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3.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pivotTables/pivotTable13.xml" ContentType="application/vnd.openxmlformats-officedocument.spreadsheetml.pivotTable+xml"/>
  <Override PartName="/xl/drawings/drawing16.xml" ContentType="application/vnd.openxmlformats-officedocument.drawing+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pivotTables/pivotTable14.xml" ContentType="application/vnd.openxmlformats-officedocument.spreadsheetml.pivotTable+xml"/>
  <Override PartName="/xl/drawings/drawing17.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pivotTables/pivotTable15.xml" ContentType="application/vnd.openxmlformats-officedocument.spreadsheetml.pivotTable+xml"/>
  <Override PartName="/xl/drawings/drawing18.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pivotTables/pivotTable16.xml" ContentType="application/vnd.openxmlformats-officedocument.spreadsheetml.pivotTable+xml"/>
  <Override PartName="/xl/drawings/drawing19.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pivotTables/pivotTable17.xml" ContentType="application/vnd.openxmlformats-officedocument.spreadsheetml.pivotTable+xml"/>
  <Override PartName="/xl/drawings/drawing20.xml" ContentType="application/vnd.openxmlformats-officedocument.drawing+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pivotTables/pivotTable18.xml" ContentType="application/vnd.openxmlformats-officedocument.spreadsheetml.pivotTable+xml"/>
  <Override PartName="/xl/drawings/drawing21.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pivotTables/pivotTable19.xml" ContentType="application/vnd.openxmlformats-officedocument.spreadsheetml.pivotTable+xml"/>
  <Override PartName="/xl/drawings/drawing22.xml" ContentType="application/vnd.openxmlformats-officedocument.drawing+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pivotTables/pivotTable20.xml" ContentType="application/vnd.openxmlformats-officedocument.spreadsheetml.pivotTable+xml"/>
  <Override PartName="/xl/drawings/drawing23.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pivotTables/pivotTable21.xml" ContentType="application/vnd.openxmlformats-officedocument.spreadsheetml.pivotTable+xml"/>
  <Override PartName="/xl/drawings/drawing24.xml" ContentType="application/vnd.openxmlformats-officedocument.drawing+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pivotTables/pivotTable22.xml" ContentType="application/vnd.openxmlformats-officedocument.spreadsheetml.pivotTable+xml"/>
  <Override PartName="/xl/drawings/drawing25.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pivotTables/pivotTable23.xml" ContentType="application/vnd.openxmlformats-officedocument.spreadsheetml.pivotTable+xml"/>
  <Override PartName="/xl/drawings/drawing26.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pivotTables/pivotTable24.xml" ContentType="application/vnd.openxmlformats-officedocument.spreadsheetml.pivotTable+xml"/>
  <Override PartName="/xl/drawings/drawing27.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pivotTables/pivotTable25.xml" ContentType="application/vnd.openxmlformats-officedocument.spreadsheetml.pivotTable+xml"/>
  <Override PartName="/xl/drawings/drawing28.xml" ContentType="application/vnd.openxmlformats-officedocument.drawing+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pivotTables/pivotTable26.xml" ContentType="application/vnd.openxmlformats-officedocument.spreadsheetml.pivotTable+xml"/>
  <Override PartName="/xl/drawings/drawing29.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pivotTables/pivotTable27.xml" ContentType="application/vnd.openxmlformats-officedocument.spreadsheetml.pivotTable+xml"/>
  <Override PartName="/xl/drawings/drawing30.xml" ContentType="application/vnd.openxmlformats-officedocument.drawing+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pivotTables/pivotTable28.xml" ContentType="application/vnd.openxmlformats-officedocument.spreadsheetml.pivotTable+xml"/>
  <Override PartName="/xl/drawings/drawing31.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pivotTables/pivotTable29.xml" ContentType="application/vnd.openxmlformats-officedocument.spreadsheetml.pivotTable+xml"/>
  <Override PartName="/xl/drawings/drawing32.xml" ContentType="application/vnd.openxmlformats-officedocument.drawing+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pivotTables/pivotTable30.xml" ContentType="application/vnd.openxmlformats-officedocument.spreadsheetml.pivotTable+xml"/>
  <Override PartName="/xl/drawings/drawing33.xml" ContentType="application/vnd.openxmlformats-officedocument.drawing+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pivotTables/pivotTable31.xml" ContentType="application/vnd.openxmlformats-officedocument.spreadsheetml.pivotTable+xml"/>
  <Override PartName="/xl/drawings/drawing34.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pivotTables/pivotTable32.xml" ContentType="application/vnd.openxmlformats-officedocument.spreadsheetml.pivotTable+xml"/>
  <Override PartName="/xl/drawings/drawing35.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pivotTables/pivotTable33.xml" ContentType="application/vnd.openxmlformats-officedocument.spreadsheetml.pivotTable+xml"/>
  <Override PartName="/xl/drawings/drawing36.xml" ContentType="application/vnd.openxmlformats-officedocument.drawing+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pivotTables/pivotTable34.xml" ContentType="application/vnd.openxmlformats-officedocument.spreadsheetml.pivotTable+xml"/>
  <Override PartName="/xl/drawings/drawing37.xml" ContentType="application/vnd.openxmlformats-officedocument.drawing+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pivotTables/pivotTable35.xml" ContentType="application/vnd.openxmlformats-officedocument.spreadsheetml.pivotTable+xml"/>
  <Override PartName="/xl/drawings/drawing38.xml" ContentType="application/vnd.openxmlformats-officedocument.drawing+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pivotTables/pivotTable36.xml" ContentType="application/vnd.openxmlformats-officedocument.spreadsheetml.pivotTable+xml"/>
  <Override PartName="/xl/drawings/drawing39.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pivotTables/pivotTable37.xml" ContentType="application/vnd.openxmlformats-officedocument.spreadsheetml.pivotTable+xml"/>
  <Override PartName="/xl/drawings/drawing40.xml" ContentType="application/vnd.openxmlformats-officedocument.drawing+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pivotTables/pivotTable38.xml" ContentType="application/vnd.openxmlformats-officedocument.spreadsheetml.pivotTable+xml"/>
  <Override PartName="/xl/drawings/drawing41.xml" ContentType="application/vnd.openxmlformats-officedocument.drawing+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pivotTables/pivotTable39.xml" ContentType="application/vnd.openxmlformats-officedocument.spreadsheetml.pivotTable+xml"/>
  <Override PartName="/xl/drawings/drawing42.xml" ContentType="application/vnd.openxmlformats-officedocument.drawing+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pivotTables/pivotTable40.xml" ContentType="application/vnd.openxmlformats-officedocument.spreadsheetml.pivotTable+xml"/>
  <Override PartName="/xl/drawings/drawing43.xml" ContentType="application/vnd.openxmlformats-officedocument.drawing+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pivotTables/pivotTable41.xml" ContentType="application/vnd.openxmlformats-officedocument.spreadsheetml.pivotTable+xml"/>
  <Override PartName="/xl/drawings/drawing44.xml" ContentType="application/vnd.openxmlformats-officedocument.drawing+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pivotTables/pivotTable42.xml" ContentType="application/vnd.openxmlformats-officedocument.spreadsheetml.pivotTable+xml"/>
  <Override PartName="/xl/drawings/drawing45.xml" ContentType="application/vnd.openxmlformats-officedocument.drawing+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pivotTables/pivotTable43.xml" ContentType="application/vnd.openxmlformats-officedocument.spreadsheetml.pivotTable+xml"/>
  <Override PartName="/xl/drawings/drawing46.xml" ContentType="application/vnd.openxmlformats-officedocument.drawing+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pivotTables/pivotTable44.xml" ContentType="application/vnd.openxmlformats-officedocument.spreadsheetml.pivotTable+xml"/>
  <Override PartName="/xl/drawings/drawing47.xml" ContentType="application/vnd.openxmlformats-officedocument.drawing+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pivotTables/pivotTable45.xml" ContentType="application/vnd.openxmlformats-officedocument.spreadsheetml.pivotTable+xml"/>
  <Override PartName="/xl/drawings/drawing48.xml" ContentType="application/vnd.openxmlformats-officedocument.drawing+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pivotTables/pivotTable46.xml" ContentType="application/vnd.openxmlformats-officedocument.spreadsheetml.pivotTable+xml"/>
  <Override PartName="/xl/drawings/drawing49.xml" ContentType="application/vnd.openxmlformats-officedocument.drawing+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pivotTables/pivotTable47.xml" ContentType="application/vnd.openxmlformats-officedocument.spreadsheetml.pivotTable+xml"/>
  <Override PartName="/xl/drawings/drawing50.xml" ContentType="application/vnd.openxmlformats-officedocument.drawing+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pivotTables/pivotTable48.xml" ContentType="application/vnd.openxmlformats-officedocument.spreadsheetml.pivotTable+xml"/>
  <Override PartName="/xl/drawings/drawing51.xml" ContentType="application/vnd.openxmlformats-officedocument.drawing+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pivotTables/pivotTable49.xml" ContentType="application/vnd.openxmlformats-officedocument.spreadsheetml.pivotTable+xml"/>
  <Override PartName="/xl/drawings/drawing52.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asikumarchennova\Documents\Data Science\Excel\sasi\"/>
    </mc:Choice>
  </mc:AlternateContent>
  <xr:revisionPtr revIDLastSave="0" documentId="13_ncr:1_{12A70DF4-9908-4B06-8961-D31434E9BDCC}" xr6:coauthVersionLast="47" xr6:coauthVersionMax="47" xr10:uidLastSave="{00000000-0000-0000-0000-000000000000}"/>
  <bookViews>
    <workbookView xWindow="-108" yWindow="-108" windowWidth="23256" windowHeight="12456" firstSheet="1" activeTab="1" xr2:uid="{F7180885-8610-4A5C-8317-99DD8AF277C9}"/>
  </bookViews>
  <sheets>
    <sheet name="Dashboard" sheetId="60" r:id="rId1"/>
    <sheet name=" Univariate" sheetId="61" r:id="rId2"/>
    <sheet name="Bivariate" sheetId="62" r:id="rId3"/>
    <sheet name="Data(Original)" sheetId="1" r:id="rId4"/>
    <sheet name="data clean(Cleaning Process)" sheetId="2" r:id="rId5"/>
    <sheet name="Cleaned Data" sheetId="6" r:id="rId6"/>
    <sheet name="Age" sheetId="7" r:id="rId7"/>
    <sheet name="Age vs Attrition" sheetId="36" r:id="rId8"/>
    <sheet name="Business Travel" sheetId="8" r:id="rId9"/>
    <sheet name="B.Travel vs Attrition" sheetId="37" r:id="rId10"/>
    <sheet name="DailyRate" sheetId="10" r:id="rId11"/>
    <sheet name="DailyRate vs Attrition" sheetId="38" r:id="rId12"/>
    <sheet name="Department" sheetId="11" r:id="rId13"/>
    <sheet name="Department vs Attrition" sheetId="39" r:id="rId14"/>
    <sheet name="Distance From Home" sheetId="12" r:id="rId15"/>
    <sheet name="Distance From Home vs Attrition" sheetId="40" r:id="rId16"/>
    <sheet name="Education" sheetId="13" r:id="rId17"/>
    <sheet name="Education vs Attrition" sheetId="41" r:id="rId18"/>
    <sheet name="Education Field" sheetId="14" r:id="rId19"/>
    <sheet name="Education Field vs Attrition" sheetId="42" r:id="rId20"/>
    <sheet name="Environment Satisfaction" sheetId="15" r:id="rId21"/>
    <sheet name="Env Satisfaction vs Attrition" sheetId="43" r:id="rId22"/>
    <sheet name="Gender" sheetId="16" r:id="rId23"/>
    <sheet name="Gender vs Attrition" sheetId="44" r:id="rId24"/>
    <sheet name="Hourly Rate" sheetId="17" r:id="rId25"/>
    <sheet name="Hourly Rate vs Attrition" sheetId="45" r:id="rId26"/>
    <sheet name="Job Involvement" sheetId="19" r:id="rId27"/>
    <sheet name="Job Involvement vs Attrition" sheetId="46" r:id="rId28"/>
    <sheet name="Job Level" sheetId="20" r:id="rId29"/>
    <sheet name="Job Level vs Attrition" sheetId="47" r:id="rId30"/>
    <sheet name="Job Role" sheetId="21" r:id="rId31"/>
    <sheet name="Job Role vs Attrition" sheetId="48" r:id="rId32"/>
    <sheet name="Job Satisfaction" sheetId="23" r:id="rId33"/>
    <sheet name="Job Satisfaction vs Attrition" sheetId="49" r:id="rId34"/>
    <sheet name="Marital Status" sheetId="24" r:id="rId35"/>
    <sheet name="Marital Status vs Attrition" sheetId="50" r:id="rId36"/>
    <sheet name="Monthly Income" sheetId="25" r:id="rId37"/>
    <sheet name="Monthly Income vs Attrition" sheetId="51" r:id="rId38"/>
    <sheet name="Monthly Rate" sheetId="26" r:id="rId39"/>
    <sheet name="Monthly Rate vs Attrition" sheetId="52" r:id="rId40"/>
    <sheet name="No Companies Worked" sheetId="27" r:id="rId41"/>
    <sheet name="No companies worked vs Attr" sheetId="53" r:id="rId42"/>
    <sheet name="Over Time" sheetId="28" r:id="rId43"/>
    <sheet name="Over Time vs Attrition" sheetId="54" r:id="rId44"/>
    <sheet name="Percent Salary Hike" sheetId="29" r:id="rId45"/>
    <sheet name="Per Salary hike vs Attrition" sheetId="55" r:id="rId46"/>
    <sheet name="Performance Rating" sheetId="30" r:id="rId47"/>
    <sheet name="Perf Rating vs Attrition" sheetId="56" r:id="rId48"/>
    <sheet name="Relationship Satisfaction" sheetId="31" r:id="rId49"/>
    <sheet name="Rela.ship Satis vs Attrition" sheetId="57" r:id="rId50"/>
    <sheet name="Training Times Last Year" sheetId="32" r:id="rId51"/>
    <sheet name="Trai.Time.Last Yr vs Attrition" sheetId="58" r:id="rId52"/>
    <sheet name="Work Life Balance" sheetId="33" r:id="rId53"/>
    <sheet name="Work life Bal vs Attrition" sheetId="59" r:id="rId54"/>
    <sheet name="Attrition" sheetId="34" r:id="rId55"/>
  </sheets>
  <definedNames>
    <definedName name="_xlnm._FilterDatabase" localSheetId="5" hidden="1">'Cleaned Data'!$A$1:$Z$1</definedName>
    <definedName name="_xlnm._FilterDatabase" localSheetId="4" hidden="1">'data clean(Cleaning Process)'!$A$1:$AY$1471</definedName>
    <definedName name="Slicer_Age">#N/A</definedName>
    <definedName name="Slicer_Attrition">#N/A</definedName>
    <definedName name="Slicer_BusinessTravel">#N/A</definedName>
    <definedName name="Slicer_DailyRate">#N/A</definedName>
    <definedName name="Slicer_Department">#N/A</definedName>
    <definedName name="Slicer_DistanceFromHome">#N/A</definedName>
    <definedName name="Slicer_Education">#N/A</definedName>
    <definedName name="Slicer_EducationField">#N/A</definedName>
    <definedName name="Slicer_Gender">#N/A</definedName>
    <definedName name="Slicer_HourlyRate">#N/A</definedName>
    <definedName name="Slicer_JobInvolvement">#N/A</definedName>
    <definedName name="Slicer_JobLevel">#N/A</definedName>
    <definedName name="Slicer_JobRole">#N/A</definedName>
    <definedName name="Slicer_JobSatisfaction">#N/A</definedName>
    <definedName name="Slicer_MaritalStatus">#N/A</definedName>
    <definedName name="Slicer_MonthlyIncome">#N/A</definedName>
    <definedName name="Slicer_MonthlyRate">#N/A</definedName>
    <definedName name="Slicer_NumCompaniesWorked">#N/A</definedName>
    <definedName name="Slicer_OverTime">#N/A</definedName>
    <definedName name="Slicer_PercentSalaryHike">#N/A</definedName>
    <definedName name="Slicer_PerformanceRating">#N/A</definedName>
    <definedName name="Slicer_RelationshipSatisfaction">#N/A</definedName>
    <definedName name="Slicer_TrainingTimesLastYear">#N/A</definedName>
    <definedName name="Slicer_WorkLifeBalance">#N/A</definedName>
  </definedNames>
  <calcPr calcId="181029"/>
  <pivotCaches>
    <pivotCache cacheId="0" r:id="rId56"/>
  </pivotCaches>
  <extLst>
    <ext xmlns:x14="http://schemas.microsoft.com/office/spreadsheetml/2009/9/main" uri="{BBE1A952-AA13-448e-AADC-164F8A28A991}">
      <x14:slicerCaches>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 i="2" l="1"/>
  <c r="C2" i="2"/>
  <c r="AW3" i="2"/>
  <c r="AW4" i="2"/>
  <c r="AW5" i="2"/>
  <c r="AW6" i="2"/>
  <c r="AW7" i="2"/>
  <c r="AW8" i="2"/>
  <c r="AW9" i="2"/>
  <c r="AW10" i="2"/>
  <c r="AW12" i="2"/>
  <c r="AW13" i="2"/>
  <c r="AW14" i="2"/>
  <c r="AW15" i="2"/>
  <c r="AW16" i="2"/>
  <c r="AW17" i="2"/>
  <c r="AW18" i="2"/>
  <c r="AW19" i="2"/>
  <c r="AW20" i="2"/>
  <c r="AW21" i="2"/>
  <c r="AW22" i="2"/>
  <c r="AW23" i="2"/>
  <c r="AW24" i="2"/>
  <c r="AW25" i="2"/>
  <c r="AW26" i="2"/>
  <c r="AW27" i="2"/>
  <c r="AW28" i="2"/>
  <c r="AW29" i="2"/>
  <c r="AW30" i="2"/>
  <c r="AW31" i="2"/>
  <c r="AW32" i="2"/>
  <c r="AW33" i="2"/>
  <c r="AW34" i="2"/>
  <c r="AW35" i="2"/>
  <c r="AW36" i="2"/>
  <c r="AW37" i="2"/>
  <c r="AW38" i="2"/>
  <c r="AW39" i="2"/>
  <c r="AW40" i="2"/>
  <c r="AW41" i="2"/>
  <c r="AW42" i="2"/>
  <c r="AW43" i="2"/>
  <c r="AW44" i="2"/>
  <c r="AW45" i="2"/>
  <c r="AW46" i="2"/>
  <c r="AW47" i="2"/>
  <c r="AW48" i="2"/>
  <c r="AW49" i="2"/>
  <c r="AW50" i="2"/>
  <c r="AW51" i="2"/>
  <c r="AW53" i="2"/>
  <c r="AW54" i="2"/>
  <c r="AW55" i="2"/>
  <c r="AW56" i="2"/>
  <c r="AW57" i="2"/>
  <c r="AW58" i="2"/>
  <c r="AW59" i="2"/>
  <c r="AW60" i="2"/>
  <c r="AW61" i="2"/>
  <c r="AW62" i="2"/>
  <c r="AW63" i="2"/>
  <c r="AW64" i="2"/>
  <c r="AW65" i="2"/>
  <c r="AW66" i="2"/>
  <c r="AW67" i="2"/>
  <c r="AW68" i="2"/>
  <c r="AW69" i="2"/>
  <c r="AW70" i="2"/>
  <c r="AW71" i="2"/>
  <c r="AW72" i="2"/>
  <c r="AW73" i="2"/>
  <c r="AW74" i="2"/>
  <c r="AW75" i="2"/>
  <c r="AW76" i="2"/>
  <c r="AW77" i="2"/>
  <c r="AW78" i="2"/>
  <c r="AW79" i="2"/>
  <c r="AW80" i="2"/>
  <c r="AW81" i="2"/>
  <c r="AW82" i="2"/>
  <c r="AW83" i="2"/>
  <c r="AW84" i="2"/>
  <c r="AW85" i="2"/>
  <c r="AW86" i="2"/>
  <c r="AW87" i="2"/>
  <c r="AW88" i="2"/>
  <c r="AW89" i="2"/>
  <c r="AW90" i="2"/>
  <c r="AW91" i="2"/>
  <c r="AW92" i="2"/>
  <c r="AW93" i="2"/>
  <c r="AW94" i="2"/>
  <c r="AW95" i="2"/>
  <c r="AW96" i="2"/>
  <c r="AW97" i="2"/>
  <c r="AW98" i="2"/>
  <c r="AW99" i="2"/>
  <c r="AW100" i="2"/>
  <c r="AW101" i="2"/>
  <c r="AW102" i="2"/>
  <c r="AW103" i="2"/>
  <c r="AW104" i="2"/>
  <c r="AW105" i="2"/>
  <c r="AW106" i="2"/>
  <c r="AW107" i="2"/>
  <c r="AW108" i="2"/>
  <c r="AW109" i="2"/>
  <c r="AW110" i="2"/>
  <c r="AW111" i="2"/>
  <c r="AW112" i="2"/>
  <c r="AW113" i="2"/>
  <c r="AW114" i="2"/>
  <c r="AW115" i="2"/>
  <c r="AW116" i="2"/>
  <c r="AW117" i="2"/>
  <c r="AW118" i="2"/>
  <c r="AW119" i="2"/>
  <c r="AW120" i="2"/>
  <c r="AW121" i="2"/>
  <c r="AW122" i="2"/>
  <c r="AW123" i="2"/>
  <c r="AW124" i="2"/>
  <c r="AW125" i="2"/>
  <c r="AW126" i="2"/>
  <c r="AW127" i="2"/>
  <c r="AW128" i="2"/>
  <c r="AW129" i="2"/>
  <c r="AW130" i="2"/>
  <c r="AW131" i="2"/>
  <c r="AW132" i="2"/>
  <c r="AW133" i="2"/>
  <c r="AW134" i="2"/>
  <c r="AW135" i="2"/>
  <c r="AW136" i="2"/>
  <c r="AW137" i="2"/>
  <c r="AW138" i="2"/>
  <c r="AW139" i="2"/>
  <c r="AW140" i="2"/>
  <c r="AW141" i="2"/>
  <c r="AW142" i="2"/>
  <c r="AW143" i="2"/>
  <c r="AW144" i="2"/>
  <c r="AW145" i="2"/>
  <c r="AW146" i="2"/>
  <c r="AW147" i="2"/>
  <c r="AW148" i="2"/>
  <c r="AW149" i="2"/>
  <c r="AW150" i="2"/>
  <c r="AW151" i="2"/>
  <c r="AW152" i="2"/>
  <c r="AW153" i="2"/>
  <c r="AW154" i="2"/>
  <c r="AW155" i="2"/>
  <c r="AW156" i="2"/>
  <c r="AW157" i="2"/>
  <c r="AW158" i="2"/>
  <c r="AW159" i="2"/>
  <c r="AW160" i="2"/>
  <c r="AW161" i="2"/>
  <c r="AW162" i="2"/>
  <c r="AW163" i="2"/>
  <c r="AW164" i="2"/>
  <c r="AW165" i="2"/>
  <c r="AW166" i="2"/>
  <c r="AW167" i="2"/>
  <c r="AW168" i="2"/>
  <c r="AW169" i="2"/>
  <c r="AW170" i="2"/>
  <c r="AW171" i="2"/>
  <c r="AW172" i="2"/>
  <c r="AW173" i="2"/>
  <c r="AW174" i="2"/>
  <c r="AW175" i="2"/>
  <c r="AW176" i="2"/>
  <c r="AW177" i="2"/>
  <c r="AW178" i="2"/>
  <c r="AW179" i="2"/>
  <c r="AW180" i="2"/>
  <c r="AW181" i="2"/>
  <c r="AW182" i="2"/>
  <c r="AW183" i="2"/>
  <c r="AW184" i="2"/>
  <c r="AW185" i="2"/>
  <c r="AW186" i="2"/>
  <c r="AW187" i="2"/>
  <c r="AW188" i="2"/>
  <c r="AW189" i="2"/>
  <c r="AW190" i="2"/>
  <c r="AW191" i="2"/>
  <c r="AW192" i="2"/>
  <c r="AW193" i="2"/>
  <c r="AW194" i="2"/>
  <c r="AW195" i="2"/>
  <c r="AW196" i="2"/>
  <c r="AW197" i="2"/>
  <c r="AW198" i="2"/>
  <c r="AW199" i="2"/>
  <c r="AW200" i="2"/>
  <c r="AW201" i="2"/>
  <c r="AW202" i="2"/>
  <c r="AW203" i="2"/>
  <c r="AW204" i="2"/>
  <c r="AW205" i="2"/>
  <c r="AW206" i="2"/>
  <c r="AW207" i="2"/>
  <c r="AW208" i="2"/>
  <c r="AW209" i="2"/>
  <c r="AW210" i="2"/>
  <c r="AW211" i="2"/>
  <c r="AW212" i="2"/>
  <c r="AW213" i="2"/>
  <c r="AW214" i="2"/>
  <c r="AW215" i="2"/>
  <c r="AW216" i="2"/>
  <c r="AW217" i="2"/>
  <c r="AW218" i="2"/>
  <c r="AW219" i="2"/>
  <c r="AW220" i="2"/>
  <c r="AW221" i="2"/>
  <c r="AW222" i="2"/>
  <c r="AW223" i="2"/>
  <c r="AW224" i="2"/>
  <c r="AW225" i="2"/>
  <c r="AW226" i="2"/>
  <c r="AW227" i="2"/>
  <c r="AW228" i="2"/>
  <c r="AW229" i="2"/>
  <c r="AW230" i="2"/>
  <c r="AW231" i="2"/>
  <c r="AW232" i="2"/>
  <c r="AW233" i="2"/>
  <c r="AW234" i="2"/>
  <c r="AW235" i="2"/>
  <c r="AW236" i="2"/>
  <c r="AW237" i="2"/>
  <c r="AW238" i="2"/>
  <c r="AW239" i="2"/>
  <c r="AW240" i="2"/>
  <c r="AW241" i="2"/>
  <c r="AW242" i="2"/>
  <c r="AW243" i="2"/>
  <c r="AW244" i="2"/>
  <c r="AW245" i="2"/>
  <c r="AW246" i="2"/>
  <c r="AW247" i="2"/>
  <c r="AW248" i="2"/>
  <c r="AW249" i="2"/>
  <c r="AW250" i="2"/>
  <c r="AW251" i="2"/>
  <c r="AW252" i="2"/>
  <c r="AW253" i="2"/>
  <c r="AW254" i="2"/>
  <c r="AW255" i="2"/>
  <c r="AW256" i="2"/>
  <c r="AW257" i="2"/>
  <c r="AW258" i="2"/>
  <c r="AW259" i="2"/>
  <c r="AW260" i="2"/>
  <c r="AW261" i="2"/>
  <c r="AW262" i="2"/>
  <c r="AW263" i="2"/>
  <c r="AW264" i="2"/>
  <c r="AW265" i="2"/>
  <c r="AW266" i="2"/>
  <c r="AW267" i="2"/>
  <c r="AW268" i="2"/>
  <c r="AW269" i="2"/>
  <c r="AW270" i="2"/>
  <c r="AW271" i="2"/>
  <c r="AW272" i="2"/>
  <c r="AW273" i="2"/>
  <c r="AW274" i="2"/>
  <c r="AW275" i="2"/>
  <c r="AW276" i="2"/>
  <c r="AW277" i="2"/>
  <c r="AW278" i="2"/>
  <c r="AW279" i="2"/>
  <c r="AW280" i="2"/>
  <c r="AW281" i="2"/>
  <c r="AW282" i="2"/>
  <c r="AW283" i="2"/>
  <c r="AW284" i="2"/>
  <c r="AW285" i="2"/>
  <c r="AW286" i="2"/>
  <c r="AW287" i="2"/>
  <c r="AW288" i="2"/>
  <c r="AW289" i="2"/>
  <c r="AW290" i="2"/>
  <c r="AW291" i="2"/>
  <c r="AW292" i="2"/>
  <c r="AW293" i="2"/>
  <c r="AW294" i="2"/>
  <c r="AW295" i="2"/>
  <c r="AW296" i="2"/>
  <c r="AW297" i="2"/>
  <c r="AW298" i="2"/>
  <c r="AW299" i="2"/>
  <c r="AW300" i="2"/>
  <c r="AW301" i="2"/>
  <c r="AW302" i="2"/>
  <c r="AW303" i="2"/>
  <c r="AW304" i="2"/>
  <c r="AW305" i="2"/>
  <c r="AW306" i="2"/>
  <c r="AW307" i="2"/>
  <c r="AW308" i="2"/>
  <c r="AW309" i="2"/>
  <c r="AW310" i="2"/>
  <c r="AW311" i="2"/>
  <c r="AW312" i="2"/>
  <c r="AW313" i="2"/>
  <c r="AW314" i="2"/>
  <c r="AW315" i="2"/>
  <c r="AW316" i="2"/>
  <c r="AW317" i="2"/>
  <c r="AW318" i="2"/>
  <c r="AW319" i="2"/>
  <c r="AW320" i="2"/>
  <c r="AW321" i="2"/>
  <c r="AW322" i="2"/>
  <c r="AW323" i="2"/>
  <c r="AW324" i="2"/>
  <c r="AW325" i="2"/>
  <c r="AW326" i="2"/>
  <c r="AW327" i="2"/>
  <c r="AW328" i="2"/>
  <c r="AW329" i="2"/>
  <c r="AW330" i="2"/>
  <c r="AW331" i="2"/>
  <c r="AW332" i="2"/>
  <c r="AW333" i="2"/>
  <c r="AW334" i="2"/>
  <c r="AW335" i="2"/>
  <c r="AW336" i="2"/>
  <c r="AW337" i="2"/>
  <c r="AW338" i="2"/>
  <c r="AW339" i="2"/>
  <c r="AW340" i="2"/>
  <c r="AW341" i="2"/>
  <c r="AW342" i="2"/>
  <c r="AW343" i="2"/>
  <c r="AW344" i="2"/>
  <c r="AW345" i="2"/>
  <c r="AW346" i="2"/>
  <c r="AW347" i="2"/>
  <c r="AW348" i="2"/>
  <c r="AW349" i="2"/>
  <c r="AW350" i="2"/>
  <c r="AW351" i="2"/>
  <c r="AW352" i="2"/>
  <c r="AW353" i="2"/>
  <c r="AW354" i="2"/>
  <c r="AW355" i="2"/>
  <c r="AW356" i="2"/>
  <c r="AW357" i="2"/>
  <c r="AW358" i="2"/>
  <c r="AW359" i="2"/>
  <c r="AW360" i="2"/>
  <c r="AW361" i="2"/>
  <c r="AW362" i="2"/>
  <c r="AW363" i="2"/>
  <c r="AW364" i="2"/>
  <c r="AW365" i="2"/>
  <c r="AW366" i="2"/>
  <c r="AW367" i="2"/>
  <c r="AW368" i="2"/>
  <c r="AW369" i="2"/>
  <c r="AW370" i="2"/>
  <c r="AW371" i="2"/>
  <c r="AW372" i="2"/>
  <c r="AW373" i="2"/>
  <c r="AW374" i="2"/>
  <c r="AW375" i="2"/>
  <c r="AW376" i="2"/>
  <c r="AW377" i="2"/>
  <c r="AW378" i="2"/>
  <c r="AW379" i="2"/>
  <c r="AW380" i="2"/>
  <c r="AW381" i="2"/>
  <c r="AW382" i="2"/>
  <c r="AW383" i="2"/>
  <c r="AW384" i="2"/>
  <c r="AW385" i="2"/>
  <c r="AW386" i="2"/>
  <c r="AW387" i="2"/>
  <c r="AW388" i="2"/>
  <c r="AW389" i="2"/>
  <c r="AW390" i="2"/>
  <c r="AW391" i="2"/>
  <c r="AW392" i="2"/>
  <c r="AW393" i="2"/>
  <c r="AW394" i="2"/>
  <c r="AW395" i="2"/>
  <c r="AW396" i="2"/>
  <c r="AW397" i="2"/>
  <c r="AW398" i="2"/>
  <c r="AW399" i="2"/>
  <c r="AW400" i="2"/>
  <c r="AW401" i="2"/>
  <c r="AW402" i="2"/>
  <c r="AW403" i="2"/>
  <c r="AW404" i="2"/>
  <c r="AW405" i="2"/>
  <c r="AW406" i="2"/>
  <c r="AW407" i="2"/>
  <c r="AW408" i="2"/>
  <c r="AW409" i="2"/>
  <c r="AW410" i="2"/>
  <c r="AW411" i="2"/>
  <c r="AW412" i="2"/>
  <c r="AW413" i="2"/>
  <c r="AW414" i="2"/>
  <c r="AW415" i="2"/>
  <c r="AW416" i="2"/>
  <c r="AW417" i="2"/>
  <c r="AW418" i="2"/>
  <c r="AW419" i="2"/>
  <c r="AW420" i="2"/>
  <c r="AW421" i="2"/>
  <c r="AW422" i="2"/>
  <c r="AW423" i="2"/>
  <c r="AW424" i="2"/>
  <c r="AW425" i="2"/>
  <c r="AW426" i="2"/>
  <c r="AW427" i="2"/>
  <c r="AW428" i="2"/>
  <c r="AW429" i="2"/>
  <c r="AW430" i="2"/>
  <c r="AW431" i="2"/>
  <c r="AW432" i="2"/>
  <c r="AW433" i="2"/>
  <c r="AW434" i="2"/>
  <c r="AW435" i="2"/>
  <c r="AW436" i="2"/>
  <c r="AW437" i="2"/>
  <c r="AW438" i="2"/>
  <c r="AW439" i="2"/>
  <c r="AW440" i="2"/>
  <c r="AW441" i="2"/>
  <c r="AW442" i="2"/>
  <c r="AW443" i="2"/>
  <c r="AW444" i="2"/>
  <c r="AW445" i="2"/>
  <c r="AW446" i="2"/>
  <c r="AW447" i="2"/>
  <c r="AW448" i="2"/>
  <c r="AW449" i="2"/>
  <c r="AW450" i="2"/>
  <c r="AW451" i="2"/>
  <c r="AW452" i="2"/>
  <c r="AW453" i="2"/>
  <c r="AW454" i="2"/>
  <c r="AW455" i="2"/>
  <c r="AW456" i="2"/>
  <c r="AW457" i="2"/>
  <c r="AW458" i="2"/>
  <c r="AW459" i="2"/>
  <c r="AW460" i="2"/>
  <c r="AW461" i="2"/>
  <c r="AW462" i="2"/>
  <c r="AW463" i="2"/>
  <c r="AW464" i="2"/>
  <c r="AW465" i="2"/>
  <c r="AW466" i="2"/>
  <c r="AW467" i="2"/>
  <c r="AW468" i="2"/>
  <c r="AW469" i="2"/>
  <c r="AW471" i="2"/>
  <c r="AW472" i="2"/>
  <c r="AW473" i="2"/>
  <c r="AW474" i="2"/>
  <c r="AW475" i="2"/>
  <c r="AW476" i="2"/>
  <c r="AW477" i="2"/>
  <c r="AW478" i="2"/>
  <c r="AW479" i="2"/>
  <c r="AW480" i="2"/>
  <c r="AW481" i="2"/>
  <c r="AW482" i="2"/>
  <c r="AW483" i="2"/>
  <c r="AW484" i="2"/>
  <c r="AW485" i="2"/>
  <c r="AW486" i="2"/>
  <c r="AW487" i="2"/>
  <c r="AW488" i="2"/>
  <c r="AW489" i="2"/>
  <c r="AW490" i="2"/>
  <c r="AW491" i="2"/>
  <c r="AW492" i="2"/>
  <c r="AW493" i="2"/>
  <c r="AW494" i="2"/>
  <c r="AW495" i="2"/>
  <c r="AW496" i="2"/>
  <c r="AW497" i="2"/>
  <c r="AW498" i="2"/>
  <c r="AW499" i="2"/>
  <c r="AW500" i="2"/>
  <c r="AW501" i="2"/>
  <c r="AW502" i="2"/>
  <c r="AW503" i="2"/>
  <c r="AW504" i="2"/>
  <c r="AW505" i="2"/>
  <c r="AW506" i="2"/>
  <c r="AW507" i="2"/>
  <c r="AW508" i="2"/>
  <c r="AW509" i="2"/>
  <c r="AW510" i="2"/>
  <c r="AW511" i="2"/>
  <c r="AW512" i="2"/>
  <c r="AW513" i="2"/>
  <c r="AW514" i="2"/>
  <c r="AW515" i="2"/>
  <c r="AW516" i="2"/>
  <c r="AW517" i="2"/>
  <c r="AW518" i="2"/>
  <c r="AW519" i="2"/>
  <c r="AW520" i="2"/>
  <c r="AW521" i="2"/>
  <c r="AW522" i="2"/>
  <c r="AW523" i="2"/>
  <c r="AW524" i="2"/>
  <c r="AW525" i="2"/>
  <c r="AW526" i="2"/>
  <c r="AW527" i="2"/>
  <c r="AW528" i="2"/>
  <c r="AW529" i="2"/>
  <c r="AW530" i="2"/>
  <c r="AW531" i="2"/>
  <c r="AW532" i="2"/>
  <c r="AW533" i="2"/>
  <c r="AW534" i="2"/>
  <c r="AW535" i="2"/>
  <c r="AW536" i="2"/>
  <c r="AW537" i="2"/>
  <c r="AW538" i="2"/>
  <c r="AW539" i="2"/>
  <c r="AW540" i="2"/>
  <c r="AW541" i="2"/>
  <c r="AW542" i="2"/>
  <c r="AW543" i="2"/>
  <c r="AW544" i="2"/>
  <c r="AW545" i="2"/>
  <c r="AW546" i="2"/>
  <c r="AW547" i="2"/>
  <c r="AW548" i="2"/>
  <c r="AW549" i="2"/>
  <c r="AW550" i="2"/>
  <c r="AW551" i="2"/>
  <c r="AW552" i="2"/>
  <c r="AW553" i="2"/>
  <c r="AW554" i="2"/>
  <c r="AW555" i="2"/>
  <c r="AW556" i="2"/>
  <c r="AW557" i="2"/>
  <c r="AW558" i="2"/>
  <c r="AW559" i="2"/>
  <c r="AW560" i="2"/>
  <c r="AW561" i="2"/>
  <c r="AW562" i="2"/>
  <c r="AW563" i="2"/>
  <c r="AW564" i="2"/>
  <c r="AW565" i="2"/>
  <c r="AW566" i="2"/>
  <c r="AW567" i="2"/>
  <c r="AW568" i="2"/>
  <c r="AW569" i="2"/>
  <c r="AW570" i="2"/>
  <c r="AW571" i="2"/>
  <c r="AW572" i="2"/>
  <c r="AW573" i="2"/>
  <c r="AW574" i="2"/>
  <c r="AW575" i="2"/>
  <c r="AW576" i="2"/>
  <c r="AW577" i="2"/>
  <c r="AW578" i="2"/>
  <c r="AW579" i="2"/>
  <c r="AW580" i="2"/>
  <c r="AW581" i="2"/>
  <c r="AW582" i="2"/>
  <c r="AW583" i="2"/>
  <c r="AW584" i="2"/>
  <c r="AW585" i="2"/>
  <c r="AW586" i="2"/>
  <c r="AW587" i="2"/>
  <c r="AW588" i="2"/>
  <c r="AW589" i="2"/>
  <c r="AW590" i="2"/>
  <c r="AW591" i="2"/>
  <c r="AW592" i="2"/>
  <c r="AW593" i="2"/>
  <c r="AW594" i="2"/>
  <c r="AW595" i="2"/>
  <c r="AW596" i="2"/>
  <c r="AW597" i="2"/>
  <c r="AW598" i="2"/>
  <c r="AW599" i="2"/>
  <c r="AW600" i="2"/>
  <c r="AW601" i="2"/>
  <c r="AW602" i="2"/>
  <c r="AW603" i="2"/>
  <c r="AW604" i="2"/>
  <c r="AW605" i="2"/>
  <c r="AW606" i="2"/>
  <c r="AW607" i="2"/>
  <c r="AW608" i="2"/>
  <c r="AW609" i="2"/>
  <c r="AW610" i="2"/>
  <c r="AW611" i="2"/>
  <c r="AW612" i="2"/>
  <c r="AW613" i="2"/>
  <c r="AW614" i="2"/>
  <c r="AW615" i="2"/>
  <c r="AW616" i="2"/>
  <c r="AW617" i="2"/>
  <c r="AW618" i="2"/>
  <c r="AW619" i="2"/>
  <c r="AW620" i="2"/>
  <c r="AW621" i="2"/>
  <c r="AW622" i="2"/>
  <c r="AW623" i="2"/>
  <c r="AW624" i="2"/>
  <c r="AW625" i="2"/>
  <c r="AW626" i="2"/>
  <c r="AW627" i="2"/>
  <c r="AW628" i="2"/>
  <c r="AW629" i="2"/>
  <c r="AW630" i="2"/>
  <c r="AW631" i="2"/>
  <c r="AW632" i="2"/>
  <c r="AW633" i="2"/>
  <c r="AW634" i="2"/>
  <c r="AW635" i="2"/>
  <c r="AW636" i="2"/>
  <c r="AW637" i="2"/>
  <c r="AW638" i="2"/>
  <c r="AW639" i="2"/>
  <c r="AW640" i="2"/>
  <c r="AW641" i="2"/>
  <c r="AW642" i="2"/>
  <c r="AW643" i="2"/>
  <c r="AW644" i="2"/>
  <c r="AW645" i="2"/>
  <c r="AW646" i="2"/>
  <c r="AW647" i="2"/>
  <c r="AW648" i="2"/>
  <c r="AW649" i="2"/>
  <c r="AW650" i="2"/>
  <c r="AW651" i="2"/>
  <c r="AW652" i="2"/>
  <c r="AW653" i="2"/>
  <c r="AW654" i="2"/>
  <c r="AW655" i="2"/>
  <c r="AW656" i="2"/>
  <c r="AW657" i="2"/>
  <c r="AW658" i="2"/>
  <c r="AW659" i="2"/>
  <c r="AW660" i="2"/>
  <c r="AW661" i="2"/>
  <c r="AW662" i="2"/>
  <c r="AW663" i="2"/>
  <c r="AW664" i="2"/>
  <c r="AW665" i="2"/>
  <c r="AW666" i="2"/>
  <c r="AW667" i="2"/>
  <c r="AW668" i="2"/>
  <c r="AW669" i="2"/>
  <c r="AW670" i="2"/>
  <c r="AW671" i="2"/>
  <c r="AW672" i="2"/>
  <c r="AW673" i="2"/>
  <c r="AW674" i="2"/>
  <c r="AW675" i="2"/>
  <c r="AW676" i="2"/>
  <c r="AW677" i="2"/>
  <c r="AW678" i="2"/>
  <c r="AW679" i="2"/>
  <c r="AW680" i="2"/>
  <c r="AW681" i="2"/>
  <c r="AW682" i="2"/>
  <c r="AW683" i="2"/>
  <c r="AW684" i="2"/>
  <c r="AW685" i="2"/>
  <c r="AW686" i="2"/>
  <c r="AW687" i="2"/>
  <c r="AW688" i="2"/>
  <c r="AW689" i="2"/>
  <c r="AW690" i="2"/>
  <c r="AW691" i="2"/>
  <c r="AW692" i="2"/>
  <c r="AW693" i="2"/>
  <c r="AW694" i="2"/>
  <c r="AW695" i="2"/>
  <c r="AW696" i="2"/>
  <c r="AW697" i="2"/>
  <c r="AW698" i="2"/>
  <c r="AW699" i="2"/>
  <c r="AW700" i="2"/>
  <c r="AW701" i="2"/>
  <c r="AW702" i="2"/>
  <c r="AW703" i="2"/>
  <c r="AW704" i="2"/>
  <c r="AW705" i="2"/>
  <c r="AW706" i="2"/>
  <c r="AW707" i="2"/>
  <c r="AW708" i="2"/>
  <c r="AW709" i="2"/>
  <c r="AW710" i="2"/>
  <c r="AW711" i="2"/>
  <c r="AW712" i="2"/>
  <c r="AW713" i="2"/>
  <c r="AW714" i="2"/>
  <c r="AW715" i="2"/>
  <c r="AW716" i="2"/>
  <c r="AW717" i="2"/>
  <c r="AW718" i="2"/>
  <c r="AW719" i="2"/>
  <c r="AW720" i="2"/>
  <c r="AW721" i="2"/>
  <c r="AW722" i="2"/>
  <c r="AW723" i="2"/>
  <c r="AW724" i="2"/>
  <c r="AW725" i="2"/>
  <c r="AW726" i="2"/>
  <c r="AW727" i="2"/>
  <c r="AW728" i="2"/>
  <c r="AW729" i="2"/>
  <c r="AW730" i="2"/>
  <c r="AW731" i="2"/>
  <c r="AW732" i="2"/>
  <c r="AW733" i="2"/>
  <c r="AW734" i="2"/>
  <c r="AW735" i="2"/>
  <c r="AW736" i="2"/>
  <c r="AW737" i="2"/>
  <c r="AW738" i="2"/>
  <c r="AW739" i="2"/>
  <c r="AW740" i="2"/>
  <c r="AW741" i="2"/>
  <c r="AW742" i="2"/>
  <c r="AW743" i="2"/>
  <c r="AW744" i="2"/>
  <c r="AW745" i="2"/>
  <c r="AW746" i="2"/>
  <c r="AW747" i="2"/>
  <c r="AW748" i="2"/>
  <c r="AW749" i="2"/>
  <c r="AW750" i="2"/>
  <c r="AW751" i="2"/>
  <c r="AW752" i="2"/>
  <c r="AW753" i="2"/>
  <c r="AW754" i="2"/>
  <c r="AW755" i="2"/>
  <c r="AW756" i="2"/>
  <c r="AW757" i="2"/>
  <c r="AW758" i="2"/>
  <c r="AW759" i="2"/>
  <c r="AW760" i="2"/>
  <c r="AW761" i="2"/>
  <c r="AW762" i="2"/>
  <c r="AW763" i="2"/>
  <c r="AW764" i="2"/>
  <c r="AW765" i="2"/>
  <c r="AW766" i="2"/>
  <c r="AW767" i="2"/>
  <c r="AW768" i="2"/>
  <c r="AW769" i="2"/>
  <c r="AW770" i="2"/>
  <c r="AW771" i="2"/>
  <c r="AW772" i="2"/>
  <c r="AW773" i="2"/>
  <c r="AW774" i="2"/>
  <c r="AW775" i="2"/>
  <c r="AW776" i="2"/>
  <c r="AW777" i="2"/>
  <c r="AW778" i="2"/>
  <c r="AW779" i="2"/>
  <c r="AW780" i="2"/>
  <c r="AW781" i="2"/>
  <c r="AW782" i="2"/>
  <c r="AW783" i="2"/>
  <c r="AW784" i="2"/>
  <c r="AW785" i="2"/>
  <c r="AW786" i="2"/>
  <c r="AW787" i="2"/>
  <c r="AW788" i="2"/>
  <c r="AW789" i="2"/>
  <c r="AW790" i="2"/>
  <c r="AW791" i="2"/>
  <c r="AW792" i="2"/>
  <c r="AW793" i="2"/>
  <c r="AW794" i="2"/>
  <c r="AW795" i="2"/>
  <c r="AW796" i="2"/>
  <c r="AW797" i="2"/>
  <c r="AW798" i="2"/>
  <c r="AW799" i="2"/>
  <c r="AW800" i="2"/>
  <c r="AW801" i="2"/>
  <c r="AW802" i="2"/>
  <c r="AW803" i="2"/>
  <c r="AW804" i="2"/>
  <c r="AW805" i="2"/>
  <c r="AW806" i="2"/>
  <c r="AW807" i="2"/>
  <c r="AW808" i="2"/>
  <c r="AW809" i="2"/>
  <c r="AW810" i="2"/>
  <c r="AW811" i="2"/>
  <c r="AW812" i="2"/>
  <c r="AW813" i="2"/>
  <c r="AW814" i="2"/>
  <c r="AW815" i="2"/>
  <c r="AW816" i="2"/>
  <c r="AW817" i="2"/>
  <c r="AW818" i="2"/>
  <c r="AW819" i="2"/>
  <c r="AW820" i="2"/>
  <c r="AW821" i="2"/>
  <c r="AW822" i="2"/>
  <c r="AW823" i="2"/>
  <c r="AW824" i="2"/>
  <c r="AW825" i="2"/>
  <c r="AW826" i="2"/>
  <c r="AW827" i="2"/>
  <c r="AW828" i="2"/>
  <c r="AW829" i="2"/>
  <c r="AW830" i="2"/>
  <c r="AW831" i="2"/>
  <c r="AW832" i="2"/>
  <c r="AW833" i="2"/>
  <c r="AW834" i="2"/>
  <c r="AW835" i="2"/>
  <c r="AW836" i="2"/>
  <c r="AW837" i="2"/>
  <c r="AW838" i="2"/>
  <c r="AW839" i="2"/>
  <c r="AW840" i="2"/>
  <c r="AW841" i="2"/>
  <c r="AW842" i="2"/>
  <c r="AW843" i="2"/>
  <c r="AW844" i="2"/>
  <c r="AW845" i="2"/>
  <c r="AW846" i="2"/>
  <c r="AW847" i="2"/>
  <c r="AW848" i="2"/>
  <c r="AW849" i="2"/>
  <c r="AW850" i="2"/>
  <c r="AW851" i="2"/>
  <c r="AW852" i="2"/>
  <c r="AW853" i="2"/>
  <c r="AW854" i="2"/>
  <c r="AW855" i="2"/>
  <c r="AW856" i="2"/>
  <c r="AW857" i="2"/>
  <c r="AW858" i="2"/>
  <c r="AW859" i="2"/>
  <c r="AW860" i="2"/>
  <c r="AW861" i="2"/>
  <c r="AW862" i="2"/>
  <c r="AW863" i="2"/>
  <c r="AW864" i="2"/>
  <c r="AW865" i="2"/>
  <c r="AW866" i="2"/>
  <c r="AW867" i="2"/>
  <c r="AW868" i="2"/>
  <c r="AW869" i="2"/>
  <c r="AW870" i="2"/>
  <c r="AW871" i="2"/>
  <c r="AW872" i="2"/>
  <c r="AW873" i="2"/>
  <c r="AW874" i="2"/>
  <c r="AW875" i="2"/>
  <c r="AW876" i="2"/>
  <c r="AW877" i="2"/>
  <c r="AW878" i="2"/>
  <c r="AW879" i="2"/>
  <c r="AW880" i="2"/>
  <c r="AW881" i="2"/>
  <c r="AW882" i="2"/>
  <c r="AW883" i="2"/>
  <c r="AW884" i="2"/>
  <c r="AW885" i="2"/>
  <c r="AW886" i="2"/>
  <c r="AW887" i="2"/>
  <c r="AW888" i="2"/>
  <c r="AW889" i="2"/>
  <c r="AW890" i="2"/>
  <c r="AW891" i="2"/>
  <c r="AW892" i="2"/>
  <c r="AW893" i="2"/>
  <c r="AW894" i="2"/>
  <c r="AW895" i="2"/>
  <c r="AW896" i="2"/>
  <c r="AW898" i="2"/>
  <c r="AW899" i="2"/>
  <c r="AW900" i="2"/>
  <c r="AW901" i="2"/>
  <c r="AW902" i="2"/>
  <c r="AW903" i="2"/>
  <c r="AW904" i="2"/>
  <c r="AW905" i="2"/>
  <c r="AW906" i="2"/>
  <c r="AW907" i="2"/>
  <c r="AW908" i="2"/>
  <c r="AW909" i="2"/>
  <c r="AW910" i="2"/>
  <c r="AW911" i="2"/>
  <c r="AW912" i="2"/>
  <c r="AW913" i="2"/>
  <c r="AW914" i="2"/>
  <c r="AW915" i="2"/>
  <c r="AW916" i="2"/>
  <c r="AW917" i="2"/>
  <c r="AW918" i="2"/>
  <c r="AW919" i="2"/>
  <c r="AW920" i="2"/>
  <c r="AW921" i="2"/>
  <c r="AW922" i="2"/>
  <c r="AW923" i="2"/>
  <c r="AW924" i="2"/>
  <c r="AW925" i="2"/>
  <c r="AW926" i="2"/>
  <c r="AW927" i="2"/>
  <c r="AW928" i="2"/>
  <c r="AW929" i="2"/>
  <c r="AW930" i="2"/>
  <c r="AW931" i="2"/>
  <c r="AW932" i="2"/>
  <c r="AW933" i="2"/>
  <c r="AW934" i="2"/>
  <c r="AW935" i="2"/>
  <c r="AW937" i="2"/>
  <c r="AW938" i="2"/>
  <c r="AW939" i="2"/>
  <c r="AW940" i="2"/>
  <c r="AW941" i="2"/>
  <c r="AW942" i="2"/>
  <c r="AW943" i="2"/>
  <c r="AW944" i="2"/>
  <c r="AW945" i="2"/>
  <c r="AW946" i="2"/>
  <c r="AW947" i="2"/>
  <c r="AW948" i="2"/>
  <c r="AW949" i="2"/>
  <c r="AW950" i="2"/>
  <c r="AW951" i="2"/>
  <c r="AW952" i="2"/>
  <c r="AW954" i="2"/>
  <c r="AW955" i="2"/>
  <c r="AW956" i="2"/>
  <c r="AW957" i="2"/>
  <c r="AW958" i="2"/>
  <c r="AW959" i="2"/>
  <c r="AW960" i="2"/>
  <c r="AW961" i="2"/>
  <c r="AW962" i="2"/>
  <c r="AW963" i="2"/>
  <c r="AW964" i="2"/>
  <c r="AW965" i="2"/>
  <c r="AW966" i="2"/>
  <c r="AW967" i="2"/>
  <c r="AW968" i="2"/>
  <c r="AW969" i="2"/>
  <c r="AW970" i="2"/>
  <c r="AW971" i="2"/>
  <c r="AW972" i="2"/>
  <c r="AW973" i="2"/>
  <c r="AW974" i="2"/>
  <c r="AW975" i="2"/>
  <c r="AW976" i="2"/>
  <c r="AW977" i="2"/>
  <c r="AW978" i="2"/>
  <c r="AW979" i="2"/>
  <c r="AW980" i="2"/>
  <c r="AW981" i="2"/>
  <c r="AW982" i="2"/>
  <c r="AW983" i="2"/>
  <c r="AW984" i="2"/>
  <c r="AW985" i="2"/>
  <c r="AW986" i="2"/>
  <c r="AW987" i="2"/>
  <c r="AW988" i="2"/>
  <c r="AW989" i="2"/>
  <c r="AW990" i="2"/>
  <c r="AW991" i="2"/>
  <c r="AW992" i="2"/>
  <c r="AW993" i="2"/>
  <c r="AW994" i="2"/>
  <c r="AW995" i="2"/>
  <c r="AW996" i="2"/>
  <c r="AW997" i="2"/>
  <c r="AW998" i="2"/>
  <c r="AW999" i="2"/>
  <c r="AW1000" i="2"/>
  <c r="AW1001" i="2"/>
  <c r="AW1002" i="2"/>
  <c r="AW1003" i="2"/>
  <c r="AW1004" i="2"/>
  <c r="AW1005" i="2"/>
  <c r="AW1006" i="2"/>
  <c r="AW1007" i="2"/>
  <c r="AW1008" i="2"/>
  <c r="AW1009" i="2"/>
  <c r="AW1010" i="2"/>
  <c r="AW1011" i="2"/>
  <c r="AW1012" i="2"/>
  <c r="AW1013" i="2"/>
  <c r="AW1014" i="2"/>
  <c r="AW1015" i="2"/>
  <c r="AW1016" i="2"/>
  <c r="AW1017" i="2"/>
  <c r="AW1018" i="2"/>
  <c r="AW1019" i="2"/>
  <c r="AW1020" i="2"/>
  <c r="AW1021" i="2"/>
  <c r="AW1022" i="2"/>
  <c r="AW1023" i="2"/>
  <c r="AW1024" i="2"/>
  <c r="AW1025" i="2"/>
  <c r="AW1026" i="2"/>
  <c r="AW1027" i="2"/>
  <c r="AW1028" i="2"/>
  <c r="AW1029" i="2"/>
  <c r="AW1030" i="2"/>
  <c r="AW1031" i="2"/>
  <c r="AW1032" i="2"/>
  <c r="AW1033" i="2"/>
  <c r="AW1034" i="2"/>
  <c r="AW1035" i="2"/>
  <c r="AW1036" i="2"/>
  <c r="AW1037" i="2"/>
  <c r="AW1038" i="2"/>
  <c r="AW1039" i="2"/>
  <c r="AW1040" i="2"/>
  <c r="AW1041" i="2"/>
  <c r="AW1042" i="2"/>
  <c r="AW1043" i="2"/>
  <c r="AW1044" i="2"/>
  <c r="AW1045" i="2"/>
  <c r="AW1046" i="2"/>
  <c r="AW1047" i="2"/>
  <c r="AW1048" i="2"/>
  <c r="AW1049" i="2"/>
  <c r="AW1050" i="2"/>
  <c r="AW1051" i="2"/>
  <c r="AW1052" i="2"/>
  <c r="AW1053" i="2"/>
  <c r="AW1054" i="2"/>
  <c r="AW1055" i="2"/>
  <c r="AW1056" i="2"/>
  <c r="AW1057" i="2"/>
  <c r="AW1058" i="2"/>
  <c r="AW1059" i="2"/>
  <c r="AW1060" i="2"/>
  <c r="AW1061" i="2"/>
  <c r="AW1062" i="2"/>
  <c r="AW1063" i="2"/>
  <c r="AW1064" i="2"/>
  <c r="AW1065" i="2"/>
  <c r="AW1066" i="2"/>
  <c r="AW1067" i="2"/>
  <c r="AW1068" i="2"/>
  <c r="AW1069" i="2"/>
  <c r="AW1070" i="2"/>
  <c r="AW1071" i="2"/>
  <c r="AW1072" i="2"/>
  <c r="AW1073" i="2"/>
  <c r="AW1074" i="2"/>
  <c r="AW1075" i="2"/>
  <c r="AW1076" i="2"/>
  <c r="AW1077" i="2"/>
  <c r="AW1078" i="2"/>
  <c r="AW1079" i="2"/>
  <c r="AW1080" i="2"/>
  <c r="AW1081" i="2"/>
  <c r="AW1082" i="2"/>
  <c r="AW1083" i="2"/>
  <c r="AW1084" i="2"/>
  <c r="AW1085" i="2"/>
  <c r="AW1086" i="2"/>
  <c r="AW1087" i="2"/>
  <c r="AW1088" i="2"/>
  <c r="AW1089" i="2"/>
  <c r="AW1090" i="2"/>
  <c r="AW1091" i="2"/>
  <c r="AW1092" i="2"/>
  <c r="AW1093" i="2"/>
  <c r="AW1094" i="2"/>
  <c r="AW1095" i="2"/>
  <c r="AW1096" i="2"/>
  <c r="AW1097" i="2"/>
  <c r="AW1098" i="2"/>
  <c r="AW1099" i="2"/>
  <c r="AW1100" i="2"/>
  <c r="AW1101" i="2"/>
  <c r="AW1102" i="2"/>
  <c r="AW1103" i="2"/>
  <c r="AW1104" i="2"/>
  <c r="AW1105" i="2"/>
  <c r="AW1106" i="2"/>
  <c r="AW1107" i="2"/>
  <c r="AW1108" i="2"/>
  <c r="AW1109" i="2"/>
  <c r="AW1110" i="2"/>
  <c r="AW1111" i="2"/>
  <c r="AW1112" i="2"/>
  <c r="AW1113" i="2"/>
  <c r="AW1114" i="2"/>
  <c r="AW1115" i="2"/>
  <c r="AW1116" i="2"/>
  <c r="AW1117" i="2"/>
  <c r="AW1118" i="2"/>
  <c r="AW1119" i="2"/>
  <c r="AW1120" i="2"/>
  <c r="AW1121" i="2"/>
  <c r="AW1122" i="2"/>
  <c r="AW1123" i="2"/>
  <c r="AW1124" i="2"/>
  <c r="AW1125" i="2"/>
  <c r="AW1126" i="2"/>
  <c r="AW1127" i="2"/>
  <c r="AW1128" i="2"/>
  <c r="AW1129" i="2"/>
  <c r="AW1130" i="2"/>
  <c r="AW1131" i="2"/>
  <c r="AW1132" i="2"/>
  <c r="AW1133" i="2"/>
  <c r="AW1134" i="2"/>
  <c r="AW1135" i="2"/>
  <c r="AW1136" i="2"/>
  <c r="AW1137" i="2"/>
  <c r="AW1138" i="2"/>
  <c r="AW1139" i="2"/>
  <c r="AW1140" i="2"/>
  <c r="AW1141" i="2"/>
  <c r="AW1142" i="2"/>
  <c r="AW1143" i="2"/>
  <c r="AW1144" i="2"/>
  <c r="AW1145" i="2"/>
  <c r="AW1146" i="2"/>
  <c r="AW1148" i="2"/>
  <c r="AW1149" i="2"/>
  <c r="AW1150" i="2"/>
  <c r="AW1151" i="2"/>
  <c r="AW1152" i="2"/>
  <c r="AW1153" i="2"/>
  <c r="AW1154" i="2"/>
  <c r="AW1155" i="2"/>
  <c r="AW1156" i="2"/>
  <c r="AW1157" i="2"/>
  <c r="AW1158" i="2"/>
  <c r="AW1159" i="2"/>
  <c r="AW1160" i="2"/>
  <c r="AW1161" i="2"/>
  <c r="AW1162" i="2"/>
  <c r="AW1163" i="2"/>
  <c r="AW1164" i="2"/>
  <c r="AW1165" i="2"/>
  <c r="AW1166" i="2"/>
  <c r="AW1167" i="2"/>
  <c r="AW1168" i="2"/>
  <c r="AW1169" i="2"/>
  <c r="AW1170" i="2"/>
  <c r="AW1171" i="2"/>
  <c r="AW1172" i="2"/>
  <c r="AW1173" i="2"/>
  <c r="AW1174" i="2"/>
  <c r="AW1175" i="2"/>
  <c r="AW1176" i="2"/>
  <c r="AW1177" i="2"/>
  <c r="AW1178" i="2"/>
  <c r="AW1179" i="2"/>
  <c r="AW1180" i="2"/>
  <c r="AW1181" i="2"/>
  <c r="AW1182" i="2"/>
  <c r="AW1183" i="2"/>
  <c r="AW1184" i="2"/>
  <c r="AW1185" i="2"/>
  <c r="AW1186" i="2"/>
  <c r="AW1187" i="2"/>
  <c r="AW1188" i="2"/>
  <c r="AW1189" i="2"/>
  <c r="AW1190" i="2"/>
  <c r="AW1191" i="2"/>
  <c r="AW1192" i="2"/>
  <c r="AW1193" i="2"/>
  <c r="AW1194" i="2"/>
  <c r="AW1195" i="2"/>
  <c r="AW1196" i="2"/>
  <c r="AW1197" i="2"/>
  <c r="AW1198" i="2"/>
  <c r="AW1199" i="2"/>
  <c r="AW1200" i="2"/>
  <c r="AW1201" i="2"/>
  <c r="AW1202" i="2"/>
  <c r="AW1203" i="2"/>
  <c r="AW1204" i="2"/>
  <c r="AW1205" i="2"/>
  <c r="AW1206" i="2"/>
  <c r="AW1207" i="2"/>
  <c r="AW1208" i="2"/>
  <c r="AW1209" i="2"/>
  <c r="AW1210" i="2"/>
  <c r="AW1211" i="2"/>
  <c r="AW1212" i="2"/>
  <c r="AW1213" i="2"/>
  <c r="AW1214" i="2"/>
  <c r="AW1215" i="2"/>
  <c r="AW1216" i="2"/>
  <c r="AW1217" i="2"/>
  <c r="AW1218" i="2"/>
  <c r="AW1219" i="2"/>
  <c r="AW1220" i="2"/>
  <c r="AW1221" i="2"/>
  <c r="AW1222" i="2"/>
  <c r="AW1223" i="2"/>
  <c r="AW1224" i="2"/>
  <c r="AW1225" i="2"/>
  <c r="AW1226" i="2"/>
  <c r="AW1227" i="2"/>
  <c r="AW1228" i="2"/>
  <c r="AW1229" i="2"/>
  <c r="AW1230" i="2"/>
  <c r="AW1231" i="2"/>
  <c r="AW1232" i="2"/>
  <c r="AW1233" i="2"/>
  <c r="AW1234" i="2"/>
  <c r="AW1235" i="2"/>
  <c r="AW1236" i="2"/>
  <c r="AW1237" i="2"/>
  <c r="AW1238" i="2"/>
  <c r="AW1239" i="2"/>
  <c r="AW1240" i="2"/>
  <c r="AW1241" i="2"/>
  <c r="AW1242" i="2"/>
  <c r="AW1243" i="2"/>
  <c r="AW1244" i="2"/>
  <c r="AW1245" i="2"/>
  <c r="AW1246" i="2"/>
  <c r="AW1247" i="2"/>
  <c r="AW1248" i="2"/>
  <c r="AW1249" i="2"/>
  <c r="AW1250" i="2"/>
  <c r="AW1251" i="2"/>
  <c r="AW1252" i="2"/>
  <c r="AW1254" i="2"/>
  <c r="AW1255" i="2"/>
  <c r="AW1256" i="2"/>
  <c r="AW1257" i="2"/>
  <c r="AW1258" i="2"/>
  <c r="AW1259" i="2"/>
  <c r="AW1260" i="2"/>
  <c r="AW1261" i="2"/>
  <c r="AW1262" i="2"/>
  <c r="AW1263" i="2"/>
  <c r="AW1264" i="2"/>
  <c r="AW1265" i="2"/>
  <c r="AW1266" i="2"/>
  <c r="AW1267" i="2"/>
  <c r="AW1268" i="2"/>
  <c r="AW1269" i="2"/>
  <c r="AW1270" i="2"/>
  <c r="AW1271" i="2"/>
  <c r="AW1272" i="2"/>
  <c r="AW1273" i="2"/>
  <c r="AW1274" i="2"/>
  <c r="AW1275" i="2"/>
  <c r="AW1276" i="2"/>
  <c r="AW1278" i="2"/>
  <c r="AW1279" i="2"/>
  <c r="AW1280" i="2"/>
  <c r="AW1281" i="2"/>
  <c r="AW1282" i="2"/>
  <c r="AW1283" i="2"/>
  <c r="AW1284" i="2"/>
  <c r="AW1285" i="2"/>
  <c r="AW1286" i="2"/>
  <c r="AW1287" i="2"/>
  <c r="AW1288" i="2"/>
  <c r="AW1289" i="2"/>
  <c r="AW1290" i="2"/>
  <c r="AW1291" i="2"/>
  <c r="AW1292" i="2"/>
  <c r="AW1293" i="2"/>
  <c r="AW1294" i="2"/>
  <c r="AW1295" i="2"/>
  <c r="AW1296" i="2"/>
  <c r="AW1297" i="2"/>
  <c r="AW1298" i="2"/>
  <c r="AW1299" i="2"/>
  <c r="AW1300" i="2"/>
  <c r="AW1301" i="2"/>
  <c r="AW1302" i="2"/>
  <c r="AW1303" i="2"/>
  <c r="AW1304" i="2"/>
  <c r="AW1305" i="2"/>
  <c r="AW1306" i="2"/>
  <c r="AW1307" i="2"/>
  <c r="AW1308" i="2"/>
  <c r="AW1309" i="2"/>
  <c r="AW1310" i="2"/>
  <c r="AW1311" i="2"/>
  <c r="AW1312" i="2"/>
  <c r="AW1313" i="2"/>
  <c r="AW1314" i="2"/>
  <c r="AW1315" i="2"/>
  <c r="AW1316" i="2"/>
  <c r="AW1317" i="2"/>
  <c r="AW1318" i="2"/>
  <c r="AW1319" i="2"/>
  <c r="AW1320" i="2"/>
  <c r="AW1321" i="2"/>
  <c r="AW1322" i="2"/>
  <c r="AW1324" i="2"/>
  <c r="AW1325" i="2"/>
  <c r="AW1326" i="2"/>
  <c r="AW1327" i="2"/>
  <c r="AW1328" i="2"/>
  <c r="AW1329" i="2"/>
  <c r="AW1330" i="2"/>
  <c r="AW1331" i="2"/>
  <c r="AW1332" i="2"/>
  <c r="AW1333" i="2"/>
  <c r="AW1334" i="2"/>
  <c r="AW1335" i="2"/>
  <c r="AW1336" i="2"/>
  <c r="AW1337" i="2"/>
  <c r="AW1338" i="2"/>
  <c r="AW1339" i="2"/>
  <c r="AW1340" i="2"/>
  <c r="AW1341" i="2"/>
  <c r="AW1342" i="2"/>
  <c r="AW1343" i="2"/>
  <c r="AW1344" i="2"/>
  <c r="AW1345" i="2"/>
  <c r="AW1346" i="2"/>
  <c r="AW1347" i="2"/>
  <c r="AW1348" i="2"/>
  <c r="AW1349" i="2"/>
  <c r="AW1350" i="2"/>
  <c r="AW1351" i="2"/>
  <c r="AW1352" i="2"/>
  <c r="AW1353" i="2"/>
  <c r="AW1354" i="2"/>
  <c r="AW1355" i="2"/>
  <c r="AW1356" i="2"/>
  <c r="AW1357" i="2"/>
  <c r="AW1358" i="2"/>
  <c r="AW1359" i="2"/>
  <c r="AW1360" i="2"/>
  <c r="AW1361" i="2"/>
  <c r="AW1362" i="2"/>
  <c r="AW1363" i="2"/>
  <c r="AW1364" i="2"/>
  <c r="AW1365" i="2"/>
  <c r="AW1366" i="2"/>
  <c r="AW1367" i="2"/>
  <c r="AW1368" i="2"/>
  <c r="AW1369" i="2"/>
  <c r="AW1370" i="2"/>
  <c r="AW1371" i="2"/>
  <c r="AW1372" i="2"/>
  <c r="AW1373" i="2"/>
  <c r="AW1374" i="2"/>
  <c r="AW1375" i="2"/>
  <c r="AW1376" i="2"/>
  <c r="AW1377" i="2"/>
  <c r="AW1378" i="2"/>
  <c r="AW1379" i="2"/>
  <c r="AW1380" i="2"/>
  <c r="AW1381" i="2"/>
  <c r="AW1382" i="2"/>
  <c r="AW1383" i="2"/>
  <c r="AW1384" i="2"/>
  <c r="AW1385" i="2"/>
  <c r="AW1386" i="2"/>
  <c r="AW1387" i="2"/>
  <c r="AW1388" i="2"/>
  <c r="AW1389" i="2"/>
  <c r="AW1390" i="2"/>
  <c r="AW1391" i="2"/>
  <c r="AW1392" i="2"/>
  <c r="AW1393" i="2"/>
  <c r="AW1394" i="2"/>
  <c r="AW1395" i="2"/>
  <c r="AW1396" i="2"/>
  <c r="AW1397" i="2"/>
  <c r="AW1398" i="2"/>
  <c r="AW1399" i="2"/>
  <c r="AW1400" i="2"/>
  <c r="AW1401" i="2"/>
  <c r="AW1402" i="2"/>
  <c r="AW1403" i="2"/>
  <c r="AW1404" i="2"/>
  <c r="AW1405" i="2"/>
  <c r="AW1406" i="2"/>
  <c r="AW1407" i="2"/>
  <c r="AW1408" i="2"/>
  <c r="AW1409" i="2"/>
  <c r="AW1410" i="2"/>
  <c r="AW1411" i="2"/>
  <c r="AW1412" i="2"/>
  <c r="AW1413" i="2"/>
  <c r="AW1414" i="2"/>
  <c r="AW1415" i="2"/>
  <c r="AW1416" i="2"/>
  <c r="AW1417" i="2"/>
  <c r="AW1418" i="2"/>
  <c r="AW1419" i="2"/>
  <c r="AW1420" i="2"/>
  <c r="AW1421" i="2"/>
  <c r="AW1422" i="2"/>
  <c r="AW1423" i="2"/>
  <c r="AW1424" i="2"/>
  <c r="AW1425" i="2"/>
  <c r="AW1426" i="2"/>
  <c r="AW1427" i="2"/>
  <c r="AW1428" i="2"/>
  <c r="AW1429" i="2"/>
  <c r="AW1430" i="2"/>
  <c r="AW1431" i="2"/>
  <c r="AW1432" i="2"/>
  <c r="AW1433" i="2"/>
  <c r="AW1434" i="2"/>
  <c r="AW1435" i="2"/>
  <c r="AW1436" i="2"/>
  <c r="AW1437" i="2"/>
  <c r="AW1438" i="2"/>
  <c r="AW1439" i="2"/>
  <c r="AW1440" i="2"/>
  <c r="AW1441" i="2"/>
  <c r="AW1442" i="2"/>
  <c r="AW1443" i="2"/>
  <c r="AW1444" i="2"/>
  <c r="AW1445" i="2"/>
  <c r="AW1446" i="2"/>
  <c r="AW1447" i="2"/>
  <c r="AW1448" i="2"/>
  <c r="AW1449" i="2"/>
  <c r="AW1450" i="2"/>
  <c r="AW1451" i="2"/>
  <c r="AW1452" i="2"/>
  <c r="AW1453" i="2"/>
  <c r="AW1454" i="2"/>
  <c r="AW1455" i="2"/>
  <c r="AW1456" i="2"/>
  <c r="AW1457" i="2"/>
  <c r="AW1458" i="2"/>
  <c r="AW1459" i="2"/>
  <c r="AW1460" i="2"/>
  <c r="AW1461" i="2"/>
  <c r="AW1462" i="2"/>
  <c r="AW1463" i="2"/>
  <c r="AW1464" i="2"/>
  <c r="AW1465" i="2"/>
  <c r="AW1466" i="2"/>
  <c r="AW1467" i="2"/>
  <c r="AW1468" i="2"/>
  <c r="AW1469" i="2"/>
  <c r="AW1470" i="2"/>
  <c r="AW1471" i="2"/>
  <c r="AW2" i="2"/>
  <c r="AU3" i="2"/>
  <c r="AU4" i="2"/>
  <c r="AU5" i="2"/>
  <c r="AU6" i="2"/>
  <c r="AU7" i="2"/>
  <c r="AU8" i="2"/>
  <c r="AU9" i="2"/>
  <c r="AU10" i="2"/>
  <c r="AU11" i="2"/>
  <c r="AU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U324" i="2"/>
  <c r="AU325" i="2"/>
  <c r="AU326" i="2"/>
  <c r="AU327" i="2"/>
  <c r="AU328" i="2"/>
  <c r="AU329" i="2"/>
  <c r="AU330" i="2"/>
  <c r="AU331" i="2"/>
  <c r="AU332" i="2"/>
  <c r="AU333" i="2"/>
  <c r="AU334" i="2"/>
  <c r="AU335" i="2"/>
  <c r="AU336" i="2"/>
  <c r="AU337" i="2"/>
  <c r="AU338" i="2"/>
  <c r="AU339" i="2"/>
  <c r="AU340" i="2"/>
  <c r="AU341" i="2"/>
  <c r="AU342" i="2"/>
  <c r="AU343" i="2"/>
  <c r="AU344" i="2"/>
  <c r="AU345" i="2"/>
  <c r="AU346" i="2"/>
  <c r="AU347" i="2"/>
  <c r="AU348" i="2"/>
  <c r="AU349" i="2"/>
  <c r="AU350" i="2"/>
  <c r="AU351" i="2"/>
  <c r="AU352" i="2"/>
  <c r="AU353" i="2"/>
  <c r="AU354" i="2"/>
  <c r="AU355" i="2"/>
  <c r="AU356" i="2"/>
  <c r="AU357" i="2"/>
  <c r="AU358" i="2"/>
  <c r="AU359" i="2"/>
  <c r="AU360" i="2"/>
  <c r="AU361" i="2"/>
  <c r="AU362" i="2"/>
  <c r="AU363" i="2"/>
  <c r="AU364" i="2"/>
  <c r="AU365" i="2"/>
  <c r="AU366" i="2"/>
  <c r="AU367" i="2"/>
  <c r="AU368" i="2"/>
  <c r="AU369" i="2"/>
  <c r="AU370" i="2"/>
  <c r="AU371" i="2"/>
  <c r="AU372" i="2"/>
  <c r="AU373" i="2"/>
  <c r="AU374" i="2"/>
  <c r="AU375" i="2"/>
  <c r="AU376" i="2"/>
  <c r="AU377" i="2"/>
  <c r="AU378" i="2"/>
  <c r="AU379" i="2"/>
  <c r="AU380" i="2"/>
  <c r="AU381" i="2"/>
  <c r="AU382" i="2"/>
  <c r="AU383" i="2"/>
  <c r="AU384" i="2"/>
  <c r="AU385" i="2"/>
  <c r="AU386" i="2"/>
  <c r="AU387" i="2"/>
  <c r="AU388" i="2"/>
  <c r="AU389" i="2"/>
  <c r="AU390" i="2"/>
  <c r="AU391" i="2"/>
  <c r="AU392" i="2"/>
  <c r="AU393" i="2"/>
  <c r="AU394" i="2"/>
  <c r="AU395" i="2"/>
  <c r="AU396" i="2"/>
  <c r="AU397" i="2"/>
  <c r="AU398" i="2"/>
  <c r="AU399" i="2"/>
  <c r="AU400" i="2"/>
  <c r="AU401" i="2"/>
  <c r="AU402" i="2"/>
  <c r="AU403" i="2"/>
  <c r="AU404" i="2"/>
  <c r="AU405" i="2"/>
  <c r="AU406" i="2"/>
  <c r="AU407" i="2"/>
  <c r="AU408" i="2"/>
  <c r="AU409" i="2"/>
  <c r="AU410" i="2"/>
  <c r="AU411" i="2"/>
  <c r="AU412" i="2"/>
  <c r="AU413" i="2"/>
  <c r="AU414" i="2"/>
  <c r="AU415" i="2"/>
  <c r="AU416" i="2"/>
  <c r="AU417" i="2"/>
  <c r="AU418" i="2"/>
  <c r="AU419" i="2"/>
  <c r="AU420" i="2"/>
  <c r="AU421" i="2"/>
  <c r="AU422" i="2"/>
  <c r="AU423" i="2"/>
  <c r="AU424" i="2"/>
  <c r="AU425" i="2"/>
  <c r="AU426" i="2"/>
  <c r="AU427" i="2"/>
  <c r="AU428" i="2"/>
  <c r="AU429" i="2"/>
  <c r="AU430" i="2"/>
  <c r="AU431" i="2"/>
  <c r="AU432" i="2"/>
  <c r="AU433" i="2"/>
  <c r="AU434" i="2"/>
  <c r="AU435" i="2"/>
  <c r="AU436" i="2"/>
  <c r="AU437" i="2"/>
  <c r="AU438" i="2"/>
  <c r="AU439" i="2"/>
  <c r="AU440" i="2"/>
  <c r="AU441" i="2"/>
  <c r="AU442" i="2"/>
  <c r="AU443" i="2"/>
  <c r="AU444" i="2"/>
  <c r="AU445" i="2"/>
  <c r="AU446" i="2"/>
  <c r="AU447" i="2"/>
  <c r="AU448" i="2"/>
  <c r="AU449" i="2"/>
  <c r="AU450" i="2"/>
  <c r="AU451" i="2"/>
  <c r="AU452" i="2"/>
  <c r="AU453" i="2"/>
  <c r="AU454" i="2"/>
  <c r="AU455" i="2"/>
  <c r="AU456" i="2"/>
  <c r="AU457" i="2"/>
  <c r="AU458" i="2"/>
  <c r="AU459" i="2"/>
  <c r="AU460" i="2"/>
  <c r="AU461" i="2"/>
  <c r="AU462" i="2"/>
  <c r="AU463" i="2"/>
  <c r="AU464" i="2"/>
  <c r="AU465" i="2"/>
  <c r="AU466" i="2"/>
  <c r="AU467" i="2"/>
  <c r="AU468" i="2"/>
  <c r="AU469" i="2"/>
  <c r="AU470" i="2"/>
  <c r="AU471" i="2"/>
  <c r="AU472" i="2"/>
  <c r="AU473" i="2"/>
  <c r="AU474" i="2"/>
  <c r="AU475" i="2"/>
  <c r="AU476" i="2"/>
  <c r="AU477" i="2"/>
  <c r="AU478" i="2"/>
  <c r="AU479" i="2"/>
  <c r="AU480" i="2"/>
  <c r="AU481" i="2"/>
  <c r="AU482" i="2"/>
  <c r="AU483" i="2"/>
  <c r="AU484" i="2"/>
  <c r="AU485" i="2"/>
  <c r="AU486" i="2"/>
  <c r="AU487" i="2"/>
  <c r="AU488" i="2"/>
  <c r="AU489" i="2"/>
  <c r="AU490" i="2"/>
  <c r="AU491" i="2"/>
  <c r="AU492" i="2"/>
  <c r="AU493" i="2"/>
  <c r="AU494" i="2"/>
  <c r="AU495" i="2"/>
  <c r="AU496" i="2"/>
  <c r="AU497" i="2"/>
  <c r="AU498" i="2"/>
  <c r="AU499" i="2"/>
  <c r="AU500" i="2"/>
  <c r="AU501" i="2"/>
  <c r="AU502" i="2"/>
  <c r="AU503" i="2"/>
  <c r="AU504" i="2"/>
  <c r="AU505" i="2"/>
  <c r="AU506" i="2"/>
  <c r="AU507" i="2"/>
  <c r="AU508" i="2"/>
  <c r="AU509" i="2"/>
  <c r="AU510" i="2"/>
  <c r="AU511" i="2"/>
  <c r="AU512" i="2"/>
  <c r="AU513" i="2"/>
  <c r="AU514" i="2"/>
  <c r="AU515" i="2"/>
  <c r="AU516" i="2"/>
  <c r="AU517" i="2"/>
  <c r="AU518" i="2"/>
  <c r="AU519" i="2"/>
  <c r="AU520" i="2"/>
  <c r="AU521" i="2"/>
  <c r="AU522" i="2"/>
  <c r="AU523" i="2"/>
  <c r="AU524" i="2"/>
  <c r="AU525" i="2"/>
  <c r="AU526" i="2"/>
  <c r="AU527" i="2"/>
  <c r="AU528" i="2"/>
  <c r="AU529" i="2"/>
  <c r="AU530" i="2"/>
  <c r="AU531" i="2"/>
  <c r="AU532" i="2"/>
  <c r="AU533" i="2"/>
  <c r="AU534" i="2"/>
  <c r="AU535" i="2"/>
  <c r="AU536" i="2"/>
  <c r="AU537" i="2"/>
  <c r="AU538" i="2"/>
  <c r="AU539" i="2"/>
  <c r="AU540" i="2"/>
  <c r="AU541" i="2"/>
  <c r="AU542" i="2"/>
  <c r="AU543" i="2"/>
  <c r="AU544" i="2"/>
  <c r="AU545" i="2"/>
  <c r="AU546" i="2"/>
  <c r="AU547" i="2"/>
  <c r="AU548" i="2"/>
  <c r="AU549" i="2"/>
  <c r="AU550" i="2"/>
  <c r="AU551" i="2"/>
  <c r="AU552" i="2"/>
  <c r="AU553" i="2"/>
  <c r="AU554" i="2"/>
  <c r="AU555" i="2"/>
  <c r="AU556" i="2"/>
  <c r="AU557" i="2"/>
  <c r="AU558" i="2"/>
  <c r="AU559" i="2"/>
  <c r="AU560" i="2"/>
  <c r="AU561" i="2"/>
  <c r="AU562" i="2"/>
  <c r="AU563" i="2"/>
  <c r="AU564" i="2"/>
  <c r="AU565" i="2"/>
  <c r="AU566" i="2"/>
  <c r="AU567" i="2"/>
  <c r="AU568" i="2"/>
  <c r="AU569" i="2"/>
  <c r="AU570" i="2"/>
  <c r="AU571" i="2"/>
  <c r="AU572" i="2"/>
  <c r="AU573" i="2"/>
  <c r="AU574" i="2"/>
  <c r="AU575" i="2"/>
  <c r="AU576" i="2"/>
  <c r="AU577" i="2"/>
  <c r="AU578" i="2"/>
  <c r="AU579" i="2"/>
  <c r="AU580" i="2"/>
  <c r="AU581" i="2"/>
  <c r="AU582" i="2"/>
  <c r="AU583" i="2"/>
  <c r="AU584" i="2"/>
  <c r="AU585" i="2"/>
  <c r="AU586" i="2"/>
  <c r="AU587" i="2"/>
  <c r="AU588" i="2"/>
  <c r="AU589" i="2"/>
  <c r="AU590" i="2"/>
  <c r="AU591" i="2"/>
  <c r="AU592" i="2"/>
  <c r="AU593" i="2"/>
  <c r="AU594" i="2"/>
  <c r="AU595" i="2"/>
  <c r="AU596" i="2"/>
  <c r="AU597" i="2"/>
  <c r="AU598" i="2"/>
  <c r="AU599" i="2"/>
  <c r="AU600" i="2"/>
  <c r="AU601" i="2"/>
  <c r="AU602" i="2"/>
  <c r="AU603" i="2"/>
  <c r="AU604" i="2"/>
  <c r="AU605" i="2"/>
  <c r="AU606" i="2"/>
  <c r="AU607" i="2"/>
  <c r="AU608" i="2"/>
  <c r="AU609" i="2"/>
  <c r="AU610" i="2"/>
  <c r="AU611" i="2"/>
  <c r="AU612" i="2"/>
  <c r="AU613" i="2"/>
  <c r="AU614" i="2"/>
  <c r="AU615" i="2"/>
  <c r="AU616" i="2"/>
  <c r="AU617" i="2"/>
  <c r="AU618" i="2"/>
  <c r="AU619" i="2"/>
  <c r="AU620" i="2"/>
  <c r="AU621" i="2"/>
  <c r="AU622" i="2"/>
  <c r="AU623" i="2"/>
  <c r="AU624" i="2"/>
  <c r="AU625" i="2"/>
  <c r="AU626" i="2"/>
  <c r="AU627" i="2"/>
  <c r="AU628" i="2"/>
  <c r="AU629" i="2"/>
  <c r="AU630" i="2"/>
  <c r="AU631" i="2"/>
  <c r="AU632" i="2"/>
  <c r="AU633" i="2"/>
  <c r="AU634" i="2"/>
  <c r="AU635" i="2"/>
  <c r="AU636" i="2"/>
  <c r="AU637" i="2"/>
  <c r="AU638" i="2"/>
  <c r="AU639" i="2"/>
  <c r="AU640" i="2"/>
  <c r="AU641" i="2"/>
  <c r="AU642" i="2"/>
  <c r="AU643" i="2"/>
  <c r="AU644" i="2"/>
  <c r="AU645" i="2"/>
  <c r="AU646" i="2"/>
  <c r="AU647" i="2"/>
  <c r="AU648" i="2"/>
  <c r="AU649" i="2"/>
  <c r="AU650" i="2"/>
  <c r="AU651" i="2"/>
  <c r="AU652" i="2"/>
  <c r="AU653" i="2"/>
  <c r="AU654" i="2"/>
  <c r="AU655" i="2"/>
  <c r="AU656" i="2"/>
  <c r="AU657" i="2"/>
  <c r="AU658" i="2"/>
  <c r="AU659" i="2"/>
  <c r="AU660" i="2"/>
  <c r="AU661" i="2"/>
  <c r="AU662" i="2"/>
  <c r="AU663" i="2"/>
  <c r="AU664" i="2"/>
  <c r="AU665" i="2"/>
  <c r="AU666" i="2"/>
  <c r="AU667" i="2"/>
  <c r="AU668" i="2"/>
  <c r="AU669" i="2"/>
  <c r="AU670" i="2"/>
  <c r="AU671" i="2"/>
  <c r="AU672" i="2"/>
  <c r="AU673" i="2"/>
  <c r="AU674" i="2"/>
  <c r="AU675" i="2"/>
  <c r="AU676" i="2"/>
  <c r="AU677" i="2"/>
  <c r="AU678" i="2"/>
  <c r="AU679" i="2"/>
  <c r="AU680" i="2"/>
  <c r="AU681" i="2"/>
  <c r="AU682" i="2"/>
  <c r="AU683" i="2"/>
  <c r="AU684" i="2"/>
  <c r="AU685" i="2"/>
  <c r="AU686" i="2"/>
  <c r="AU687" i="2"/>
  <c r="AU688" i="2"/>
  <c r="AU689" i="2"/>
  <c r="AU690" i="2"/>
  <c r="AU691" i="2"/>
  <c r="AU692" i="2"/>
  <c r="AU693" i="2"/>
  <c r="AU694" i="2"/>
  <c r="AU695" i="2"/>
  <c r="AU696" i="2"/>
  <c r="AU697" i="2"/>
  <c r="AU698" i="2"/>
  <c r="AU699" i="2"/>
  <c r="AU700" i="2"/>
  <c r="AU701" i="2"/>
  <c r="AU702" i="2"/>
  <c r="AU703" i="2"/>
  <c r="AU704" i="2"/>
  <c r="AU705" i="2"/>
  <c r="AU706" i="2"/>
  <c r="AU707" i="2"/>
  <c r="AU708" i="2"/>
  <c r="AU709" i="2"/>
  <c r="AU710" i="2"/>
  <c r="AU711" i="2"/>
  <c r="AU712" i="2"/>
  <c r="AU713" i="2"/>
  <c r="AU714" i="2"/>
  <c r="AU715" i="2"/>
  <c r="AU716" i="2"/>
  <c r="AU717" i="2"/>
  <c r="AU718" i="2"/>
  <c r="AU719" i="2"/>
  <c r="AU720" i="2"/>
  <c r="AU721" i="2"/>
  <c r="AU722" i="2"/>
  <c r="AU723" i="2"/>
  <c r="AU724" i="2"/>
  <c r="AU725" i="2"/>
  <c r="AU726" i="2"/>
  <c r="AU727" i="2"/>
  <c r="AU728" i="2"/>
  <c r="AU729" i="2"/>
  <c r="AU730" i="2"/>
  <c r="AU731" i="2"/>
  <c r="AU732" i="2"/>
  <c r="AU733" i="2"/>
  <c r="AU734" i="2"/>
  <c r="AU735" i="2"/>
  <c r="AU736" i="2"/>
  <c r="AU737" i="2"/>
  <c r="AU738" i="2"/>
  <c r="AU739" i="2"/>
  <c r="AU740" i="2"/>
  <c r="AU741" i="2"/>
  <c r="AU742" i="2"/>
  <c r="AU743" i="2"/>
  <c r="AU744" i="2"/>
  <c r="AU745" i="2"/>
  <c r="AU746" i="2"/>
  <c r="AU747" i="2"/>
  <c r="AU748" i="2"/>
  <c r="AU749" i="2"/>
  <c r="AU750" i="2"/>
  <c r="AU751" i="2"/>
  <c r="AU752" i="2"/>
  <c r="AU753" i="2"/>
  <c r="AU754" i="2"/>
  <c r="AU755" i="2"/>
  <c r="AU756" i="2"/>
  <c r="AU757" i="2"/>
  <c r="AU758" i="2"/>
  <c r="AU759" i="2"/>
  <c r="AU760" i="2"/>
  <c r="AU761" i="2"/>
  <c r="AU762" i="2"/>
  <c r="AU763" i="2"/>
  <c r="AU764" i="2"/>
  <c r="AU765" i="2"/>
  <c r="AU766" i="2"/>
  <c r="AU767" i="2"/>
  <c r="AU768" i="2"/>
  <c r="AU769" i="2"/>
  <c r="AU770" i="2"/>
  <c r="AU771" i="2"/>
  <c r="AU772" i="2"/>
  <c r="AU773" i="2"/>
  <c r="AU774" i="2"/>
  <c r="AU775" i="2"/>
  <c r="AU776" i="2"/>
  <c r="AU777" i="2"/>
  <c r="AU778" i="2"/>
  <c r="AU779" i="2"/>
  <c r="AU780" i="2"/>
  <c r="AU781" i="2"/>
  <c r="AU782" i="2"/>
  <c r="AU783" i="2"/>
  <c r="AU784" i="2"/>
  <c r="AU785" i="2"/>
  <c r="AU786" i="2"/>
  <c r="AU787" i="2"/>
  <c r="AU788" i="2"/>
  <c r="AU789" i="2"/>
  <c r="AU790" i="2"/>
  <c r="AU791" i="2"/>
  <c r="AU792" i="2"/>
  <c r="AU793" i="2"/>
  <c r="AU794" i="2"/>
  <c r="AU795" i="2"/>
  <c r="AU796" i="2"/>
  <c r="AU797" i="2"/>
  <c r="AU798" i="2"/>
  <c r="AU799" i="2"/>
  <c r="AU800" i="2"/>
  <c r="AU801" i="2"/>
  <c r="AU802" i="2"/>
  <c r="AU803" i="2"/>
  <c r="AU804" i="2"/>
  <c r="AU805" i="2"/>
  <c r="AU806" i="2"/>
  <c r="AU807" i="2"/>
  <c r="AU808" i="2"/>
  <c r="AU809" i="2"/>
  <c r="AU810" i="2"/>
  <c r="AU811" i="2"/>
  <c r="AU812" i="2"/>
  <c r="AU813" i="2"/>
  <c r="AU814" i="2"/>
  <c r="AU815" i="2"/>
  <c r="AU816" i="2"/>
  <c r="AU817" i="2"/>
  <c r="AU818" i="2"/>
  <c r="AU819" i="2"/>
  <c r="AU820" i="2"/>
  <c r="AU821" i="2"/>
  <c r="AU822" i="2"/>
  <c r="AU823" i="2"/>
  <c r="AU824" i="2"/>
  <c r="AU825" i="2"/>
  <c r="AU826" i="2"/>
  <c r="AU827" i="2"/>
  <c r="AU828" i="2"/>
  <c r="AU829" i="2"/>
  <c r="AU830" i="2"/>
  <c r="AU831" i="2"/>
  <c r="AU832" i="2"/>
  <c r="AU833" i="2"/>
  <c r="AU834" i="2"/>
  <c r="AU835" i="2"/>
  <c r="AU836" i="2"/>
  <c r="AU837" i="2"/>
  <c r="AU838" i="2"/>
  <c r="AU839" i="2"/>
  <c r="AU840" i="2"/>
  <c r="AU841" i="2"/>
  <c r="AU842" i="2"/>
  <c r="AU843" i="2"/>
  <c r="AU844" i="2"/>
  <c r="AU845" i="2"/>
  <c r="AU846" i="2"/>
  <c r="AU847" i="2"/>
  <c r="AU848" i="2"/>
  <c r="AU849" i="2"/>
  <c r="AU850" i="2"/>
  <c r="AU851" i="2"/>
  <c r="AU852" i="2"/>
  <c r="AU853" i="2"/>
  <c r="AU854" i="2"/>
  <c r="AU855" i="2"/>
  <c r="AU856" i="2"/>
  <c r="AU857" i="2"/>
  <c r="AU858" i="2"/>
  <c r="AU859" i="2"/>
  <c r="AU860" i="2"/>
  <c r="AU861" i="2"/>
  <c r="AU862" i="2"/>
  <c r="AU863" i="2"/>
  <c r="AU864" i="2"/>
  <c r="AU865" i="2"/>
  <c r="AU866" i="2"/>
  <c r="AU867" i="2"/>
  <c r="AU868" i="2"/>
  <c r="AU869" i="2"/>
  <c r="AU870" i="2"/>
  <c r="AU871" i="2"/>
  <c r="AU872" i="2"/>
  <c r="AU873" i="2"/>
  <c r="AU874" i="2"/>
  <c r="AU875" i="2"/>
  <c r="AU876" i="2"/>
  <c r="AU877" i="2"/>
  <c r="AU878" i="2"/>
  <c r="AU879" i="2"/>
  <c r="AU880" i="2"/>
  <c r="AU881" i="2"/>
  <c r="AU882" i="2"/>
  <c r="AU883" i="2"/>
  <c r="AU884" i="2"/>
  <c r="AU885" i="2"/>
  <c r="AU886" i="2"/>
  <c r="AU887" i="2"/>
  <c r="AU888" i="2"/>
  <c r="AU889" i="2"/>
  <c r="AU890" i="2"/>
  <c r="AU891" i="2"/>
  <c r="AU892" i="2"/>
  <c r="AU893" i="2"/>
  <c r="AU894" i="2"/>
  <c r="AU895" i="2"/>
  <c r="AU896" i="2"/>
  <c r="AU897" i="2"/>
  <c r="AU898" i="2"/>
  <c r="AU899" i="2"/>
  <c r="AU900" i="2"/>
  <c r="AU901" i="2"/>
  <c r="AU902" i="2"/>
  <c r="AU903" i="2"/>
  <c r="AU904" i="2"/>
  <c r="AU905" i="2"/>
  <c r="AU906" i="2"/>
  <c r="AU907" i="2"/>
  <c r="AU908" i="2"/>
  <c r="AU909" i="2"/>
  <c r="AU910" i="2"/>
  <c r="AU911" i="2"/>
  <c r="AU912" i="2"/>
  <c r="AU913" i="2"/>
  <c r="AU914" i="2"/>
  <c r="AU915" i="2"/>
  <c r="AU916" i="2"/>
  <c r="AU917" i="2"/>
  <c r="AU918" i="2"/>
  <c r="AU919" i="2"/>
  <c r="AU920" i="2"/>
  <c r="AU921" i="2"/>
  <c r="AU922" i="2"/>
  <c r="AU923" i="2"/>
  <c r="AU924" i="2"/>
  <c r="AU925" i="2"/>
  <c r="AU926" i="2"/>
  <c r="AU927" i="2"/>
  <c r="AU928" i="2"/>
  <c r="AU929" i="2"/>
  <c r="AU930" i="2"/>
  <c r="AU931" i="2"/>
  <c r="AU932" i="2"/>
  <c r="AU933" i="2"/>
  <c r="AU934" i="2"/>
  <c r="AU935" i="2"/>
  <c r="AU936" i="2"/>
  <c r="AU937" i="2"/>
  <c r="AU938" i="2"/>
  <c r="AU939" i="2"/>
  <c r="AU940" i="2"/>
  <c r="AU941" i="2"/>
  <c r="AU942" i="2"/>
  <c r="AU943" i="2"/>
  <c r="AU944" i="2"/>
  <c r="AU945" i="2"/>
  <c r="AU946" i="2"/>
  <c r="AU947" i="2"/>
  <c r="AU948" i="2"/>
  <c r="AU949" i="2"/>
  <c r="AU950" i="2"/>
  <c r="AU951" i="2"/>
  <c r="AU952" i="2"/>
  <c r="AU953" i="2"/>
  <c r="AU954" i="2"/>
  <c r="AU955" i="2"/>
  <c r="AU956" i="2"/>
  <c r="AU957" i="2"/>
  <c r="AU958" i="2"/>
  <c r="AU959" i="2"/>
  <c r="AU960" i="2"/>
  <c r="AU961" i="2"/>
  <c r="AU962" i="2"/>
  <c r="AU963" i="2"/>
  <c r="AU964" i="2"/>
  <c r="AU965" i="2"/>
  <c r="AU966" i="2"/>
  <c r="AU967" i="2"/>
  <c r="AU968" i="2"/>
  <c r="AU969" i="2"/>
  <c r="AU970" i="2"/>
  <c r="AU971" i="2"/>
  <c r="AU972" i="2"/>
  <c r="AU973" i="2"/>
  <c r="AU974" i="2"/>
  <c r="AU975" i="2"/>
  <c r="AU976" i="2"/>
  <c r="AU977" i="2"/>
  <c r="AU978" i="2"/>
  <c r="AU979" i="2"/>
  <c r="AU980" i="2"/>
  <c r="AU981" i="2"/>
  <c r="AU982" i="2"/>
  <c r="AU983" i="2"/>
  <c r="AU984" i="2"/>
  <c r="AU985" i="2"/>
  <c r="AU986" i="2"/>
  <c r="AU987" i="2"/>
  <c r="AU988" i="2"/>
  <c r="AU989" i="2"/>
  <c r="AU990" i="2"/>
  <c r="AU991" i="2"/>
  <c r="AU992" i="2"/>
  <c r="AU993" i="2"/>
  <c r="AU994" i="2"/>
  <c r="AU995" i="2"/>
  <c r="AU996" i="2"/>
  <c r="AU997" i="2"/>
  <c r="AU998" i="2"/>
  <c r="AU999" i="2"/>
  <c r="AU1000" i="2"/>
  <c r="AU1001" i="2"/>
  <c r="AU1002" i="2"/>
  <c r="AU1003" i="2"/>
  <c r="AU1004" i="2"/>
  <c r="AU1005" i="2"/>
  <c r="AU1006" i="2"/>
  <c r="AU1007" i="2"/>
  <c r="AU1008" i="2"/>
  <c r="AU1009" i="2"/>
  <c r="AU1010" i="2"/>
  <c r="AU1011" i="2"/>
  <c r="AU1012" i="2"/>
  <c r="AU1013" i="2"/>
  <c r="AU1014" i="2"/>
  <c r="AU1015" i="2"/>
  <c r="AU1016" i="2"/>
  <c r="AU1017" i="2"/>
  <c r="AU1018" i="2"/>
  <c r="AU1019" i="2"/>
  <c r="AU1020" i="2"/>
  <c r="AU1021" i="2"/>
  <c r="AU1022" i="2"/>
  <c r="AU1023" i="2"/>
  <c r="AU1024" i="2"/>
  <c r="AU1025" i="2"/>
  <c r="AU1026" i="2"/>
  <c r="AU1027" i="2"/>
  <c r="AU1028" i="2"/>
  <c r="AU1029" i="2"/>
  <c r="AU1030" i="2"/>
  <c r="AU1031" i="2"/>
  <c r="AU1032" i="2"/>
  <c r="AU1033" i="2"/>
  <c r="AU1034" i="2"/>
  <c r="AU1035" i="2"/>
  <c r="AU1036" i="2"/>
  <c r="AU1037" i="2"/>
  <c r="AU1038" i="2"/>
  <c r="AU1039" i="2"/>
  <c r="AU1040" i="2"/>
  <c r="AU1041" i="2"/>
  <c r="AU1042" i="2"/>
  <c r="AU1043" i="2"/>
  <c r="AU1044" i="2"/>
  <c r="AU1045" i="2"/>
  <c r="AU1046" i="2"/>
  <c r="AU1047" i="2"/>
  <c r="AU1048" i="2"/>
  <c r="AU1049" i="2"/>
  <c r="AU1050" i="2"/>
  <c r="AU1051" i="2"/>
  <c r="AU1052" i="2"/>
  <c r="AU1053" i="2"/>
  <c r="AU1054" i="2"/>
  <c r="AU1055" i="2"/>
  <c r="AU1056" i="2"/>
  <c r="AU1057" i="2"/>
  <c r="AU1058" i="2"/>
  <c r="AU1059" i="2"/>
  <c r="AU1060" i="2"/>
  <c r="AU1061" i="2"/>
  <c r="AU1062" i="2"/>
  <c r="AU1063" i="2"/>
  <c r="AU1064" i="2"/>
  <c r="AU1065" i="2"/>
  <c r="AU1066" i="2"/>
  <c r="AU1067" i="2"/>
  <c r="AU1068" i="2"/>
  <c r="AU1069" i="2"/>
  <c r="AU1070" i="2"/>
  <c r="AU1071" i="2"/>
  <c r="AU1072" i="2"/>
  <c r="AU1073" i="2"/>
  <c r="AU1074" i="2"/>
  <c r="AU1075" i="2"/>
  <c r="AU1076" i="2"/>
  <c r="AU1077" i="2"/>
  <c r="AU1078" i="2"/>
  <c r="AU1079" i="2"/>
  <c r="AU1080" i="2"/>
  <c r="AU1081" i="2"/>
  <c r="AU1082" i="2"/>
  <c r="AU1083" i="2"/>
  <c r="AU1084" i="2"/>
  <c r="AU1085" i="2"/>
  <c r="AU1086" i="2"/>
  <c r="AU1087" i="2"/>
  <c r="AU1088" i="2"/>
  <c r="AU1089" i="2"/>
  <c r="AU1090" i="2"/>
  <c r="AU1091" i="2"/>
  <c r="AU1092" i="2"/>
  <c r="AU1093" i="2"/>
  <c r="AU1094" i="2"/>
  <c r="AU1095" i="2"/>
  <c r="AU1096" i="2"/>
  <c r="AU1097" i="2"/>
  <c r="AU1098" i="2"/>
  <c r="AU1099" i="2"/>
  <c r="AU1100" i="2"/>
  <c r="AU1101" i="2"/>
  <c r="AU1102" i="2"/>
  <c r="AU1103" i="2"/>
  <c r="AU1104" i="2"/>
  <c r="AU1105" i="2"/>
  <c r="AU1106" i="2"/>
  <c r="AU1107" i="2"/>
  <c r="AU1108" i="2"/>
  <c r="AU1109" i="2"/>
  <c r="AU1110" i="2"/>
  <c r="AU1111" i="2"/>
  <c r="AU1112" i="2"/>
  <c r="AU1113" i="2"/>
  <c r="AU1114" i="2"/>
  <c r="AU1115" i="2"/>
  <c r="AU1116" i="2"/>
  <c r="AU1117" i="2"/>
  <c r="AU1118" i="2"/>
  <c r="AU1119" i="2"/>
  <c r="AU1120" i="2"/>
  <c r="AU1121" i="2"/>
  <c r="AU1122" i="2"/>
  <c r="AU1123" i="2"/>
  <c r="AU1124" i="2"/>
  <c r="AU1125" i="2"/>
  <c r="AU1126" i="2"/>
  <c r="AU1127" i="2"/>
  <c r="AU1128" i="2"/>
  <c r="AU1129" i="2"/>
  <c r="AU1130" i="2"/>
  <c r="AU1131" i="2"/>
  <c r="AU1132" i="2"/>
  <c r="AU1133" i="2"/>
  <c r="AU1134" i="2"/>
  <c r="AU1135" i="2"/>
  <c r="AU1136" i="2"/>
  <c r="AU1137" i="2"/>
  <c r="AU1138" i="2"/>
  <c r="AU1139" i="2"/>
  <c r="AU1140" i="2"/>
  <c r="AU1141" i="2"/>
  <c r="AU1142" i="2"/>
  <c r="AU1143" i="2"/>
  <c r="AU1144" i="2"/>
  <c r="AU1145" i="2"/>
  <c r="AU1146" i="2"/>
  <c r="AU1147" i="2"/>
  <c r="AU1148" i="2"/>
  <c r="AU1149" i="2"/>
  <c r="AU1150" i="2"/>
  <c r="AU1151" i="2"/>
  <c r="AU1152" i="2"/>
  <c r="AU1153" i="2"/>
  <c r="AU1154" i="2"/>
  <c r="AU1155" i="2"/>
  <c r="AU1156" i="2"/>
  <c r="AU1157" i="2"/>
  <c r="AU1158" i="2"/>
  <c r="AU1159" i="2"/>
  <c r="AU1160" i="2"/>
  <c r="AU1161" i="2"/>
  <c r="AU1162" i="2"/>
  <c r="AU1163" i="2"/>
  <c r="AU1164" i="2"/>
  <c r="AU1165" i="2"/>
  <c r="AU1166" i="2"/>
  <c r="AU1167" i="2"/>
  <c r="AU1168" i="2"/>
  <c r="AU1169" i="2"/>
  <c r="AU1170" i="2"/>
  <c r="AU1171" i="2"/>
  <c r="AU1172" i="2"/>
  <c r="AU1173" i="2"/>
  <c r="AU1174" i="2"/>
  <c r="AU1175" i="2"/>
  <c r="AU1176" i="2"/>
  <c r="AU1177" i="2"/>
  <c r="AU1178" i="2"/>
  <c r="AU1179" i="2"/>
  <c r="AU1180" i="2"/>
  <c r="AU1181" i="2"/>
  <c r="AU1182" i="2"/>
  <c r="AU1183" i="2"/>
  <c r="AU1184" i="2"/>
  <c r="AU1185" i="2"/>
  <c r="AU1186" i="2"/>
  <c r="AU1187" i="2"/>
  <c r="AU1188" i="2"/>
  <c r="AU1189" i="2"/>
  <c r="AU1190" i="2"/>
  <c r="AU1191" i="2"/>
  <c r="AU1192" i="2"/>
  <c r="AU1193" i="2"/>
  <c r="AU1194" i="2"/>
  <c r="AU1195" i="2"/>
  <c r="AU1196" i="2"/>
  <c r="AU1197" i="2"/>
  <c r="AU1198" i="2"/>
  <c r="AU1199" i="2"/>
  <c r="AU1200" i="2"/>
  <c r="AU1201" i="2"/>
  <c r="AU1202" i="2"/>
  <c r="AU1203" i="2"/>
  <c r="AU1204" i="2"/>
  <c r="AU1205" i="2"/>
  <c r="AU1206" i="2"/>
  <c r="AU1207" i="2"/>
  <c r="AU1208" i="2"/>
  <c r="AU1209" i="2"/>
  <c r="AU1210" i="2"/>
  <c r="AU1211" i="2"/>
  <c r="AU1212" i="2"/>
  <c r="AU1213" i="2"/>
  <c r="AU1214" i="2"/>
  <c r="AU1215" i="2"/>
  <c r="AU1216" i="2"/>
  <c r="AU1217" i="2"/>
  <c r="AU1218" i="2"/>
  <c r="AU1219" i="2"/>
  <c r="AU1220" i="2"/>
  <c r="AU1221" i="2"/>
  <c r="AU1222" i="2"/>
  <c r="AU1223" i="2"/>
  <c r="AU1224" i="2"/>
  <c r="AU1225" i="2"/>
  <c r="AU1226" i="2"/>
  <c r="AU1227" i="2"/>
  <c r="AU1228" i="2"/>
  <c r="AU1229" i="2"/>
  <c r="AU1230" i="2"/>
  <c r="AU1231" i="2"/>
  <c r="AU1232" i="2"/>
  <c r="AU1233" i="2"/>
  <c r="AU1234" i="2"/>
  <c r="AU1235" i="2"/>
  <c r="AU1236" i="2"/>
  <c r="AU1237" i="2"/>
  <c r="AU1238" i="2"/>
  <c r="AU1239" i="2"/>
  <c r="AU1240" i="2"/>
  <c r="AU1241" i="2"/>
  <c r="AU1242" i="2"/>
  <c r="AU1243" i="2"/>
  <c r="AU1244" i="2"/>
  <c r="AU1245" i="2"/>
  <c r="AU1246" i="2"/>
  <c r="AU1247" i="2"/>
  <c r="AU1248" i="2"/>
  <c r="AU1249" i="2"/>
  <c r="AU1250" i="2"/>
  <c r="AU1251" i="2"/>
  <c r="AU1252" i="2"/>
  <c r="AU1253" i="2"/>
  <c r="AU1254" i="2"/>
  <c r="AU1255" i="2"/>
  <c r="AU1256" i="2"/>
  <c r="AU1257" i="2"/>
  <c r="AU1258" i="2"/>
  <c r="AU1259" i="2"/>
  <c r="AU1260" i="2"/>
  <c r="AU1261" i="2"/>
  <c r="AU1262" i="2"/>
  <c r="AU1263" i="2"/>
  <c r="AU1264" i="2"/>
  <c r="AU1265" i="2"/>
  <c r="AU1266" i="2"/>
  <c r="AU1267" i="2"/>
  <c r="AU1268" i="2"/>
  <c r="AU1269" i="2"/>
  <c r="AU1270" i="2"/>
  <c r="AU1271" i="2"/>
  <c r="AU1272" i="2"/>
  <c r="AU1273" i="2"/>
  <c r="AU1274" i="2"/>
  <c r="AU1275" i="2"/>
  <c r="AU1276" i="2"/>
  <c r="AU1277" i="2"/>
  <c r="AU1278" i="2"/>
  <c r="AU1279" i="2"/>
  <c r="AU1280" i="2"/>
  <c r="AU1281" i="2"/>
  <c r="AU1282" i="2"/>
  <c r="AU1283" i="2"/>
  <c r="AU1284" i="2"/>
  <c r="AU1285" i="2"/>
  <c r="AU1286" i="2"/>
  <c r="AU1287" i="2"/>
  <c r="AU1288" i="2"/>
  <c r="AU1289" i="2"/>
  <c r="AU1290" i="2"/>
  <c r="AU1291" i="2"/>
  <c r="AU1292" i="2"/>
  <c r="AU1293" i="2"/>
  <c r="AU1294" i="2"/>
  <c r="AU1295" i="2"/>
  <c r="AU1296" i="2"/>
  <c r="AU1297" i="2"/>
  <c r="AU1298" i="2"/>
  <c r="AU1299" i="2"/>
  <c r="AU1300" i="2"/>
  <c r="AU1301" i="2"/>
  <c r="AU1302" i="2"/>
  <c r="AU1303" i="2"/>
  <c r="AU1304" i="2"/>
  <c r="AU1305" i="2"/>
  <c r="AU1306" i="2"/>
  <c r="AU1307" i="2"/>
  <c r="AU1308" i="2"/>
  <c r="AU1309" i="2"/>
  <c r="AU1310" i="2"/>
  <c r="AU1311" i="2"/>
  <c r="AU1312" i="2"/>
  <c r="AU1313" i="2"/>
  <c r="AU1314" i="2"/>
  <c r="AU1315" i="2"/>
  <c r="AU1316" i="2"/>
  <c r="AU1317" i="2"/>
  <c r="AU1318" i="2"/>
  <c r="AU1319" i="2"/>
  <c r="AU1320" i="2"/>
  <c r="AU1321" i="2"/>
  <c r="AU1322" i="2"/>
  <c r="AU1323" i="2"/>
  <c r="AU1324" i="2"/>
  <c r="AU1325" i="2"/>
  <c r="AU1326" i="2"/>
  <c r="AU1327" i="2"/>
  <c r="AU1328" i="2"/>
  <c r="AU1329" i="2"/>
  <c r="AU1330" i="2"/>
  <c r="AU1331" i="2"/>
  <c r="AU1332" i="2"/>
  <c r="AU1333" i="2"/>
  <c r="AU1334" i="2"/>
  <c r="AU1335" i="2"/>
  <c r="AU1336" i="2"/>
  <c r="AU1337" i="2"/>
  <c r="AU1338" i="2"/>
  <c r="AU1339" i="2"/>
  <c r="AU1340" i="2"/>
  <c r="AU1341" i="2"/>
  <c r="AU1342" i="2"/>
  <c r="AU1343" i="2"/>
  <c r="AU1344" i="2"/>
  <c r="AU1345" i="2"/>
  <c r="AU1346" i="2"/>
  <c r="AU1347" i="2"/>
  <c r="AU1348" i="2"/>
  <c r="AU1349" i="2"/>
  <c r="AU1350" i="2"/>
  <c r="AU1351" i="2"/>
  <c r="AU1352" i="2"/>
  <c r="AU1353" i="2"/>
  <c r="AU1354" i="2"/>
  <c r="AU1355" i="2"/>
  <c r="AU1356" i="2"/>
  <c r="AU1357" i="2"/>
  <c r="AU1358" i="2"/>
  <c r="AU1359" i="2"/>
  <c r="AU1360" i="2"/>
  <c r="AU1361" i="2"/>
  <c r="AU1362" i="2"/>
  <c r="AU1363" i="2"/>
  <c r="AU1364" i="2"/>
  <c r="AU1365" i="2"/>
  <c r="AU1366" i="2"/>
  <c r="AU1367" i="2"/>
  <c r="AU1368" i="2"/>
  <c r="AU1369" i="2"/>
  <c r="AU1370" i="2"/>
  <c r="AU1371" i="2"/>
  <c r="AU1372" i="2"/>
  <c r="AU1373" i="2"/>
  <c r="AU1374" i="2"/>
  <c r="AU1375" i="2"/>
  <c r="AU1376" i="2"/>
  <c r="AU1377" i="2"/>
  <c r="AU1378" i="2"/>
  <c r="AU1379" i="2"/>
  <c r="AU1380" i="2"/>
  <c r="AU1381" i="2"/>
  <c r="AU1382" i="2"/>
  <c r="AU1383" i="2"/>
  <c r="AU1384" i="2"/>
  <c r="AU1385" i="2"/>
  <c r="AU1386" i="2"/>
  <c r="AU1387" i="2"/>
  <c r="AU1388" i="2"/>
  <c r="AU1389" i="2"/>
  <c r="AU1390" i="2"/>
  <c r="AU1391" i="2"/>
  <c r="AU1392" i="2"/>
  <c r="AU1393" i="2"/>
  <c r="AU1394" i="2"/>
  <c r="AU1395" i="2"/>
  <c r="AU1396" i="2"/>
  <c r="AU1397" i="2"/>
  <c r="AU1398" i="2"/>
  <c r="AU1399" i="2"/>
  <c r="AU1400" i="2"/>
  <c r="AU1401" i="2"/>
  <c r="AU1402" i="2"/>
  <c r="AU1403" i="2"/>
  <c r="AU1404" i="2"/>
  <c r="AU1405" i="2"/>
  <c r="AU1406" i="2"/>
  <c r="AU1407" i="2"/>
  <c r="AU1408" i="2"/>
  <c r="AU1409" i="2"/>
  <c r="AU1410" i="2"/>
  <c r="AU1411" i="2"/>
  <c r="AU1412" i="2"/>
  <c r="AU1413" i="2"/>
  <c r="AU1414" i="2"/>
  <c r="AU1415" i="2"/>
  <c r="AU1416" i="2"/>
  <c r="AU1417" i="2"/>
  <c r="AU1418" i="2"/>
  <c r="AU1419" i="2"/>
  <c r="AU1420" i="2"/>
  <c r="AU1421" i="2"/>
  <c r="AU1422" i="2"/>
  <c r="AU1423" i="2"/>
  <c r="AU1424" i="2"/>
  <c r="AU1425" i="2"/>
  <c r="AU1426" i="2"/>
  <c r="AU1427" i="2"/>
  <c r="AU1428" i="2"/>
  <c r="AU1429" i="2"/>
  <c r="AU1430" i="2"/>
  <c r="AU1431" i="2"/>
  <c r="AU1432" i="2"/>
  <c r="AU1433" i="2"/>
  <c r="AU1434" i="2"/>
  <c r="AU1435" i="2"/>
  <c r="AU1436" i="2"/>
  <c r="AU1437" i="2"/>
  <c r="AU1438" i="2"/>
  <c r="AU1439" i="2"/>
  <c r="AU1440" i="2"/>
  <c r="AU1441" i="2"/>
  <c r="AU1442" i="2"/>
  <c r="AU1443" i="2"/>
  <c r="AU1444" i="2"/>
  <c r="AU1445" i="2"/>
  <c r="AU1446" i="2"/>
  <c r="AU1447" i="2"/>
  <c r="AU1448" i="2"/>
  <c r="AU1449" i="2"/>
  <c r="AU1450" i="2"/>
  <c r="AU1451" i="2"/>
  <c r="AU1452" i="2"/>
  <c r="AU1453" i="2"/>
  <c r="AU1454" i="2"/>
  <c r="AU1455" i="2"/>
  <c r="AU1456" i="2"/>
  <c r="AU1457" i="2"/>
  <c r="AU1458" i="2"/>
  <c r="AU1459" i="2"/>
  <c r="AU1460" i="2"/>
  <c r="AU1461" i="2"/>
  <c r="AU1462" i="2"/>
  <c r="AU1463" i="2"/>
  <c r="AU1464" i="2"/>
  <c r="AU1465" i="2"/>
  <c r="AU1466" i="2"/>
  <c r="AU1467" i="2"/>
  <c r="AU1468" i="2"/>
  <c r="AU1469" i="2"/>
  <c r="AU1470" i="2"/>
  <c r="AU1471" i="2"/>
  <c r="AU2" i="2"/>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S509" i="2"/>
  <c r="AS510" i="2"/>
  <c r="AS511" i="2"/>
  <c r="AS512" i="2"/>
  <c r="AS513" i="2"/>
  <c r="AS514" i="2"/>
  <c r="AS515" i="2"/>
  <c r="AS516" i="2"/>
  <c r="AS517" i="2"/>
  <c r="AS518" i="2"/>
  <c r="AS519" i="2"/>
  <c r="AS520" i="2"/>
  <c r="AS521" i="2"/>
  <c r="AS522" i="2"/>
  <c r="AS523" i="2"/>
  <c r="AS524" i="2"/>
  <c r="AS525" i="2"/>
  <c r="AS526" i="2"/>
  <c r="AS527" i="2"/>
  <c r="AS528" i="2"/>
  <c r="AS529" i="2"/>
  <c r="AS530" i="2"/>
  <c r="AS531" i="2"/>
  <c r="AS532" i="2"/>
  <c r="AS533" i="2"/>
  <c r="AS534" i="2"/>
  <c r="AS535" i="2"/>
  <c r="AS536" i="2"/>
  <c r="AS537" i="2"/>
  <c r="AS538" i="2"/>
  <c r="AS539" i="2"/>
  <c r="AS540" i="2"/>
  <c r="AS542" i="2"/>
  <c r="AS543" i="2"/>
  <c r="AS544" i="2"/>
  <c r="AS545" i="2"/>
  <c r="AS546" i="2"/>
  <c r="AS547" i="2"/>
  <c r="AS548" i="2"/>
  <c r="AS549" i="2"/>
  <c r="AS550" i="2"/>
  <c r="AS551" i="2"/>
  <c r="AS552" i="2"/>
  <c r="AS553" i="2"/>
  <c r="AS554" i="2"/>
  <c r="AS555" i="2"/>
  <c r="AS556" i="2"/>
  <c r="AS557" i="2"/>
  <c r="AS558" i="2"/>
  <c r="AS559" i="2"/>
  <c r="AS560" i="2"/>
  <c r="AS561" i="2"/>
  <c r="AS562" i="2"/>
  <c r="AS563" i="2"/>
  <c r="AS564" i="2"/>
  <c r="AS565" i="2"/>
  <c r="AS566" i="2"/>
  <c r="AS567" i="2"/>
  <c r="AS568" i="2"/>
  <c r="AS569" i="2"/>
  <c r="AS570" i="2"/>
  <c r="AS571" i="2"/>
  <c r="AS572" i="2"/>
  <c r="AS573" i="2"/>
  <c r="AS574" i="2"/>
  <c r="AS575" i="2"/>
  <c r="AS576" i="2"/>
  <c r="AS577" i="2"/>
  <c r="AS578" i="2"/>
  <c r="AS579" i="2"/>
  <c r="AS580" i="2"/>
  <c r="AS581" i="2"/>
  <c r="AS582" i="2"/>
  <c r="AS583" i="2"/>
  <c r="AS584" i="2"/>
  <c r="AS585" i="2"/>
  <c r="AS586" i="2"/>
  <c r="AS587" i="2"/>
  <c r="AS589" i="2"/>
  <c r="AS590" i="2"/>
  <c r="AS592" i="2"/>
  <c r="AS593" i="2"/>
  <c r="AS594" i="2"/>
  <c r="AS595" i="2"/>
  <c r="AS596" i="2"/>
  <c r="AS597" i="2"/>
  <c r="AS598" i="2"/>
  <c r="AS599" i="2"/>
  <c r="AS600" i="2"/>
  <c r="AS601" i="2"/>
  <c r="AS602" i="2"/>
  <c r="AS603" i="2"/>
  <c r="AS604" i="2"/>
  <c r="AS605" i="2"/>
  <c r="AS606" i="2"/>
  <c r="AS607" i="2"/>
  <c r="AS608" i="2"/>
  <c r="AS609" i="2"/>
  <c r="AS610" i="2"/>
  <c r="AS611" i="2"/>
  <c r="AS612" i="2"/>
  <c r="AS613" i="2"/>
  <c r="AS614" i="2"/>
  <c r="AS615" i="2"/>
  <c r="AS616" i="2"/>
  <c r="AS617" i="2"/>
  <c r="AS618" i="2"/>
  <c r="AS619" i="2"/>
  <c r="AS620" i="2"/>
  <c r="AS621" i="2"/>
  <c r="AS622" i="2"/>
  <c r="AS623" i="2"/>
  <c r="AS624" i="2"/>
  <c r="AS625" i="2"/>
  <c r="AS626" i="2"/>
  <c r="AS627" i="2"/>
  <c r="AS628" i="2"/>
  <c r="AS630" i="2"/>
  <c r="AS631" i="2"/>
  <c r="AS632" i="2"/>
  <c r="AS633" i="2"/>
  <c r="AS634" i="2"/>
  <c r="AS635" i="2"/>
  <c r="AS636" i="2"/>
  <c r="AS637" i="2"/>
  <c r="AS638" i="2"/>
  <c r="AS639" i="2"/>
  <c r="AS640" i="2"/>
  <c r="AS641" i="2"/>
  <c r="AS642" i="2"/>
  <c r="AS643" i="2"/>
  <c r="AS644" i="2"/>
  <c r="AS645" i="2"/>
  <c r="AS646" i="2"/>
  <c r="AS647" i="2"/>
  <c r="AS648" i="2"/>
  <c r="AS649" i="2"/>
  <c r="AS650" i="2"/>
  <c r="AS651" i="2"/>
  <c r="AS652" i="2"/>
  <c r="AS653" i="2"/>
  <c r="AS654" i="2"/>
  <c r="AS655" i="2"/>
  <c r="AS656" i="2"/>
  <c r="AS657" i="2"/>
  <c r="AS658" i="2"/>
  <c r="AS659" i="2"/>
  <c r="AS660" i="2"/>
  <c r="AS661" i="2"/>
  <c r="AS662" i="2"/>
  <c r="AS663" i="2"/>
  <c r="AS664" i="2"/>
  <c r="AS665" i="2"/>
  <c r="AS666" i="2"/>
  <c r="AS667" i="2"/>
  <c r="AS668" i="2"/>
  <c r="AS669" i="2"/>
  <c r="AS670" i="2"/>
  <c r="AS671" i="2"/>
  <c r="AS672" i="2"/>
  <c r="AS673" i="2"/>
  <c r="AS674" i="2"/>
  <c r="AS676" i="2"/>
  <c r="AS677" i="2"/>
  <c r="AS678" i="2"/>
  <c r="AS679" i="2"/>
  <c r="AS680" i="2"/>
  <c r="AS681" i="2"/>
  <c r="AS682" i="2"/>
  <c r="AS683" i="2"/>
  <c r="AS684" i="2"/>
  <c r="AS685" i="2"/>
  <c r="AS686" i="2"/>
  <c r="AS687" i="2"/>
  <c r="AS688" i="2"/>
  <c r="AS689" i="2"/>
  <c r="AS690" i="2"/>
  <c r="AS691" i="2"/>
  <c r="AS692" i="2"/>
  <c r="AS693" i="2"/>
  <c r="AS694" i="2"/>
  <c r="AS695" i="2"/>
  <c r="AS696" i="2"/>
  <c r="AS697" i="2"/>
  <c r="AS698" i="2"/>
  <c r="AS699" i="2"/>
  <c r="AS700" i="2"/>
  <c r="AS701" i="2"/>
  <c r="AS702" i="2"/>
  <c r="AS703" i="2"/>
  <c r="AS704" i="2"/>
  <c r="AS705" i="2"/>
  <c r="AS706" i="2"/>
  <c r="AS707" i="2"/>
  <c r="AS708" i="2"/>
  <c r="AS709" i="2"/>
  <c r="AS710" i="2"/>
  <c r="AS711" i="2"/>
  <c r="AS712" i="2"/>
  <c r="AS713" i="2"/>
  <c r="AS714" i="2"/>
  <c r="AS715" i="2"/>
  <c r="AS716" i="2"/>
  <c r="AS717" i="2"/>
  <c r="AS718" i="2"/>
  <c r="AS719" i="2"/>
  <c r="AS720" i="2"/>
  <c r="AS721" i="2"/>
  <c r="AS722" i="2"/>
  <c r="AS723" i="2"/>
  <c r="AS724" i="2"/>
  <c r="AS725" i="2"/>
  <c r="AS726" i="2"/>
  <c r="AS727" i="2"/>
  <c r="AS728" i="2"/>
  <c r="AS729" i="2"/>
  <c r="AS730" i="2"/>
  <c r="AS731" i="2"/>
  <c r="AS732" i="2"/>
  <c r="AS733" i="2"/>
  <c r="AS734" i="2"/>
  <c r="AS735" i="2"/>
  <c r="AS736" i="2"/>
  <c r="AS737" i="2"/>
  <c r="AS738" i="2"/>
  <c r="AS739" i="2"/>
  <c r="AS740" i="2"/>
  <c r="AS741" i="2"/>
  <c r="AS742" i="2"/>
  <c r="AS743" i="2"/>
  <c r="AS744" i="2"/>
  <c r="AS745" i="2"/>
  <c r="AS746" i="2"/>
  <c r="AS747" i="2"/>
  <c r="AS748" i="2"/>
  <c r="AS749" i="2"/>
  <c r="AS750" i="2"/>
  <c r="AS751" i="2"/>
  <c r="AS752" i="2"/>
  <c r="AS753" i="2"/>
  <c r="AS754" i="2"/>
  <c r="AS755" i="2"/>
  <c r="AS756" i="2"/>
  <c r="AS757" i="2"/>
  <c r="AS758" i="2"/>
  <c r="AS759" i="2"/>
  <c r="AS760" i="2"/>
  <c r="AS761" i="2"/>
  <c r="AS762" i="2"/>
  <c r="AS763" i="2"/>
  <c r="AS764" i="2"/>
  <c r="AS765" i="2"/>
  <c r="AS766" i="2"/>
  <c r="AS767" i="2"/>
  <c r="AS768" i="2"/>
  <c r="AS769" i="2"/>
  <c r="AS770" i="2"/>
  <c r="AS771" i="2"/>
  <c r="AS772" i="2"/>
  <c r="AS773" i="2"/>
  <c r="AS774" i="2"/>
  <c r="AS775" i="2"/>
  <c r="AS776" i="2"/>
  <c r="AS777" i="2"/>
  <c r="AS778" i="2"/>
  <c r="AS779" i="2"/>
  <c r="AS780" i="2"/>
  <c r="AS781" i="2"/>
  <c r="AS782" i="2"/>
  <c r="AS783" i="2"/>
  <c r="AS784" i="2"/>
  <c r="AS785" i="2"/>
  <c r="AS786" i="2"/>
  <c r="AS787" i="2"/>
  <c r="AS788" i="2"/>
  <c r="AS789" i="2"/>
  <c r="AS790" i="2"/>
  <c r="AS791" i="2"/>
  <c r="AS792" i="2"/>
  <c r="AS793" i="2"/>
  <c r="AS794" i="2"/>
  <c r="AS795" i="2"/>
  <c r="AS796" i="2"/>
  <c r="AS797" i="2"/>
  <c r="AS798" i="2"/>
  <c r="AS799" i="2"/>
  <c r="AS800" i="2"/>
  <c r="AS801" i="2"/>
  <c r="AS802" i="2"/>
  <c r="AS803" i="2"/>
  <c r="AS804" i="2"/>
  <c r="AS805" i="2"/>
  <c r="AS806" i="2"/>
  <c r="AS807" i="2"/>
  <c r="AS808" i="2"/>
  <c r="AS809" i="2"/>
  <c r="AS810" i="2"/>
  <c r="AS811" i="2"/>
  <c r="AS812" i="2"/>
  <c r="AS813" i="2"/>
  <c r="AS814" i="2"/>
  <c r="AS815" i="2"/>
  <c r="AS816" i="2"/>
  <c r="AS817" i="2"/>
  <c r="AS818" i="2"/>
  <c r="AS819" i="2"/>
  <c r="AS820" i="2"/>
  <c r="AS821" i="2"/>
  <c r="AS822" i="2"/>
  <c r="AS823" i="2"/>
  <c r="AS824" i="2"/>
  <c r="AS825" i="2"/>
  <c r="AS826" i="2"/>
  <c r="AS827" i="2"/>
  <c r="AS828" i="2"/>
  <c r="AS829" i="2"/>
  <c r="AS830" i="2"/>
  <c r="AS831" i="2"/>
  <c r="AS832" i="2"/>
  <c r="AS833" i="2"/>
  <c r="AS834" i="2"/>
  <c r="AS835" i="2"/>
  <c r="AS836" i="2"/>
  <c r="AS837" i="2"/>
  <c r="AS838" i="2"/>
  <c r="AS839" i="2"/>
  <c r="AS840" i="2"/>
  <c r="AS841" i="2"/>
  <c r="AS842" i="2"/>
  <c r="AS843" i="2"/>
  <c r="AS844" i="2"/>
  <c r="AS845" i="2"/>
  <c r="AS846" i="2"/>
  <c r="AS847" i="2"/>
  <c r="AS848" i="2"/>
  <c r="AS849" i="2"/>
  <c r="AS850" i="2"/>
  <c r="AS851" i="2"/>
  <c r="AS852" i="2"/>
  <c r="AS853" i="2"/>
  <c r="AS854" i="2"/>
  <c r="AS855" i="2"/>
  <c r="AS856" i="2"/>
  <c r="AS857" i="2"/>
  <c r="AS858" i="2"/>
  <c r="AS859" i="2"/>
  <c r="AS860" i="2"/>
  <c r="AS861" i="2"/>
  <c r="AS862" i="2"/>
  <c r="AS863" i="2"/>
  <c r="AS864" i="2"/>
  <c r="AS865" i="2"/>
  <c r="AS866" i="2"/>
  <c r="AS867" i="2"/>
  <c r="AS868" i="2"/>
  <c r="AS869" i="2"/>
  <c r="AS870" i="2"/>
  <c r="AS871" i="2"/>
  <c r="AS872" i="2"/>
  <c r="AS873" i="2"/>
  <c r="AS874" i="2"/>
  <c r="AS875" i="2"/>
  <c r="AS876" i="2"/>
  <c r="AS877" i="2"/>
  <c r="AS878" i="2"/>
  <c r="AS879" i="2"/>
  <c r="AS880" i="2"/>
  <c r="AS881" i="2"/>
  <c r="AS882" i="2"/>
  <c r="AS883" i="2"/>
  <c r="AS884" i="2"/>
  <c r="AS885" i="2"/>
  <c r="AS886" i="2"/>
  <c r="AS887" i="2"/>
  <c r="AS888" i="2"/>
  <c r="AS889" i="2"/>
  <c r="AS890" i="2"/>
  <c r="AS891" i="2"/>
  <c r="AS892" i="2"/>
  <c r="AS893" i="2"/>
  <c r="AS894" i="2"/>
  <c r="AS895" i="2"/>
  <c r="AS896" i="2"/>
  <c r="AS897" i="2"/>
  <c r="AS898" i="2"/>
  <c r="AS899" i="2"/>
  <c r="AS900" i="2"/>
  <c r="AS901" i="2"/>
  <c r="AS902" i="2"/>
  <c r="AS903" i="2"/>
  <c r="AS904" i="2"/>
  <c r="AS905" i="2"/>
  <c r="AS906" i="2"/>
  <c r="AS907" i="2"/>
  <c r="AS908" i="2"/>
  <c r="AS909" i="2"/>
  <c r="AS910" i="2"/>
  <c r="AS911" i="2"/>
  <c r="AS912" i="2"/>
  <c r="AS913" i="2"/>
  <c r="AS914" i="2"/>
  <c r="AS915" i="2"/>
  <c r="AS916" i="2"/>
  <c r="AS918" i="2"/>
  <c r="AS919" i="2"/>
  <c r="AS920" i="2"/>
  <c r="AS921" i="2"/>
  <c r="AS922" i="2"/>
  <c r="AS923" i="2"/>
  <c r="AS924" i="2"/>
  <c r="AS925" i="2"/>
  <c r="AS926" i="2"/>
  <c r="AS927" i="2"/>
  <c r="AS928" i="2"/>
  <c r="AS929" i="2"/>
  <c r="AS930" i="2"/>
  <c r="AS931" i="2"/>
  <c r="AS932" i="2"/>
  <c r="AS933" i="2"/>
  <c r="AS934" i="2"/>
  <c r="AS935" i="2"/>
  <c r="AS936" i="2"/>
  <c r="AS937" i="2"/>
  <c r="AS938" i="2"/>
  <c r="AS939" i="2"/>
  <c r="AS940" i="2"/>
  <c r="AS941" i="2"/>
  <c r="AS942" i="2"/>
  <c r="AS943" i="2"/>
  <c r="AS944" i="2"/>
  <c r="AS945" i="2"/>
  <c r="AS946" i="2"/>
  <c r="AS947" i="2"/>
  <c r="AS948" i="2"/>
  <c r="AS949" i="2"/>
  <c r="AS950" i="2"/>
  <c r="AS951" i="2"/>
  <c r="AS952" i="2"/>
  <c r="AS953" i="2"/>
  <c r="AS954" i="2"/>
  <c r="AS955" i="2"/>
  <c r="AS956" i="2"/>
  <c r="AS957" i="2"/>
  <c r="AS958" i="2"/>
  <c r="AS959" i="2"/>
  <c r="AS960" i="2"/>
  <c r="AS961" i="2"/>
  <c r="AS962" i="2"/>
  <c r="AS963" i="2"/>
  <c r="AS964" i="2"/>
  <c r="AS965" i="2"/>
  <c r="AS966" i="2"/>
  <c r="AS967" i="2"/>
  <c r="AS968" i="2"/>
  <c r="AS969" i="2"/>
  <c r="AS970" i="2"/>
  <c r="AS971" i="2"/>
  <c r="AS972" i="2"/>
  <c r="AS973" i="2"/>
  <c r="AS974" i="2"/>
  <c r="AS975" i="2"/>
  <c r="AS976" i="2"/>
  <c r="AS977" i="2"/>
  <c r="AS978" i="2"/>
  <c r="AS979" i="2"/>
  <c r="AS980" i="2"/>
  <c r="AS981" i="2"/>
  <c r="AS982" i="2"/>
  <c r="AS983" i="2"/>
  <c r="AS984" i="2"/>
  <c r="AS985" i="2"/>
  <c r="AS986" i="2"/>
  <c r="AS987" i="2"/>
  <c r="AS988" i="2"/>
  <c r="AS989" i="2"/>
  <c r="AS990" i="2"/>
  <c r="AS991" i="2"/>
  <c r="AS992" i="2"/>
  <c r="AS993" i="2"/>
  <c r="AS994" i="2"/>
  <c r="AS995" i="2"/>
  <c r="AS996" i="2"/>
  <c r="AS997" i="2"/>
  <c r="AS998" i="2"/>
  <c r="AS999" i="2"/>
  <c r="AS1000" i="2"/>
  <c r="AS1001" i="2"/>
  <c r="AS1002" i="2"/>
  <c r="AS1003" i="2"/>
  <c r="AS1004" i="2"/>
  <c r="AS1005" i="2"/>
  <c r="AS1006" i="2"/>
  <c r="AS1007" i="2"/>
  <c r="AS1008" i="2"/>
  <c r="AS1009" i="2"/>
  <c r="AS1010" i="2"/>
  <c r="AS1011" i="2"/>
  <c r="AS1012" i="2"/>
  <c r="AS1013" i="2"/>
  <c r="AS1014" i="2"/>
  <c r="AS1015" i="2"/>
  <c r="AS1016" i="2"/>
  <c r="AS1017" i="2"/>
  <c r="AS1018" i="2"/>
  <c r="AS1019" i="2"/>
  <c r="AS1020" i="2"/>
  <c r="AS1021" i="2"/>
  <c r="AS1022" i="2"/>
  <c r="AS1023" i="2"/>
  <c r="AS1024" i="2"/>
  <c r="AS1025" i="2"/>
  <c r="AS1026" i="2"/>
  <c r="AS1027" i="2"/>
  <c r="AS1028" i="2"/>
  <c r="AS1029" i="2"/>
  <c r="AS1030" i="2"/>
  <c r="AS1031" i="2"/>
  <c r="AS1032" i="2"/>
  <c r="AS1033" i="2"/>
  <c r="AS1034" i="2"/>
  <c r="AS1035" i="2"/>
  <c r="AS1036" i="2"/>
  <c r="AS1037" i="2"/>
  <c r="AS1038" i="2"/>
  <c r="AS1039" i="2"/>
  <c r="AS1040" i="2"/>
  <c r="AS1041" i="2"/>
  <c r="AS1042" i="2"/>
  <c r="AS1043" i="2"/>
  <c r="AS1044" i="2"/>
  <c r="AS1045" i="2"/>
  <c r="AS1046" i="2"/>
  <c r="AS1047" i="2"/>
  <c r="AS1048" i="2"/>
  <c r="AS1049" i="2"/>
  <c r="AS1050" i="2"/>
  <c r="AS1051" i="2"/>
  <c r="AS1052" i="2"/>
  <c r="AS1053" i="2"/>
  <c r="AS1054" i="2"/>
  <c r="AS1055" i="2"/>
  <c r="AS1056" i="2"/>
  <c r="AS1057" i="2"/>
  <c r="AS1058" i="2"/>
  <c r="AS1059" i="2"/>
  <c r="AS1060" i="2"/>
  <c r="AS1061" i="2"/>
  <c r="AS1062" i="2"/>
  <c r="AS1063" i="2"/>
  <c r="AS1064" i="2"/>
  <c r="AS1065" i="2"/>
  <c r="AS1066" i="2"/>
  <c r="AS1067" i="2"/>
  <c r="AS1068" i="2"/>
  <c r="AS1069" i="2"/>
  <c r="AS1070" i="2"/>
  <c r="AS1071" i="2"/>
  <c r="AS1072" i="2"/>
  <c r="AS1073" i="2"/>
  <c r="AS1074" i="2"/>
  <c r="AS1075" i="2"/>
  <c r="AS1076" i="2"/>
  <c r="AS1077" i="2"/>
  <c r="AS1078" i="2"/>
  <c r="AS1079" i="2"/>
  <c r="AS1080" i="2"/>
  <c r="AS1081" i="2"/>
  <c r="AS1082" i="2"/>
  <c r="AS1083" i="2"/>
  <c r="AS1084" i="2"/>
  <c r="AS1085" i="2"/>
  <c r="AS1086" i="2"/>
  <c r="AS1087" i="2"/>
  <c r="AS1088" i="2"/>
  <c r="AS1089" i="2"/>
  <c r="AS1090" i="2"/>
  <c r="AS1091" i="2"/>
  <c r="AS1092" i="2"/>
  <c r="AS1093" i="2"/>
  <c r="AS1094" i="2"/>
  <c r="AS1095" i="2"/>
  <c r="AS1096" i="2"/>
  <c r="AS1097" i="2"/>
  <c r="AS1098" i="2"/>
  <c r="AS1099" i="2"/>
  <c r="AS1100" i="2"/>
  <c r="AS1101" i="2"/>
  <c r="AS1102" i="2"/>
  <c r="AS1103" i="2"/>
  <c r="AS1104" i="2"/>
  <c r="AS1105" i="2"/>
  <c r="AS1106" i="2"/>
  <c r="AS1107" i="2"/>
  <c r="AS1108" i="2"/>
  <c r="AS1109" i="2"/>
  <c r="AS1110" i="2"/>
  <c r="AS1111" i="2"/>
  <c r="AS1112" i="2"/>
  <c r="AS1113" i="2"/>
  <c r="AS1114" i="2"/>
  <c r="AS1115" i="2"/>
  <c r="AS1116" i="2"/>
  <c r="AS1117" i="2"/>
  <c r="AS1118" i="2"/>
  <c r="AS1119" i="2"/>
  <c r="AS1120" i="2"/>
  <c r="AS1121" i="2"/>
  <c r="AS1122" i="2"/>
  <c r="AS1123" i="2"/>
  <c r="AS1124" i="2"/>
  <c r="AS1125" i="2"/>
  <c r="AS1126" i="2"/>
  <c r="AS1127" i="2"/>
  <c r="AS1128" i="2"/>
  <c r="AS1129" i="2"/>
  <c r="AS1130" i="2"/>
  <c r="AS1131" i="2"/>
  <c r="AS1132" i="2"/>
  <c r="AS1133" i="2"/>
  <c r="AS1134" i="2"/>
  <c r="AS1135" i="2"/>
  <c r="AS1136" i="2"/>
  <c r="AS1137" i="2"/>
  <c r="AS1138" i="2"/>
  <c r="AS1139" i="2"/>
  <c r="AS1140" i="2"/>
  <c r="AS1141" i="2"/>
  <c r="AS1142" i="2"/>
  <c r="AS1143" i="2"/>
  <c r="AS1144" i="2"/>
  <c r="AS1145" i="2"/>
  <c r="AS1146" i="2"/>
  <c r="AS1147" i="2"/>
  <c r="AS1148" i="2"/>
  <c r="AS1149" i="2"/>
  <c r="AS1150" i="2"/>
  <c r="AS1151" i="2"/>
  <c r="AS1152" i="2"/>
  <c r="AS1153" i="2"/>
  <c r="AS1154" i="2"/>
  <c r="AS1155" i="2"/>
  <c r="AS1156" i="2"/>
  <c r="AS1157" i="2"/>
  <c r="AS1158" i="2"/>
  <c r="AS1159" i="2"/>
  <c r="AS1160" i="2"/>
  <c r="AS1161" i="2"/>
  <c r="AS1162" i="2"/>
  <c r="AS1163" i="2"/>
  <c r="AS1164" i="2"/>
  <c r="AS1165" i="2"/>
  <c r="AS1166" i="2"/>
  <c r="AS1167" i="2"/>
  <c r="AS1168" i="2"/>
  <c r="AS1169" i="2"/>
  <c r="AS1170" i="2"/>
  <c r="AS1171" i="2"/>
  <c r="AS1172" i="2"/>
  <c r="AS1173" i="2"/>
  <c r="AS1174" i="2"/>
  <c r="AS1175" i="2"/>
  <c r="AS1176" i="2"/>
  <c r="AS1177" i="2"/>
  <c r="AS1178" i="2"/>
  <c r="AS1179" i="2"/>
  <c r="AS1180" i="2"/>
  <c r="AS1181" i="2"/>
  <c r="AS1182" i="2"/>
  <c r="AS1183" i="2"/>
  <c r="AS1184" i="2"/>
  <c r="AS1185" i="2"/>
  <c r="AS1186" i="2"/>
  <c r="AS1187" i="2"/>
  <c r="AS1188" i="2"/>
  <c r="AS1189" i="2"/>
  <c r="AS1191" i="2"/>
  <c r="AS1192" i="2"/>
  <c r="AS1193" i="2"/>
  <c r="AS1194" i="2"/>
  <c r="AS1195" i="2"/>
  <c r="AS1196" i="2"/>
  <c r="AS1197" i="2"/>
  <c r="AS1198" i="2"/>
  <c r="AS1199" i="2"/>
  <c r="AS1200" i="2"/>
  <c r="AS1201" i="2"/>
  <c r="AS1202" i="2"/>
  <c r="AS1203" i="2"/>
  <c r="AS1204" i="2"/>
  <c r="AS1205" i="2"/>
  <c r="AS1206" i="2"/>
  <c r="AS1207" i="2"/>
  <c r="AS1208" i="2"/>
  <c r="AS1209" i="2"/>
  <c r="AS1210" i="2"/>
  <c r="AS1211" i="2"/>
  <c r="AS1212" i="2"/>
  <c r="AS1213" i="2"/>
  <c r="AS1214" i="2"/>
  <c r="AS1215" i="2"/>
  <c r="AS1216" i="2"/>
  <c r="AS1217" i="2"/>
  <c r="AS1218" i="2"/>
  <c r="AS1219" i="2"/>
  <c r="AS1220" i="2"/>
  <c r="AS1221" i="2"/>
  <c r="AS1222" i="2"/>
  <c r="AS1223" i="2"/>
  <c r="AS1224" i="2"/>
  <c r="AS1226" i="2"/>
  <c r="AS1227" i="2"/>
  <c r="AS1228" i="2"/>
  <c r="AS1229" i="2"/>
  <c r="AS1230" i="2"/>
  <c r="AS1231" i="2"/>
  <c r="AS1232" i="2"/>
  <c r="AS1233" i="2"/>
  <c r="AS1234" i="2"/>
  <c r="AS1235" i="2"/>
  <c r="AS1236" i="2"/>
  <c r="AS1237" i="2"/>
  <c r="AS1238" i="2"/>
  <c r="AS1239" i="2"/>
  <c r="AS1240" i="2"/>
  <c r="AS1241" i="2"/>
  <c r="AS1242" i="2"/>
  <c r="AS1243" i="2"/>
  <c r="AS1244" i="2"/>
  <c r="AS1245" i="2"/>
  <c r="AS1246" i="2"/>
  <c r="AS1247" i="2"/>
  <c r="AS1248" i="2"/>
  <c r="AS1249" i="2"/>
  <c r="AS1250" i="2"/>
  <c r="AS1251" i="2"/>
  <c r="AS1252" i="2"/>
  <c r="AS1253" i="2"/>
  <c r="AS1254" i="2"/>
  <c r="AS1255" i="2"/>
  <c r="AS1256" i="2"/>
  <c r="AS1257" i="2"/>
  <c r="AS1258" i="2"/>
  <c r="AS1259" i="2"/>
  <c r="AS1260" i="2"/>
  <c r="AS1261" i="2"/>
  <c r="AS1262" i="2"/>
  <c r="AS1263" i="2"/>
  <c r="AS1264" i="2"/>
  <c r="AS1265" i="2"/>
  <c r="AS1266" i="2"/>
  <c r="AS1268" i="2"/>
  <c r="AS1269" i="2"/>
  <c r="AS1270" i="2"/>
  <c r="AS1271" i="2"/>
  <c r="AS1272" i="2"/>
  <c r="AS1273" i="2"/>
  <c r="AS1274" i="2"/>
  <c r="AS1275" i="2"/>
  <c r="AS1276" i="2"/>
  <c r="AS1277" i="2"/>
  <c r="AS1278" i="2"/>
  <c r="AS1279" i="2"/>
  <c r="AS1280" i="2"/>
  <c r="AS1281" i="2"/>
  <c r="AS1282" i="2"/>
  <c r="AS1283" i="2"/>
  <c r="AS1284" i="2"/>
  <c r="AS1285" i="2"/>
  <c r="AS1286" i="2"/>
  <c r="AS1287" i="2"/>
  <c r="AS1288" i="2"/>
  <c r="AS1289" i="2"/>
  <c r="AS1290" i="2"/>
  <c r="AS1291" i="2"/>
  <c r="AS1292" i="2"/>
  <c r="AS1293" i="2"/>
  <c r="AS1294" i="2"/>
  <c r="AS1295" i="2"/>
  <c r="AS1296" i="2"/>
  <c r="AS1297" i="2"/>
  <c r="AS1298" i="2"/>
  <c r="AS1299" i="2"/>
  <c r="AS1300" i="2"/>
  <c r="AS1301" i="2"/>
  <c r="AS1302" i="2"/>
  <c r="AS1303" i="2"/>
  <c r="AS1304" i="2"/>
  <c r="AS1305" i="2"/>
  <c r="AS1306" i="2"/>
  <c r="AS1307" i="2"/>
  <c r="AS1308" i="2"/>
  <c r="AS1309" i="2"/>
  <c r="AS1310" i="2"/>
  <c r="AS1311" i="2"/>
  <c r="AS1312" i="2"/>
  <c r="AS1313" i="2"/>
  <c r="AS1314" i="2"/>
  <c r="AS1315" i="2"/>
  <c r="AS1316" i="2"/>
  <c r="AS1317" i="2"/>
  <c r="AS1318" i="2"/>
  <c r="AS1319" i="2"/>
  <c r="AS1320" i="2"/>
  <c r="AS1321" i="2"/>
  <c r="AS1322" i="2"/>
  <c r="AS1323" i="2"/>
  <c r="AS1324" i="2"/>
  <c r="AS1325" i="2"/>
  <c r="AS1326" i="2"/>
  <c r="AS1327" i="2"/>
  <c r="AS1328" i="2"/>
  <c r="AS1329" i="2"/>
  <c r="AS1330" i="2"/>
  <c r="AS1331" i="2"/>
  <c r="AS1332" i="2"/>
  <c r="AS1333" i="2"/>
  <c r="AS1334" i="2"/>
  <c r="AS1335" i="2"/>
  <c r="AS1336" i="2"/>
  <c r="AS1337" i="2"/>
  <c r="AS1338" i="2"/>
  <c r="AS1339" i="2"/>
  <c r="AS1340" i="2"/>
  <c r="AS1341" i="2"/>
  <c r="AS1342" i="2"/>
  <c r="AS1343" i="2"/>
  <c r="AS1344" i="2"/>
  <c r="AS1345" i="2"/>
  <c r="AS1346" i="2"/>
  <c r="AS1347" i="2"/>
  <c r="AS1348" i="2"/>
  <c r="AS1349" i="2"/>
  <c r="AS1350" i="2"/>
  <c r="AS1351" i="2"/>
  <c r="AS1352" i="2"/>
  <c r="AS1353" i="2"/>
  <c r="AS1354" i="2"/>
  <c r="AS1355" i="2"/>
  <c r="AS1356" i="2"/>
  <c r="AS1357" i="2"/>
  <c r="AS1358" i="2"/>
  <c r="AS1359" i="2"/>
  <c r="AS1360" i="2"/>
  <c r="AS1361" i="2"/>
  <c r="AS1362" i="2"/>
  <c r="AS1363" i="2"/>
  <c r="AS1364" i="2"/>
  <c r="AS1365" i="2"/>
  <c r="AS1366" i="2"/>
  <c r="AS1367" i="2"/>
  <c r="AS1368" i="2"/>
  <c r="AS1369" i="2"/>
  <c r="AS1370" i="2"/>
  <c r="AS1371" i="2"/>
  <c r="AS1372" i="2"/>
  <c r="AS1373" i="2"/>
  <c r="AS1374" i="2"/>
  <c r="AS1375" i="2"/>
  <c r="AS1376" i="2"/>
  <c r="AS1377" i="2"/>
  <c r="AS1378" i="2"/>
  <c r="AS1379" i="2"/>
  <c r="AS1380" i="2"/>
  <c r="AS1381" i="2"/>
  <c r="AS1382" i="2"/>
  <c r="AS1383" i="2"/>
  <c r="AS1384" i="2"/>
  <c r="AS1385" i="2"/>
  <c r="AS1386" i="2"/>
  <c r="AS1387" i="2"/>
  <c r="AS1388" i="2"/>
  <c r="AS1389" i="2"/>
  <c r="AS1390" i="2"/>
  <c r="AS1391" i="2"/>
  <c r="AS1392" i="2"/>
  <c r="AS1393" i="2"/>
  <c r="AS1394" i="2"/>
  <c r="AS1395" i="2"/>
  <c r="AS1396" i="2"/>
  <c r="AS1397" i="2"/>
  <c r="AS1398" i="2"/>
  <c r="AS1399" i="2"/>
  <c r="AS1400" i="2"/>
  <c r="AS1401" i="2"/>
  <c r="AS1402" i="2"/>
  <c r="AS1403" i="2"/>
  <c r="AS1404" i="2"/>
  <c r="AS1405" i="2"/>
  <c r="AS1406" i="2"/>
  <c r="AS1407" i="2"/>
  <c r="AS1408" i="2"/>
  <c r="AS1409" i="2"/>
  <c r="AS1410" i="2"/>
  <c r="AS1412" i="2"/>
  <c r="AS1413" i="2"/>
  <c r="AS1414" i="2"/>
  <c r="AS1415" i="2"/>
  <c r="AS1416" i="2"/>
  <c r="AS1417" i="2"/>
  <c r="AS1418" i="2"/>
  <c r="AS1419" i="2"/>
  <c r="AS1420" i="2"/>
  <c r="AS1421" i="2"/>
  <c r="AS1422" i="2"/>
  <c r="AS1423" i="2"/>
  <c r="AS1424" i="2"/>
  <c r="AS1425" i="2"/>
  <c r="AS1426" i="2"/>
  <c r="AS1427" i="2"/>
  <c r="AS1428" i="2"/>
  <c r="AS1429" i="2"/>
  <c r="AS1430" i="2"/>
  <c r="AS1431" i="2"/>
  <c r="AS1432" i="2"/>
  <c r="AS1433" i="2"/>
  <c r="AS1434" i="2"/>
  <c r="AS1435" i="2"/>
  <c r="AS1436" i="2"/>
  <c r="AS1437" i="2"/>
  <c r="AS1438" i="2"/>
  <c r="AS1439" i="2"/>
  <c r="AS1440" i="2"/>
  <c r="AS1441" i="2"/>
  <c r="AS1442" i="2"/>
  <c r="AS1443" i="2"/>
  <c r="AS1444" i="2"/>
  <c r="AS1445" i="2"/>
  <c r="AS1446" i="2"/>
  <c r="AS1447" i="2"/>
  <c r="AS1448" i="2"/>
  <c r="AS1449" i="2"/>
  <c r="AS1450" i="2"/>
  <c r="AS1451" i="2"/>
  <c r="AS1452" i="2"/>
  <c r="AS1453" i="2"/>
  <c r="AS1454" i="2"/>
  <c r="AS1455" i="2"/>
  <c r="AS1456" i="2"/>
  <c r="AS1457" i="2"/>
  <c r="AS1459" i="2"/>
  <c r="AS1460" i="2"/>
  <c r="AS1461" i="2"/>
  <c r="AS1462" i="2"/>
  <c r="AS1463" i="2"/>
  <c r="AS1464" i="2"/>
  <c r="AS1465" i="2"/>
  <c r="AS1466" i="2"/>
  <c r="AS1467" i="2"/>
  <c r="AS1468" i="2"/>
  <c r="AS1469" i="2"/>
  <c r="AS1470" i="2"/>
  <c r="AS1471" i="2"/>
  <c r="AS2" i="2"/>
  <c r="AQ3" i="2"/>
  <c r="AQ4" i="2"/>
  <c r="AQ5" i="2"/>
  <c r="AQ6" i="2"/>
  <c r="AQ7" i="2"/>
  <c r="AQ8" i="2"/>
  <c r="AQ9" i="2"/>
  <c r="AQ10" i="2"/>
  <c r="AQ11" i="2"/>
  <c r="AQ12" i="2"/>
  <c r="AQ13" i="2"/>
  <c r="AQ14" i="2"/>
  <c r="AQ15" i="2"/>
  <c r="AQ16" i="2"/>
  <c r="AQ17" i="2"/>
  <c r="AQ18" i="2"/>
  <c r="AQ19" i="2"/>
  <c r="AQ20" i="2"/>
  <c r="AQ21" i="2"/>
  <c r="AQ22" i="2"/>
  <c r="AQ23" i="2"/>
  <c r="AQ24" i="2"/>
  <c r="AQ25" i="2"/>
  <c r="AQ26" i="2"/>
  <c r="AQ27" i="2"/>
  <c r="AQ28" i="2"/>
  <c r="AQ29" i="2"/>
  <c r="AQ30" i="2"/>
  <c r="AQ31" i="2"/>
  <c r="AQ32" i="2"/>
  <c r="AQ33" i="2"/>
  <c r="AQ34" i="2"/>
  <c r="AQ35" i="2"/>
  <c r="AQ36" i="2"/>
  <c r="AQ37" i="2"/>
  <c r="AQ38" i="2"/>
  <c r="AQ39" i="2"/>
  <c r="AQ40" i="2"/>
  <c r="AQ41" i="2"/>
  <c r="AQ42" i="2"/>
  <c r="AQ43" i="2"/>
  <c r="AQ44" i="2"/>
  <c r="AQ45" i="2"/>
  <c r="AQ46" i="2"/>
  <c r="AQ47" i="2"/>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80" i="2"/>
  <c r="AQ81" i="2"/>
  <c r="AQ82" i="2"/>
  <c r="AQ83" i="2"/>
  <c r="AQ84" i="2"/>
  <c r="AQ85" i="2"/>
  <c r="AQ86" i="2"/>
  <c r="AQ87" i="2"/>
  <c r="AQ88" i="2"/>
  <c r="AQ89" i="2"/>
  <c r="AQ90" i="2"/>
  <c r="AQ91" i="2"/>
  <c r="AQ92" i="2"/>
  <c r="AQ93" i="2"/>
  <c r="AQ94" i="2"/>
  <c r="AQ95" i="2"/>
  <c r="AQ96" i="2"/>
  <c r="AQ98" i="2"/>
  <c r="AQ99" i="2"/>
  <c r="AQ100" i="2"/>
  <c r="AQ101" i="2"/>
  <c r="AQ102" i="2"/>
  <c r="AQ103" i="2"/>
  <c r="AQ104" i="2"/>
  <c r="AQ105" i="2"/>
  <c r="AQ106" i="2"/>
  <c r="AQ107" i="2"/>
  <c r="AQ108" i="2"/>
  <c r="AQ109" i="2"/>
  <c r="AQ110" i="2"/>
  <c r="AQ111" i="2"/>
  <c r="AQ112" i="2"/>
  <c r="AQ113" i="2"/>
  <c r="AQ114" i="2"/>
  <c r="AQ115" i="2"/>
  <c r="AQ116" i="2"/>
  <c r="AQ117" i="2"/>
  <c r="AQ118" i="2"/>
  <c r="AQ119" i="2"/>
  <c r="AQ120" i="2"/>
  <c r="AQ121" i="2"/>
  <c r="AQ122" i="2"/>
  <c r="AQ123" i="2"/>
  <c r="AQ124" i="2"/>
  <c r="AQ125" i="2"/>
  <c r="AQ126" i="2"/>
  <c r="AQ127" i="2"/>
  <c r="AQ128" i="2"/>
  <c r="AQ129" i="2"/>
  <c r="AQ130" i="2"/>
  <c r="AQ131" i="2"/>
  <c r="AQ132" i="2"/>
  <c r="AQ133" i="2"/>
  <c r="AQ134" i="2"/>
  <c r="AQ135" i="2"/>
  <c r="AQ136" i="2"/>
  <c r="AQ137" i="2"/>
  <c r="AQ138" i="2"/>
  <c r="AQ139" i="2"/>
  <c r="AQ140" i="2"/>
  <c r="AQ141" i="2"/>
  <c r="AQ142" i="2"/>
  <c r="AQ143" i="2"/>
  <c r="AQ144" i="2"/>
  <c r="AQ145" i="2"/>
  <c r="AQ146" i="2"/>
  <c r="AQ147" i="2"/>
  <c r="AQ148" i="2"/>
  <c r="AQ149" i="2"/>
  <c r="AQ150" i="2"/>
  <c r="AQ151" i="2"/>
  <c r="AQ152" i="2"/>
  <c r="AQ153" i="2"/>
  <c r="AQ154" i="2"/>
  <c r="AQ155" i="2"/>
  <c r="AQ156" i="2"/>
  <c r="AQ157" i="2"/>
  <c r="AQ158" i="2"/>
  <c r="AQ159" i="2"/>
  <c r="AQ160" i="2"/>
  <c r="AQ161" i="2"/>
  <c r="AQ162" i="2"/>
  <c r="AQ163"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92" i="2"/>
  <c r="AQ193" i="2"/>
  <c r="AQ194" i="2"/>
  <c r="AQ195" i="2"/>
  <c r="AQ196" i="2"/>
  <c r="AQ197" i="2"/>
  <c r="AQ198" i="2"/>
  <c r="AQ199" i="2"/>
  <c r="AQ200" i="2"/>
  <c r="AQ201" i="2"/>
  <c r="AQ202" i="2"/>
  <c r="AQ203" i="2"/>
  <c r="AQ204" i="2"/>
  <c r="AQ205" i="2"/>
  <c r="AQ206" i="2"/>
  <c r="AQ207" i="2"/>
  <c r="AQ208" i="2"/>
  <c r="AQ209" i="2"/>
  <c r="AQ210" i="2"/>
  <c r="AQ211" i="2"/>
  <c r="AQ212" i="2"/>
  <c r="AQ213" i="2"/>
  <c r="AQ214" i="2"/>
  <c r="AQ215" i="2"/>
  <c r="AQ216" i="2"/>
  <c r="AQ217" i="2"/>
  <c r="AQ218" i="2"/>
  <c r="AQ219" i="2"/>
  <c r="AQ220" i="2"/>
  <c r="AQ221" i="2"/>
  <c r="AQ222" i="2"/>
  <c r="AQ223" i="2"/>
  <c r="AQ224" i="2"/>
  <c r="AQ225" i="2"/>
  <c r="AQ226" i="2"/>
  <c r="AQ227" i="2"/>
  <c r="AQ228" i="2"/>
  <c r="AQ229"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Q255" i="2"/>
  <c r="AQ256" i="2"/>
  <c r="AQ257" i="2"/>
  <c r="AQ258" i="2"/>
  <c r="AQ259" i="2"/>
  <c r="AQ260" i="2"/>
  <c r="AQ261" i="2"/>
  <c r="AQ262" i="2"/>
  <c r="AQ263" i="2"/>
  <c r="AQ264" i="2"/>
  <c r="AQ265" i="2"/>
  <c r="AQ266" i="2"/>
  <c r="AQ267" i="2"/>
  <c r="AQ268" i="2"/>
  <c r="AQ269" i="2"/>
  <c r="AQ270" i="2"/>
  <c r="AQ271" i="2"/>
  <c r="AQ272" i="2"/>
  <c r="AQ273" i="2"/>
  <c r="AQ274" i="2"/>
  <c r="AQ275" i="2"/>
  <c r="AQ276" i="2"/>
  <c r="AQ277" i="2"/>
  <c r="AQ278" i="2"/>
  <c r="AQ279" i="2"/>
  <c r="AQ280" i="2"/>
  <c r="AQ281" i="2"/>
  <c r="AQ282" i="2"/>
  <c r="AQ283" i="2"/>
  <c r="AQ284" i="2"/>
  <c r="AQ285" i="2"/>
  <c r="AQ286" i="2"/>
  <c r="AQ287" i="2"/>
  <c r="AQ288" i="2"/>
  <c r="AQ289" i="2"/>
  <c r="AQ290" i="2"/>
  <c r="AQ291" i="2"/>
  <c r="AQ292" i="2"/>
  <c r="AQ293" i="2"/>
  <c r="AQ294" i="2"/>
  <c r="AQ295" i="2"/>
  <c r="AQ296" i="2"/>
  <c r="AQ297" i="2"/>
  <c r="AQ298" i="2"/>
  <c r="AQ299" i="2"/>
  <c r="AQ300" i="2"/>
  <c r="AQ301" i="2"/>
  <c r="AQ302" i="2"/>
  <c r="AQ303" i="2"/>
  <c r="AQ304" i="2"/>
  <c r="AQ305" i="2"/>
  <c r="AQ306" i="2"/>
  <c r="AQ307" i="2"/>
  <c r="AQ308" i="2"/>
  <c r="AQ309" i="2"/>
  <c r="AQ310" i="2"/>
  <c r="AQ311" i="2"/>
  <c r="AQ312" i="2"/>
  <c r="AQ313" i="2"/>
  <c r="AQ314" i="2"/>
  <c r="AQ315" i="2"/>
  <c r="AQ316" i="2"/>
  <c r="AQ317" i="2"/>
  <c r="AQ318" i="2"/>
  <c r="AQ319" i="2"/>
  <c r="AQ320" i="2"/>
  <c r="AQ321" i="2"/>
  <c r="AQ322" i="2"/>
  <c r="AQ323" i="2"/>
  <c r="AQ325" i="2"/>
  <c r="AQ326" i="2"/>
  <c r="AQ327" i="2"/>
  <c r="AQ328" i="2"/>
  <c r="AQ329" i="2"/>
  <c r="AQ330" i="2"/>
  <c r="AQ331" i="2"/>
  <c r="AQ332" i="2"/>
  <c r="AQ333" i="2"/>
  <c r="AQ334" i="2"/>
  <c r="AQ335" i="2"/>
  <c r="AQ336" i="2"/>
  <c r="AQ337" i="2"/>
  <c r="AQ338" i="2"/>
  <c r="AQ339" i="2"/>
  <c r="AQ340" i="2"/>
  <c r="AQ341" i="2"/>
  <c r="AQ342" i="2"/>
  <c r="AQ343" i="2"/>
  <c r="AQ344" i="2"/>
  <c r="AQ345" i="2"/>
  <c r="AQ346" i="2"/>
  <c r="AQ347" i="2"/>
  <c r="AQ348" i="2"/>
  <c r="AQ349" i="2"/>
  <c r="AQ350" i="2"/>
  <c r="AQ351" i="2"/>
  <c r="AQ352" i="2"/>
  <c r="AQ353" i="2"/>
  <c r="AQ354" i="2"/>
  <c r="AQ355" i="2"/>
  <c r="AQ356" i="2"/>
  <c r="AQ357" i="2"/>
  <c r="AQ358" i="2"/>
  <c r="AQ359" i="2"/>
  <c r="AQ360" i="2"/>
  <c r="AQ361" i="2"/>
  <c r="AQ362" i="2"/>
  <c r="AQ363" i="2"/>
  <c r="AQ364" i="2"/>
  <c r="AQ365" i="2"/>
  <c r="AQ366" i="2"/>
  <c r="AQ367" i="2"/>
  <c r="AQ368" i="2"/>
  <c r="AQ369" i="2"/>
  <c r="AQ370" i="2"/>
  <c r="AQ371" i="2"/>
  <c r="AQ372" i="2"/>
  <c r="AQ373" i="2"/>
  <c r="AQ374" i="2"/>
  <c r="AQ375" i="2"/>
  <c r="AQ376" i="2"/>
  <c r="AQ377" i="2"/>
  <c r="AQ378" i="2"/>
  <c r="AQ379" i="2"/>
  <c r="AQ380" i="2"/>
  <c r="AQ381" i="2"/>
  <c r="AQ382" i="2"/>
  <c r="AQ383" i="2"/>
  <c r="AQ384" i="2"/>
  <c r="AQ385" i="2"/>
  <c r="AQ386" i="2"/>
  <c r="AQ387" i="2"/>
  <c r="AQ388" i="2"/>
  <c r="AQ389" i="2"/>
  <c r="AQ390" i="2"/>
  <c r="AQ391" i="2"/>
  <c r="AQ392" i="2"/>
  <c r="AQ393" i="2"/>
  <c r="AQ394" i="2"/>
  <c r="AQ395" i="2"/>
  <c r="AQ396" i="2"/>
  <c r="AQ397" i="2"/>
  <c r="AQ398" i="2"/>
  <c r="AQ399" i="2"/>
  <c r="AQ400" i="2"/>
  <c r="AQ401" i="2"/>
  <c r="AQ402" i="2"/>
  <c r="AQ403" i="2"/>
  <c r="AQ404" i="2"/>
  <c r="AQ405" i="2"/>
  <c r="AQ406" i="2"/>
  <c r="AQ407" i="2"/>
  <c r="AQ408" i="2"/>
  <c r="AQ409" i="2"/>
  <c r="AQ410" i="2"/>
  <c r="AQ411" i="2"/>
  <c r="AQ412" i="2"/>
  <c r="AQ413" i="2"/>
  <c r="AQ414" i="2"/>
  <c r="AQ415" i="2"/>
  <c r="AQ416" i="2"/>
  <c r="AQ417" i="2"/>
  <c r="AQ419" i="2"/>
  <c r="AQ420" i="2"/>
  <c r="AQ421" i="2"/>
  <c r="AQ422" i="2"/>
  <c r="AQ423" i="2"/>
  <c r="AQ424" i="2"/>
  <c r="AQ425" i="2"/>
  <c r="AQ426" i="2"/>
  <c r="AQ427" i="2"/>
  <c r="AQ428" i="2"/>
  <c r="AQ429" i="2"/>
  <c r="AQ430" i="2"/>
  <c r="AQ431" i="2"/>
  <c r="AQ432" i="2"/>
  <c r="AQ433" i="2"/>
  <c r="AQ434" i="2"/>
  <c r="AQ435" i="2"/>
  <c r="AQ436" i="2"/>
  <c r="AQ438" i="2"/>
  <c r="AQ439" i="2"/>
  <c r="AQ440" i="2"/>
  <c r="AQ441" i="2"/>
  <c r="AQ442" i="2"/>
  <c r="AQ443" i="2"/>
  <c r="AQ444" i="2"/>
  <c r="AQ445" i="2"/>
  <c r="AQ446" i="2"/>
  <c r="AQ447" i="2"/>
  <c r="AQ448" i="2"/>
  <c r="AQ449" i="2"/>
  <c r="AQ450" i="2"/>
  <c r="AQ451" i="2"/>
  <c r="AQ452" i="2"/>
  <c r="AQ453" i="2"/>
  <c r="AQ454" i="2"/>
  <c r="AQ455" i="2"/>
  <c r="AQ456" i="2"/>
  <c r="AQ457" i="2"/>
  <c r="AQ458" i="2"/>
  <c r="AQ459" i="2"/>
  <c r="AQ460" i="2"/>
  <c r="AQ461" i="2"/>
  <c r="AQ462" i="2"/>
  <c r="AQ463" i="2"/>
  <c r="AQ464" i="2"/>
  <c r="AQ465" i="2"/>
  <c r="AQ466" i="2"/>
  <c r="AQ467" i="2"/>
  <c r="AQ468" i="2"/>
  <c r="AQ469" i="2"/>
  <c r="AQ470" i="2"/>
  <c r="AQ471" i="2"/>
  <c r="AQ472" i="2"/>
  <c r="AQ473" i="2"/>
  <c r="AQ474" i="2"/>
  <c r="AQ475" i="2"/>
  <c r="AQ476" i="2"/>
  <c r="AQ477" i="2"/>
  <c r="AQ478" i="2"/>
  <c r="AQ479" i="2"/>
  <c r="AQ480" i="2"/>
  <c r="AQ481" i="2"/>
  <c r="AQ482" i="2"/>
  <c r="AQ483" i="2"/>
  <c r="AQ485" i="2"/>
  <c r="AQ486" i="2"/>
  <c r="AQ487" i="2"/>
  <c r="AQ488" i="2"/>
  <c r="AQ489" i="2"/>
  <c r="AQ490" i="2"/>
  <c r="AQ491" i="2"/>
  <c r="AQ492" i="2"/>
  <c r="AQ494" i="2"/>
  <c r="AQ495" i="2"/>
  <c r="AQ496" i="2"/>
  <c r="AQ497" i="2"/>
  <c r="AQ498" i="2"/>
  <c r="AQ499" i="2"/>
  <c r="AQ500" i="2"/>
  <c r="AQ501" i="2"/>
  <c r="AQ502" i="2"/>
  <c r="AQ503" i="2"/>
  <c r="AQ504" i="2"/>
  <c r="AQ505" i="2"/>
  <c r="AQ506" i="2"/>
  <c r="AQ507" i="2"/>
  <c r="AQ508" i="2"/>
  <c r="AQ509" i="2"/>
  <c r="AQ510" i="2"/>
  <c r="AQ511" i="2"/>
  <c r="AQ512" i="2"/>
  <c r="AQ513" i="2"/>
  <c r="AQ514" i="2"/>
  <c r="AQ515" i="2"/>
  <c r="AQ516" i="2"/>
  <c r="AQ517" i="2"/>
  <c r="AQ518" i="2"/>
  <c r="AQ519" i="2"/>
  <c r="AQ520" i="2"/>
  <c r="AQ521" i="2"/>
  <c r="AQ522" i="2"/>
  <c r="AQ523" i="2"/>
  <c r="AQ524" i="2"/>
  <c r="AQ525" i="2"/>
  <c r="AQ526" i="2"/>
  <c r="AQ527" i="2"/>
  <c r="AQ528" i="2"/>
  <c r="AQ529" i="2"/>
  <c r="AQ530" i="2"/>
  <c r="AQ531" i="2"/>
  <c r="AQ532" i="2"/>
  <c r="AQ533" i="2"/>
  <c r="AQ534" i="2"/>
  <c r="AQ535" i="2"/>
  <c r="AQ536" i="2"/>
  <c r="AQ537" i="2"/>
  <c r="AQ538" i="2"/>
  <c r="AQ539" i="2"/>
  <c r="AQ540" i="2"/>
  <c r="AQ541" i="2"/>
  <c r="AQ542" i="2"/>
  <c r="AQ543" i="2"/>
  <c r="AQ544" i="2"/>
  <c r="AQ545" i="2"/>
  <c r="AQ546" i="2"/>
  <c r="AQ547" i="2"/>
  <c r="AQ548" i="2"/>
  <c r="AQ549" i="2"/>
  <c r="AQ551" i="2"/>
  <c r="AQ552" i="2"/>
  <c r="AQ553" i="2"/>
  <c r="AQ554" i="2"/>
  <c r="AQ555" i="2"/>
  <c r="AQ556" i="2"/>
  <c r="AQ557" i="2"/>
  <c r="AQ558" i="2"/>
  <c r="AQ559" i="2"/>
  <c r="AQ560" i="2"/>
  <c r="AQ561" i="2"/>
  <c r="AQ562" i="2"/>
  <c r="AQ563" i="2"/>
  <c r="AQ564" i="2"/>
  <c r="AQ565" i="2"/>
  <c r="AQ566" i="2"/>
  <c r="AQ567" i="2"/>
  <c r="AQ568" i="2"/>
  <c r="AQ569" i="2"/>
  <c r="AQ570" i="2"/>
  <c r="AQ571" i="2"/>
  <c r="AQ572" i="2"/>
  <c r="AQ573" i="2"/>
  <c r="AQ574" i="2"/>
  <c r="AQ575" i="2"/>
  <c r="AQ576" i="2"/>
  <c r="AQ577" i="2"/>
  <c r="AQ578" i="2"/>
  <c r="AQ579" i="2"/>
  <c r="AQ580" i="2"/>
  <c r="AQ581" i="2"/>
  <c r="AQ582" i="2"/>
  <c r="AQ583" i="2"/>
  <c r="AQ584" i="2"/>
  <c r="AQ585" i="2"/>
  <c r="AQ586" i="2"/>
  <c r="AQ587" i="2"/>
  <c r="AQ588" i="2"/>
  <c r="AQ589" i="2"/>
  <c r="AQ590" i="2"/>
  <c r="AQ591" i="2"/>
  <c r="AQ592" i="2"/>
  <c r="AQ593" i="2"/>
  <c r="AQ594" i="2"/>
  <c r="AQ595" i="2"/>
  <c r="AQ596" i="2"/>
  <c r="AQ597" i="2"/>
  <c r="AQ598" i="2"/>
  <c r="AQ599" i="2"/>
  <c r="AQ600" i="2"/>
  <c r="AQ601" i="2"/>
  <c r="AQ602" i="2"/>
  <c r="AQ603" i="2"/>
  <c r="AQ604" i="2"/>
  <c r="AQ605" i="2"/>
  <c r="AQ606" i="2"/>
  <c r="AQ607" i="2"/>
  <c r="AQ608" i="2"/>
  <c r="AQ609" i="2"/>
  <c r="AQ610" i="2"/>
  <c r="AQ611" i="2"/>
  <c r="AQ612" i="2"/>
  <c r="AQ613" i="2"/>
  <c r="AQ614" i="2"/>
  <c r="AQ615" i="2"/>
  <c r="AQ616" i="2"/>
  <c r="AQ617" i="2"/>
  <c r="AQ618" i="2"/>
  <c r="AQ619" i="2"/>
  <c r="AQ620" i="2"/>
  <c r="AQ621" i="2"/>
  <c r="AQ622" i="2"/>
  <c r="AQ623" i="2"/>
  <c r="AQ624" i="2"/>
  <c r="AQ625" i="2"/>
  <c r="AQ626" i="2"/>
  <c r="AQ627" i="2"/>
  <c r="AQ628" i="2"/>
  <c r="AQ629" i="2"/>
  <c r="AQ630" i="2"/>
  <c r="AQ631" i="2"/>
  <c r="AQ632" i="2"/>
  <c r="AQ633" i="2"/>
  <c r="AQ634" i="2"/>
  <c r="AQ635" i="2"/>
  <c r="AQ636" i="2"/>
  <c r="AQ637" i="2"/>
  <c r="AQ638" i="2"/>
  <c r="AQ639" i="2"/>
  <c r="AQ640" i="2"/>
  <c r="AQ641" i="2"/>
  <c r="AQ642" i="2"/>
  <c r="AQ643" i="2"/>
  <c r="AQ644" i="2"/>
  <c r="AQ645" i="2"/>
  <c r="AQ646" i="2"/>
  <c r="AQ647" i="2"/>
  <c r="AQ648" i="2"/>
  <c r="AQ649" i="2"/>
  <c r="AQ650" i="2"/>
  <c r="AQ651" i="2"/>
  <c r="AQ652" i="2"/>
  <c r="AQ653" i="2"/>
  <c r="AQ654" i="2"/>
  <c r="AQ655" i="2"/>
  <c r="AQ656" i="2"/>
  <c r="AQ657" i="2"/>
  <c r="AQ658" i="2"/>
  <c r="AQ659" i="2"/>
  <c r="AQ660" i="2"/>
  <c r="AQ662" i="2"/>
  <c r="AQ663" i="2"/>
  <c r="AQ664" i="2"/>
  <c r="AQ665" i="2"/>
  <c r="AQ666" i="2"/>
  <c r="AQ667" i="2"/>
  <c r="AQ668" i="2"/>
  <c r="AQ669" i="2"/>
  <c r="AQ670" i="2"/>
  <c r="AQ671" i="2"/>
  <c r="AQ672" i="2"/>
  <c r="AQ673" i="2"/>
  <c r="AQ674" i="2"/>
  <c r="AQ675" i="2"/>
  <c r="AQ676" i="2"/>
  <c r="AQ677" i="2"/>
  <c r="AQ678" i="2"/>
  <c r="AQ679" i="2"/>
  <c r="AQ680" i="2"/>
  <c r="AQ681" i="2"/>
  <c r="AQ682" i="2"/>
  <c r="AQ683" i="2"/>
  <c r="AQ684" i="2"/>
  <c r="AQ686" i="2"/>
  <c r="AQ687" i="2"/>
  <c r="AQ688" i="2"/>
  <c r="AQ689" i="2"/>
  <c r="AQ691" i="2"/>
  <c r="AQ692" i="2"/>
  <c r="AQ693" i="2"/>
  <c r="AQ694" i="2"/>
  <c r="AQ695" i="2"/>
  <c r="AQ696" i="2"/>
  <c r="AQ697" i="2"/>
  <c r="AQ698" i="2"/>
  <c r="AQ699" i="2"/>
  <c r="AQ700" i="2"/>
  <c r="AQ701" i="2"/>
  <c r="AQ702" i="2"/>
  <c r="AQ703" i="2"/>
  <c r="AQ704" i="2"/>
  <c r="AQ705" i="2"/>
  <c r="AQ706" i="2"/>
  <c r="AQ707" i="2"/>
  <c r="AQ708" i="2"/>
  <c r="AQ709" i="2"/>
  <c r="AQ710" i="2"/>
  <c r="AQ711" i="2"/>
  <c r="AQ712" i="2"/>
  <c r="AQ713" i="2"/>
  <c r="AQ714" i="2"/>
  <c r="AQ715" i="2"/>
  <c r="AQ716" i="2"/>
  <c r="AQ717" i="2"/>
  <c r="AQ718" i="2"/>
  <c r="AQ719" i="2"/>
  <c r="AQ720" i="2"/>
  <c r="AQ721" i="2"/>
  <c r="AQ722" i="2"/>
  <c r="AQ723" i="2"/>
  <c r="AQ724" i="2"/>
  <c r="AQ725" i="2"/>
  <c r="AQ726" i="2"/>
  <c r="AQ727" i="2"/>
  <c r="AQ728" i="2"/>
  <c r="AQ729" i="2"/>
  <c r="AQ730" i="2"/>
  <c r="AQ731" i="2"/>
  <c r="AQ732" i="2"/>
  <c r="AQ733" i="2"/>
  <c r="AQ734" i="2"/>
  <c r="AQ735" i="2"/>
  <c r="AQ736" i="2"/>
  <c r="AQ737" i="2"/>
  <c r="AQ738" i="2"/>
  <c r="AQ739" i="2"/>
  <c r="AQ740" i="2"/>
  <c r="AQ741" i="2"/>
  <c r="AQ742" i="2"/>
  <c r="AQ743" i="2"/>
  <c r="AQ744" i="2"/>
  <c r="AQ745" i="2"/>
  <c r="AQ746" i="2"/>
  <c r="AQ747" i="2"/>
  <c r="AQ748" i="2"/>
  <c r="AQ749" i="2"/>
  <c r="AQ750" i="2"/>
  <c r="AQ751" i="2"/>
  <c r="AQ752" i="2"/>
  <c r="AQ753" i="2"/>
  <c r="AQ754" i="2"/>
  <c r="AQ755" i="2"/>
  <c r="AQ756" i="2"/>
  <c r="AQ757" i="2"/>
  <c r="AQ758" i="2"/>
  <c r="AQ759" i="2"/>
  <c r="AQ760" i="2"/>
  <c r="AQ761" i="2"/>
  <c r="AQ762" i="2"/>
  <c r="AQ763" i="2"/>
  <c r="AQ764" i="2"/>
  <c r="AQ765" i="2"/>
  <c r="AQ766" i="2"/>
  <c r="AQ767" i="2"/>
  <c r="AQ768" i="2"/>
  <c r="AQ769" i="2"/>
  <c r="AQ770" i="2"/>
  <c r="AQ771" i="2"/>
  <c r="AQ772" i="2"/>
  <c r="AQ773" i="2"/>
  <c r="AQ774" i="2"/>
  <c r="AQ775" i="2"/>
  <c r="AQ776" i="2"/>
  <c r="AQ777" i="2"/>
  <c r="AQ778" i="2"/>
  <c r="AQ779" i="2"/>
  <c r="AQ780" i="2"/>
  <c r="AQ781" i="2"/>
  <c r="AQ782" i="2"/>
  <c r="AQ783" i="2"/>
  <c r="AQ784" i="2"/>
  <c r="AQ785" i="2"/>
  <c r="AQ786" i="2"/>
  <c r="AQ787" i="2"/>
  <c r="AQ788" i="2"/>
  <c r="AQ789" i="2"/>
  <c r="AQ790" i="2"/>
  <c r="AQ791" i="2"/>
  <c r="AQ792" i="2"/>
  <c r="AQ793" i="2"/>
  <c r="AQ794" i="2"/>
  <c r="AQ795" i="2"/>
  <c r="AQ796" i="2"/>
  <c r="AQ797" i="2"/>
  <c r="AQ798" i="2"/>
  <c r="AQ799" i="2"/>
  <c r="AQ800" i="2"/>
  <c r="AQ801" i="2"/>
  <c r="AQ802" i="2"/>
  <c r="AQ803" i="2"/>
  <c r="AQ804" i="2"/>
  <c r="AQ805" i="2"/>
  <c r="AQ806" i="2"/>
  <c r="AQ807" i="2"/>
  <c r="AQ808" i="2"/>
  <c r="AQ809" i="2"/>
  <c r="AQ810" i="2"/>
  <c r="AQ811" i="2"/>
  <c r="AQ812" i="2"/>
  <c r="AQ813" i="2"/>
  <c r="AQ814" i="2"/>
  <c r="AQ815" i="2"/>
  <c r="AQ816" i="2"/>
  <c r="AQ817" i="2"/>
  <c r="AQ818" i="2"/>
  <c r="AQ819" i="2"/>
  <c r="AQ820" i="2"/>
  <c r="AQ821" i="2"/>
  <c r="AQ822" i="2"/>
  <c r="AQ823" i="2"/>
  <c r="AQ824" i="2"/>
  <c r="AQ825" i="2"/>
  <c r="AQ826" i="2"/>
  <c r="AQ827" i="2"/>
  <c r="AQ828" i="2"/>
  <c r="AQ829" i="2"/>
  <c r="AQ830" i="2"/>
  <c r="AQ831" i="2"/>
  <c r="AQ833" i="2"/>
  <c r="AQ834" i="2"/>
  <c r="AQ835" i="2"/>
  <c r="AQ836" i="2"/>
  <c r="AQ837" i="2"/>
  <c r="AQ838" i="2"/>
  <c r="AQ839" i="2"/>
  <c r="AQ840" i="2"/>
  <c r="AQ841" i="2"/>
  <c r="AQ842" i="2"/>
  <c r="AQ843" i="2"/>
  <c r="AQ844" i="2"/>
  <c r="AQ845" i="2"/>
  <c r="AQ846" i="2"/>
  <c r="AQ847" i="2"/>
  <c r="AQ848" i="2"/>
  <c r="AQ849" i="2"/>
  <c r="AQ850" i="2"/>
  <c r="AQ851" i="2"/>
  <c r="AQ852" i="2"/>
  <c r="AQ853" i="2"/>
  <c r="AQ854" i="2"/>
  <c r="AQ855" i="2"/>
  <c r="AQ856" i="2"/>
  <c r="AQ857" i="2"/>
  <c r="AQ858" i="2"/>
  <c r="AQ859" i="2"/>
  <c r="AQ860" i="2"/>
  <c r="AQ861" i="2"/>
  <c r="AQ862" i="2"/>
  <c r="AQ863" i="2"/>
  <c r="AQ864" i="2"/>
  <c r="AQ865" i="2"/>
  <c r="AQ866" i="2"/>
  <c r="AQ867" i="2"/>
  <c r="AQ868" i="2"/>
  <c r="AQ869" i="2"/>
  <c r="AQ870" i="2"/>
  <c r="AQ871" i="2"/>
  <c r="AQ872" i="2"/>
  <c r="AQ874" i="2"/>
  <c r="AQ875" i="2"/>
  <c r="AQ876" i="2"/>
  <c r="AQ877" i="2"/>
  <c r="AQ878" i="2"/>
  <c r="AQ879" i="2"/>
  <c r="AQ880" i="2"/>
  <c r="AQ881" i="2"/>
  <c r="AQ882" i="2"/>
  <c r="AQ883" i="2"/>
  <c r="AQ884" i="2"/>
  <c r="AQ885" i="2"/>
  <c r="AQ886" i="2"/>
  <c r="AQ887" i="2"/>
  <c r="AQ888" i="2"/>
  <c r="AQ889" i="2"/>
  <c r="AQ890" i="2"/>
  <c r="AQ891" i="2"/>
  <c r="AQ892" i="2"/>
  <c r="AQ893" i="2"/>
  <c r="AQ894" i="2"/>
  <c r="AQ895" i="2"/>
  <c r="AQ896" i="2"/>
  <c r="AQ897" i="2"/>
  <c r="AQ898" i="2"/>
  <c r="AQ899" i="2"/>
  <c r="AQ900" i="2"/>
  <c r="AQ901" i="2"/>
  <c r="AQ902" i="2"/>
  <c r="AQ903" i="2"/>
  <c r="AQ904" i="2"/>
  <c r="AQ905" i="2"/>
  <c r="AQ906" i="2"/>
  <c r="AQ907" i="2"/>
  <c r="AQ908" i="2"/>
  <c r="AQ909" i="2"/>
  <c r="AQ910" i="2"/>
  <c r="AQ911" i="2"/>
  <c r="AQ912" i="2"/>
  <c r="AQ913" i="2"/>
  <c r="AQ914" i="2"/>
  <c r="AQ915" i="2"/>
  <c r="AQ916" i="2"/>
  <c r="AQ917" i="2"/>
  <c r="AQ918" i="2"/>
  <c r="AQ919" i="2"/>
  <c r="AQ920" i="2"/>
  <c r="AQ921" i="2"/>
  <c r="AQ922" i="2"/>
  <c r="AQ923" i="2"/>
  <c r="AQ924" i="2"/>
  <c r="AQ925" i="2"/>
  <c r="AQ926" i="2"/>
  <c r="AQ927" i="2"/>
  <c r="AQ928" i="2"/>
  <c r="AQ929" i="2"/>
  <c r="AQ930" i="2"/>
  <c r="AQ931" i="2"/>
  <c r="AQ932" i="2"/>
  <c r="AQ933" i="2"/>
  <c r="AQ934" i="2"/>
  <c r="AQ935" i="2"/>
  <c r="AQ936" i="2"/>
  <c r="AQ937" i="2"/>
  <c r="AQ938" i="2"/>
  <c r="AQ939" i="2"/>
  <c r="AQ940" i="2"/>
  <c r="AQ941" i="2"/>
  <c r="AQ942" i="2"/>
  <c r="AQ943" i="2"/>
  <c r="AQ944" i="2"/>
  <c r="AQ945" i="2"/>
  <c r="AQ946" i="2"/>
  <c r="AQ947" i="2"/>
  <c r="AQ948" i="2"/>
  <c r="AQ949" i="2"/>
  <c r="AQ950" i="2"/>
  <c r="AQ951" i="2"/>
  <c r="AQ952" i="2"/>
  <c r="AQ953" i="2"/>
  <c r="AQ954" i="2"/>
  <c r="AQ955" i="2"/>
  <c r="AQ956" i="2"/>
  <c r="AQ957" i="2"/>
  <c r="AQ958" i="2"/>
  <c r="AQ959" i="2"/>
  <c r="AQ960" i="2"/>
  <c r="AQ961" i="2"/>
  <c r="AQ962" i="2"/>
  <c r="AQ963" i="2"/>
  <c r="AQ964" i="2"/>
  <c r="AQ965" i="2"/>
  <c r="AQ966" i="2"/>
  <c r="AQ967" i="2"/>
  <c r="AQ968" i="2"/>
  <c r="AQ969" i="2"/>
  <c r="AQ970" i="2"/>
  <c r="AQ971" i="2"/>
  <c r="AQ972" i="2"/>
  <c r="AQ973" i="2"/>
  <c r="AQ974" i="2"/>
  <c r="AQ975" i="2"/>
  <c r="AQ976" i="2"/>
  <c r="AQ977" i="2"/>
  <c r="AQ978" i="2"/>
  <c r="AQ979" i="2"/>
  <c r="AQ980" i="2"/>
  <c r="AQ981" i="2"/>
  <c r="AQ982" i="2"/>
  <c r="AQ983" i="2"/>
  <c r="AQ984" i="2"/>
  <c r="AQ985" i="2"/>
  <c r="AQ986" i="2"/>
  <c r="AQ987" i="2"/>
  <c r="AQ988" i="2"/>
  <c r="AQ989" i="2"/>
  <c r="AQ990" i="2"/>
  <c r="AQ991" i="2"/>
  <c r="AQ992" i="2"/>
  <c r="AQ993" i="2"/>
  <c r="AQ994" i="2"/>
  <c r="AQ995" i="2"/>
  <c r="AQ996" i="2"/>
  <c r="AQ997" i="2"/>
  <c r="AQ998" i="2"/>
  <c r="AQ999" i="2"/>
  <c r="AQ1000" i="2"/>
  <c r="AQ1001" i="2"/>
  <c r="AQ1002" i="2"/>
  <c r="AQ1003" i="2"/>
  <c r="AQ1004" i="2"/>
  <c r="AQ1005" i="2"/>
  <c r="AQ1006" i="2"/>
  <c r="AQ1007" i="2"/>
  <c r="AQ1008" i="2"/>
  <c r="AQ1009" i="2"/>
  <c r="AQ1010" i="2"/>
  <c r="AQ1011" i="2"/>
  <c r="AQ1012" i="2"/>
  <c r="AQ1013" i="2"/>
  <c r="AQ1014" i="2"/>
  <c r="AQ1015" i="2"/>
  <c r="AQ1016" i="2"/>
  <c r="AQ1017" i="2"/>
  <c r="AQ1018" i="2"/>
  <c r="AQ1019" i="2"/>
  <c r="AQ1020" i="2"/>
  <c r="AQ1021" i="2"/>
  <c r="AQ1022" i="2"/>
  <c r="AQ1023" i="2"/>
  <c r="AQ1024" i="2"/>
  <c r="AQ1026" i="2"/>
  <c r="AQ1027" i="2"/>
  <c r="AQ1028" i="2"/>
  <c r="AQ1029" i="2"/>
  <c r="AQ1030" i="2"/>
  <c r="AQ1031" i="2"/>
  <c r="AQ1032" i="2"/>
  <c r="AQ1033" i="2"/>
  <c r="AQ1034" i="2"/>
  <c r="AQ1035" i="2"/>
  <c r="AQ1036" i="2"/>
  <c r="AQ1037" i="2"/>
  <c r="AQ1038" i="2"/>
  <c r="AQ1039" i="2"/>
  <c r="AQ1040" i="2"/>
  <c r="AQ1041" i="2"/>
  <c r="AQ1042" i="2"/>
  <c r="AQ1043" i="2"/>
  <c r="AQ1044" i="2"/>
  <c r="AQ1045" i="2"/>
  <c r="AQ1046" i="2"/>
  <c r="AQ1047" i="2"/>
  <c r="AQ1048" i="2"/>
  <c r="AQ1049" i="2"/>
  <c r="AQ1050" i="2"/>
  <c r="AQ1051" i="2"/>
  <c r="AQ1052" i="2"/>
  <c r="AQ1053" i="2"/>
  <c r="AQ1054" i="2"/>
  <c r="AQ1055" i="2"/>
  <c r="AQ1056" i="2"/>
  <c r="AQ1057" i="2"/>
  <c r="AQ1058" i="2"/>
  <c r="AQ1059" i="2"/>
  <c r="AQ1060" i="2"/>
  <c r="AQ1061" i="2"/>
  <c r="AQ1062" i="2"/>
  <c r="AQ1063" i="2"/>
  <c r="AQ1064" i="2"/>
  <c r="AQ1066" i="2"/>
  <c r="AQ1067" i="2"/>
  <c r="AQ1068" i="2"/>
  <c r="AQ1069" i="2"/>
  <c r="AQ1070" i="2"/>
  <c r="AQ1071" i="2"/>
  <c r="AQ1072" i="2"/>
  <c r="AQ1073" i="2"/>
  <c r="AQ1074" i="2"/>
  <c r="AQ1075" i="2"/>
  <c r="AQ1076" i="2"/>
  <c r="AQ1077" i="2"/>
  <c r="AQ1078" i="2"/>
  <c r="AQ1079" i="2"/>
  <c r="AQ1080" i="2"/>
  <c r="AQ1081" i="2"/>
  <c r="AQ1082" i="2"/>
  <c r="AQ1083" i="2"/>
  <c r="AQ1084" i="2"/>
  <c r="AQ1085" i="2"/>
  <c r="AQ1086" i="2"/>
  <c r="AQ1087" i="2"/>
  <c r="AQ1088" i="2"/>
  <c r="AQ1089" i="2"/>
  <c r="AQ1090" i="2"/>
  <c r="AQ1091" i="2"/>
  <c r="AQ1092" i="2"/>
  <c r="AQ1093" i="2"/>
  <c r="AQ1094" i="2"/>
  <c r="AQ1095" i="2"/>
  <c r="AQ1096" i="2"/>
  <c r="AQ1097" i="2"/>
  <c r="AQ1099" i="2"/>
  <c r="AQ1100" i="2"/>
  <c r="AQ1101" i="2"/>
  <c r="AQ1102" i="2"/>
  <c r="AQ1103" i="2"/>
  <c r="AQ1104" i="2"/>
  <c r="AQ1105" i="2"/>
  <c r="AQ1106" i="2"/>
  <c r="AQ1107" i="2"/>
  <c r="AQ1108" i="2"/>
  <c r="AQ1109" i="2"/>
  <c r="AQ1110" i="2"/>
  <c r="AQ1111" i="2"/>
  <c r="AQ1112" i="2"/>
  <c r="AQ1113" i="2"/>
  <c r="AQ1114" i="2"/>
  <c r="AQ1115" i="2"/>
  <c r="AQ1116" i="2"/>
  <c r="AQ1117" i="2"/>
  <c r="AQ1118" i="2"/>
  <c r="AQ1119" i="2"/>
  <c r="AQ1120" i="2"/>
  <c r="AQ1121" i="2"/>
  <c r="AQ1123" i="2"/>
  <c r="AQ1124" i="2"/>
  <c r="AQ1125" i="2"/>
  <c r="AQ1126" i="2"/>
  <c r="AQ1127" i="2"/>
  <c r="AQ1128" i="2"/>
  <c r="AQ1129" i="2"/>
  <c r="AQ1130" i="2"/>
  <c r="AQ1131" i="2"/>
  <c r="AQ1132" i="2"/>
  <c r="AQ1133" i="2"/>
  <c r="AQ1134" i="2"/>
  <c r="AQ1135" i="2"/>
  <c r="AQ1136" i="2"/>
  <c r="AQ1137" i="2"/>
  <c r="AQ1138" i="2"/>
  <c r="AQ1139" i="2"/>
  <c r="AQ1140" i="2"/>
  <c r="AQ1141" i="2"/>
  <c r="AQ1142" i="2"/>
  <c r="AQ1143" i="2"/>
  <c r="AQ1144" i="2"/>
  <c r="AQ1145" i="2"/>
  <c r="AQ1146" i="2"/>
  <c r="AQ1147" i="2"/>
  <c r="AQ1148" i="2"/>
  <c r="AQ1149" i="2"/>
  <c r="AQ1150" i="2"/>
  <c r="AQ1151" i="2"/>
  <c r="AQ1152" i="2"/>
  <c r="AQ1153" i="2"/>
  <c r="AQ1154" i="2"/>
  <c r="AQ1155" i="2"/>
  <c r="AQ1156" i="2"/>
  <c r="AQ1157" i="2"/>
  <c r="AQ1158" i="2"/>
  <c r="AQ1159" i="2"/>
  <c r="AQ1160" i="2"/>
  <c r="AQ1161" i="2"/>
  <c r="AQ1162" i="2"/>
  <c r="AQ1163" i="2"/>
  <c r="AQ1164" i="2"/>
  <c r="AQ1165" i="2"/>
  <c r="AQ1166" i="2"/>
  <c r="AQ1167" i="2"/>
  <c r="AQ1168" i="2"/>
  <c r="AQ1169" i="2"/>
  <c r="AQ1170" i="2"/>
  <c r="AQ1171" i="2"/>
  <c r="AQ1172" i="2"/>
  <c r="AQ1173" i="2"/>
  <c r="AQ1174" i="2"/>
  <c r="AQ1175" i="2"/>
  <c r="AQ1176" i="2"/>
  <c r="AQ1177" i="2"/>
  <c r="AQ1178" i="2"/>
  <c r="AQ1179" i="2"/>
  <c r="AQ1180" i="2"/>
  <c r="AQ1181" i="2"/>
  <c r="AQ1182" i="2"/>
  <c r="AQ1183" i="2"/>
  <c r="AQ1184" i="2"/>
  <c r="AQ1185" i="2"/>
  <c r="AQ1186" i="2"/>
  <c r="AQ1187" i="2"/>
  <c r="AQ1188" i="2"/>
  <c r="AQ1189" i="2"/>
  <c r="AQ1190" i="2"/>
  <c r="AQ1191" i="2"/>
  <c r="AQ1192" i="2"/>
  <c r="AQ1193" i="2"/>
  <c r="AQ1194" i="2"/>
  <c r="AQ1195" i="2"/>
  <c r="AQ1196" i="2"/>
  <c r="AQ1197" i="2"/>
  <c r="AQ1198" i="2"/>
  <c r="AQ1199" i="2"/>
  <c r="AQ1200" i="2"/>
  <c r="AQ1201" i="2"/>
  <c r="AQ1202" i="2"/>
  <c r="AQ1203" i="2"/>
  <c r="AQ1204" i="2"/>
  <c r="AQ1205" i="2"/>
  <c r="AQ1206" i="2"/>
  <c r="AQ1207" i="2"/>
  <c r="AQ1209" i="2"/>
  <c r="AQ1210" i="2"/>
  <c r="AQ1211" i="2"/>
  <c r="AQ1212" i="2"/>
  <c r="AQ1213" i="2"/>
  <c r="AQ1214" i="2"/>
  <c r="AQ1215" i="2"/>
  <c r="AQ1216" i="2"/>
  <c r="AQ1217" i="2"/>
  <c r="AQ1218" i="2"/>
  <c r="AQ1219" i="2"/>
  <c r="AQ1220" i="2"/>
  <c r="AQ1221" i="2"/>
  <c r="AQ1222" i="2"/>
  <c r="AQ1223" i="2"/>
  <c r="AQ1224" i="2"/>
  <c r="AQ1225" i="2"/>
  <c r="AQ1226" i="2"/>
  <c r="AQ1227" i="2"/>
  <c r="AQ1228" i="2"/>
  <c r="AQ1229" i="2"/>
  <c r="AQ1230" i="2"/>
  <c r="AQ1231" i="2"/>
  <c r="AQ1232" i="2"/>
  <c r="AQ1233" i="2"/>
  <c r="AQ1234" i="2"/>
  <c r="AQ1235" i="2"/>
  <c r="AQ1236" i="2"/>
  <c r="AQ1237" i="2"/>
  <c r="AQ1238" i="2"/>
  <c r="AQ1239" i="2"/>
  <c r="AQ1240" i="2"/>
  <c r="AQ1241" i="2"/>
  <c r="AQ1242" i="2"/>
  <c r="AQ1243" i="2"/>
  <c r="AQ1244" i="2"/>
  <c r="AQ1245" i="2"/>
  <c r="AQ1246" i="2"/>
  <c r="AQ1247" i="2"/>
  <c r="AQ1248" i="2"/>
  <c r="AQ1249" i="2"/>
  <c r="AQ1250" i="2"/>
  <c r="AQ1251" i="2"/>
  <c r="AQ1252" i="2"/>
  <c r="AQ1253" i="2"/>
  <c r="AQ1254" i="2"/>
  <c r="AQ1255" i="2"/>
  <c r="AQ1256" i="2"/>
  <c r="AQ1257" i="2"/>
  <c r="AQ1258" i="2"/>
  <c r="AQ1259" i="2"/>
  <c r="AQ1260" i="2"/>
  <c r="AQ1261" i="2"/>
  <c r="AQ1262" i="2"/>
  <c r="AQ1263" i="2"/>
  <c r="AQ1264" i="2"/>
  <c r="AQ1265" i="2"/>
  <c r="AQ1266" i="2"/>
  <c r="AQ1267" i="2"/>
  <c r="AQ1268" i="2"/>
  <c r="AQ1269" i="2"/>
  <c r="AQ1270" i="2"/>
  <c r="AQ1271" i="2"/>
  <c r="AQ1272" i="2"/>
  <c r="AQ1273" i="2"/>
  <c r="AQ1274" i="2"/>
  <c r="AQ1275" i="2"/>
  <c r="AQ1276" i="2"/>
  <c r="AQ1277" i="2"/>
  <c r="AQ1278" i="2"/>
  <c r="AQ1279" i="2"/>
  <c r="AQ1280" i="2"/>
  <c r="AQ1281" i="2"/>
  <c r="AQ1282" i="2"/>
  <c r="AQ1283" i="2"/>
  <c r="AQ1284" i="2"/>
  <c r="AQ1285" i="2"/>
  <c r="AQ1286" i="2"/>
  <c r="AQ1287" i="2"/>
  <c r="AQ1288" i="2"/>
  <c r="AQ1289" i="2"/>
  <c r="AQ1290" i="2"/>
  <c r="AQ1291" i="2"/>
  <c r="AQ1292" i="2"/>
  <c r="AQ1293" i="2"/>
  <c r="AQ1294" i="2"/>
  <c r="AQ1295" i="2"/>
  <c r="AQ1296" i="2"/>
  <c r="AQ1297" i="2"/>
  <c r="AQ1298" i="2"/>
  <c r="AQ1299" i="2"/>
  <c r="AQ1300" i="2"/>
  <c r="AQ1301" i="2"/>
  <c r="AQ1302" i="2"/>
  <c r="AQ1303" i="2"/>
  <c r="AQ1304" i="2"/>
  <c r="AQ1305" i="2"/>
  <c r="AQ1306" i="2"/>
  <c r="AQ1308" i="2"/>
  <c r="AQ1309" i="2"/>
  <c r="AQ1310" i="2"/>
  <c r="AQ1311" i="2"/>
  <c r="AQ1312" i="2"/>
  <c r="AQ1313" i="2"/>
  <c r="AQ1314" i="2"/>
  <c r="AQ1315" i="2"/>
  <c r="AQ1316" i="2"/>
  <c r="AQ1317" i="2"/>
  <c r="AQ1318" i="2"/>
  <c r="AQ1319" i="2"/>
  <c r="AQ1320" i="2"/>
  <c r="AQ1321" i="2"/>
  <c r="AQ1322" i="2"/>
  <c r="AQ1323" i="2"/>
  <c r="AQ1324" i="2"/>
  <c r="AQ1325" i="2"/>
  <c r="AQ1326" i="2"/>
  <c r="AQ1327" i="2"/>
  <c r="AQ1328" i="2"/>
  <c r="AQ1329" i="2"/>
  <c r="AQ1330" i="2"/>
  <c r="AQ1331" i="2"/>
  <c r="AQ1332" i="2"/>
  <c r="AQ1333" i="2"/>
  <c r="AQ1334" i="2"/>
  <c r="AQ1335" i="2"/>
  <c r="AQ1336" i="2"/>
  <c r="AQ1337" i="2"/>
  <c r="AQ1338" i="2"/>
  <c r="AQ1339" i="2"/>
  <c r="AQ1340" i="2"/>
  <c r="AQ1341" i="2"/>
  <c r="AQ1342" i="2"/>
  <c r="AQ1343" i="2"/>
  <c r="AQ1344" i="2"/>
  <c r="AQ1345" i="2"/>
  <c r="AQ1346" i="2"/>
  <c r="AQ1347" i="2"/>
  <c r="AQ1348" i="2"/>
  <c r="AQ1349" i="2"/>
  <c r="AQ1350" i="2"/>
  <c r="AQ1351" i="2"/>
  <c r="AQ1352" i="2"/>
  <c r="AQ1353" i="2"/>
  <c r="AQ1354" i="2"/>
  <c r="AQ1355" i="2"/>
  <c r="AQ1356" i="2"/>
  <c r="AQ1357" i="2"/>
  <c r="AQ1358" i="2"/>
  <c r="AQ1359" i="2"/>
  <c r="AQ1360" i="2"/>
  <c r="AQ1361" i="2"/>
  <c r="AQ1362" i="2"/>
  <c r="AQ1363" i="2"/>
  <c r="AQ1364" i="2"/>
  <c r="AQ1365" i="2"/>
  <c r="AQ1366" i="2"/>
  <c r="AQ1367" i="2"/>
  <c r="AQ1368" i="2"/>
  <c r="AQ1369" i="2"/>
  <c r="AQ1370" i="2"/>
  <c r="AQ1371" i="2"/>
  <c r="AQ1372" i="2"/>
  <c r="AQ1373" i="2"/>
  <c r="AQ1374" i="2"/>
  <c r="AQ1375" i="2"/>
  <c r="AQ1376" i="2"/>
  <c r="AQ1377" i="2"/>
  <c r="AQ1378" i="2"/>
  <c r="AQ1379" i="2"/>
  <c r="AQ1380" i="2"/>
  <c r="AQ1381" i="2"/>
  <c r="AQ1382" i="2"/>
  <c r="AQ1383" i="2"/>
  <c r="AQ1384" i="2"/>
  <c r="AQ1385" i="2"/>
  <c r="AQ1386" i="2"/>
  <c r="AQ1387" i="2"/>
  <c r="AQ1388" i="2"/>
  <c r="AQ1389" i="2"/>
  <c r="AQ1390" i="2"/>
  <c r="AQ1391" i="2"/>
  <c r="AQ1392" i="2"/>
  <c r="AQ1393" i="2"/>
  <c r="AQ1394" i="2"/>
  <c r="AQ1395" i="2"/>
  <c r="AQ1396" i="2"/>
  <c r="AQ1398" i="2"/>
  <c r="AQ1399" i="2"/>
  <c r="AQ1400" i="2"/>
  <c r="AQ1401" i="2"/>
  <c r="AQ1402" i="2"/>
  <c r="AQ1403" i="2"/>
  <c r="AQ1404" i="2"/>
  <c r="AQ1405" i="2"/>
  <c r="AQ1406" i="2"/>
  <c r="AQ1407" i="2"/>
  <c r="AQ1408" i="2"/>
  <c r="AQ1409" i="2"/>
  <c r="AQ1410" i="2"/>
  <c r="AQ1411" i="2"/>
  <c r="AQ1412" i="2"/>
  <c r="AQ1413" i="2"/>
  <c r="AQ1414" i="2"/>
  <c r="AQ1415" i="2"/>
  <c r="AQ1416" i="2"/>
  <c r="AQ1417" i="2"/>
  <c r="AQ1418" i="2"/>
  <c r="AQ1419" i="2"/>
  <c r="AQ1420" i="2"/>
  <c r="AQ1421" i="2"/>
  <c r="AQ1422" i="2"/>
  <c r="AQ1423" i="2"/>
  <c r="AQ1424" i="2"/>
  <c r="AQ1425" i="2"/>
  <c r="AQ1426" i="2"/>
  <c r="AQ1427" i="2"/>
  <c r="AQ1428" i="2"/>
  <c r="AQ1429" i="2"/>
  <c r="AQ1430" i="2"/>
  <c r="AQ1431" i="2"/>
  <c r="AQ1432" i="2"/>
  <c r="AQ1433" i="2"/>
  <c r="AQ1434" i="2"/>
  <c r="AQ1435" i="2"/>
  <c r="AQ1436" i="2"/>
  <c r="AQ1437" i="2"/>
  <c r="AQ1438" i="2"/>
  <c r="AQ1439" i="2"/>
  <c r="AQ1440" i="2"/>
  <c r="AQ1441" i="2"/>
  <c r="AQ1442" i="2"/>
  <c r="AQ1443" i="2"/>
  <c r="AQ1444" i="2"/>
  <c r="AQ1445" i="2"/>
  <c r="AQ1446" i="2"/>
  <c r="AQ1447" i="2"/>
  <c r="AQ1448" i="2"/>
  <c r="AQ1449" i="2"/>
  <c r="AQ1450" i="2"/>
  <c r="AQ1451" i="2"/>
  <c r="AQ1452" i="2"/>
  <c r="AQ1453" i="2"/>
  <c r="AQ1454" i="2"/>
  <c r="AQ1456" i="2"/>
  <c r="AQ1457" i="2"/>
  <c r="AQ1458" i="2"/>
  <c r="AQ1459" i="2"/>
  <c r="AQ1460" i="2"/>
  <c r="AQ1461" i="2"/>
  <c r="AQ1462" i="2"/>
  <c r="AQ1463" i="2"/>
  <c r="AQ1464" i="2"/>
  <c r="AQ1465" i="2"/>
  <c r="AQ1466" i="2"/>
  <c r="AQ1467" i="2"/>
  <c r="AQ1468" i="2"/>
  <c r="AQ1469" i="2"/>
  <c r="AQ1470" i="2"/>
  <c r="AQ1471" i="2"/>
  <c r="AQ2"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O101" i="2"/>
  <c r="AO102" i="2"/>
  <c r="AO103" i="2"/>
  <c r="AO104" i="2"/>
  <c r="AO105" i="2"/>
  <c r="AO106" i="2"/>
  <c r="AO107" i="2"/>
  <c r="AO108" i="2"/>
  <c r="AO109" i="2"/>
  <c r="AO110" i="2"/>
  <c r="AO111" i="2"/>
  <c r="AO112" i="2"/>
  <c r="AO113" i="2"/>
  <c r="AO114" i="2"/>
  <c r="AO115" i="2"/>
  <c r="AO116" i="2"/>
  <c r="AO117" i="2"/>
  <c r="AO118" i="2"/>
  <c r="AO119" i="2"/>
  <c r="AO120" i="2"/>
  <c r="AO121" i="2"/>
  <c r="AO122" i="2"/>
  <c r="AO123" i="2"/>
  <c r="AO124" i="2"/>
  <c r="AO125" i="2"/>
  <c r="AO126" i="2"/>
  <c r="AO127" i="2"/>
  <c r="AO128" i="2"/>
  <c r="AO129" i="2"/>
  <c r="AO130" i="2"/>
  <c r="AO131" i="2"/>
  <c r="AO132" i="2"/>
  <c r="AO133" i="2"/>
  <c r="AO134" i="2"/>
  <c r="AO135" i="2"/>
  <c r="AO136" i="2"/>
  <c r="AO137" i="2"/>
  <c r="AO138" i="2"/>
  <c r="AO139" i="2"/>
  <c r="AO140" i="2"/>
  <c r="AO141" i="2"/>
  <c r="AO142" i="2"/>
  <c r="AO143" i="2"/>
  <c r="AO144" i="2"/>
  <c r="AO145" i="2"/>
  <c r="AO146" i="2"/>
  <c r="AO147" i="2"/>
  <c r="AO148" i="2"/>
  <c r="AO149" i="2"/>
  <c r="AO150" i="2"/>
  <c r="AO151" i="2"/>
  <c r="AO152" i="2"/>
  <c r="AO153" i="2"/>
  <c r="AO154" i="2"/>
  <c r="AO155" i="2"/>
  <c r="AO156" i="2"/>
  <c r="AO157" i="2"/>
  <c r="AO158" i="2"/>
  <c r="AO159" i="2"/>
  <c r="AO160" i="2"/>
  <c r="AO161" i="2"/>
  <c r="AO162" i="2"/>
  <c r="AO163" i="2"/>
  <c r="AO164" i="2"/>
  <c r="AO165" i="2"/>
  <c r="AO166" i="2"/>
  <c r="AO167" i="2"/>
  <c r="AO168" i="2"/>
  <c r="AO169" i="2"/>
  <c r="AO170" i="2"/>
  <c r="AO171" i="2"/>
  <c r="AO172" i="2"/>
  <c r="AO173" i="2"/>
  <c r="AO174" i="2"/>
  <c r="AO175" i="2"/>
  <c r="AO176" i="2"/>
  <c r="AO177" i="2"/>
  <c r="AO178" i="2"/>
  <c r="AO179" i="2"/>
  <c r="AO180" i="2"/>
  <c r="AO181" i="2"/>
  <c r="AO182" i="2"/>
  <c r="AO183" i="2"/>
  <c r="AO184" i="2"/>
  <c r="AO185" i="2"/>
  <c r="AO186" i="2"/>
  <c r="AO187" i="2"/>
  <c r="AO188" i="2"/>
  <c r="AO189" i="2"/>
  <c r="AO190" i="2"/>
  <c r="AO191" i="2"/>
  <c r="AO192" i="2"/>
  <c r="AO193" i="2"/>
  <c r="AO194" i="2"/>
  <c r="AO195" i="2"/>
  <c r="AO196" i="2"/>
  <c r="AO197" i="2"/>
  <c r="AO198" i="2"/>
  <c r="AO199" i="2"/>
  <c r="AO200" i="2"/>
  <c r="AO201" i="2"/>
  <c r="AO202" i="2"/>
  <c r="AO203" i="2"/>
  <c r="AO204" i="2"/>
  <c r="AO205" i="2"/>
  <c r="AO206" i="2"/>
  <c r="AO207" i="2"/>
  <c r="AO208" i="2"/>
  <c r="AO209" i="2"/>
  <c r="AO210" i="2"/>
  <c r="AO211" i="2"/>
  <c r="AO212" i="2"/>
  <c r="AO213" i="2"/>
  <c r="AO214" i="2"/>
  <c r="AO215" i="2"/>
  <c r="AO216" i="2"/>
  <c r="AO217" i="2"/>
  <c r="AO218" i="2"/>
  <c r="AO219" i="2"/>
  <c r="AO220" i="2"/>
  <c r="AO221" i="2"/>
  <c r="AO222" i="2"/>
  <c r="AO223" i="2"/>
  <c r="AO224" i="2"/>
  <c r="AO225" i="2"/>
  <c r="AO226" i="2"/>
  <c r="AO227" i="2"/>
  <c r="AO228" i="2"/>
  <c r="AO229" i="2"/>
  <c r="AO230" i="2"/>
  <c r="AO231" i="2"/>
  <c r="AO232" i="2"/>
  <c r="AO233" i="2"/>
  <c r="AO234" i="2"/>
  <c r="AO235" i="2"/>
  <c r="AO236" i="2"/>
  <c r="AO237" i="2"/>
  <c r="AO238" i="2"/>
  <c r="AO239" i="2"/>
  <c r="AO240" i="2"/>
  <c r="AO241" i="2"/>
  <c r="AO242" i="2"/>
  <c r="AO243" i="2"/>
  <c r="AO244" i="2"/>
  <c r="AO245" i="2"/>
  <c r="AO246" i="2"/>
  <c r="AO247" i="2"/>
  <c r="AO248" i="2"/>
  <c r="AO249" i="2"/>
  <c r="AO250" i="2"/>
  <c r="AO251" i="2"/>
  <c r="AO252" i="2"/>
  <c r="AO253" i="2"/>
  <c r="AO254" i="2"/>
  <c r="AO255" i="2"/>
  <c r="AO256" i="2"/>
  <c r="AO257" i="2"/>
  <c r="AO258" i="2"/>
  <c r="AO259" i="2"/>
  <c r="AO260" i="2"/>
  <c r="AO261" i="2"/>
  <c r="AO262" i="2"/>
  <c r="AO263" i="2"/>
  <c r="AO264" i="2"/>
  <c r="AO265" i="2"/>
  <c r="AO266" i="2"/>
  <c r="AO267" i="2"/>
  <c r="AO268" i="2"/>
  <c r="AO269" i="2"/>
  <c r="AO270" i="2"/>
  <c r="AO271" i="2"/>
  <c r="AO272" i="2"/>
  <c r="AO273" i="2"/>
  <c r="AO274" i="2"/>
  <c r="AO275" i="2"/>
  <c r="AO276" i="2"/>
  <c r="AO277" i="2"/>
  <c r="AO278" i="2"/>
  <c r="AO279" i="2"/>
  <c r="AO280" i="2"/>
  <c r="AO281" i="2"/>
  <c r="AO282" i="2"/>
  <c r="AO283" i="2"/>
  <c r="AO284" i="2"/>
  <c r="AO285" i="2"/>
  <c r="AO286" i="2"/>
  <c r="AO287" i="2"/>
  <c r="AO288" i="2"/>
  <c r="AO289" i="2"/>
  <c r="AO290" i="2"/>
  <c r="AO291" i="2"/>
  <c r="AO292" i="2"/>
  <c r="AO293" i="2"/>
  <c r="AO294" i="2"/>
  <c r="AO295" i="2"/>
  <c r="AO296" i="2"/>
  <c r="AO297" i="2"/>
  <c r="AO298" i="2"/>
  <c r="AO299" i="2"/>
  <c r="AO300" i="2"/>
  <c r="AO301" i="2"/>
  <c r="AO302" i="2"/>
  <c r="AO303" i="2"/>
  <c r="AO304" i="2"/>
  <c r="AO305" i="2"/>
  <c r="AO306" i="2"/>
  <c r="AO307" i="2"/>
  <c r="AO308" i="2"/>
  <c r="AO309" i="2"/>
  <c r="AO310" i="2"/>
  <c r="AO311" i="2"/>
  <c r="AO312" i="2"/>
  <c r="AO313" i="2"/>
  <c r="AO314" i="2"/>
  <c r="AO315" i="2"/>
  <c r="AO316" i="2"/>
  <c r="AO317" i="2"/>
  <c r="AO318" i="2"/>
  <c r="AO319" i="2"/>
  <c r="AO320" i="2"/>
  <c r="AO321" i="2"/>
  <c r="AO322" i="2"/>
  <c r="AO323" i="2"/>
  <c r="AO324" i="2"/>
  <c r="AO325" i="2"/>
  <c r="AO326" i="2"/>
  <c r="AO327" i="2"/>
  <c r="AO328" i="2"/>
  <c r="AO329" i="2"/>
  <c r="AO330" i="2"/>
  <c r="AO331" i="2"/>
  <c r="AO332" i="2"/>
  <c r="AO333" i="2"/>
  <c r="AO334" i="2"/>
  <c r="AO335" i="2"/>
  <c r="AO336" i="2"/>
  <c r="AO337" i="2"/>
  <c r="AO338" i="2"/>
  <c r="AO339" i="2"/>
  <c r="AO340" i="2"/>
  <c r="AO341" i="2"/>
  <c r="AO342" i="2"/>
  <c r="AO343" i="2"/>
  <c r="AO344" i="2"/>
  <c r="AO345" i="2"/>
  <c r="AO346" i="2"/>
  <c r="AO347" i="2"/>
  <c r="AO348" i="2"/>
  <c r="AO349" i="2"/>
  <c r="AO350" i="2"/>
  <c r="AO351" i="2"/>
  <c r="AO352" i="2"/>
  <c r="AO353" i="2"/>
  <c r="AO354" i="2"/>
  <c r="AO355" i="2"/>
  <c r="AO356" i="2"/>
  <c r="AO357" i="2"/>
  <c r="AO358" i="2"/>
  <c r="AO359" i="2"/>
  <c r="AO360" i="2"/>
  <c r="AO361" i="2"/>
  <c r="AO362" i="2"/>
  <c r="AO363" i="2"/>
  <c r="AO364" i="2"/>
  <c r="AO365" i="2"/>
  <c r="AO366" i="2"/>
  <c r="AO367" i="2"/>
  <c r="AO368" i="2"/>
  <c r="AO369" i="2"/>
  <c r="AO370" i="2"/>
  <c r="AO371" i="2"/>
  <c r="AO372" i="2"/>
  <c r="AO373" i="2"/>
  <c r="AO374" i="2"/>
  <c r="AO375" i="2"/>
  <c r="AO376" i="2"/>
  <c r="AO377" i="2"/>
  <c r="AO378" i="2"/>
  <c r="AO379" i="2"/>
  <c r="AO380" i="2"/>
  <c r="AO381" i="2"/>
  <c r="AO382" i="2"/>
  <c r="AO383" i="2"/>
  <c r="AO384" i="2"/>
  <c r="AO385" i="2"/>
  <c r="AO386" i="2"/>
  <c r="AO387" i="2"/>
  <c r="AO388" i="2"/>
  <c r="AO389" i="2"/>
  <c r="AO390" i="2"/>
  <c r="AO391" i="2"/>
  <c r="AO392" i="2"/>
  <c r="AO393" i="2"/>
  <c r="AO394" i="2"/>
  <c r="AO395" i="2"/>
  <c r="AO396" i="2"/>
  <c r="AO397" i="2"/>
  <c r="AO398" i="2"/>
  <c r="AO399" i="2"/>
  <c r="AO400" i="2"/>
  <c r="AO401" i="2"/>
  <c r="AO402" i="2"/>
  <c r="AO403" i="2"/>
  <c r="AO404" i="2"/>
  <c r="AO405" i="2"/>
  <c r="AO406" i="2"/>
  <c r="AO407" i="2"/>
  <c r="AO408" i="2"/>
  <c r="AO409" i="2"/>
  <c r="AO410" i="2"/>
  <c r="AO411" i="2"/>
  <c r="AO412" i="2"/>
  <c r="AO413" i="2"/>
  <c r="AO414" i="2"/>
  <c r="AO415" i="2"/>
  <c r="AO416" i="2"/>
  <c r="AO417" i="2"/>
  <c r="AO418" i="2"/>
  <c r="AO419" i="2"/>
  <c r="AO420" i="2"/>
  <c r="AO421" i="2"/>
  <c r="AO422" i="2"/>
  <c r="AO423" i="2"/>
  <c r="AO424" i="2"/>
  <c r="AO425" i="2"/>
  <c r="AO426" i="2"/>
  <c r="AO427" i="2"/>
  <c r="AO428" i="2"/>
  <c r="AO429" i="2"/>
  <c r="AO430" i="2"/>
  <c r="AO431" i="2"/>
  <c r="AO432" i="2"/>
  <c r="AO433" i="2"/>
  <c r="AO434" i="2"/>
  <c r="AO435" i="2"/>
  <c r="AO436" i="2"/>
  <c r="AO437" i="2"/>
  <c r="AO438" i="2"/>
  <c r="AO439" i="2"/>
  <c r="AO440" i="2"/>
  <c r="AO441" i="2"/>
  <c r="AO442" i="2"/>
  <c r="AO443" i="2"/>
  <c r="AO444" i="2"/>
  <c r="AO445" i="2"/>
  <c r="AO446" i="2"/>
  <c r="AO447" i="2"/>
  <c r="AO448" i="2"/>
  <c r="AO449" i="2"/>
  <c r="AO450" i="2"/>
  <c r="AO451" i="2"/>
  <c r="AO452" i="2"/>
  <c r="AO453" i="2"/>
  <c r="AO454" i="2"/>
  <c r="AO455" i="2"/>
  <c r="AO456" i="2"/>
  <c r="AO457" i="2"/>
  <c r="AO458" i="2"/>
  <c r="AO459" i="2"/>
  <c r="AO460" i="2"/>
  <c r="AO461" i="2"/>
  <c r="AO462" i="2"/>
  <c r="AO463" i="2"/>
  <c r="AO464" i="2"/>
  <c r="AO465" i="2"/>
  <c r="AO466" i="2"/>
  <c r="AO467" i="2"/>
  <c r="AO468" i="2"/>
  <c r="AO469" i="2"/>
  <c r="AO470" i="2"/>
  <c r="AO471" i="2"/>
  <c r="AO472" i="2"/>
  <c r="AO473" i="2"/>
  <c r="AO474" i="2"/>
  <c r="AO475" i="2"/>
  <c r="AO476" i="2"/>
  <c r="AO477" i="2"/>
  <c r="AO478" i="2"/>
  <c r="AO479" i="2"/>
  <c r="AO480" i="2"/>
  <c r="AO481" i="2"/>
  <c r="AO482" i="2"/>
  <c r="AO483" i="2"/>
  <c r="AO484" i="2"/>
  <c r="AO485" i="2"/>
  <c r="AO486" i="2"/>
  <c r="AO487" i="2"/>
  <c r="AO488" i="2"/>
  <c r="AO489" i="2"/>
  <c r="AO490" i="2"/>
  <c r="AO491" i="2"/>
  <c r="AO492" i="2"/>
  <c r="AO493" i="2"/>
  <c r="AO494" i="2"/>
  <c r="AO495" i="2"/>
  <c r="AO496" i="2"/>
  <c r="AO497" i="2"/>
  <c r="AO498" i="2"/>
  <c r="AO499" i="2"/>
  <c r="AO500" i="2"/>
  <c r="AO501" i="2"/>
  <c r="AO502" i="2"/>
  <c r="AO503" i="2"/>
  <c r="AO504" i="2"/>
  <c r="AO505" i="2"/>
  <c r="AO506" i="2"/>
  <c r="AO507" i="2"/>
  <c r="AO508" i="2"/>
  <c r="AO509" i="2"/>
  <c r="AO510" i="2"/>
  <c r="AO511" i="2"/>
  <c r="AO512" i="2"/>
  <c r="AO513" i="2"/>
  <c r="AO514" i="2"/>
  <c r="AO515" i="2"/>
  <c r="AO516" i="2"/>
  <c r="AO517" i="2"/>
  <c r="AO518" i="2"/>
  <c r="AO519" i="2"/>
  <c r="AO520" i="2"/>
  <c r="AO521" i="2"/>
  <c r="AO522" i="2"/>
  <c r="AO523" i="2"/>
  <c r="AO524" i="2"/>
  <c r="AO525" i="2"/>
  <c r="AO526" i="2"/>
  <c r="AO527" i="2"/>
  <c r="AO528" i="2"/>
  <c r="AO529" i="2"/>
  <c r="AO530" i="2"/>
  <c r="AO531" i="2"/>
  <c r="AO532" i="2"/>
  <c r="AO533" i="2"/>
  <c r="AO534" i="2"/>
  <c r="AO535" i="2"/>
  <c r="AO536" i="2"/>
  <c r="AO537" i="2"/>
  <c r="AO538" i="2"/>
  <c r="AO539" i="2"/>
  <c r="AO540" i="2"/>
  <c r="AO541" i="2"/>
  <c r="AO542" i="2"/>
  <c r="AO543" i="2"/>
  <c r="AO544" i="2"/>
  <c r="AO545" i="2"/>
  <c r="AO546" i="2"/>
  <c r="AO547" i="2"/>
  <c r="AO548" i="2"/>
  <c r="AO549" i="2"/>
  <c r="AO550" i="2"/>
  <c r="AO551" i="2"/>
  <c r="AO552" i="2"/>
  <c r="AO553" i="2"/>
  <c r="AO554" i="2"/>
  <c r="AO555" i="2"/>
  <c r="AO556" i="2"/>
  <c r="AO557" i="2"/>
  <c r="AO558" i="2"/>
  <c r="AO559" i="2"/>
  <c r="AO560" i="2"/>
  <c r="AO561" i="2"/>
  <c r="AO562" i="2"/>
  <c r="AO563" i="2"/>
  <c r="AO564" i="2"/>
  <c r="AO565" i="2"/>
  <c r="AO566" i="2"/>
  <c r="AO567" i="2"/>
  <c r="AO568" i="2"/>
  <c r="AO569" i="2"/>
  <c r="AO570" i="2"/>
  <c r="AO571" i="2"/>
  <c r="AO572" i="2"/>
  <c r="AO573" i="2"/>
  <c r="AO574" i="2"/>
  <c r="AO575" i="2"/>
  <c r="AO576" i="2"/>
  <c r="AO577" i="2"/>
  <c r="AO578" i="2"/>
  <c r="AO579" i="2"/>
  <c r="AO580" i="2"/>
  <c r="AO581" i="2"/>
  <c r="AO582" i="2"/>
  <c r="AO583" i="2"/>
  <c r="AO584" i="2"/>
  <c r="AO585" i="2"/>
  <c r="AO586" i="2"/>
  <c r="AO587" i="2"/>
  <c r="AO588" i="2"/>
  <c r="AO589" i="2"/>
  <c r="AO590" i="2"/>
  <c r="AO591" i="2"/>
  <c r="AO592" i="2"/>
  <c r="AO593" i="2"/>
  <c r="AO594" i="2"/>
  <c r="AO595" i="2"/>
  <c r="AO596" i="2"/>
  <c r="AO597" i="2"/>
  <c r="AO598" i="2"/>
  <c r="AO599" i="2"/>
  <c r="AO600" i="2"/>
  <c r="AO601" i="2"/>
  <c r="AO602" i="2"/>
  <c r="AO603" i="2"/>
  <c r="AO604" i="2"/>
  <c r="AO605" i="2"/>
  <c r="AO606" i="2"/>
  <c r="AO607" i="2"/>
  <c r="AO608" i="2"/>
  <c r="AO609" i="2"/>
  <c r="AO610" i="2"/>
  <c r="AO611" i="2"/>
  <c r="AO612" i="2"/>
  <c r="AO613" i="2"/>
  <c r="AO614" i="2"/>
  <c r="AO615" i="2"/>
  <c r="AO616" i="2"/>
  <c r="AO617" i="2"/>
  <c r="AO618" i="2"/>
  <c r="AO619" i="2"/>
  <c r="AO620" i="2"/>
  <c r="AO621" i="2"/>
  <c r="AO622" i="2"/>
  <c r="AO623" i="2"/>
  <c r="AO624" i="2"/>
  <c r="AO625" i="2"/>
  <c r="AO626" i="2"/>
  <c r="AO627" i="2"/>
  <c r="AO628" i="2"/>
  <c r="AO629" i="2"/>
  <c r="AO630" i="2"/>
  <c r="AO631" i="2"/>
  <c r="AO632" i="2"/>
  <c r="AO633" i="2"/>
  <c r="AO634" i="2"/>
  <c r="AO635" i="2"/>
  <c r="AO636" i="2"/>
  <c r="AO637" i="2"/>
  <c r="AO638" i="2"/>
  <c r="AO639" i="2"/>
  <c r="AO640" i="2"/>
  <c r="AO641" i="2"/>
  <c r="AO642" i="2"/>
  <c r="AO643" i="2"/>
  <c r="AO644" i="2"/>
  <c r="AO645" i="2"/>
  <c r="AO646" i="2"/>
  <c r="AO647" i="2"/>
  <c r="AO648" i="2"/>
  <c r="AO649" i="2"/>
  <c r="AO650" i="2"/>
  <c r="AO651" i="2"/>
  <c r="AO652" i="2"/>
  <c r="AO653" i="2"/>
  <c r="AO654" i="2"/>
  <c r="AO655" i="2"/>
  <c r="AO656" i="2"/>
  <c r="AO657" i="2"/>
  <c r="AO658" i="2"/>
  <c r="AO659" i="2"/>
  <c r="AO660" i="2"/>
  <c r="AO661" i="2"/>
  <c r="AO662" i="2"/>
  <c r="AO663" i="2"/>
  <c r="AO664" i="2"/>
  <c r="AO665" i="2"/>
  <c r="AO666" i="2"/>
  <c r="AO667" i="2"/>
  <c r="AO668" i="2"/>
  <c r="AO669" i="2"/>
  <c r="AO670" i="2"/>
  <c r="AO671" i="2"/>
  <c r="AO672" i="2"/>
  <c r="AO673" i="2"/>
  <c r="AO674" i="2"/>
  <c r="AO675" i="2"/>
  <c r="AO676" i="2"/>
  <c r="AO677" i="2"/>
  <c r="AO678" i="2"/>
  <c r="AO679" i="2"/>
  <c r="AO680" i="2"/>
  <c r="AO681" i="2"/>
  <c r="AO682" i="2"/>
  <c r="AO683" i="2"/>
  <c r="AO684" i="2"/>
  <c r="AO685" i="2"/>
  <c r="AO686" i="2"/>
  <c r="AO687" i="2"/>
  <c r="AO688" i="2"/>
  <c r="AO689" i="2"/>
  <c r="AO690" i="2"/>
  <c r="AO691" i="2"/>
  <c r="AO692" i="2"/>
  <c r="AO693" i="2"/>
  <c r="AO694" i="2"/>
  <c r="AO695" i="2"/>
  <c r="AO696" i="2"/>
  <c r="AO697" i="2"/>
  <c r="AO698" i="2"/>
  <c r="AO699" i="2"/>
  <c r="AO700" i="2"/>
  <c r="AO701" i="2"/>
  <c r="AO702" i="2"/>
  <c r="AO703" i="2"/>
  <c r="AO704" i="2"/>
  <c r="AO705" i="2"/>
  <c r="AO706" i="2"/>
  <c r="AO707" i="2"/>
  <c r="AO708" i="2"/>
  <c r="AO709" i="2"/>
  <c r="AO710" i="2"/>
  <c r="AO711" i="2"/>
  <c r="AO712" i="2"/>
  <c r="AO713" i="2"/>
  <c r="AO714" i="2"/>
  <c r="AO715" i="2"/>
  <c r="AO716" i="2"/>
  <c r="AO717" i="2"/>
  <c r="AO718" i="2"/>
  <c r="AO719" i="2"/>
  <c r="AO720" i="2"/>
  <c r="AO721" i="2"/>
  <c r="AO722" i="2"/>
  <c r="AO723" i="2"/>
  <c r="AO724" i="2"/>
  <c r="AO725" i="2"/>
  <c r="AO726" i="2"/>
  <c r="AO727" i="2"/>
  <c r="AO728" i="2"/>
  <c r="AO729" i="2"/>
  <c r="AO730" i="2"/>
  <c r="AO731" i="2"/>
  <c r="AO732" i="2"/>
  <c r="AO733" i="2"/>
  <c r="AO734" i="2"/>
  <c r="AO735" i="2"/>
  <c r="AO736" i="2"/>
  <c r="AO737" i="2"/>
  <c r="AO738" i="2"/>
  <c r="AO739" i="2"/>
  <c r="AO740" i="2"/>
  <c r="AO741" i="2"/>
  <c r="AO742" i="2"/>
  <c r="AO743" i="2"/>
  <c r="AO744" i="2"/>
  <c r="AO745" i="2"/>
  <c r="AO746" i="2"/>
  <c r="AO747" i="2"/>
  <c r="AO748" i="2"/>
  <c r="AO749" i="2"/>
  <c r="AO750" i="2"/>
  <c r="AO751" i="2"/>
  <c r="AO752" i="2"/>
  <c r="AO753" i="2"/>
  <c r="AO754" i="2"/>
  <c r="AO755" i="2"/>
  <c r="AO756" i="2"/>
  <c r="AO757" i="2"/>
  <c r="AO758" i="2"/>
  <c r="AO759" i="2"/>
  <c r="AO760" i="2"/>
  <c r="AO761" i="2"/>
  <c r="AO762" i="2"/>
  <c r="AO763" i="2"/>
  <c r="AO764" i="2"/>
  <c r="AO765" i="2"/>
  <c r="AO766" i="2"/>
  <c r="AO767" i="2"/>
  <c r="AO768" i="2"/>
  <c r="AO769" i="2"/>
  <c r="AO770" i="2"/>
  <c r="AO771" i="2"/>
  <c r="AO772" i="2"/>
  <c r="AO773" i="2"/>
  <c r="AO774" i="2"/>
  <c r="AO775" i="2"/>
  <c r="AO776" i="2"/>
  <c r="AO777" i="2"/>
  <c r="AO778" i="2"/>
  <c r="AO779" i="2"/>
  <c r="AO780" i="2"/>
  <c r="AO781" i="2"/>
  <c r="AO782" i="2"/>
  <c r="AO783" i="2"/>
  <c r="AO784" i="2"/>
  <c r="AO785" i="2"/>
  <c r="AO786" i="2"/>
  <c r="AO787" i="2"/>
  <c r="AO788" i="2"/>
  <c r="AO789" i="2"/>
  <c r="AO790" i="2"/>
  <c r="AO791" i="2"/>
  <c r="AO792" i="2"/>
  <c r="AO793" i="2"/>
  <c r="AO794" i="2"/>
  <c r="AO795" i="2"/>
  <c r="AO796" i="2"/>
  <c r="AO797" i="2"/>
  <c r="AO798" i="2"/>
  <c r="AO799" i="2"/>
  <c r="AO800" i="2"/>
  <c r="AO801" i="2"/>
  <c r="AO802" i="2"/>
  <c r="AO803" i="2"/>
  <c r="AO804" i="2"/>
  <c r="AO805" i="2"/>
  <c r="AO806" i="2"/>
  <c r="AO807" i="2"/>
  <c r="AO808" i="2"/>
  <c r="AO809" i="2"/>
  <c r="AO810" i="2"/>
  <c r="AO811" i="2"/>
  <c r="AO812" i="2"/>
  <c r="AO813" i="2"/>
  <c r="AO814" i="2"/>
  <c r="AO815" i="2"/>
  <c r="AO816" i="2"/>
  <c r="AO817" i="2"/>
  <c r="AO818" i="2"/>
  <c r="AO819" i="2"/>
  <c r="AO820" i="2"/>
  <c r="AO821" i="2"/>
  <c r="AO822" i="2"/>
  <c r="AO823" i="2"/>
  <c r="AO824" i="2"/>
  <c r="AO825" i="2"/>
  <c r="AO826" i="2"/>
  <c r="AO827" i="2"/>
  <c r="AO828" i="2"/>
  <c r="AO829" i="2"/>
  <c r="AO830" i="2"/>
  <c r="AO831" i="2"/>
  <c r="AO832" i="2"/>
  <c r="AO833" i="2"/>
  <c r="AO834" i="2"/>
  <c r="AO835" i="2"/>
  <c r="AO836" i="2"/>
  <c r="AO837" i="2"/>
  <c r="AO838" i="2"/>
  <c r="AO839" i="2"/>
  <c r="AO840" i="2"/>
  <c r="AO841" i="2"/>
  <c r="AO842" i="2"/>
  <c r="AO843" i="2"/>
  <c r="AO844" i="2"/>
  <c r="AO845" i="2"/>
  <c r="AO846" i="2"/>
  <c r="AO847" i="2"/>
  <c r="AO848" i="2"/>
  <c r="AO849" i="2"/>
  <c r="AO850" i="2"/>
  <c r="AO851" i="2"/>
  <c r="AO852" i="2"/>
  <c r="AO853" i="2"/>
  <c r="AO854" i="2"/>
  <c r="AO855" i="2"/>
  <c r="AO856" i="2"/>
  <c r="AO857" i="2"/>
  <c r="AO858" i="2"/>
  <c r="AO859" i="2"/>
  <c r="AO860" i="2"/>
  <c r="AO861" i="2"/>
  <c r="AO862" i="2"/>
  <c r="AO863" i="2"/>
  <c r="AO864" i="2"/>
  <c r="AO865" i="2"/>
  <c r="AO866" i="2"/>
  <c r="AO867" i="2"/>
  <c r="AO868" i="2"/>
  <c r="AO869" i="2"/>
  <c r="AO870" i="2"/>
  <c r="AO871" i="2"/>
  <c r="AO872" i="2"/>
  <c r="AO873" i="2"/>
  <c r="AO874" i="2"/>
  <c r="AO875" i="2"/>
  <c r="AO876" i="2"/>
  <c r="AO877" i="2"/>
  <c r="AO878" i="2"/>
  <c r="AO879" i="2"/>
  <c r="AO880" i="2"/>
  <c r="AO881" i="2"/>
  <c r="AO882" i="2"/>
  <c r="AO883" i="2"/>
  <c r="AO884" i="2"/>
  <c r="AO885" i="2"/>
  <c r="AO886" i="2"/>
  <c r="AO887" i="2"/>
  <c r="AO888" i="2"/>
  <c r="AO889" i="2"/>
  <c r="AO890" i="2"/>
  <c r="AO891" i="2"/>
  <c r="AO892" i="2"/>
  <c r="AO893" i="2"/>
  <c r="AO894" i="2"/>
  <c r="AO895" i="2"/>
  <c r="AO896" i="2"/>
  <c r="AO897" i="2"/>
  <c r="AO898" i="2"/>
  <c r="AO899" i="2"/>
  <c r="AO900" i="2"/>
  <c r="AO901" i="2"/>
  <c r="AO902" i="2"/>
  <c r="AO903" i="2"/>
  <c r="AO904" i="2"/>
  <c r="AO905" i="2"/>
  <c r="AO906" i="2"/>
  <c r="AO907" i="2"/>
  <c r="AO908" i="2"/>
  <c r="AO909" i="2"/>
  <c r="AO910" i="2"/>
  <c r="AO911" i="2"/>
  <c r="AO912" i="2"/>
  <c r="AO913" i="2"/>
  <c r="AO914" i="2"/>
  <c r="AO915" i="2"/>
  <c r="AO916" i="2"/>
  <c r="AO917" i="2"/>
  <c r="AO918" i="2"/>
  <c r="AO919" i="2"/>
  <c r="AO920" i="2"/>
  <c r="AO921" i="2"/>
  <c r="AO922" i="2"/>
  <c r="AO923" i="2"/>
  <c r="AO924" i="2"/>
  <c r="AO925" i="2"/>
  <c r="AO926" i="2"/>
  <c r="AO927" i="2"/>
  <c r="AO928" i="2"/>
  <c r="AO929" i="2"/>
  <c r="AO930" i="2"/>
  <c r="AO931" i="2"/>
  <c r="AO932" i="2"/>
  <c r="AO933" i="2"/>
  <c r="AO934" i="2"/>
  <c r="AO935" i="2"/>
  <c r="AO936" i="2"/>
  <c r="AO937" i="2"/>
  <c r="AO938" i="2"/>
  <c r="AO939" i="2"/>
  <c r="AO940" i="2"/>
  <c r="AO941" i="2"/>
  <c r="AO942" i="2"/>
  <c r="AO943" i="2"/>
  <c r="AO944" i="2"/>
  <c r="AO945" i="2"/>
  <c r="AO946" i="2"/>
  <c r="AO947" i="2"/>
  <c r="AO948" i="2"/>
  <c r="AO949" i="2"/>
  <c r="AO950" i="2"/>
  <c r="AO951" i="2"/>
  <c r="AO952" i="2"/>
  <c r="AO953" i="2"/>
  <c r="AO954" i="2"/>
  <c r="AO955" i="2"/>
  <c r="AO956" i="2"/>
  <c r="AO957" i="2"/>
  <c r="AO958" i="2"/>
  <c r="AO959" i="2"/>
  <c r="AO960" i="2"/>
  <c r="AO961" i="2"/>
  <c r="AO962" i="2"/>
  <c r="AO963" i="2"/>
  <c r="AO964" i="2"/>
  <c r="AO965" i="2"/>
  <c r="AO966" i="2"/>
  <c r="AO967" i="2"/>
  <c r="AO968" i="2"/>
  <c r="AO969" i="2"/>
  <c r="AO970" i="2"/>
  <c r="AO971" i="2"/>
  <c r="AO972" i="2"/>
  <c r="AO973" i="2"/>
  <c r="AO974" i="2"/>
  <c r="AO975" i="2"/>
  <c r="AO976" i="2"/>
  <c r="AO977" i="2"/>
  <c r="AO978" i="2"/>
  <c r="AO979" i="2"/>
  <c r="AO980" i="2"/>
  <c r="AO981" i="2"/>
  <c r="AO982" i="2"/>
  <c r="AO983" i="2"/>
  <c r="AO984" i="2"/>
  <c r="AO985" i="2"/>
  <c r="AO986" i="2"/>
  <c r="AO987" i="2"/>
  <c r="AO988" i="2"/>
  <c r="AO989" i="2"/>
  <c r="AO990" i="2"/>
  <c r="AO991" i="2"/>
  <c r="AO992" i="2"/>
  <c r="AO993" i="2"/>
  <c r="AO994" i="2"/>
  <c r="AO995" i="2"/>
  <c r="AO996" i="2"/>
  <c r="AO997" i="2"/>
  <c r="AO998" i="2"/>
  <c r="AO999" i="2"/>
  <c r="AO1000" i="2"/>
  <c r="AO1001" i="2"/>
  <c r="AO1002" i="2"/>
  <c r="AO1003" i="2"/>
  <c r="AO1004" i="2"/>
  <c r="AO1005" i="2"/>
  <c r="AO1006" i="2"/>
  <c r="AO1007" i="2"/>
  <c r="AO1008" i="2"/>
  <c r="AO1009" i="2"/>
  <c r="AO1010" i="2"/>
  <c r="AO1011" i="2"/>
  <c r="AO1012" i="2"/>
  <c r="AO1013" i="2"/>
  <c r="AO1014" i="2"/>
  <c r="AO1015" i="2"/>
  <c r="AO1016" i="2"/>
  <c r="AO1017" i="2"/>
  <c r="AO1018" i="2"/>
  <c r="AO1019" i="2"/>
  <c r="AO1020" i="2"/>
  <c r="AO1021" i="2"/>
  <c r="AO1022" i="2"/>
  <c r="AO1023" i="2"/>
  <c r="AO1024" i="2"/>
  <c r="AO1025" i="2"/>
  <c r="AO1026" i="2"/>
  <c r="AO1027" i="2"/>
  <c r="AO1028" i="2"/>
  <c r="AO1029" i="2"/>
  <c r="AO1030" i="2"/>
  <c r="AO1031" i="2"/>
  <c r="AO1032" i="2"/>
  <c r="AO1033" i="2"/>
  <c r="AO1034" i="2"/>
  <c r="AO1035" i="2"/>
  <c r="AO1036" i="2"/>
  <c r="AO1037" i="2"/>
  <c r="AO1038" i="2"/>
  <c r="AO1039" i="2"/>
  <c r="AO1040" i="2"/>
  <c r="AO1041" i="2"/>
  <c r="AO1042" i="2"/>
  <c r="AO1043" i="2"/>
  <c r="AO1044" i="2"/>
  <c r="AO1045" i="2"/>
  <c r="AO1046" i="2"/>
  <c r="AO1047" i="2"/>
  <c r="AO1048" i="2"/>
  <c r="AO1049" i="2"/>
  <c r="AO1050" i="2"/>
  <c r="AO1051" i="2"/>
  <c r="AO1052" i="2"/>
  <c r="AO1053" i="2"/>
  <c r="AO1054" i="2"/>
  <c r="AO1055" i="2"/>
  <c r="AO1056" i="2"/>
  <c r="AO1057" i="2"/>
  <c r="AO1058" i="2"/>
  <c r="AO1059" i="2"/>
  <c r="AO1060" i="2"/>
  <c r="AO1061" i="2"/>
  <c r="AO1062" i="2"/>
  <c r="AO1063" i="2"/>
  <c r="AO1064" i="2"/>
  <c r="AO1065" i="2"/>
  <c r="AO1066" i="2"/>
  <c r="AO1067" i="2"/>
  <c r="AO1068" i="2"/>
  <c r="AO1069" i="2"/>
  <c r="AO1070" i="2"/>
  <c r="AO1071" i="2"/>
  <c r="AO1072" i="2"/>
  <c r="AO1073" i="2"/>
  <c r="AO1074" i="2"/>
  <c r="AO1075" i="2"/>
  <c r="AO1076" i="2"/>
  <c r="AO1077" i="2"/>
  <c r="AO1078" i="2"/>
  <c r="AO1079" i="2"/>
  <c r="AO1080" i="2"/>
  <c r="AO1081" i="2"/>
  <c r="AO1082" i="2"/>
  <c r="AO1083" i="2"/>
  <c r="AO1084" i="2"/>
  <c r="AO1085" i="2"/>
  <c r="AO1086" i="2"/>
  <c r="AO1087" i="2"/>
  <c r="AO1088" i="2"/>
  <c r="AO1089" i="2"/>
  <c r="AO1090" i="2"/>
  <c r="AO1091" i="2"/>
  <c r="AO1092" i="2"/>
  <c r="AO1093" i="2"/>
  <c r="AO1094" i="2"/>
  <c r="AO1095" i="2"/>
  <c r="AO1096" i="2"/>
  <c r="AO1097" i="2"/>
  <c r="AO1098" i="2"/>
  <c r="AO1099" i="2"/>
  <c r="AO1100" i="2"/>
  <c r="AO1101" i="2"/>
  <c r="AO1102" i="2"/>
  <c r="AO1103" i="2"/>
  <c r="AO1104" i="2"/>
  <c r="AO1105" i="2"/>
  <c r="AO1106" i="2"/>
  <c r="AO1107" i="2"/>
  <c r="AO1108" i="2"/>
  <c r="AO1109" i="2"/>
  <c r="AO1110" i="2"/>
  <c r="AO1111" i="2"/>
  <c r="AO1112" i="2"/>
  <c r="AO1113" i="2"/>
  <c r="AO1114" i="2"/>
  <c r="AO1115" i="2"/>
  <c r="AO1116" i="2"/>
  <c r="AO1117" i="2"/>
  <c r="AO1118" i="2"/>
  <c r="AO1119" i="2"/>
  <c r="AO1120" i="2"/>
  <c r="AO1121" i="2"/>
  <c r="AO1122" i="2"/>
  <c r="AO1123" i="2"/>
  <c r="AO1124" i="2"/>
  <c r="AO1125" i="2"/>
  <c r="AO1126" i="2"/>
  <c r="AO1127" i="2"/>
  <c r="AO1128" i="2"/>
  <c r="AO1129" i="2"/>
  <c r="AO1130" i="2"/>
  <c r="AO1131" i="2"/>
  <c r="AO1132" i="2"/>
  <c r="AO1133" i="2"/>
  <c r="AO1134" i="2"/>
  <c r="AO1135" i="2"/>
  <c r="AO1136" i="2"/>
  <c r="AO1137" i="2"/>
  <c r="AO1138" i="2"/>
  <c r="AO1139" i="2"/>
  <c r="AO1140" i="2"/>
  <c r="AO1141" i="2"/>
  <c r="AO1142" i="2"/>
  <c r="AO1143" i="2"/>
  <c r="AO1144" i="2"/>
  <c r="AO1145" i="2"/>
  <c r="AO1146" i="2"/>
  <c r="AO1147" i="2"/>
  <c r="AO1148" i="2"/>
  <c r="AO1149" i="2"/>
  <c r="AO1150" i="2"/>
  <c r="AO1151" i="2"/>
  <c r="AO1152" i="2"/>
  <c r="AO1153" i="2"/>
  <c r="AO1154" i="2"/>
  <c r="AO1155" i="2"/>
  <c r="AO1156" i="2"/>
  <c r="AO1157" i="2"/>
  <c r="AO1158" i="2"/>
  <c r="AO1159" i="2"/>
  <c r="AO1160" i="2"/>
  <c r="AO1161" i="2"/>
  <c r="AO1162" i="2"/>
  <c r="AO1163" i="2"/>
  <c r="AO1164" i="2"/>
  <c r="AO1165" i="2"/>
  <c r="AO1166" i="2"/>
  <c r="AO1167" i="2"/>
  <c r="AO1168" i="2"/>
  <c r="AO1169" i="2"/>
  <c r="AO1170" i="2"/>
  <c r="AO1171" i="2"/>
  <c r="AO1172" i="2"/>
  <c r="AO1173" i="2"/>
  <c r="AO1174" i="2"/>
  <c r="AO1175" i="2"/>
  <c r="AO1176" i="2"/>
  <c r="AO1177" i="2"/>
  <c r="AO1178" i="2"/>
  <c r="AO1179" i="2"/>
  <c r="AO1180" i="2"/>
  <c r="AO1181" i="2"/>
  <c r="AO1182" i="2"/>
  <c r="AO1183" i="2"/>
  <c r="AO1184" i="2"/>
  <c r="AO1185" i="2"/>
  <c r="AO1186" i="2"/>
  <c r="AO1187" i="2"/>
  <c r="AO1188" i="2"/>
  <c r="AO1189" i="2"/>
  <c r="AO1190" i="2"/>
  <c r="AO1191" i="2"/>
  <c r="AO1192" i="2"/>
  <c r="AO1193" i="2"/>
  <c r="AO1194" i="2"/>
  <c r="AO1195" i="2"/>
  <c r="AO1196" i="2"/>
  <c r="AO1197" i="2"/>
  <c r="AO1198" i="2"/>
  <c r="AO1199" i="2"/>
  <c r="AO1200" i="2"/>
  <c r="AO1201" i="2"/>
  <c r="AO1202" i="2"/>
  <c r="AO1203" i="2"/>
  <c r="AO1204" i="2"/>
  <c r="AO1205" i="2"/>
  <c r="AO1206" i="2"/>
  <c r="AO1207" i="2"/>
  <c r="AO1208" i="2"/>
  <c r="AO1209" i="2"/>
  <c r="AO1210" i="2"/>
  <c r="AO1211" i="2"/>
  <c r="AO1212" i="2"/>
  <c r="AO1213" i="2"/>
  <c r="AO1214" i="2"/>
  <c r="AO1215" i="2"/>
  <c r="AO1216" i="2"/>
  <c r="AO1217" i="2"/>
  <c r="AO1218" i="2"/>
  <c r="AO1219" i="2"/>
  <c r="AO1220" i="2"/>
  <c r="AO1221" i="2"/>
  <c r="AO1222" i="2"/>
  <c r="AO1223" i="2"/>
  <c r="AO1224" i="2"/>
  <c r="AO1225" i="2"/>
  <c r="AO1226" i="2"/>
  <c r="AO1227" i="2"/>
  <c r="AO1228" i="2"/>
  <c r="AO1229" i="2"/>
  <c r="AO1230" i="2"/>
  <c r="AO1231" i="2"/>
  <c r="AO1232" i="2"/>
  <c r="AO1233" i="2"/>
  <c r="AO1234" i="2"/>
  <c r="AO1235" i="2"/>
  <c r="AO1236" i="2"/>
  <c r="AO1237" i="2"/>
  <c r="AO1238" i="2"/>
  <c r="AO1239" i="2"/>
  <c r="AO1240" i="2"/>
  <c r="AO1241" i="2"/>
  <c r="AO1242" i="2"/>
  <c r="AO1243" i="2"/>
  <c r="AO1244" i="2"/>
  <c r="AO1245" i="2"/>
  <c r="AO1246" i="2"/>
  <c r="AO1247" i="2"/>
  <c r="AO1248" i="2"/>
  <c r="AO1249" i="2"/>
  <c r="AO1250" i="2"/>
  <c r="AO1251" i="2"/>
  <c r="AO1252" i="2"/>
  <c r="AO1253" i="2"/>
  <c r="AO1254" i="2"/>
  <c r="AO1255" i="2"/>
  <c r="AO1256" i="2"/>
  <c r="AO1257" i="2"/>
  <c r="AO1258" i="2"/>
  <c r="AO1259" i="2"/>
  <c r="AO1260" i="2"/>
  <c r="AO1261" i="2"/>
  <c r="AO1262" i="2"/>
  <c r="AO1263" i="2"/>
  <c r="AO1264" i="2"/>
  <c r="AO1265" i="2"/>
  <c r="AO1266" i="2"/>
  <c r="AO1267" i="2"/>
  <c r="AO1268" i="2"/>
  <c r="AO1269" i="2"/>
  <c r="AO1270" i="2"/>
  <c r="AO1271" i="2"/>
  <c r="AO1272" i="2"/>
  <c r="AO1273" i="2"/>
  <c r="AO1274" i="2"/>
  <c r="AO1275" i="2"/>
  <c r="AO1276" i="2"/>
  <c r="AO1277" i="2"/>
  <c r="AO1278" i="2"/>
  <c r="AO1279" i="2"/>
  <c r="AO1280" i="2"/>
  <c r="AO1281" i="2"/>
  <c r="AO1282" i="2"/>
  <c r="AO1283" i="2"/>
  <c r="AO1284" i="2"/>
  <c r="AO1285" i="2"/>
  <c r="AO1286" i="2"/>
  <c r="AO1287" i="2"/>
  <c r="AO1288" i="2"/>
  <c r="AO1289" i="2"/>
  <c r="AO1290" i="2"/>
  <c r="AO1291" i="2"/>
  <c r="AO1292" i="2"/>
  <c r="AO1293" i="2"/>
  <c r="AO1294" i="2"/>
  <c r="AO1295" i="2"/>
  <c r="AO1296" i="2"/>
  <c r="AO1297" i="2"/>
  <c r="AO1298" i="2"/>
  <c r="AO1299" i="2"/>
  <c r="AO1300" i="2"/>
  <c r="AO1301" i="2"/>
  <c r="AO1302" i="2"/>
  <c r="AO1303" i="2"/>
  <c r="AO1304" i="2"/>
  <c r="AO1305" i="2"/>
  <c r="AO1306" i="2"/>
  <c r="AO1307" i="2"/>
  <c r="AO1308" i="2"/>
  <c r="AO1309" i="2"/>
  <c r="AO1310" i="2"/>
  <c r="AO1311" i="2"/>
  <c r="AO1312" i="2"/>
  <c r="AO1313" i="2"/>
  <c r="AO1314" i="2"/>
  <c r="AO1315" i="2"/>
  <c r="AO1316" i="2"/>
  <c r="AO1317" i="2"/>
  <c r="AO1318" i="2"/>
  <c r="AO1319" i="2"/>
  <c r="AO1320" i="2"/>
  <c r="AO1321" i="2"/>
  <c r="AO1322" i="2"/>
  <c r="AO1323" i="2"/>
  <c r="AO1324" i="2"/>
  <c r="AO1325" i="2"/>
  <c r="AO1326" i="2"/>
  <c r="AO1327" i="2"/>
  <c r="AO1328" i="2"/>
  <c r="AO1329" i="2"/>
  <c r="AO1330" i="2"/>
  <c r="AO1331" i="2"/>
  <c r="AO1332" i="2"/>
  <c r="AO1333" i="2"/>
  <c r="AO1334" i="2"/>
  <c r="AO1335" i="2"/>
  <c r="AO1336" i="2"/>
  <c r="AO1337" i="2"/>
  <c r="AO1338" i="2"/>
  <c r="AO1339" i="2"/>
  <c r="AO1340" i="2"/>
  <c r="AO1341" i="2"/>
  <c r="AO1342" i="2"/>
  <c r="AO1343" i="2"/>
  <c r="AO1344" i="2"/>
  <c r="AO1345" i="2"/>
  <c r="AO1346" i="2"/>
  <c r="AO1347" i="2"/>
  <c r="AO1348" i="2"/>
  <c r="AO1349" i="2"/>
  <c r="AO1350" i="2"/>
  <c r="AO1351" i="2"/>
  <c r="AO1352" i="2"/>
  <c r="AO1353" i="2"/>
  <c r="AO1354" i="2"/>
  <c r="AO1355" i="2"/>
  <c r="AO1356" i="2"/>
  <c r="AO1357" i="2"/>
  <c r="AO1358" i="2"/>
  <c r="AO1359" i="2"/>
  <c r="AO1360" i="2"/>
  <c r="AO1361" i="2"/>
  <c r="AO1362" i="2"/>
  <c r="AO1363" i="2"/>
  <c r="AO1364" i="2"/>
  <c r="AO1365" i="2"/>
  <c r="AO1366" i="2"/>
  <c r="AO1367" i="2"/>
  <c r="AO1368" i="2"/>
  <c r="AO1369" i="2"/>
  <c r="AO1370" i="2"/>
  <c r="AO1371" i="2"/>
  <c r="AO1372" i="2"/>
  <c r="AO1373" i="2"/>
  <c r="AO1374" i="2"/>
  <c r="AO1375" i="2"/>
  <c r="AO1376" i="2"/>
  <c r="AO1377" i="2"/>
  <c r="AO1378" i="2"/>
  <c r="AO1379" i="2"/>
  <c r="AO1380" i="2"/>
  <c r="AO1381" i="2"/>
  <c r="AO1382" i="2"/>
  <c r="AO1383" i="2"/>
  <c r="AO1384" i="2"/>
  <c r="AO1385" i="2"/>
  <c r="AO1386" i="2"/>
  <c r="AO1387" i="2"/>
  <c r="AO1388" i="2"/>
  <c r="AO1389" i="2"/>
  <c r="AO1390" i="2"/>
  <c r="AO1391" i="2"/>
  <c r="AO1392" i="2"/>
  <c r="AO1393" i="2"/>
  <c r="AO1394" i="2"/>
  <c r="AO1395" i="2"/>
  <c r="AO1396" i="2"/>
  <c r="AO1397" i="2"/>
  <c r="AO1398" i="2"/>
  <c r="AO1399" i="2"/>
  <c r="AO1400" i="2"/>
  <c r="AO1401" i="2"/>
  <c r="AO1402" i="2"/>
  <c r="AO1403" i="2"/>
  <c r="AO1404" i="2"/>
  <c r="AO1405" i="2"/>
  <c r="AO1406" i="2"/>
  <c r="AO1407" i="2"/>
  <c r="AO1408" i="2"/>
  <c r="AO1409" i="2"/>
  <c r="AO1410" i="2"/>
  <c r="AO1411" i="2"/>
  <c r="AO1412" i="2"/>
  <c r="AO1413" i="2"/>
  <c r="AO1414" i="2"/>
  <c r="AO1415" i="2"/>
  <c r="AO1416" i="2"/>
  <c r="AO1417" i="2"/>
  <c r="AO1418" i="2"/>
  <c r="AO1419" i="2"/>
  <c r="AO1420" i="2"/>
  <c r="AO1421" i="2"/>
  <c r="AO1422" i="2"/>
  <c r="AO1423" i="2"/>
  <c r="AO1424" i="2"/>
  <c r="AO1425" i="2"/>
  <c r="AO1426" i="2"/>
  <c r="AO1427" i="2"/>
  <c r="AO1428" i="2"/>
  <c r="AO1429" i="2"/>
  <c r="AO1430" i="2"/>
  <c r="AO1431" i="2"/>
  <c r="AO1432" i="2"/>
  <c r="AO1433" i="2"/>
  <c r="AO1434" i="2"/>
  <c r="AO1435" i="2"/>
  <c r="AO1436" i="2"/>
  <c r="AO1437" i="2"/>
  <c r="AO1438" i="2"/>
  <c r="AO1439" i="2"/>
  <c r="AO1440" i="2"/>
  <c r="AO1441" i="2"/>
  <c r="AO1442" i="2"/>
  <c r="AO1443" i="2"/>
  <c r="AO1444" i="2"/>
  <c r="AO1445" i="2"/>
  <c r="AO1446" i="2"/>
  <c r="AO1447" i="2"/>
  <c r="AO1448" i="2"/>
  <c r="AO1449" i="2"/>
  <c r="AO1450" i="2"/>
  <c r="AO1451" i="2"/>
  <c r="AO1452" i="2"/>
  <c r="AO1453" i="2"/>
  <c r="AO1454" i="2"/>
  <c r="AO1455" i="2"/>
  <c r="AO1456" i="2"/>
  <c r="AO1457" i="2"/>
  <c r="AO1458" i="2"/>
  <c r="AO1459" i="2"/>
  <c r="AO1460" i="2"/>
  <c r="AO1461" i="2"/>
  <c r="AO1462" i="2"/>
  <c r="AO1463" i="2"/>
  <c r="AO1464" i="2"/>
  <c r="AO1465" i="2"/>
  <c r="AO1466" i="2"/>
  <c r="AO1467" i="2"/>
  <c r="AO1468" i="2"/>
  <c r="AO1469" i="2"/>
  <c r="AO1470" i="2"/>
  <c r="AO1471" i="2"/>
  <c r="AO2" i="2"/>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1002" i="2"/>
  <c r="AK1003" i="2"/>
  <c r="AK1004" i="2"/>
  <c r="AK1005" i="2"/>
  <c r="AK1006" i="2"/>
  <c r="AK1007" i="2"/>
  <c r="AK1008" i="2"/>
  <c r="AK1009" i="2"/>
  <c r="AK1010" i="2"/>
  <c r="AK1011" i="2"/>
  <c r="AK1012" i="2"/>
  <c r="AK1013" i="2"/>
  <c r="AK1014" i="2"/>
  <c r="AK1015" i="2"/>
  <c r="AK1016" i="2"/>
  <c r="AK1017" i="2"/>
  <c r="AK1018" i="2"/>
  <c r="AK1019" i="2"/>
  <c r="AK1020" i="2"/>
  <c r="AK1021" i="2"/>
  <c r="AK1022" i="2"/>
  <c r="AK1023" i="2"/>
  <c r="AK1024" i="2"/>
  <c r="AK1025" i="2"/>
  <c r="AK1026" i="2"/>
  <c r="AK1027" i="2"/>
  <c r="AK1028" i="2"/>
  <c r="AK1029" i="2"/>
  <c r="AK1030" i="2"/>
  <c r="AK1031" i="2"/>
  <c r="AK1032" i="2"/>
  <c r="AK1033" i="2"/>
  <c r="AK1034" i="2"/>
  <c r="AK1035" i="2"/>
  <c r="AK1036" i="2"/>
  <c r="AK1037" i="2"/>
  <c r="AK1038" i="2"/>
  <c r="AK1039" i="2"/>
  <c r="AK1040" i="2"/>
  <c r="AK1041" i="2"/>
  <c r="AK1042" i="2"/>
  <c r="AK1043" i="2"/>
  <c r="AK1044" i="2"/>
  <c r="AK1045" i="2"/>
  <c r="AK1046" i="2"/>
  <c r="AK1047" i="2"/>
  <c r="AK1048" i="2"/>
  <c r="AK1049" i="2"/>
  <c r="AK1050" i="2"/>
  <c r="AK1051" i="2"/>
  <c r="AK1052" i="2"/>
  <c r="AK1053" i="2"/>
  <c r="AK1054" i="2"/>
  <c r="AK1055" i="2"/>
  <c r="AK1056" i="2"/>
  <c r="AK1057" i="2"/>
  <c r="AK1058" i="2"/>
  <c r="AK1059" i="2"/>
  <c r="AK1060" i="2"/>
  <c r="AK1061" i="2"/>
  <c r="AK1062" i="2"/>
  <c r="AK1063" i="2"/>
  <c r="AK1064" i="2"/>
  <c r="AK1065" i="2"/>
  <c r="AK1066" i="2"/>
  <c r="AK1067" i="2"/>
  <c r="AK1068" i="2"/>
  <c r="AK1069" i="2"/>
  <c r="AK1070" i="2"/>
  <c r="AK1071" i="2"/>
  <c r="AK1072" i="2"/>
  <c r="AK1073" i="2"/>
  <c r="AK1074" i="2"/>
  <c r="AK1075" i="2"/>
  <c r="AK1076" i="2"/>
  <c r="AK1077" i="2"/>
  <c r="AK1078" i="2"/>
  <c r="AK1079" i="2"/>
  <c r="AK1080" i="2"/>
  <c r="AK1081" i="2"/>
  <c r="AK1082" i="2"/>
  <c r="AK1083" i="2"/>
  <c r="AK1084" i="2"/>
  <c r="AK1085" i="2"/>
  <c r="AK1086" i="2"/>
  <c r="AK1087" i="2"/>
  <c r="AK1088" i="2"/>
  <c r="AK1089" i="2"/>
  <c r="AK1090" i="2"/>
  <c r="AK1091" i="2"/>
  <c r="AK1092" i="2"/>
  <c r="AK1093" i="2"/>
  <c r="AK1094" i="2"/>
  <c r="AK1095" i="2"/>
  <c r="AK1096" i="2"/>
  <c r="AK1097" i="2"/>
  <c r="AK1098" i="2"/>
  <c r="AK1099" i="2"/>
  <c r="AK1100" i="2"/>
  <c r="AK1101" i="2"/>
  <c r="AK1102" i="2"/>
  <c r="AK1103" i="2"/>
  <c r="AK1104" i="2"/>
  <c r="AK1105" i="2"/>
  <c r="AK1106" i="2"/>
  <c r="AK1107" i="2"/>
  <c r="AK1108" i="2"/>
  <c r="AK1109" i="2"/>
  <c r="AK1110" i="2"/>
  <c r="AK1111" i="2"/>
  <c r="AK1112" i="2"/>
  <c r="AK1113" i="2"/>
  <c r="AK1114" i="2"/>
  <c r="AK1115" i="2"/>
  <c r="AK1116" i="2"/>
  <c r="AK1117" i="2"/>
  <c r="AK1118" i="2"/>
  <c r="AK1119" i="2"/>
  <c r="AK1120" i="2"/>
  <c r="AK1121" i="2"/>
  <c r="AK1122" i="2"/>
  <c r="AK1123" i="2"/>
  <c r="AK1124" i="2"/>
  <c r="AK1125" i="2"/>
  <c r="AK1126" i="2"/>
  <c r="AK1127" i="2"/>
  <c r="AK1128" i="2"/>
  <c r="AK1129" i="2"/>
  <c r="AK1130" i="2"/>
  <c r="AK1131" i="2"/>
  <c r="AK1132" i="2"/>
  <c r="AK1133" i="2"/>
  <c r="AK1134" i="2"/>
  <c r="AK1135" i="2"/>
  <c r="AK1136" i="2"/>
  <c r="AK1137" i="2"/>
  <c r="AK1138" i="2"/>
  <c r="AK1139" i="2"/>
  <c r="AK1140" i="2"/>
  <c r="AK1141" i="2"/>
  <c r="AK1142" i="2"/>
  <c r="AK1143" i="2"/>
  <c r="AK1144" i="2"/>
  <c r="AK1145" i="2"/>
  <c r="AK1146" i="2"/>
  <c r="AK1147" i="2"/>
  <c r="AK1148" i="2"/>
  <c r="AK1149" i="2"/>
  <c r="AK1150" i="2"/>
  <c r="AK1151" i="2"/>
  <c r="AK1152" i="2"/>
  <c r="AK1153" i="2"/>
  <c r="AK1154" i="2"/>
  <c r="AK1155" i="2"/>
  <c r="AK1156" i="2"/>
  <c r="AK1157" i="2"/>
  <c r="AK1158" i="2"/>
  <c r="AK1159" i="2"/>
  <c r="AK1160" i="2"/>
  <c r="AK1161" i="2"/>
  <c r="AK1162" i="2"/>
  <c r="AK1163" i="2"/>
  <c r="AK1164" i="2"/>
  <c r="AK1165" i="2"/>
  <c r="AK1166" i="2"/>
  <c r="AK1167" i="2"/>
  <c r="AK1168" i="2"/>
  <c r="AK1169" i="2"/>
  <c r="AK1170" i="2"/>
  <c r="AK1171" i="2"/>
  <c r="AK1172" i="2"/>
  <c r="AK1173" i="2"/>
  <c r="AK1174" i="2"/>
  <c r="AK1175" i="2"/>
  <c r="AK1176" i="2"/>
  <c r="AK1177" i="2"/>
  <c r="AK1178" i="2"/>
  <c r="AK1179" i="2"/>
  <c r="AK1180" i="2"/>
  <c r="AK1181" i="2"/>
  <c r="AK1182" i="2"/>
  <c r="AK1183" i="2"/>
  <c r="AK1184" i="2"/>
  <c r="AK1185" i="2"/>
  <c r="AK1186" i="2"/>
  <c r="AK1187" i="2"/>
  <c r="AK1188" i="2"/>
  <c r="AK1189" i="2"/>
  <c r="AK1190" i="2"/>
  <c r="AK1191" i="2"/>
  <c r="AK1192" i="2"/>
  <c r="AK1193" i="2"/>
  <c r="AK1194" i="2"/>
  <c r="AK1195" i="2"/>
  <c r="AK1196" i="2"/>
  <c r="AK1197" i="2"/>
  <c r="AK1198" i="2"/>
  <c r="AK1199" i="2"/>
  <c r="AK1200" i="2"/>
  <c r="AK1201" i="2"/>
  <c r="AK1202" i="2"/>
  <c r="AK1203" i="2"/>
  <c r="AK1204" i="2"/>
  <c r="AK1205" i="2"/>
  <c r="AK1206" i="2"/>
  <c r="AK1207" i="2"/>
  <c r="AK1208" i="2"/>
  <c r="AK1209" i="2"/>
  <c r="AK1210" i="2"/>
  <c r="AK1211" i="2"/>
  <c r="AK1212" i="2"/>
  <c r="AK1213" i="2"/>
  <c r="AK1214" i="2"/>
  <c r="AK1215" i="2"/>
  <c r="AK1216" i="2"/>
  <c r="AK1217" i="2"/>
  <c r="AK1218" i="2"/>
  <c r="AK1219" i="2"/>
  <c r="AK1220" i="2"/>
  <c r="AK1221" i="2"/>
  <c r="AK1222" i="2"/>
  <c r="AK1223" i="2"/>
  <c r="AK1224" i="2"/>
  <c r="AK1225" i="2"/>
  <c r="AK1226" i="2"/>
  <c r="AK1227" i="2"/>
  <c r="AK1228" i="2"/>
  <c r="AK1229" i="2"/>
  <c r="AK1230" i="2"/>
  <c r="AK1231" i="2"/>
  <c r="AK1232" i="2"/>
  <c r="AK1233" i="2"/>
  <c r="AK1234" i="2"/>
  <c r="AK1235" i="2"/>
  <c r="AK1236" i="2"/>
  <c r="AK1237" i="2"/>
  <c r="AK1238" i="2"/>
  <c r="AK1239" i="2"/>
  <c r="AK1240" i="2"/>
  <c r="AK1241" i="2"/>
  <c r="AK1242" i="2"/>
  <c r="AK1243" i="2"/>
  <c r="AK1244" i="2"/>
  <c r="AK1245" i="2"/>
  <c r="AK1246" i="2"/>
  <c r="AK1247" i="2"/>
  <c r="AK1248" i="2"/>
  <c r="AK1249" i="2"/>
  <c r="AK1250" i="2"/>
  <c r="AK1251" i="2"/>
  <c r="AK1252" i="2"/>
  <c r="AK1253" i="2"/>
  <c r="AK1254" i="2"/>
  <c r="AK1255" i="2"/>
  <c r="AK1256" i="2"/>
  <c r="AK1257" i="2"/>
  <c r="AK1258" i="2"/>
  <c r="AK1259" i="2"/>
  <c r="AK1260" i="2"/>
  <c r="AK1261" i="2"/>
  <c r="AK1262" i="2"/>
  <c r="AK1263" i="2"/>
  <c r="AK1264" i="2"/>
  <c r="AK1265" i="2"/>
  <c r="AK1266" i="2"/>
  <c r="AK1267" i="2"/>
  <c r="AK1268" i="2"/>
  <c r="AK1269" i="2"/>
  <c r="AK1270" i="2"/>
  <c r="AK1271" i="2"/>
  <c r="AK1272" i="2"/>
  <c r="AK1273" i="2"/>
  <c r="AK1274" i="2"/>
  <c r="AK1275" i="2"/>
  <c r="AK1276" i="2"/>
  <c r="AK1277" i="2"/>
  <c r="AK1278" i="2"/>
  <c r="AK1279" i="2"/>
  <c r="AK1280" i="2"/>
  <c r="AK1281" i="2"/>
  <c r="AK1282" i="2"/>
  <c r="AK1283" i="2"/>
  <c r="AK1284" i="2"/>
  <c r="AK1285" i="2"/>
  <c r="AK1286" i="2"/>
  <c r="AK1287" i="2"/>
  <c r="AK1288" i="2"/>
  <c r="AK1289" i="2"/>
  <c r="AK1290" i="2"/>
  <c r="AK1291" i="2"/>
  <c r="AK1292" i="2"/>
  <c r="AK1293" i="2"/>
  <c r="AK1294" i="2"/>
  <c r="AK1295" i="2"/>
  <c r="AK1296" i="2"/>
  <c r="AK1297" i="2"/>
  <c r="AK1298" i="2"/>
  <c r="AK1299" i="2"/>
  <c r="AK1300" i="2"/>
  <c r="AK1301" i="2"/>
  <c r="AK1302" i="2"/>
  <c r="AK1303" i="2"/>
  <c r="AK1304" i="2"/>
  <c r="AK1305" i="2"/>
  <c r="AK1306" i="2"/>
  <c r="AK1307" i="2"/>
  <c r="AK1308" i="2"/>
  <c r="AK1309" i="2"/>
  <c r="AK1310" i="2"/>
  <c r="AK1311" i="2"/>
  <c r="AK1312" i="2"/>
  <c r="AK1313" i="2"/>
  <c r="AK1314" i="2"/>
  <c r="AK1315" i="2"/>
  <c r="AK1316" i="2"/>
  <c r="AK1317" i="2"/>
  <c r="AK1318" i="2"/>
  <c r="AK1319" i="2"/>
  <c r="AK1320" i="2"/>
  <c r="AK1321" i="2"/>
  <c r="AK1322" i="2"/>
  <c r="AK1323" i="2"/>
  <c r="AK1324" i="2"/>
  <c r="AK1325" i="2"/>
  <c r="AK1326" i="2"/>
  <c r="AK1327" i="2"/>
  <c r="AK1328" i="2"/>
  <c r="AK1329" i="2"/>
  <c r="AK1330" i="2"/>
  <c r="AK1331" i="2"/>
  <c r="AK1332" i="2"/>
  <c r="AK1333" i="2"/>
  <c r="AK1334" i="2"/>
  <c r="AK1335" i="2"/>
  <c r="AK1336" i="2"/>
  <c r="AK1337" i="2"/>
  <c r="AK1338" i="2"/>
  <c r="AK1339" i="2"/>
  <c r="AK1340" i="2"/>
  <c r="AK1341" i="2"/>
  <c r="AK1342" i="2"/>
  <c r="AK1343" i="2"/>
  <c r="AK1344" i="2"/>
  <c r="AK1345" i="2"/>
  <c r="AK1346" i="2"/>
  <c r="AK1347" i="2"/>
  <c r="AK1348" i="2"/>
  <c r="AK1349" i="2"/>
  <c r="AK1350" i="2"/>
  <c r="AK1351" i="2"/>
  <c r="AK1352" i="2"/>
  <c r="AK1353" i="2"/>
  <c r="AK1354" i="2"/>
  <c r="AK1355" i="2"/>
  <c r="AK1356" i="2"/>
  <c r="AK1357" i="2"/>
  <c r="AK1358" i="2"/>
  <c r="AK1359" i="2"/>
  <c r="AK1360" i="2"/>
  <c r="AK1361" i="2"/>
  <c r="AK1362" i="2"/>
  <c r="AK1363" i="2"/>
  <c r="AK1364" i="2"/>
  <c r="AK1365" i="2"/>
  <c r="AK1366" i="2"/>
  <c r="AK1367" i="2"/>
  <c r="AK1368" i="2"/>
  <c r="AK1369" i="2"/>
  <c r="AK1370" i="2"/>
  <c r="AK1371" i="2"/>
  <c r="AK1372" i="2"/>
  <c r="AK1373" i="2"/>
  <c r="AK1374" i="2"/>
  <c r="AK1375" i="2"/>
  <c r="AK1376" i="2"/>
  <c r="AK1377" i="2"/>
  <c r="AK1378" i="2"/>
  <c r="AK1379" i="2"/>
  <c r="AK1380" i="2"/>
  <c r="AK1381" i="2"/>
  <c r="AK1382" i="2"/>
  <c r="AK1383" i="2"/>
  <c r="AK1384" i="2"/>
  <c r="AK1385" i="2"/>
  <c r="AK1386" i="2"/>
  <c r="AK1387" i="2"/>
  <c r="AK1388" i="2"/>
  <c r="AK1389" i="2"/>
  <c r="AK1390" i="2"/>
  <c r="AK1391" i="2"/>
  <c r="AK1392" i="2"/>
  <c r="AK1393" i="2"/>
  <c r="AK1394" i="2"/>
  <c r="AK1395" i="2"/>
  <c r="AK1396" i="2"/>
  <c r="AK1397" i="2"/>
  <c r="AK1398" i="2"/>
  <c r="AK1399" i="2"/>
  <c r="AK1400" i="2"/>
  <c r="AK1401" i="2"/>
  <c r="AK1402" i="2"/>
  <c r="AK1403" i="2"/>
  <c r="AK1404" i="2"/>
  <c r="AK1405" i="2"/>
  <c r="AK1406" i="2"/>
  <c r="AK1407" i="2"/>
  <c r="AK1408" i="2"/>
  <c r="AK1409" i="2"/>
  <c r="AK1410" i="2"/>
  <c r="AK1411" i="2"/>
  <c r="AK1412" i="2"/>
  <c r="AK1413" i="2"/>
  <c r="AK1414" i="2"/>
  <c r="AK1415" i="2"/>
  <c r="AK1416" i="2"/>
  <c r="AK1417" i="2"/>
  <c r="AK1418" i="2"/>
  <c r="AK1419" i="2"/>
  <c r="AK1420" i="2"/>
  <c r="AK1421" i="2"/>
  <c r="AK1422" i="2"/>
  <c r="AK1423" i="2"/>
  <c r="AK1424" i="2"/>
  <c r="AK1425" i="2"/>
  <c r="AK1426" i="2"/>
  <c r="AK1427" i="2"/>
  <c r="AK1428" i="2"/>
  <c r="AK1429" i="2"/>
  <c r="AK1430" i="2"/>
  <c r="AK1431" i="2"/>
  <c r="AK1432" i="2"/>
  <c r="AK1433" i="2"/>
  <c r="AK1434" i="2"/>
  <c r="AK1435" i="2"/>
  <c r="AK1436" i="2"/>
  <c r="AK1437" i="2"/>
  <c r="AK1438" i="2"/>
  <c r="AK1439" i="2"/>
  <c r="AK1440" i="2"/>
  <c r="AK1441" i="2"/>
  <c r="AK1442" i="2"/>
  <c r="AK1443" i="2"/>
  <c r="AK1444" i="2"/>
  <c r="AK1445" i="2"/>
  <c r="AK1446" i="2"/>
  <c r="AK1447" i="2"/>
  <c r="AK1448" i="2"/>
  <c r="AK1449" i="2"/>
  <c r="AK1450" i="2"/>
  <c r="AK1451" i="2"/>
  <c r="AK1452" i="2"/>
  <c r="AK1453" i="2"/>
  <c r="AK1454" i="2"/>
  <c r="AK1455" i="2"/>
  <c r="AK1456" i="2"/>
  <c r="AK1457" i="2"/>
  <c r="AK1458" i="2"/>
  <c r="AK1459" i="2"/>
  <c r="AK1460" i="2"/>
  <c r="AK1461" i="2"/>
  <c r="AK1462" i="2"/>
  <c r="AK1463" i="2"/>
  <c r="AK1464" i="2"/>
  <c r="AK1465" i="2"/>
  <c r="AK1466" i="2"/>
  <c r="AK1467" i="2"/>
  <c r="AK1468" i="2"/>
  <c r="AK1469" i="2"/>
  <c r="AK1470" i="2"/>
  <c r="AK1471" i="2"/>
  <c r="AK2" i="2"/>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2"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2" i="2"/>
  <c r="AC3" i="2"/>
  <c r="AC4" i="2"/>
  <c r="AC6" i="2"/>
  <c r="AC7" i="2"/>
  <c r="AC8" i="2"/>
  <c r="AC9" i="2"/>
  <c r="AC10" i="2"/>
  <c r="AC11" i="2"/>
  <c r="AC12" i="2"/>
  <c r="AC13" i="2"/>
  <c r="AC14" i="2"/>
  <c r="AC15" i="2"/>
  <c r="AC16" i="2"/>
  <c r="AC17" i="2"/>
  <c r="AC18" i="2"/>
  <c r="AC19" i="2"/>
  <c r="AC20" i="2"/>
  <c r="AC21" i="2"/>
  <c r="AC22" i="2"/>
  <c r="AC23" i="2"/>
  <c r="AC24" i="2"/>
  <c r="AC25" i="2"/>
  <c r="AC26" i="2"/>
  <c r="AC27" i="2"/>
  <c r="AC28" i="2"/>
  <c r="AC29"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8" i="2"/>
  <c r="AC739" i="2"/>
  <c r="AC740" i="2"/>
  <c r="AC741" i="2"/>
  <c r="AC742" i="2"/>
  <c r="AC743" i="2"/>
  <c r="AC744" i="2"/>
  <c r="AC745" i="2"/>
  <c r="AC746" i="2"/>
  <c r="AC747" i="2"/>
  <c r="AC748" i="2"/>
  <c r="AC749" i="2"/>
  <c r="AC750" i="2"/>
  <c r="AC751" i="2"/>
  <c r="AC752" i="2"/>
  <c r="AC753" i="2"/>
  <c r="AC754" i="2"/>
  <c r="AC755" i="2"/>
  <c r="AC756" i="2"/>
  <c r="AC757" i="2"/>
  <c r="AC758" i="2"/>
  <c r="AC759"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80" i="2"/>
  <c r="AC1181" i="2"/>
  <c r="AC1182" i="2"/>
  <c r="AC1183" i="2"/>
  <c r="AC1184" i="2"/>
  <c r="AC1185" i="2"/>
  <c r="AC1186" i="2"/>
  <c r="AC1187" i="2"/>
  <c r="AC1188" i="2"/>
  <c r="AC1189" i="2"/>
  <c r="AC1190" i="2"/>
  <c r="AC1191" i="2"/>
  <c r="AC1192" i="2"/>
  <c r="AC1193" i="2"/>
  <c r="AC1194"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2" i="2"/>
  <c r="W3" i="2"/>
  <c r="W4" i="2"/>
  <c r="W5" i="2"/>
  <c r="W6" i="2"/>
  <c r="W7" i="2"/>
  <c r="W8" i="2"/>
  <c r="W9"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1" i="2"/>
  <c r="W102" i="2"/>
  <c r="W103" i="2"/>
  <c r="W104" i="2"/>
  <c r="W105" i="2"/>
  <c r="W106" i="2"/>
  <c r="W107" i="2"/>
  <c r="W108" i="2"/>
  <c r="W109" i="2"/>
  <c r="W110" i="2"/>
  <c r="W111" i="2"/>
  <c r="W112" i="2"/>
  <c r="W113" i="2"/>
  <c r="W114" i="2"/>
  <c r="W115" i="2"/>
  <c r="W116" i="2"/>
  <c r="W117" i="2"/>
  <c r="W118"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3" i="2"/>
  <c r="Q394" i="2"/>
  <c r="Q395" i="2"/>
  <c r="Q396" i="2"/>
  <c r="Q397" i="2"/>
  <c r="Q398" i="2"/>
  <c r="Q399" i="2"/>
  <c r="Q400" i="2"/>
  <c r="Q401"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2" i="2"/>
  <c r="Q633" i="2"/>
  <c r="Q634" i="2"/>
  <c r="Q635" i="2"/>
  <c r="Q636" i="2"/>
  <c r="Q637" i="2"/>
  <c r="Q638" i="2"/>
  <c r="Q639" i="2"/>
  <c r="Q640" i="2"/>
  <c r="Q641" i="2"/>
  <c r="Q642" i="2"/>
  <c r="Q643" i="2"/>
  <c r="Q644" i="2"/>
  <c r="Q645"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9" i="2"/>
  <c r="Q1020" i="2"/>
  <c r="Q1021" i="2"/>
  <c r="Q1022" i="2"/>
  <c r="Q1023" i="2"/>
  <c r="Q1024" i="2"/>
  <c r="Q1025" i="2"/>
  <c r="Q1026" i="2"/>
  <c r="Q1027" i="2"/>
  <c r="Q1028" i="2"/>
  <c r="Q1029" i="2"/>
  <c r="Q1030" i="2"/>
  <c r="Q1031"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4" i="2"/>
  <c r="Q1295" i="2"/>
  <c r="Q1296" i="2"/>
  <c r="Q1297" i="2"/>
  <c r="Q1298" i="2"/>
  <c r="Q1299" i="2"/>
  <c r="Q1300" i="2"/>
  <c r="Q1301" i="2"/>
  <c r="Q1302" i="2"/>
  <c r="Q1303" i="2"/>
  <c r="Q1304" i="2"/>
  <c r="Q1305" i="2"/>
  <c r="Q1306" i="2"/>
  <c r="Q1307" i="2"/>
  <c r="Q1308" i="2"/>
  <c r="Q1309" i="2"/>
  <c r="Q1310" i="2"/>
  <c r="Q1311"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2" i="2"/>
  <c r="C3"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M14" i="2"/>
  <c r="M15" i="2"/>
  <c r="M16" i="2"/>
  <c r="M17" i="2"/>
  <c r="M18" i="2"/>
  <c r="M19" i="2"/>
  <c r="M20" i="2"/>
  <c r="M21" i="2"/>
  <c r="M22" i="2"/>
  <c r="M23" i="2"/>
  <c r="M24" i="2"/>
  <c r="M25" i="2"/>
  <c r="M26" i="2"/>
  <c r="M27"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6" i="2"/>
  <c r="M317" i="2"/>
  <c r="M318"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9" i="2"/>
  <c r="M630" i="2"/>
  <c r="M631" i="2"/>
  <c r="M632" i="2"/>
  <c r="M633" i="2"/>
  <c r="M634" i="2"/>
  <c r="M635" i="2"/>
  <c r="M636" i="2"/>
  <c r="M637" i="2"/>
  <c r="M638" i="2"/>
  <c r="M640" i="2"/>
  <c r="M641" i="2"/>
  <c r="M642" i="2"/>
  <c r="M643" i="2"/>
  <c r="M644" i="2"/>
  <c r="M645" i="2"/>
  <c r="M646" i="2"/>
  <c r="M647" i="2"/>
  <c r="M648" i="2"/>
  <c r="M649" i="2"/>
  <c r="M650" i="2"/>
  <c r="M651" i="2"/>
  <c r="M652" i="2"/>
  <c r="M653" i="2"/>
  <c r="M654" i="2"/>
  <c r="M655" i="2"/>
  <c r="M656" i="2"/>
  <c r="M657" i="2"/>
  <c r="M658" i="2"/>
  <c r="M659" i="2"/>
  <c r="M660"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7" i="2"/>
  <c r="M998" i="2"/>
  <c r="M999" i="2"/>
  <c r="M1000" i="2"/>
  <c r="M1001" i="2"/>
  <c r="M1002" i="2"/>
  <c r="M1003" i="2"/>
  <c r="M1004" i="2"/>
  <c r="M1005" i="2"/>
  <c r="M1006" i="2"/>
  <c r="M1007" i="2"/>
  <c r="M1008" i="2"/>
  <c r="M1009" i="2"/>
  <c r="M1010" i="2"/>
  <c r="M1011" i="2"/>
  <c r="M1012" i="2"/>
  <c r="M1013" i="2"/>
  <c r="M1014" i="2"/>
  <c r="M1015" i="2"/>
  <c r="M1016" i="2"/>
  <c r="M1017"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3" i="2"/>
  <c r="M4" i="2"/>
  <c r="M5" i="2"/>
  <c r="M6" i="2"/>
  <c r="M7" i="2"/>
  <c r="M8" i="2"/>
  <c r="M9" i="2"/>
  <c r="M10" i="2"/>
  <c r="M11" i="2"/>
  <c r="M12" i="2"/>
  <c r="M13" i="2"/>
  <c r="M2" i="2"/>
</calcChain>
</file>

<file path=xl/sharedStrings.xml><?xml version="1.0" encoding="utf-8"?>
<sst xmlns="http://schemas.openxmlformats.org/spreadsheetml/2006/main" count="79177" uniqueCount="166">
  <si>
    <t>employee_id</t>
  </si>
  <si>
    <t>Age</t>
  </si>
  <si>
    <t>BusinessTravel</t>
  </si>
  <si>
    <t>DailyRate</t>
  </si>
  <si>
    <t>Department</t>
  </si>
  <si>
    <t>DistanceFromHome</t>
  </si>
  <si>
    <t>Education</t>
  </si>
  <si>
    <t>EducationField</t>
  </si>
  <si>
    <t>EnvironmentSatisfaction</t>
  </si>
  <si>
    <t>Gender</t>
  </si>
  <si>
    <t>HourlyRate</t>
  </si>
  <si>
    <t>JobInvolvement</t>
  </si>
  <si>
    <t>JobLevel</t>
  </si>
  <si>
    <t>JobRole</t>
  </si>
  <si>
    <t>JobSatisfaction</t>
  </si>
  <si>
    <t>MaritalStatus</t>
  </si>
  <si>
    <t>MonthlyIncome</t>
  </si>
  <si>
    <t>MonthlyRate</t>
  </si>
  <si>
    <t>NumCompaniesWorked</t>
  </si>
  <si>
    <t>OverTime</t>
  </si>
  <si>
    <t>PercentSalaryHike</t>
  </si>
  <si>
    <t>PerformanceRating</t>
  </si>
  <si>
    <t>RelationshipSatisfaction</t>
  </si>
  <si>
    <t>TrainingTimesLastYear</t>
  </si>
  <si>
    <t>WorkLifeBalance</t>
  </si>
  <si>
    <t>Attrition</t>
  </si>
  <si>
    <t>Travel_Rarely</t>
  </si>
  <si>
    <t>Sales</t>
  </si>
  <si>
    <t>2College</t>
  </si>
  <si>
    <t>Life Sciences</t>
  </si>
  <si>
    <t>2Medium</t>
  </si>
  <si>
    <t>Female</t>
  </si>
  <si>
    <t>3High</t>
  </si>
  <si>
    <t>NA</t>
  </si>
  <si>
    <t>Sales Executive</t>
  </si>
  <si>
    <t>4Very High</t>
  </si>
  <si>
    <t>Single</t>
  </si>
  <si>
    <t>Yes</t>
  </si>
  <si>
    <t>3Excellent</t>
  </si>
  <si>
    <t>1Low</t>
  </si>
  <si>
    <t>1Bad</t>
  </si>
  <si>
    <t>Travel_Frequently</t>
  </si>
  <si>
    <t>Research &amp; Development</t>
  </si>
  <si>
    <t>1Below College</t>
  </si>
  <si>
    <t>Male</t>
  </si>
  <si>
    <t>Research Scientist</t>
  </si>
  <si>
    <t>Married</t>
  </si>
  <si>
    <t>No</t>
  </si>
  <si>
    <t>4Outstanding</t>
  </si>
  <si>
    <t>3Better</t>
  </si>
  <si>
    <t>Other</t>
  </si>
  <si>
    <t>4Ver High</t>
  </si>
  <si>
    <t>Laboratory Technician</t>
  </si>
  <si>
    <t>4Master</t>
  </si>
  <si>
    <t>Medical</t>
  </si>
  <si>
    <t>2Good</t>
  </si>
  <si>
    <t>3Bachelor</t>
  </si>
  <si>
    <t>Divorced</t>
  </si>
  <si>
    <t>Manufacturing Director</t>
  </si>
  <si>
    <t>Healthcare Representative</t>
  </si>
  <si>
    <t>Non-Travel</t>
  </si>
  <si>
    <t>Manager</t>
  </si>
  <si>
    <t>Sales Representative</t>
  </si>
  <si>
    <t>Research Director</t>
  </si>
  <si>
    <t>Marketing</t>
  </si>
  <si>
    <t>4Best</t>
  </si>
  <si>
    <t>Technical Degree</t>
  </si>
  <si>
    <t>5Doctor</t>
  </si>
  <si>
    <t>Human Resources</t>
  </si>
  <si>
    <t>Age with average formula</t>
  </si>
  <si>
    <t>BusinessTravel without NA</t>
  </si>
  <si>
    <t>DailyRate with avg</t>
  </si>
  <si>
    <t>Department with out NA</t>
  </si>
  <si>
    <t>DistanceFromHome with Avg</t>
  </si>
  <si>
    <t>Education cleaned</t>
  </si>
  <si>
    <t>EducationField cleaned</t>
  </si>
  <si>
    <t>Bachelor</t>
  </si>
  <si>
    <t>Below College</t>
  </si>
  <si>
    <t>College</t>
  </si>
  <si>
    <t>Doctor</t>
  </si>
  <si>
    <t>Master</t>
  </si>
  <si>
    <t>High</t>
  </si>
  <si>
    <t>Gender cleaned</t>
  </si>
  <si>
    <t>HourlyRate NA removed</t>
  </si>
  <si>
    <t>Low</t>
  </si>
  <si>
    <t>Medium</t>
  </si>
  <si>
    <t>Very High</t>
  </si>
  <si>
    <t>JobInvolvement Cleaned</t>
  </si>
  <si>
    <t>Ver High</t>
  </si>
  <si>
    <t>Excellent</t>
  </si>
  <si>
    <t>Outstanding</t>
  </si>
  <si>
    <t>Bad</t>
  </si>
  <si>
    <t>Best</t>
  </si>
  <si>
    <t>Better</t>
  </si>
  <si>
    <t>Good</t>
  </si>
  <si>
    <t>Row Labels</t>
  </si>
  <si>
    <t>Grand Total</t>
  </si>
  <si>
    <t>Sum of employee_id</t>
  </si>
  <si>
    <t>18-29</t>
  </si>
  <si>
    <t>30-41</t>
  </si>
  <si>
    <t>42-53</t>
  </si>
  <si>
    <t>54-65</t>
  </si>
  <si>
    <t>30-49</t>
  </si>
  <si>
    <t>50-69</t>
  </si>
  <si>
    <t>70-89</t>
  </si>
  <si>
    <t>90-109</t>
  </si>
  <si>
    <t>0</t>
  </si>
  <si>
    <t>1009-6008</t>
  </si>
  <si>
    <t>6009-11008</t>
  </si>
  <si>
    <t>11009-16008</t>
  </si>
  <si>
    <t>16009-21008</t>
  </si>
  <si>
    <t>0-1</t>
  </si>
  <si>
    <t>2-3</t>
  </si>
  <si>
    <t>4-5</t>
  </si>
  <si>
    <t>6-7</t>
  </si>
  <si>
    <t>8-9</t>
  </si>
  <si>
    <t>4-6</t>
  </si>
  <si>
    <t>Column Labels</t>
  </si>
  <si>
    <t>102-499</t>
  </si>
  <si>
    <t>500-897</t>
  </si>
  <si>
    <t>898-1295</t>
  </si>
  <si>
    <t>1296-1693</t>
  </si>
  <si>
    <t>DashBoard</t>
  </si>
  <si>
    <t>90-101</t>
  </si>
  <si>
    <t>6868-7265</t>
  </si>
  <si>
    <t>690-709</t>
  </si>
  <si>
    <t>2094-10093</t>
  </si>
  <si>
    <t>10094-18093</t>
  </si>
  <si>
    <t>18094-26093</t>
  </si>
  <si>
    <t>26094-34093</t>
  </si>
  <si>
    <t>50094-58093</t>
  </si>
  <si>
    <t>1-6</t>
  </si>
  <si>
    <t>7-12</t>
  </si>
  <si>
    <t>13-18</t>
  </si>
  <si>
    <t>19-24</t>
  </si>
  <si>
    <t>25-30</t>
  </si>
  <si>
    <t>11-13</t>
  </si>
  <si>
    <t>14-16</t>
  </si>
  <si>
    <t>17-19</t>
  </si>
  <si>
    <t>20-22</t>
  </si>
  <si>
    <t>23-25</t>
  </si>
  <si>
    <t>percentage</t>
  </si>
  <si>
    <t>Business Travel</t>
  </si>
  <si>
    <t>Daily Rate</t>
  </si>
  <si>
    <t>Percentage</t>
  </si>
  <si>
    <t>Distance From Home</t>
  </si>
  <si>
    <t>Education Field</t>
  </si>
  <si>
    <t>Environment Satisfaction</t>
  </si>
  <si>
    <t>Hourly Rate</t>
  </si>
  <si>
    <t>Job Involvement</t>
  </si>
  <si>
    <t>Job Level</t>
  </si>
  <si>
    <t>Job Role</t>
  </si>
  <si>
    <t>Job Satisfaction</t>
  </si>
  <si>
    <t>Marital Status</t>
  </si>
  <si>
    <t>Monthly Income</t>
  </si>
  <si>
    <t>Monthly Rate</t>
  </si>
  <si>
    <t>No Companies Worked</t>
  </si>
  <si>
    <t>Over Time</t>
  </si>
  <si>
    <t>Percentrage</t>
  </si>
  <si>
    <t>Percent Salary Hike</t>
  </si>
  <si>
    <t>Percenatge</t>
  </si>
  <si>
    <t>Performance Rating</t>
  </si>
  <si>
    <t>Relationship Satisfaction</t>
  </si>
  <si>
    <t>Training Time Last Year</t>
  </si>
  <si>
    <t>Work Life Balance</t>
  </si>
  <si>
    <t>Per Salary Hike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</si>
</sst>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28"/>
      <color theme="1"/>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5" tint="0.39997558519241921"/>
        <bgColor indexed="64"/>
      </patternFill>
    </fill>
    <fill>
      <patternFill patternType="solid">
        <fgColor theme="4" tint="0.5999938962981048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0" fontId="0" fillId="0" borderId="0" xfId="0" applyAlignment="1">
      <alignment horizontal="left"/>
    </xf>
    <xf numFmtId="0" fontId="0" fillId="0" borderId="0" xfId="0" pivotButton="1"/>
    <xf numFmtId="9" fontId="0" fillId="0" borderId="0" xfId="0" applyNumberFormat="1"/>
    <xf numFmtId="0" fontId="0" fillId="2" borderId="0" xfId="0" applyFill="1"/>
    <xf numFmtId="0" fontId="3" fillId="4" borderId="1" xfId="0" applyFont="1" applyFill="1" applyBorder="1"/>
    <xf numFmtId="9" fontId="0" fillId="0" borderId="0" xfId="1" applyFont="1"/>
    <xf numFmtId="0" fontId="1" fillId="3" borderId="0" xfId="0" applyFont="1" applyFill="1" applyAlignment="1">
      <alignment horizontal="center" vertical="top"/>
    </xf>
  </cellXfs>
  <cellStyles count="2">
    <cellStyle name="Normal" xfId="0" builtinId="0"/>
    <cellStyle name="Percent" xfId="1" builtinId="5"/>
  </cellStyles>
  <dxfs count="50">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7.xml"/><Relationship Id="rId68" Type="http://schemas.microsoft.com/office/2007/relationships/slicerCache" Target="slicerCaches/slicerCache12.xml"/><Relationship Id="rId84"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microsoft.com/office/2007/relationships/slicerCache" Target="slicerCaches/slicerCache2.xml"/><Relationship Id="rId74" Type="http://schemas.microsoft.com/office/2007/relationships/slicerCache" Target="slicerCaches/slicerCache18.xml"/><Relationship Id="rId79" Type="http://schemas.microsoft.com/office/2007/relationships/slicerCache" Target="slicerCaches/slicerCache23.xml"/><Relationship Id="rId5" Type="http://schemas.openxmlformats.org/officeDocument/2006/relationships/worksheet" Target="worksheets/sheet5.xml"/><Relationship Id="rId61" Type="http://schemas.microsoft.com/office/2007/relationships/slicerCache" Target="slicerCaches/slicerCache5.xml"/><Relationship Id="rId8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ivotCacheDefinition" Target="pivotCache/pivotCacheDefinition1.xml"/><Relationship Id="rId64" Type="http://schemas.microsoft.com/office/2007/relationships/slicerCache" Target="slicerCaches/slicerCache8.xml"/><Relationship Id="rId69" Type="http://schemas.microsoft.com/office/2007/relationships/slicerCache" Target="slicerCaches/slicerCache13.xml"/><Relationship Id="rId77" Type="http://schemas.microsoft.com/office/2007/relationships/slicerCache" Target="slicerCaches/slicerCache21.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16.xml"/><Relationship Id="rId80" Type="http://schemas.microsoft.com/office/2007/relationships/slicerCache" Target="slicerCaches/slicerCache2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3.xml"/><Relationship Id="rId67" Type="http://schemas.microsoft.com/office/2007/relationships/slicerCache" Target="slicerCaches/slicerCache1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07/relationships/slicerCache" Target="slicerCaches/slicerCache6.xml"/><Relationship Id="rId70" Type="http://schemas.microsoft.com/office/2007/relationships/slicerCache" Target="slicerCaches/slicerCache14.xml"/><Relationship Id="rId75" Type="http://schemas.microsoft.com/office/2007/relationships/slicerCache" Target="slicerCaches/slicerCache19.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07/relationships/slicerCache" Target="slicerCaches/slicerCache4.xml"/><Relationship Id="rId65" Type="http://schemas.microsoft.com/office/2007/relationships/slicerCache" Target="slicerCaches/slicerCache9.xml"/><Relationship Id="rId73" Type="http://schemas.microsoft.com/office/2007/relationships/slicerCache" Target="slicerCaches/slicerCache17.xml"/><Relationship Id="rId78" Type="http://schemas.microsoft.com/office/2007/relationships/slicerCache" Target="slicerCaches/slicerCache22.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microsoft.com/office/2007/relationships/slicerCache" Target="slicerCaches/slicerCache20.xml"/><Relationship Id="rId7" Type="http://schemas.openxmlformats.org/officeDocument/2006/relationships/worksheet" Target="worksheets/sheet7.xml"/><Relationship Id="rId71" Type="http://schemas.microsoft.com/office/2007/relationships/slicerCache" Target="slicerCaches/slicerCache1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(SASI).xlsx]Age!PivotTable1</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Age!$A$4:$A$9</c:f>
              <c:strCache>
                <c:ptCount val="5"/>
                <c:pt idx="0">
                  <c:v>18-29</c:v>
                </c:pt>
                <c:pt idx="1">
                  <c:v>30-41</c:v>
                </c:pt>
                <c:pt idx="2">
                  <c:v>42-53</c:v>
                </c:pt>
                <c:pt idx="3">
                  <c:v>54-65</c:v>
                </c:pt>
                <c:pt idx="4">
                  <c:v>90-101</c:v>
                </c:pt>
              </c:strCache>
            </c:strRef>
          </c:cat>
          <c:val>
            <c:numRef>
              <c:f>Age!$B$4:$B$9</c:f>
              <c:numCache>
                <c:formatCode>0%</c:formatCode>
                <c:ptCount val="5"/>
                <c:pt idx="0">
                  <c:v>0.22134297376093295</c:v>
                </c:pt>
                <c:pt idx="1">
                  <c:v>0.49320116618075804</c:v>
                </c:pt>
                <c:pt idx="2">
                  <c:v>0.2270155879494655</c:v>
                </c:pt>
                <c:pt idx="3">
                  <c:v>5.7539047619047622E-2</c:v>
                </c:pt>
                <c:pt idx="4">
                  <c:v>9.012244897959184E-4</c:v>
                </c:pt>
              </c:numCache>
            </c:numRef>
          </c:val>
          <c:extLst>
            <c:ext xmlns:c16="http://schemas.microsoft.com/office/drawing/2014/chart" uri="{C3380CC4-5D6E-409C-BE32-E72D297353CC}">
              <c16:uniqueId val="{00000000-363E-47F7-9A30-C712A1022704}"/>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(SASI).xlsx]Age vs Attrition!PivotTable1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Age  Vs</a:t>
            </a:r>
            <a:r>
              <a:rPr lang="en-US" sz="1200" baseline="0"/>
              <a:t> Attrition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Attrition'!$A$5:$A$10</c:f>
              <c:strCache>
                <c:ptCount val="5"/>
                <c:pt idx="0">
                  <c:v>18-29</c:v>
                </c:pt>
                <c:pt idx="1">
                  <c:v>30-41</c:v>
                </c:pt>
                <c:pt idx="2">
                  <c:v>42-53</c:v>
                </c:pt>
                <c:pt idx="3">
                  <c:v>54-65</c:v>
                </c:pt>
                <c:pt idx="4">
                  <c:v>90-101</c:v>
                </c:pt>
              </c:strCache>
            </c:strRef>
          </c:cat>
          <c:val>
            <c:numRef>
              <c:f>'Age vs Attrition'!$B$5:$B$10</c:f>
              <c:numCache>
                <c:formatCode>0%</c:formatCode>
                <c:ptCount val="5"/>
                <c:pt idx="0">
                  <c:v>0.72696682570993432</c:v>
                </c:pt>
                <c:pt idx="1">
                  <c:v>0.86230713452504804</c:v>
                </c:pt>
                <c:pt idx="2">
                  <c:v>0.89143654015016505</c:v>
                </c:pt>
                <c:pt idx="3">
                  <c:v>0.86974122276029053</c:v>
                </c:pt>
                <c:pt idx="4">
                  <c:v>1</c:v>
                </c:pt>
              </c:numCache>
            </c:numRef>
          </c:val>
          <c:extLst>
            <c:ext xmlns:c16="http://schemas.microsoft.com/office/drawing/2014/chart" uri="{C3380CC4-5D6E-409C-BE32-E72D297353CC}">
              <c16:uniqueId val="{00000000-6F62-4FE3-8F3A-2E243F6FDBEF}"/>
            </c:ext>
          </c:extLst>
        </c:ser>
        <c:ser>
          <c:idx val="1"/>
          <c:order val="1"/>
          <c:tx>
            <c:strRef>
              <c:f>'Age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Attrition'!$A$5:$A$10</c:f>
              <c:strCache>
                <c:ptCount val="5"/>
                <c:pt idx="0">
                  <c:v>18-29</c:v>
                </c:pt>
                <c:pt idx="1">
                  <c:v>30-41</c:v>
                </c:pt>
                <c:pt idx="2">
                  <c:v>42-53</c:v>
                </c:pt>
                <c:pt idx="3">
                  <c:v>54-65</c:v>
                </c:pt>
                <c:pt idx="4">
                  <c:v>90-101</c:v>
                </c:pt>
              </c:strCache>
            </c:strRef>
          </c:cat>
          <c:val>
            <c:numRef>
              <c:f>'Age vs Attrition'!$C$5:$C$10</c:f>
              <c:numCache>
                <c:formatCode>0%</c:formatCode>
                <c:ptCount val="5"/>
                <c:pt idx="0">
                  <c:v>0.27303317429006568</c:v>
                </c:pt>
                <c:pt idx="1">
                  <c:v>0.13769286547495191</c:v>
                </c:pt>
                <c:pt idx="2">
                  <c:v>0.108563459849835</c:v>
                </c:pt>
                <c:pt idx="3">
                  <c:v>0.13025877723970944</c:v>
                </c:pt>
                <c:pt idx="4">
                  <c:v>0</c:v>
                </c:pt>
              </c:numCache>
            </c:numRef>
          </c:val>
          <c:extLst>
            <c:ext xmlns:c16="http://schemas.microsoft.com/office/drawing/2014/chart" uri="{C3380CC4-5D6E-409C-BE32-E72D297353CC}">
              <c16:uniqueId val="{00000002-C284-47B5-A978-A2A0743DBE35}"/>
            </c:ext>
          </c:extLst>
        </c:ser>
        <c:dLbls>
          <c:showLegendKey val="0"/>
          <c:showVal val="0"/>
          <c:showCatName val="0"/>
          <c:showSerName val="0"/>
          <c:showPercent val="0"/>
          <c:showBubbleSize val="0"/>
        </c:dLbls>
        <c:gapWidth val="74"/>
        <c:overlap val="-27"/>
        <c:axId val="289829295"/>
        <c:axId val="289825551"/>
      </c:barChart>
      <c:catAx>
        <c:axId val="28982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825551"/>
        <c:crosses val="autoZero"/>
        <c:auto val="1"/>
        <c:lblAlgn val="ctr"/>
        <c:lblOffset val="100"/>
        <c:noMultiLvlLbl val="0"/>
      </c:catAx>
      <c:valAx>
        <c:axId val="289825551"/>
        <c:scaling>
          <c:orientation val="minMax"/>
        </c:scaling>
        <c:delete val="1"/>
        <c:axPos val="l"/>
        <c:numFmt formatCode="0%" sourceLinked="1"/>
        <c:majorTickMark val="none"/>
        <c:minorTickMark val="none"/>
        <c:tickLblPos val="nextTo"/>
        <c:crossAx val="28982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(SASI).xlsx]Business Travel!PivotTable1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Business</a:t>
            </a:r>
            <a:r>
              <a:rPr lang="en-US" sz="1200" baseline="0"/>
              <a:t> Travel</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'Business Travel'!$B$3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32A-40BB-9EE1-CE4A351046E8}"/>
              </c:ext>
            </c:extLst>
          </c:dPt>
          <c:dPt>
            <c:idx val="1"/>
            <c:bubble3D val="0"/>
            <c:spPr>
              <a:solidFill>
                <a:schemeClr val="accent2"/>
              </a:solidFill>
              <a:ln>
                <a:noFill/>
              </a:ln>
              <a:effectLst/>
            </c:spPr>
            <c:extLst>
              <c:ext xmlns:c16="http://schemas.microsoft.com/office/drawing/2014/chart" uri="{C3380CC4-5D6E-409C-BE32-E72D297353CC}">
                <c16:uniqueId val="{00000003-132A-40BB-9EE1-CE4A351046E8}"/>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0-B03C-44CC-A5B8-76F35C9584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'Business Travel'!$A$4:$A$7</c:f>
              <c:strCache>
                <c:ptCount val="3"/>
                <c:pt idx="0">
                  <c:v>Non-Travel</c:v>
                </c:pt>
                <c:pt idx="1">
                  <c:v>Travel_Frequently</c:v>
                </c:pt>
                <c:pt idx="2">
                  <c:v>Travel_Rarely</c:v>
                </c:pt>
              </c:strCache>
            </c:strRef>
          </c:cat>
          <c:val>
            <c:numRef>
              <c:f>'Business Travel'!$B$4:$B$7</c:f>
              <c:numCache>
                <c:formatCode>0%</c:formatCode>
                <c:ptCount val="3"/>
                <c:pt idx="0">
                  <c:v>0.10177461613216715</c:v>
                </c:pt>
                <c:pt idx="1">
                  <c:v>0.1850044703595724</c:v>
                </c:pt>
                <c:pt idx="2">
                  <c:v>0.71322091350826045</c:v>
                </c:pt>
              </c:numCache>
            </c:numRef>
          </c:val>
          <c:extLst>
            <c:ext xmlns:c16="http://schemas.microsoft.com/office/drawing/2014/chart" uri="{C3380CC4-5D6E-409C-BE32-E72D297353CC}">
              <c16:uniqueId val="{00000000-CC74-40A6-87BD-78127E054B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(SASI).xlsx]B.Travel vs Attrition!PivotTable1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Business</a:t>
            </a:r>
            <a:r>
              <a:rPr lang="en-US" sz="1200" baseline="0"/>
              <a:t> Travel</a:t>
            </a:r>
            <a:r>
              <a:rPr lang="en-US" sz="1200"/>
              <a:t>  Vs</a:t>
            </a:r>
            <a:r>
              <a:rPr lang="en-US" sz="1200" baseline="0"/>
              <a:t> Attrition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'B.Travel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'B.Travel vs Attrition'!$A$5:$A$8</c:f>
              <c:strCache>
                <c:ptCount val="3"/>
                <c:pt idx="0">
                  <c:v>Non-Travel</c:v>
                </c:pt>
                <c:pt idx="1">
                  <c:v>Travel_Frequently</c:v>
                </c:pt>
                <c:pt idx="2">
                  <c:v>Travel_Rarely</c:v>
                </c:pt>
              </c:strCache>
            </c:strRef>
          </c:cat>
          <c:val>
            <c:numRef>
              <c:f>'B.Travel vs Attrition'!$B$5:$B$8</c:f>
              <c:numCache>
                <c:formatCode>0%</c:formatCode>
                <c:ptCount val="3"/>
                <c:pt idx="0">
                  <c:v>0.92770473219278327</c:v>
                </c:pt>
                <c:pt idx="1">
                  <c:v>0.74401122868357128</c:v>
                </c:pt>
                <c:pt idx="2">
                  <c:v>0.85170382973082925</c:v>
                </c:pt>
              </c:numCache>
            </c:numRef>
          </c:val>
          <c:extLst>
            <c:ext xmlns:c16="http://schemas.microsoft.com/office/drawing/2014/chart" uri="{C3380CC4-5D6E-409C-BE32-E72D297353CC}">
              <c16:uniqueId val="{00000000-E691-4135-AF92-7CB424AD90C5}"/>
            </c:ext>
          </c:extLst>
        </c:ser>
        <c:ser>
          <c:idx val="1"/>
          <c:order val="1"/>
          <c:tx>
            <c:strRef>
              <c:f>'B.Travel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'B.Travel vs Attrition'!$A$5:$A$8</c:f>
              <c:strCache>
                <c:ptCount val="3"/>
                <c:pt idx="0">
                  <c:v>Non-Travel</c:v>
                </c:pt>
                <c:pt idx="1">
                  <c:v>Travel_Frequently</c:v>
                </c:pt>
                <c:pt idx="2">
                  <c:v>Travel_Rarely</c:v>
                </c:pt>
              </c:strCache>
            </c:strRef>
          </c:cat>
          <c:val>
            <c:numRef>
              <c:f>'B.Travel vs Attrition'!$C$5:$C$8</c:f>
              <c:numCache>
                <c:formatCode>0%</c:formatCode>
                <c:ptCount val="3"/>
                <c:pt idx="0">
                  <c:v>7.2295267807216693E-2</c:v>
                </c:pt>
                <c:pt idx="1">
                  <c:v>0.25598877131642866</c:v>
                </c:pt>
                <c:pt idx="2">
                  <c:v>0.14829617026917077</c:v>
                </c:pt>
              </c:numCache>
            </c:numRef>
          </c:val>
          <c:extLst>
            <c:ext xmlns:c16="http://schemas.microsoft.com/office/drawing/2014/chart" uri="{C3380CC4-5D6E-409C-BE32-E72D297353CC}">
              <c16:uniqueId val="{00000002-6889-4354-AD79-B7B008A87DE9}"/>
            </c:ext>
          </c:extLst>
        </c:ser>
        <c:dLbls>
          <c:showLegendKey val="0"/>
          <c:showVal val="0"/>
          <c:showCatName val="0"/>
          <c:showSerName val="0"/>
          <c:showPercent val="0"/>
          <c:showBubbleSize val="0"/>
        </c:dLbls>
        <c:gapWidth val="74"/>
        <c:overlap val="-27"/>
        <c:axId val="289829295"/>
        <c:axId val="289825551"/>
      </c:barChart>
      <c:catAx>
        <c:axId val="28982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825551"/>
        <c:crosses val="autoZero"/>
        <c:auto val="1"/>
        <c:lblAlgn val="ctr"/>
        <c:lblOffset val="100"/>
        <c:noMultiLvlLbl val="0"/>
      </c:catAx>
      <c:valAx>
        <c:axId val="289825551"/>
        <c:scaling>
          <c:orientation val="minMax"/>
        </c:scaling>
        <c:delete val="1"/>
        <c:axPos val="l"/>
        <c:numFmt formatCode="0%" sourceLinked="1"/>
        <c:majorTickMark val="none"/>
        <c:minorTickMark val="none"/>
        <c:tickLblPos val="nextTo"/>
        <c:crossAx val="28982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(SASI).xlsx]DailyRate!PivotTable1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Daily Rate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DailyRate!$B$3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DailyRate!$A$4:$A$9</c:f>
              <c:strCache>
                <c:ptCount val="5"/>
                <c:pt idx="0">
                  <c:v>102-499</c:v>
                </c:pt>
                <c:pt idx="1">
                  <c:v>500-897</c:v>
                </c:pt>
                <c:pt idx="2">
                  <c:v>898-1295</c:v>
                </c:pt>
                <c:pt idx="3">
                  <c:v>1296-1693</c:v>
                </c:pt>
                <c:pt idx="4">
                  <c:v>6868-7265</c:v>
                </c:pt>
              </c:strCache>
            </c:strRef>
          </c:cat>
          <c:val>
            <c:numRef>
              <c:f>DailyRate!$B$4:$B$9</c:f>
              <c:numCache>
                <c:formatCode>0%</c:formatCode>
                <c:ptCount val="5"/>
                <c:pt idx="0">
                  <c:v>0.27655183673469386</c:v>
                </c:pt>
                <c:pt idx="1">
                  <c:v>0.30043210884353744</c:v>
                </c:pt>
                <c:pt idx="2">
                  <c:v>0.27362767735665694</c:v>
                </c:pt>
                <c:pt idx="3">
                  <c:v>0.1484834207968902</c:v>
                </c:pt>
                <c:pt idx="4">
                  <c:v>9.0495626822157435E-4</c:v>
                </c:pt>
              </c:numCache>
            </c:numRef>
          </c:val>
          <c:extLst>
            <c:ext xmlns:c16="http://schemas.microsoft.com/office/drawing/2014/chart" uri="{C3380CC4-5D6E-409C-BE32-E72D297353CC}">
              <c16:uniqueId val="{00000000-00E8-4484-A2C1-BBB67B8281E5}"/>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b"/>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(SASI).xlsx]DailyRate vs Attrition!PivotTable1</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Daily Rate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'DailyRate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'DailyRate vs Attrition'!$A$5:$A$10</c:f>
              <c:strCache>
                <c:ptCount val="5"/>
                <c:pt idx="0">
                  <c:v>102-499</c:v>
                </c:pt>
                <c:pt idx="1">
                  <c:v>500-897</c:v>
                </c:pt>
                <c:pt idx="2">
                  <c:v>898-1295</c:v>
                </c:pt>
                <c:pt idx="3">
                  <c:v>1296-1693</c:v>
                </c:pt>
                <c:pt idx="4">
                  <c:v>6868-7265</c:v>
                </c:pt>
              </c:strCache>
            </c:strRef>
          </c:cat>
          <c:val>
            <c:numRef>
              <c:f>'DailyRate vs Attrition'!$B$5:$B$10</c:f>
              <c:numCache>
                <c:formatCode>0%</c:formatCode>
                <c:ptCount val="5"/>
                <c:pt idx="0">
                  <c:v>0.80821039776809966</c:v>
                </c:pt>
                <c:pt idx="1">
                  <c:v>0.83607828361507419</c:v>
                </c:pt>
                <c:pt idx="2">
                  <c:v>0.86794168322187926</c:v>
                </c:pt>
                <c:pt idx="3">
                  <c:v>0.85141172060058601</c:v>
                </c:pt>
                <c:pt idx="4">
                  <c:v>1</c:v>
                </c:pt>
              </c:numCache>
            </c:numRef>
          </c:val>
          <c:extLst>
            <c:ext xmlns:c16="http://schemas.microsoft.com/office/drawing/2014/chart" uri="{C3380CC4-5D6E-409C-BE32-E72D297353CC}">
              <c16:uniqueId val="{00000000-29D1-44A4-BA77-91AE2B2B2C64}"/>
            </c:ext>
          </c:extLst>
        </c:ser>
        <c:ser>
          <c:idx val="1"/>
          <c:order val="1"/>
          <c:tx>
            <c:strRef>
              <c:f>'DailyRate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'DailyRate vs Attrition'!$A$5:$A$10</c:f>
              <c:strCache>
                <c:ptCount val="5"/>
                <c:pt idx="0">
                  <c:v>102-499</c:v>
                </c:pt>
                <c:pt idx="1">
                  <c:v>500-897</c:v>
                </c:pt>
                <c:pt idx="2">
                  <c:v>898-1295</c:v>
                </c:pt>
                <c:pt idx="3">
                  <c:v>1296-1693</c:v>
                </c:pt>
                <c:pt idx="4">
                  <c:v>6868-7265</c:v>
                </c:pt>
              </c:strCache>
            </c:strRef>
          </c:cat>
          <c:val>
            <c:numRef>
              <c:f>'DailyRate vs Attrition'!$C$5:$C$10</c:f>
              <c:numCache>
                <c:formatCode>0%</c:formatCode>
                <c:ptCount val="5"/>
                <c:pt idx="0">
                  <c:v>0.19178960223190039</c:v>
                </c:pt>
                <c:pt idx="1">
                  <c:v>0.16392171638492584</c:v>
                </c:pt>
                <c:pt idx="2">
                  <c:v>0.13205831677812074</c:v>
                </c:pt>
                <c:pt idx="3">
                  <c:v>0.14858827939941399</c:v>
                </c:pt>
                <c:pt idx="4">
                  <c:v>0</c:v>
                </c:pt>
              </c:numCache>
            </c:numRef>
          </c:val>
          <c:extLst>
            <c:ext xmlns:c16="http://schemas.microsoft.com/office/drawing/2014/chart" uri="{C3380CC4-5D6E-409C-BE32-E72D297353CC}">
              <c16:uniqueId val="{00000002-A868-44D8-931D-D26F8A31232A}"/>
            </c:ext>
          </c:extLst>
        </c:ser>
        <c:dLbls>
          <c:showLegendKey val="0"/>
          <c:showVal val="0"/>
          <c:showCatName val="0"/>
          <c:showSerName val="0"/>
          <c:showPercent val="0"/>
          <c:showBubbleSize val="0"/>
        </c:dLbls>
        <c:gapWidth val="28"/>
        <c:overlap val="100"/>
        <c:axId val="761605343"/>
        <c:axId val="761606175"/>
      </c:barChart>
      <c:catAx>
        <c:axId val="76160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b"/>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(SASI).xlsx]Department!PivotTable1</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Department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183-4BB9-A413-6DA912F36842}"/>
              </c:ext>
            </c:extLst>
          </c:dPt>
          <c:dPt>
            <c:idx val="1"/>
            <c:bubble3D val="0"/>
            <c:spPr>
              <a:solidFill>
                <a:schemeClr val="accent2"/>
              </a:solidFill>
              <a:ln>
                <a:noFill/>
              </a:ln>
              <a:effectLst/>
            </c:spPr>
            <c:extLst>
              <c:ext xmlns:c16="http://schemas.microsoft.com/office/drawing/2014/chart" uri="{C3380CC4-5D6E-409C-BE32-E72D297353CC}">
                <c16:uniqueId val="{00000003-8183-4BB9-A413-6DA912F36842}"/>
              </c:ext>
            </c:extLst>
          </c:dPt>
          <c:dPt>
            <c:idx val="2"/>
            <c:bubble3D val="0"/>
            <c:spPr>
              <a:solidFill>
                <a:schemeClr val="accent3"/>
              </a:solidFill>
              <a:ln>
                <a:noFill/>
              </a:ln>
              <a:effectLst/>
            </c:spPr>
            <c:extLst>
              <c:ext xmlns:c16="http://schemas.microsoft.com/office/drawing/2014/chart" uri="{C3380CC4-5D6E-409C-BE32-E72D297353CC}">
                <c16:uniqueId val="{00000005-8183-4BB9-A413-6DA912F368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Human Resources</c:v>
                </c:pt>
                <c:pt idx="1">
                  <c:v>Research &amp; Development</c:v>
                </c:pt>
                <c:pt idx="2">
                  <c:v>Sales</c:v>
                </c:pt>
              </c:strCache>
            </c:strRef>
          </c:cat>
          <c:val>
            <c:numRef>
              <c:f>Department!$B$4:$B$7</c:f>
              <c:numCache>
                <c:formatCode>0%</c:formatCode>
                <c:ptCount val="3"/>
                <c:pt idx="0">
                  <c:v>4.4729096209912535E-2</c:v>
                </c:pt>
                <c:pt idx="1">
                  <c:v>0.65357030126336246</c:v>
                </c:pt>
                <c:pt idx="2">
                  <c:v>0.30170060252672498</c:v>
                </c:pt>
              </c:numCache>
            </c:numRef>
          </c:val>
          <c:extLst>
            <c:ext xmlns:c16="http://schemas.microsoft.com/office/drawing/2014/chart" uri="{C3380CC4-5D6E-409C-BE32-E72D297353CC}">
              <c16:uniqueId val="{00000000-6A92-418C-81D2-364ECCEA6AD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(SASI).xlsx]Department vs Attrition!PivotTable1</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Department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vs Attrition'!$A$5:$A$8</c:f>
              <c:strCache>
                <c:ptCount val="3"/>
                <c:pt idx="0">
                  <c:v>Human Resources</c:v>
                </c:pt>
                <c:pt idx="1">
                  <c:v>Research &amp; Development</c:v>
                </c:pt>
                <c:pt idx="2">
                  <c:v>Sales</c:v>
                </c:pt>
              </c:strCache>
            </c:strRef>
          </c:cat>
          <c:val>
            <c:numRef>
              <c:f>'Department vs Attrition'!$B$5:$B$8</c:f>
              <c:numCache>
                <c:formatCode>0%</c:formatCode>
                <c:ptCount val="3"/>
                <c:pt idx="0">
                  <c:v>0.8022136937538239</c:v>
                </c:pt>
                <c:pt idx="1">
                  <c:v>0.86356587745647795</c:v>
                </c:pt>
                <c:pt idx="2">
                  <c:v>0.79294463983111996</c:v>
                </c:pt>
              </c:numCache>
            </c:numRef>
          </c:val>
          <c:extLst>
            <c:ext xmlns:c16="http://schemas.microsoft.com/office/drawing/2014/chart" uri="{C3380CC4-5D6E-409C-BE32-E72D297353CC}">
              <c16:uniqueId val="{00000000-D4E8-49E8-8131-49117B722649}"/>
            </c:ext>
          </c:extLst>
        </c:ser>
        <c:ser>
          <c:idx val="1"/>
          <c:order val="1"/>
          <c:tx>
            <c:strRef>
              <c:f>'Department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vs Attrition'!$A$5:$A$8</c:f>
              <c:strCache>
                <c:ptCount val="3"/>
                <c:pt idx="0">
                  <c:v>Human Resources</c:v>
                </c:pt>
                <c:pt idx="1">
                  <c:v>Research &amp; Development</c:v>
                </c:pt>
                <c:pt idx="2">
                  <c:v>Sales</c:v>
                </c:pt>
              </c:strCache>
            </c:strRef>
          </c:cat>
          <c:val>
            <c:numRef>
              <c:f>'Department vs Attrition'!$C$5:$C$8</c:f>
              <c:numCache>
                <c:formatCode>0%</c:formatCode>
                <c:ptCount val="3"/>
                <c:pt idx="0">
                  <c:v>0.1977863062461761</c:v>
                </c:pt>
                <c:pt idx="1">
                  <c:v>0.13643412254352202</c:v>
                </c:pt>
                <c:pt idx="2">
                  <c:v>0.20705536016888004</c:v>
                </c:pt>
              </c:numCache>
            </c:numRef>
          </c:val>
          <c:extLst>
            <c:ext xmlns:c16="http://schemas.microsoft.com/office/drawing/2014/chart" uri="{C3380CC4-5D6E-409C-BE32-E72D297353CC}">
              <c16:uniqueId val="{00000002-07CD-420B-9803-99DD6976555F}"/>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(SASI).xlsx]Distance From Home!PivotTable1</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Distance</a:t>
            </a:r>
            <a:r>
              <a:rPr lang="en-US" sz="1200" baseline="0"/>
              <a:t> From Home</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'Distance From Home'!$B$3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75C-49A1-93F7-284234D01682}"/>
              </c:ext>
            </c:extLst>
          </c:dPt>
          <c:dPt>
            <c:idx val="1"/>
            <c:bubble3D val="0"/>
            <c:spPr>
              <a:solidFill>
                <a:schemeClr val="accent2"/>
              </a:solidFill>
              <a:ln>
                <a:noFill/>
              </a:ln>
              <a:effectLst/>
            </c:spPr>
            <c:extLst>
              <c:ext xmlns:c16="http://schemas.microsoft.com/office/drawing/2014/chart" uri="{C3380CC4-5D6E-409C-BE32-E72D297353CC}">
                <c16:uniqueId val="{00000003-875C-49A1-93F7-284234D01682}"/>
              </c:ext>
            </c:extLst>
          </c:dPt>
          <c:dPt>
            <c:idx val="2"/>
            <c:bubble3D val="0"/>
            <c:spPr>
              <a:solidFill>
                <a:schemeClr val="accent3"/>
              </a:solidFill>
              <a:ln>
                <a:noFill/>
              </a:ln>
              <a:effectLst/>
            </c:spPr>
            <c:extLst>
              <c:ext xmlns:c16="http://schemas.microsoft.com/office/drawing/2014/chart" uri="{C3380CC4-5D6E-409C-BE32-E72D297353CC}">
                <c16:uniqueId val="{00000005-875C-49A1-93F7-284234D01682}"/>
              </c:ext>
            </c:extLst>
          </c:dPt>
          <c:dPt>
            <c:idx val="3"/>
            <c:bubble3D val="0"/>
            <c:spPr>
              <a:solidFill>
                <a:schemeClr val="accent4"/>
              </a:solidFill>
              <a:ln>
                <a:noFill/>
              </a:ln>
              <a:effectLst/>
            </c:spPr>
            <c:extLst>
              <c:ext xmlns:c16="http://schemas.microsoft.com/office/drawing/2014/chart" uri="{C3380CC4-5D6E-409C-BE32-E72D297353CC}">
                <c16:uniqueId val="{00000007-875C-49A1-93F7-284234D01682}"/>
              </c:ext>
            </c:extLst>
          </c:dPt>
          <c:dPt>
            <c:idx val="4"/>
            <c:bubble3D val="0"/>
            <c:spPr>
              <a:solidFill>
                <a:schemeClr val="accent5"/>
              </a:solidFill>
              <a:ln>
                <a:noFill/>
              </a:ln>
              <a:effectLst/>
            </c:spPr>
            <c:extLst>
              <c:ext xmlns:c16="http://schemas.microsoft.com/office/drawing/2014/chart" uri="{C3380CC4-5D6E-409C-BE32-E72D297353CC}">
                <c16:uniqueId val="{00000009-875C-49A1-93F7-284234D016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'Distance From Home'!$A$4:$A$9</c:f>
              <c:strCache>
                <c:ptCount val="5"/>
                <c:pt idx="0">
                  <c:v>1-6</c:v>
                </c:pt>
                <c:pt idx="1">
                  <c:v>7-12</c:v>
                </c:pt>
                <c:pt idx="2">
                  <c:v>13-18</c:v>
                </c:pt>
                <c:pt idx="3">
                  <c:v>19-24</c:v>
                </c:pt>
                <c:pt idx="4">
                  <c:v>25-30</c:v>
                </c:pt>
              </c:strCache>
            </c:strRef>
          </c:cat>
          <c:val>
            <c:numRef>
              <c:f>'Distance From Home'!$B$4:$B$9</c:f>
              <c:numCache>
                <c:formatCode>0%</c:formatCode>
                <c:ptCount val="5"/>
                <c:pt idx="0">
                  <c:v>0.45904046647230323</c:v>
                </c:pt>
                <c:pt idx="1">
                  <c:v>0.27076167152575314</c:v>
                </c:pt>
                <c:pt idx="2">
                  <c:v>0.10131000971817299</c:v>
                </c:pt>
                <c:pt idx="3">
                  <c:v>9.2789115646258497E-2</c:v>
                </c:pt>
                <c:pt idx="4">
                  <c:v>7.6098736637512154E-2</c:v>
                </c:pt>
              </c:numCache>
            </c:numRef>
          </c:val>
          <c:extLst>
            <c:ext xmlns:c16="http://schemas.microsoft.com/office/drawing/2014/chart" uri="{C3380CC4-5D6E-409C-BE32-E72D297353CC}">
              <c16:uniqueId val="{00000000-E3E9-497F-804C-7CB6D81A050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(SASI).xlsx]Distance From Home vs Attrition!PivotTable1</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Distance</a:t>
            </a:r>
            <a:r>
              <a:rPr lang="en-US" sz="1200" baseline="0"/>
              <a:t> From Home vs Attrition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'Distance From Home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'Distance From Home vs Attrition'!$A$5:$A$10</c:f>
              <c:strCache>
                <c:ptCount val="5"/>
                <c:pt idx="0">
                  <c:v>1-6</c:v>
                </c:pt>
                <c:pt idx="1">
                  <c:v>7-12</c:v>
                </c:pt>
                <c:pt idx="2">
                  <c:v>13-18</c:v>
                </c:pt>
                <c:pt idx="3">
                  <c:v>19-24</c:v>
                </c:pt>
                <c:pt idx="4">
                  <c:v>25-30</c:v>
                </c:pt>
              </c:strCache>
            </c:strRef>
          </c:cat>
          <c:val>
            <c:numRef>
              <c:f>'Distance From Home vs Attrition'!$B$5:$B$10</c:f>
              <c:numCache>
                <c:formatCode>0%</c:formatCode>
                <c:ptCount val="5"/>
                <c:pt idx="0">
                  <c:v>0.87014108781100497</c:v>
                </c:pt>
                <c:pt idx="1">
                  <c:v>0.83684481340763639</c:v>
                </c:pt>
                <c:pt idx="2">
                  <c:v>0.78093776379402957</c:v>
                </c:pt>
                <c:pt idx="3">
                  <c:v>0.76224214495182241</c:v>
                </c:pt>
                <c:pt idx="4">
                  <c:v>0.83648066038699653</c:v>
                </c:pt>
              </c:numCache>
            </c:numRef>
          </c:val>
          <c:extLst>
            <c:ext xmlns:c16="http://schemas.microsoft.com/office/drawing/2014/chart" uri="{C3380CC4-5D6E-409C-BE32-E72D297353CC}">
              <c16:uniqueId val="{00000000-DEDA-4883-834C-C96B86CD3599}"/>
            </c:ext>
          </c:extLst>
        </c:ser>
        <c:ser>
          <c:idx val="1"/>
          <c:order val="1"/>
          <c:tx>
            <c:strRef>
              <c:f>'Distance From Home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'Distance From Home vs Attrition'!$A$5:$A$10</c:f>
              <c:strCache>
                <c:ptCount val="5"/>
                <c:pt idx="0">
                  <c:v>1-6</c:v>
                </c:pt>
                <c:pt idx="1">
                  <c:v>7-12</c:v>
                </c:pt>
                <c:pt idx="2">
                  <c:v>13-18</c:v>
                </c:pt>
                <c:pt idx="3">
                  <c:v>19-24</c:v>
                </c:pt>
                <c:pt idx="4">
                  <c:v>25-30</c:v>
                </c:pt>
              </c:strCache>
            </c:strRef>
          </c:cat>
          <c:val>
            <c:numRef>
              <c:f>'Distance From Home vs Attrition'!$C$5:$C$10</c:f>
              <c:numCache>
                <c:formatCode>0%</c:formatCode>
                <c:ptCount val="5"/>
                <c:pt idx="0">
                  <c:v>0.12985891218899506</c:v>
                </c:pt>
                <c:pt idx="1">
                  <c:v>0.16315518659236355</c:v>
                </c:pt>
                <c:pt idx="2">
                  <c:v>0.21906223620597037</c:v>
                </c:pt>
                <c:pt idx="3">
                  <c:v>0.23775785504817762</c:v>
                </c:pt>
                <c:pt idx="4">
                  <c:v>0.16351933961300341</c:v>
                </c:pt>
              </c:numCache>
            </c:numRef>
          </c:val>
          <c:extLst>
            <c:ext xmlns:c16="http://schemas.microsoft.com/office/drawing/2014/chart" uri="{C3380CC4-5D6E-409C-BE32-E72D297353CC}">
              <c16:uniqueId val="{00000002-182E-4C4D-8ED6-88AC0D821B6F}"/>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(SASI).xlsx]Education!PivotTable1</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Education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Bachelor</c:v>
                </c:pt>
                <c:pt idx="1">
                  <c:v>Below College</c:v>
                </c:pt>
                <c:pt idx="2">
                  <c:v>College</c:v>
                </c:pt>
                <c:pt idx="3">
                  <c:v>Doctor</c:v>
                </c:pt>
                <c:pt idx="4">
                  <c:v>Master</c:v>
                </c:pt>
              </c:strCache>
            </c:strRef>
          </c:cat>
          <c:val>
            <c:numRef>
              <c:f>Education!$B$4:$B$9</c:f>
              <c:numCache>
                <c:formatCode>0%</c:formatCode>
                <c:ptCount val="5"/>
                <c:pt idx="0">
                  <c:v>0.39754853255587952</c:v>
                </c:pt>
                <c:pt idx="1">
                  <c:v>0.11350110787172012</c:v>
                </c:pt>
                <c:pt idx="2">
                  <c:v>0.18746402332361517</c:v>
                </c:pt>
                <c:pt idx="3">
                  <c:v>3.2624139941690965E-2</c:v>
                </c:pt>
                <c:pt idx="4">
                  <c:v>0.26886219630709429</c:v>
                </c:pt>
              </c:numCache>
            </c:numRef>
          </c:val>
          <c:extLst>
            <c:ext xmlns:c16="http://schemas.microsoft.com/office/drawing/2014/chart" uri="{C3380CC4-5D6E-409C-BE32-E72D297353CC}">
              <c16:uniqueId val="{00000000-A2A8-46B3-83AF-F3EF0542C04D}"/>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 vs Attrition!PivotTable1</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Education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vs Attrition'!$A$5:$A$10</c:f>
              <c:strCache>
                <c:ptCount val="5"/>
                <c:pt idx="0">
                  <c:v>Bachelor</c:v>
                </c:pt>
                <c:pt idx="1">
                  <c:v>Below College</c:v>
                </c:pt>
                <c:pt idx="2">
                  <c:v>College</c:v>
                </c:pt>
                <c:pt idx="3">
                  <c:v>Doctor</c:v>
                </c:pt>
                <c:pt idx="4">
                  <c:v>Master</c:v>
                </c:pt>
              </c:strCache>
            </c:strRef>
          </c:cat>
          <c:val>
            <c:numRef>
              <c:f>'Education vs Attrition'!$B$5:$B$10</c:f>
              <c:numCache>
                <c:formatCode>0%</c:formatCode>
                <c:ptCount val="5"/>
                <c:pt idx="0">
                  <c:v>0.39235751228160376</c:v>
                </c:pt>
                <c:pt idx="1">
                  <c:v>0.11171869848709015</c:v>
                </c:pt>
                <c:pt idx="2">
                  <c:v>0.1875471835102383</c:v>
                </c:pt>
                <c:pt idx="3">
                  <c:v>3.4275509470781597E-2</c:v>
                </c:pt>
                <c:pt idx="4">
                  <c:v>0.27410109625028617</c:v>
                </c:pt>
              </c:numCache>
            </c:numRef>
          </c:val>
          <c:extLst>
            <c:ext xmlns:c16="http://schemas.microsoft.com/office/drawing/2014/chart" uri="{C3380CC4-5D6E-409C-BE32-E72D297353CC}">
              <c16:uniqueId val="{00000000-E86A-4CDD-A3EA-10DEA392C34F}"/>
            </c:ext>
          </c:extLst>
        </c:ser>
        <c:ser>
          <c:idx val="1"/>
          <c:order val="1"/>
          <c:tx>
            <c:strRef>
              <c:f>'Education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vs Attrition'!$A$5:$A$10</c:f>
              <c:strCache>
                <c:ptCount val="5"/>
                <c:pt idx="0">
                  <c:v>Bachelor</c:v>
                </c:pt>
                <c:pt idx="1">
                  <c:v>Below College</c:v>
                </c:pt>
                <c:pt idx="2">
                  <c:v>College</c:v>
                </c:pt>
                <c:pt idx="3">
                  <c:v>Doctor</c:v>
                </c:pt>
                <c:pt idx="4">
                  <c:v>Master</c:v>
                </c:pt>
              </c:strCache>
            </c:strRef>
          </c:cat>
          <c:val>
            <c:numRef>
              <c:f>'Education vs Attrition'!$C$5:$C$10</c:f>
              <c:numCache>
                <c:formatCode>0%</c:formatCode>
                <c:ptCount val="5"/>
                <c:pt idx="0">
                  <c:v>0.42470337693945848</c:v>
                </c:pt>
                <c:pt idx="1">
                  <c:v>0.12282510333120826</c:v>
                </c:pt>
                <c:pt idx="2">
                  <c:v>0.1870290024977764</c:v>
                </c:pt>
                <c:pt idx="3">
                  <c:v>2.3985629550109581E-2</c:v>
                </c:pt>
                <c:pt idx="4">
                  <c:v>0.24145688768144727</c:v>
                </c:pt>
              </c:numCache>
            </c:numRef>
          </c:val>
          <c:extLst>
            <c:ext xmlns:c16="http://schemas.microsoft.com/office/drawing/2014/chart" uri="{C3380CC4-5D6E-409C-BE32-E72D297353CC}">
              <c16:uniqueId val="{00000002-5083-41D7-85C2-52E89E72F1DE}"/>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 Field!PivotTable1</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Education Field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Field'!$B$3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Field'!$A$4:$A$10</c:f>
              <c:strCache>
                <c:ptCount val="6"/>
                <c:pt idx="0">
                  <c:v>Human Resources</c:v>
                </c:pt>
                <c:pt idx="1">
                  <c:v>Life Sciences</c:v>
                </c:pt>
                <c:pt idx="2">
                  <c:v>Marketing</c:v>
                </c:pt>
                <c:pt idx="3">
                  <c:v>Medical</c:v>
                </c:pt>
                <c:pt idx="4">
                  <c:v>Other</c:v>
                </c:pt>
                <c:pt idx="5">
                  <c:v>Technical Degree</c:v>
                </c:pt>
              </c:strCache>
            </c:strRef>
          </c:cat>
          <c:val>
            <c:numRef>
              <c:f>'Education Field'!$B$4:$B$10</c:f>
              <c:numCache>
                <c:formatCode>0%</c:formatCode>
                <c:ptCount val="6"/>
                <c:pt idx="0">
                  <c:v>1.9292050534499516E-2</c:v>
                </c:pt>
                <c:pt idx="1">
                  <c:v>0.41734872691933916</c:v>
                </c:pt>
                <c:pt idx="2">
                  <c:v>0.10601640427599611</c:v>
                </c:pt>
                <c:pt idx="3">
                  <c:v>0.31096287657920313</c:v>
                </c:pt>
                <c:pt idx="4">
                  <c:v>5.6254071914480078E-2</c:v>
                </c:pt>
                <c:pt idx="5">
                  <c:v>9.0125869776482015E-2</c:v>
                </c:pt>
              </c:numCache>
            </c:numRef>
          </c:val>
          <c:extLst>
            <c:ext xmlns:c16="http://schemas.microsoft.com/office/drawing/2014/chart" uri="{C3380CC4-5D6E-409C-BE32-E72D297353CC}">
              <c16:uniqueId val="{00000000-ADB9-436E-B225-4F13144E3C72}"/>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 Field vs Attrition!PivotTable1</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Education Field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Field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 vs Attrition'!$A$5:$A$11</c:f>
              <c:strCache>
                <c:ptCount val="6"/>
                <c:pt idx="0">
                  <c:v>Human Resources</c:v>
                </c:pt>
                <c:pt idx="1">
                  <c:v>Life Sciences</c:v>
                </c:pt>
                <c:pt idx="2">
                  <c:v>Marketing</c:v>
                </c:pt>
                <c:pt idx="3">
                  <c:v>Medical</c:v>
                </c:pt>
                <c:pt idx="4">
                  <c:v>Other</c:v>
                </c:pt>
                <c:pt idx="5">
                  <c:v>Technical Degree</c:v>
                </c:pt>
              </c:strCache>
            </c:strRef>
          </c:cat>
          <c:val>
            <c:numRef>
              <c:f>'Education Field vs Attrition'!$B$5:$B$11</c:f>
              <c:numCache>
                <c:formatCode>0%</c:formatCode>
                <c:ptCount val="6"/>
                <c:pt idx="0">
                  <c:v>1.3948454810495626E-2</c:v>
                </c:pt>
                <c:pt idx="1">
                  <c:v>0.35555793974732752</c:v>
                </c:pt>
                <c:pt idx="2">
                  <c:v>8.2827755102040823E-2</c:v>
                </c:pt>
                <c:pt idx="3">
                  <c:v>0.26929943634596698</c:v>
                </c:pt>
                <c:pt idx="4">
                  <c:v>4.90445869776482E-2</c:v>
                </c:pt>
                <c:pt idx="5">
                  <c:v>6.883700680272109E-2</c:v>
                </c:pt>
              </c:numCache>
            </c:numRef>
          </c:val>
          <c:extLst>
            <c:ext xmlns:c16="http://schemas.microsoft.com/office/drawing/2014/chart" uri="{C3380CC4-5D6E-409C-BE32-E72D297353CC}">
              <c16:uniqueId val="{00000000-6C36-4046-A3C4-BD7024BAFFCD}"/>
            </c:ext>
          </c:extLst>
        </c:ser>
        <c:ser>
          <c:idx val="1"/>
          <c:order val="1"/>
          <c:tx>
            <c:strRef>
              <c:f>'Education Field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 vs Attrition'!$A$5:$A$11</c:f>
              <c:strCache>
                <c:ptCount val="6"/>
                <c:pt idx="0">
                  <c:v>Human Resources</c:v>
                </c:pt>
                <c:pt idx="1">
                  <c:v>Life Sciences</c:v>
                </c:pt>
                <c:pt idx="2">
                  <c:v>Marketing</c:v>
                </c:pt>
                <c:pt idx="3">
                  <c:v>Medical</c:v>
                </c:pt>
                <c:pt idx="4">
                  <c:v>Other</c:v>
                </c:pt>
                <c:pt idx="5">
                  <c:v>Technical Degree</c:v>
                </c:pt>
              </c:strCache>
            </c:strRef>
          </c:cat>
          <c:val>
            <c:numRef>
              <c:f>'Education Field vs Attrition'!$C$5:$C$11</c:f>
              <c:numCache>
                <c:formatCode>0%</c:formatCode>
                <c:ptCount val="6"/>
                <c:pt idx="0">
                  <c:v>5.3435957240038877E-3</c:v>
                </c:pt>
                <c:pt idx="1">
                  <c:v>6.1790787172011662E-2</c:v>
                </c:pt>
                <c:pt idx="2">
                  <c:v>2.3188649173955297E-2</c:v>
                </c:pt>
                <c:pt idx="3">
                  <c:v>4.1663440233236149E-2</c:v>
                </c:pt>
                <c:pt idx="4">
                  <c:v>7.2094849368318755E-3</c:v>
                </c:pt>
                <c:pt idx="5">
                  <c:v>2.1288862973760932E-2</c:v>
                </c:pt>
              </c:numCache>
            </c:numRef>
          </c:val>
          <c:extLst>
            <c:ext xmlns:c16="http://schemas.microsoft.com/office/drawing/2014/chart" uri="{C3380CC4-5D6E-409C-BE32-E72D297353CC}">
              <c16:uniqueId val="{00000002-4324-4DCD-BF4D-2C94187755D2}"/>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(SASI).xlsx]Environment Satisfaction!PivotTable1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Environment</a:t>
            </a:r>
            <a:r>
              <a:rPr lang="en-US" sz="1200" baseline="0"/>
              <a:t> Satisfaction</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doughnutChart>
        <c:varyColors val="1"/>
        <c:ser>
          <c:idx val="0"/>
          <c:order val="0"/>
          <c:tx>
            <c:strRef>
              <c:f>'Environment Satisfaction'!$B$3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200-43D2-8068-9FE187B55B9C}"/>
              </c:ext>
            </c:extLst>
          </c:dPt>
          <c:dPt>
            <c:idx val="1"/>
            <c:bubble3D val="0"/>
            <c:spPr>
              <a:solidFill>
                <a:schemeClr val="accent2"/>
              </a:solidFill>
              <a:ln>
                <a:noFill/>
              </a:ln>
              <a:effectLst/>
            </c:spPr>
            <c:extLst>
              <c:ext xmlns:c16="http://schemas.microsoft.com/office/drawing/2014/chart" uri="{C3380CC4-5D6E-409C-BE32-E72D297353CC}">
                <c16:uniqueId val="{00000003-8200-43D2-8068-9FE187B55B9C}"/>
              </c:ext>
            </c:extLst>
          </c:dPt>
          <c:dPt>
            <c:idx val="2"/>
            <c:bubble3D val="0"/>
            <c:spPr>
              <a:solidFill>
                <a:schemeClr val="accent3"/>
              </a:solidFill>
              <a:ln>
                <a:noFill/>
              </a:ln>
              <a:effectLst/>
            </c:spPr>
            <c:extLst>
              <c:ext xmlns:c16="http://schemas.microsoft.com/office/drawing/2014/chart" uri="{C3380CC4-5D6E-409C-BE32-E72D297353CC}">
                <c16:uniqueId val="{00000005-8200-43D2-8068-9FE187B55B9C}"/>
              </c:ext>
            </c:extLst>
          </c:dPt>
          <c:dPt>
            <c:idx val="3"/>
            <c:bubble3D val="0"/>
            <c:spPr>
              <a:solidFill>
                <a:schemeClr val="accent4"/>
              </a:solidFill>
              <a:ln>
                <a:noFill/>
              </a:ln>
              <a:effectLst/>
            </c:spPr>
            <c:extLst>
              <c:ext xmlns:c16="http://schemas.microsoft.com/office/drawing/2014/chart" uri="{C3380CC4-5D6E-409C-BE32-E72D297353CC}">
                <c16:uniqueId val="{00000007-8200-43D2-8068-9FE187B55B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'Environment Satisfaction'!$A$4:$A$8</c:f>
              <c:strCache>
                <c:ptCount val="4"/>
                <c:pt idx="0">
                  <c:v>High</c:v>
                </c:pt>
                <c:pt idx="1">
                  <c:v>Low</c:v>
                </c:pt>
                <c:pt idx="2">
                  <c:v>Medium</c:v>
                </c:pt>
                <c:pt idx="3">
                  <c:v>Ver High</c:v>
                </c:pt>
              </c:strCache>
            </c:strRef>
          </c:cat>
          <c:val>
            <c:numRef>
              <c:f>'Environment Satisfaction'!$B$4:$B$8</c:f>
              <c:numCache>
                <c:formatCode>0%</c:formatCode>
                <c:ptCount val="4"/>
                <c:pt idx="0">
                  <c:v>0.31488808551992226</c:v>
                </c:pt>
                <c:pt idx="1">
                  <c:v>0.19003615160349854</c:v>
                </c:pt>
                <c:pt idx="2">
                  <c:v>0.19125924198250729</c:v>
                </c:pt>
                <c:pt idx="3">
                  <c:v>0.30381652089407191</c:v>
                </c:pt>
              </c:numCache>
            </c:numRef>
          </c:val>
          <c:extLst>
            <c:ext xmlns:c16="http://schemas.microsoft.com/office/drawing/2014/chart" uri="{C3380CC4-5D6E-409C-BE32-E72D297353CC}">
              <c16:uniqueId val="{00000000-CAFB-4E88-8630-F655AB003C5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(SASI).xlsx]Env Satisfaction vs Attrition!PivotTable1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Environment</a:t>
            </a:r>
            <a:r>
              <a:rPr lang="en-US" sz="1200" baseline="0"/>
              <a:t> Satisfaction vs Attrition</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'Env Satisfaction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 Satisfaction vs Attrition'!$A$5:$A$9</c:f>
              <c:strCache>
                <c:ptCount val="4"/>
                <c:pt idx="0">
                  <c:v>High</c:v>
                </c:pt>
                <c:pt idx="1">
                  <c:v>Low</c:v>
                </c:pt>
                <c:pt idx="2">
                  <c:v>Medium</c:v>
                </c:pt>
                <c:pt idx="3">
                  <c:v>Ver High</c:v>
                </c:pt>
              </c:strCache>
            </c:strRef>
          </c:cat>
          <c:val>
            <c:numRef>
              <c:f>'Env Satisfaction vs Attrition'!$B$5:$B$9</c:f>
              <c:numCache>
                <c:formatCode>0%</c:formatCode>
                <c:ptCount val="4"/>
                <c:pt idx="0">
                  <c:v>0.86109196276376165</c:v>
                </c:pt>
                <c:pt idx="1">
                  <c:v>0.74376559725733737</c:v>
                </c:pt>
                <c:pt idx="2">
                  <c:v>0.85918786116829104</c:v>
                </c:pt>
                <c:pt idx="3">
                  <c:v>0.86465873730756637</c:v>
                </c:pt>
              </c:numCache>
            </c:numRef>
          </c:val>
          <c:extLst>
            <c:ext xmlns:c16="http://schemas.microsoft.com/office/drawing/2014/chart" uri="{C3380CC4-5D6E-409C-BE32-E72D297353CC}">
              <c16:uniqueId val="{00000000-31ED-49E0-B7E6-15431CF96A64}"/>
            </c:ext>
          </c:extLst>
        </c:ser>
        <c:ser>
          <c:idx val="1"/>
          <c:order val="1"/>
          <c:tx>
            <c:strRef>
              <c:f>'Env Satisfaction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 Satisfaction vs Attrition'!$A$5:$A$9</c:f>
              <c:strCache>
                <c:ptCount val="4"/>
                <c:pt idx="0">
                  <c:v>High</c:v>
                </c:pt>
                <c:pt idx="1">
                  <c:v>Low</c:v>
                </c:pt>
                <c:pt idx="2">
                  <c:v>Medium</c:v>
                </c:pt>
                <c:pt idx="3">
                  <c:v>Ver High</c:v>
                </c:pt>
              </c:strCache>
            </c:strRef>
          </c:cat>
          <c:val>
            <c:numRef>
              <c:f>'Env Satisfaction vs Attrition'!$C$5:$C$9</c:f>
              <c:numCache>
                <c:formatCode>0%</c:formatCode>
                <c:ptCount val="4"/>
                <c:pt idx="0">
                  <c:v>0.13890803723623837</c:v>
                </c:pt>
                <c:pt idx="1">
                  <c:v>0.25623440274266263</c:v>
                </c:pt>
                <c:pt idx="2">
                  <c:v>0.14081213883170898</c:v>
                </c:pt>
                <c:pt idx="3">
                  <c:v>0.13534126269243368</c:v>
                </c:pt>
              </c:numCache>
            </c:numRef>
          </c:val>
          <c:extLst>
            <c:ext xmlns:c16="http://schemas.microsoft.com/office/drawing/2014/chart" uri="{C3380CC4-5D6E-409C-BE32-E72D297353CC}">
              <c16:uniqueId val="{00000002-373A-43DC-A123-8D585E430982}"/>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(SASI).xlsx]Gender!PivotTable1</c:name>
    <c:fmtId val="1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Gender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D8-4ABD-90B4-64F73C2218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D8-4ABD-90B4-64F73C2218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0%</c:formatCode>
                <c:ptCount val="2"/>
                <c:pt idx="0">
                  <c:v>0.39406585034013608</c:v>
                </c:pt>
                <c:pt idx="1">
                  <c:v>0.60593414965986392</c:v>
                </c:pt>
              </c:numCache>
            </c:numRef>
          </c:val>
          <c:extLst>
            <c:ext xmlns:c16="http://schemas.microsoft.com/office/drawing/2014/chart" uri="{C3380CC4-5D6E-409C-BE32-E72D297353CC}">
              <c16:uniqueId val="{00000004-FDD8-4ABD-90B4-64F73C2218A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(SASI).xlsx]Gender vs Attrition!PivotTable1</c:name>
    <c:fmtId val="1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Gender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vs Attrition'!$A$5:$A$7</c:f>
              <c:strCache>
                <c:ptCount val="2"/>
                <c:pt idx="0">
                  <c:v>Female</c:v>
                </c:pt>
                <c:pt idx="1">
                  <c:v>Male</c:v>
                </c:pt>
              </c:strCache>
            </c:strRef>
          </c:cat>
          <c:val>
            <c:numRef>
              <c:f>'Gender vs Attrition'!$B$5:$B$7</c:f>
              <c:numCache>
                <c:formatCode>0%</c:formatCode>
                <c:ptCount val="2"/>
                <c:pt idx="0">
                  <c:v>0.85029135836763559</c:v>
                </c:pt>
                <c:pt idx="1">
                  <c:v>0.83250695293763222</c:v>
                </c:pt>
              </c:numCache>
            </c:numRef>
          </c:val>
          <c:extLst>
            <c:ext xmlns:c16="http://schemas.microsoft.com/office/drawing/2014/chart" uri="{C3380CC4-5D6E-409C-BE32-E72D297353CC}">
              <c16:uniqueId val="{00000000-5027-417B-8614-D90363918766}"/>
            </c:ext>
          </c:extLst>
        </c:ser>
        <c:ser>
          <c:idx val="1"/>
          <c:order val="1"/>
          <c:tx>
            <c:strRef>
              <c:f>'Gender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vs Attrition'!$A$5:$A$7</c:f>
              <c:strCache>
                <c:ptCount val="2"/>
                <c:pt idx="0">
                  <c:v>Female</c:v>
                </c:pt>
                <c:pt idx="1">
                  <c:v>Male</c:v>
                </c:pt>
              </c:strCache>
            </c:strRef>
          </c:cat>
          <c:val>
            <c:numRef>
              <c:f>'Gender vs Attrition'!$C$5:$C$7</c:f>
              <c:numCache>
                <c:formatCode>0%</c:formatCode>
                <c:ptCount val="2"/>
                <c:pt idx="0">
                  <c:v>0.14970864163236444</c:v>
                </c:pt>
                <c:pt idx="1">
                  <c:v>0.16749304706236781</c:v>
                </c:pt>
              </c:numCache>
            </c:numRef>
          </c:val>
          <c:extLst>
            <c:ext xmlns:c16="http://schemas.microsoft.com/office/drawing/2014/chart" uri="{C3380CC4-5D6E-409C-BE32-E72D297353CC}">
              <c16:uniqueId val="{00000002-E465-4BDB-87A6-03DDCF8387C1}"/>
            </c:ext>
          </c:extLst>
        </c:ser>
        <c:dLbls>
          <c:showLegendKey val="0"/>
          <c:showVal val="0"/>
          <c:showCatName val="0"/>
          <c:showSerName val="0"/>
          <c:showPercent val="0"/>
          <c:showBubbleSize val="0"/>
        </c:dLbls>
        <c:gapWidth val="100"/>
        <c:axId val="296204335"/>
        <c:axId val="296195599"/>
      </c:barChart>
      <c:valAx>
        <c:axId val="296195599"/>
        <c:scaling>
          <c:orientation val="minMax"/>
        </c:scaling>
        <c:delete val="1"/>
        <c:axPos val="l"/>
        <c:numFmt formatCode="0%" sourceLinked="1"/>
        <c:majorTickMark val="out"/>
        <c:minorTickMark val="none"/>
        <c:tickLblPos val="nextTo"/>
        <c:crossAx val="296204335"/>
        <c:crosses val="autoZero"/>
        <c:crossBetween val="between"/>
      </c:valAx>
      <c:catAx>
        <c:axId val="296204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1955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(SASI).xlsx]Hourly Rate!PivotTable1</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Hourly Rate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'Hourly Rate'!$B$3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12-4723-8AFB-334AE5403A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12-4723-8AFB-334AE5403A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12-4723-8AFB-334AE5403A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12-4723-8AFB-334AE5403A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12-4723-8AFB-334AE5403A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'Hourly Rate'!$A$4:$A$9</c:f>
              <c:strCache>
                <c:ptCount val="5"/>
                <c:pt idx="0">
                  <c:v>30-49</c:v>
                </c:pt>
                <c:pt idx="1">
                  <c:v>50-69</c:v>
                </c:pt>
                <c:pt idx="2">
                  <c:v>70-89</c:v>
                </c:pt>
                <c:pt idx="3">
                  <c:v>90-109</c:v>
                </c:pt>
                <c:pt idx="4">
                  <c:v>690-709</c:v>
                </c:pt>
              </c:strCache>
            </c:strRef>
          </c:cat>
          <c:val>
            <c:numRef>
              <c:f>'Hourly Rate'!$B$4:$B$9</c:f>
              <c:numCache>
                <c:formatCode>0%</c:formatCode>
                <c:ptCount val="5"/>
                <c:pt idx="0">
                  <c:v>0.26215525753158408</c:v>
                </c:pt>
                <c:pt idx="1">
                  <c:v>0.28564089407191445</c:v>
                </c:pt>
                <c:pt idx="2">
                  <c:v>0.29237208940719145</c:v>
                </c:pt>
                <c:pt idx="3">
                  <c:v>0.15937492711370263</c:v>
                </c:pt>
                <c:pt idx="4">
                  <c:v>4.568318756073858E-4</c:v>
                </c:pt>
              </c:numCache>
            </c:numRef>
          </c:val>
          <c:extLst>
            <c:ext xmlns:c16="http://schemas.microsoft.com/office/drawing/2014/chart" uri="{C3380CC4-5D6E-409C-BE32-E72D297353CC}">
              <c16:uniqueId val="{00000000-AB93-4AA6-B79E-90C6A0A3DEE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(SASI).xlsx]Hourly Rate vs Attrition!PivotTable1</c:name>
    <c:fmtId val="1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Hourly Rate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'Hourly Rate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'Hourly Rate vs Attrition'!$A$5:$A$10</c:f>
              <c:strCache>
                <c:ptCount val="5"/>
                <c:pt idx="0">
                  <c:v>30-49</c:v>
                </c:pt>
                <c:pt idx="1">
                  <c:v>50-69</c:v>
                </c:pt>
                <c:pt idx="2">
                  <c:v>70-89</c:v>
                </c:pt>
                <c:pt idx="3">
                  <c:v>90-109</c:v>
                </c:pt>
                <c:pt idx="4">
                  <c:v>690-709</c:v>
                </c:pt>
              </c:strCache>
            </c:strRef>
          </c:cat>
          <c:val>
            <c:numRef>
              <c:f>'Hourly Rate vs Attrition'!$B$5:$B$10</c:f>
              <c:numCache>
                <c:formatCode>0%</c:formatCode>
                <c:ptCount val="5"/>
                <c:pt idx="0">
                  <c:v>0.85116365141822059</c:v>
                </c:pt>
                <c:pt idx="1">
                  <c:v>0.82068101302756413</c:v>
                </c:pt>
                <c:pt idx="2">
                  <c:v>0.84877238850024306</c:v>
                </c:pt>
                <c:pt idx="3">
                  <c:v>0.83666803254697653</c:v>
                </c:pt>
                <c:pt idx="4">
                  <c:v>1</c:v>
                </c:pt>
              </c:numCache>
            </c:numRef>
          </c:val>
          <c:extLst>
            <c:ext xmlns:c16="http://schemas.microsoft.com/office/drawing/2014/chart" uri="{C3380CC4-5D6E-409C-BE32-E72D297353CC}">
              <c16:uniqueId val="{00000000-FF79-4B0E-84E4-6F1FCCEF6F6D}"/>
            </c:ext>
          </c:extLst>
        </c:ser>
        <c:ser>
          <c:idx val="1"/>
          <c:order val="1"/>
          <c:tx>
            <c:strRef>
              <c:f>'Hourly Rate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'Hourly Rate vs Attrition'!$A$5:$A$10</c:f>
              <c:strCache>
                <c:ptCount val="5"/>
                <c:pt idx="0">
                  <c:v>30-49</c:v>
                </c:pt>
                <c:pt idx="1">
                  <c:v>50-69</c:v>
                </c:pt>
                <c:pt idx="2">
                  <c:v>70-89</c:v>
                </c:pt>
                <c:pt idx="3">
                  <c:v>90-109</c:v>
                </c:pt>
                <c:pt idx="4">
                  <c:v>690-709</c:v>
                </c:pt>
              </c:strCache>
            </c:strRef>
          </c:cat>
          <c:val>
            <c:numRef>
              <c:f>'Hourly Rate vs Attrition'!$C$5:$C$10</c:f>
              <c:numCache>
                <c:formatCode>0%</c:formatCode>
                <c:ptCount val="5"/>
                <c:pt idx="0">
                  <c:v>0.14883634858177944</c:v>
                </c:pt>
                <c:pt idx="1">
                  <c:v>0.17931898697243592</c:v>
                </c:pt>
                <c:pt idx="2">
                  <c:v>0.15122761149975697</c:v>
                </c:pt>
                <c:pt idx="3">
                  <c:v>0.16333196745302347</c:v>
                </c:pt>
                <c:pt idx="4">
                  <c:v>0</c:v>
                </c:pt>
              </c:numCache>
            </c:numRef>
          </c:val>
          <c:extLst>
            <c:ext xmlns:c16="http://schemas.microsoft.com/office/drawing/2014/chart" uri="{C3380CC4-5D6E-409C-BE32-E72D297353CC}">
              <c16:uniqueId val="{00000002-5F99-443B-9CE0-D702D678380D}"/>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Involvement!PivotTable1</c:name>
    <c:fmtId val="1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Job Involvement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Involvement'!$B$3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Involvement'!$A$4:$A$8</c:f>
              <c:strCache>
                <c:ptCount val="4"/>
                <c:pt idx="0">
                  <c:v>High</c:v>
                </c:pt>
                <c:pt idx="1">
                  <c:v>Low</c:v>
                </c:pt>
                <c:pt idx="2">
                  <c:v>Medium</c:v>
                </c:pt>
                <c:pt idx="3">
                  <c:v>Very High</c:v>
                </c:pt>
              </c:strCache>
            </c:strRef>
          </c:cat>
          <c:val>
            <c:numRef>
              <c:f>'Job Involvement'!$B$4:$B$8</c:f>
              <c:numCache>
                <c:formatCode>0%</c:formatCode>
                <c:ptCount val="4"/>
                <c:pt idx="0">
                  <c:v>0.59273547133138971</c:v>
                </c:pt>
                <c:pt idx="1">
                  <c:v>5.6432886297376091E-2</c:v>
                </c:pt>
                <c:pt idx="2">
                  <c:v>0.2521522254616132</c:v>
                </c:pt>
                <c:pt idx="3">
                  <c:v>9.8679416909620996E-2</c:v>
                </c:pt>
              </c:numCache>
            </c:numRef>
          </c:val>
          <c:extLst>
            <c:ext xmlns:c16="http://schemas.microsoft.com/office/drawing/2014/chart" uri="{C3380CC4-5D6E-409C-BE32-E72D297353CC}">
              <c16:uniqueId val="{00000000-111A-4DBF-A344-F85CB0246CBF}"/>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Involvement vs Attrition!PivotTable1</c:name>
    <c:fmtId val="1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Job Involvement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Involvement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Involvement vs Attrition'!$A$5:$A$9</c:f>
              <c:strCache>
                <c:ptCount val="4"/>
                <c:pt idx="0">
                  <c:v>High</c:v>
                </c:pt>
                <c:pt idx="1">
                  <c:v>Low</c:v>
                </c:pt>
                <c:pt idx="2">
                  <c:v>Medium</c:v>
                </c:pt>
                <c:pt idx="3">
                  <c:v>Very High</c:v>
                </c:pt>
              </c:strCache>
            </c:strRef>
          </c:cat>
          <c:val>
            <c:numRef>
              <c:f>'Job Involvement vs Attrition'!$B$5:$B$9</c:f>
              <c:numCache>
                <c:formatCode>0%</c:formatCode>
                <c:ptCount val="4"/>
                <c:pt idx="0">
                  <c:v>0.85290566968255754</c:v>
                </c:pt>
                <c:pt idx="1">
                  <c:v>0.67931910485101976</c:v>
                </c:pt>
                <c:pt idx="2">
                  <c:v>0.81724831560863165</c:v>
                </c:pt>
                <c:pt idx="3">
                  <c:v>0.90759369209242524</c:v>
                </c:pt>
              </c:numCache>
            </c:numRef>
          </c:val>
          <c:extLst>
            <c:ext xmlns:c16="http://schemas.microsoft.com/office/drawing/2014/chart" uri="{C3380CC4-5D6E-409C-BE32-E72D297353CC}">
              <c16:uniqueId val="{00000000-47FC-455E-8E4D-F66F6AC470ED}"/>
            </c:ext>
          </c:extLst>
        </c:ser>
        <c:ser>
          <c:idx val="1"/>
          <c:order val="1"/>
          <c:tx>
            <c:strRef>
              <c:f>'Job Involvement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Involvement vs Attrition'!$A$5:$A$9</c:f>
              <c:strCache>
                <c:ptCount val="4"/>
                <c:pt idx="0">
                  <c:v>High</c:v>
                </c:pt>
                <c:pt idx="1">
                  <c:v>Low</c:v>
                </c:pt>
                <c:pt idx="2">
                  <c:v>Medium</c:v>
                </c:pt>
                <c:pt idx="3">
                  <c:v>Very High</c:v>
                </c:pt>
              </c:strCache>
            </c:strRef>
          </c:cat>
          <c:val>
            <c:numRef>
              <c:f>'Job Involvement vs Attrition'!$C$5:$C$9</c:f>
              <c:numCache>
                <c:formatCode>0%</c:formatCode>
                <c:ptCount val="4"/>
                <c:pt idx="0">
                  <c:v>0.1470943303174424</c:v>
                </c:pt>
                <c:pt idx="1">
                  <c:v>0.32068089514898024</c:v>
                </c:pt>
                <c:pt idx="2">
                  <c:v>0.18275168439136832</c:v>
                </c:pt>
                <c:pt idx="3">
                  <c:v>9.2406307907574786E-2</c:v>
                </c:pt>
              </c:numCache>
            </c:numRef>
          </c:val>
          <c:extLst>
            <c:ext xmlns:c16="http://schemas.microsoft.com/office/drawing/2014/chart" uri="{C3380CC4-5D6E-409C-BE32-E72D297353CC}">
              <c16:uniqueId val="{00000002-7F18-4566-872A-306D3EB258D2}"/>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Level!PivotTable1</c:name>
    <c:fmtId val="1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Job</a:t>
            </a:r>
            <a:r>
              <a:rPr lang="en-US" sz="1200" baseline="0"/>
              <a:t> Level</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Level'!$B$3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Level'!$A$4:$A$9</c:f>
              <c:strCache>
                <c:ptCount val="5"/>
                <c:pt idx="0">
                  <c:v>1</c:v>
                </c:pt>
                <c:pt idx="1">
                  <c:v>3</c:v>
                </c:pt>
                <c:pt idx="2">
                  <c:v>4</c:v>
                </c:pt>
                <c:pt idx="3">
                  <c:v>5</c:v>
                </c:pt>
                <c:pt idx="4">
                  <c:v>0</c:v>
                </c:pt>
              </c:strCache>
            </c:strRef>
          </c:cat>
          <c:val>
            <c:numRef>
              <c:f>'Job Level'!$B$4:$B$9</c:f>
              <c:numCache>
                <c:formatCode>0%</c:formatCode>
                <c:ptCount val="5"/>
                <c:pt idx="0">
                  <c:v>0.36321150631681243</c:v>
                </c:pt>
                <c:pt idx="1">
                  <c:v>0.14501815354713313</c:v>
                </c:pt>
                <c:pt idx="2">
                  <c:v>7.0877978620019433E-2</c:v>
                </c:pt>
                <c:pt idx="3">
                  <c:v>4.5162293488824098E-2</c:v>
                </c:pt>
                <c:pt idx="4">
                  <c:v>0.37573006802721087</c:v>
                </c:pt>
              </c:numCache>
            </c:numRef>
          </c:val>
          <c:extLst>
            <c:ext xmlns:c16="http://schemas.microsoft.com/office/drawing/2014/chart" uri="{C3380CC4-5D6E-409C-BE32-E72D297353CC}">
              <c16:uniqueId val="{00000000-32DD-4CA3-95EF-BEE5B16F0403}"/>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Level vs Attrition!PivotTable1</c:name>
    <c:fmtId val="1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Job Level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Level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Level vs Attrition'!$A$5:$A$10</c:f>
              <c:strCache>
                <c:ptCount val="5"/>
                <c:pt idx="0">
                  <c:v>1</c:v>
                </c:pt>
                <c:pt idx="1">
                  <c:v>0</c:v>
                </c:pt>
                <c:pt idx="2">
                  <c:v>3</c:v>
                </c:pt>
                <c:pt idx="3">
                  <c:v>4</c:v>
                </c:pt>
                <c:pt idx="4">
                  <c:v>5</c:v>
                </c:pt>
              </c:strCache>
            </c:strRef>
          </c:cat>
          <c:val>
            <c:numRef>
              <c:f>'Job Level vs Attrition'!$B$5:$B$10</c:f>
              <c:numCache>
                <c:formatCode>0%</c:formatCode>
                <c:ptCount val="5"/>
                <c:pt idx="0">
                  <c:v>0.7366193131224571</c:v>
                </c:pt>
                <c:pt idx="1">
                  <c:v>0.9037275897259327</c:v>
                </c:pt>
                <c:pt idx="2">
                  <c:v>0.84952307837469232</c:v>
                </c:pt>
                <c:pt idx="3">
                  <c:v>0.9481390155188073</c:v>
                </c:pt>
                <c:pt idx="4">
                  <c:v>0.93021174040282317</c:v>
                </c:pt>
              </c:numCache>
            </c:numRef>
          </c:val>
          <c:extLst>
            <c:ext xmlns:c16="http://schemas.microsoft.com/office/drawing/2014/chart" uri="{C3380CC4-5D6E-409C-BE32-E72D297353CC}">
              <c16:uniqueId val="{00000000-A926-42B1-BAE9-030FBAF000E0}"/>
            </c:ext>
          </c:extLst>
        </c:ser>
        <c:ser>
          <c:idx val="1"/>
          <c:order val="1"/>
          <c:tx>
            <c:strRef>
              <c:f>'Job Level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Level vs Attrition'!$A$5:$A$10</c:f>
              <c:strCache>
                <c:ptCount val="5"/>
                <c:pt idx="0">
                  <c:v>1</c:v>
                </c:pt>
                <c:pt idx="1">
                  <c:v>0</c:v>
                </c:pt>
                <c:pt idx="2">
                  <c:v>3</c:v>
                </c:pt>
                <c:pt idx="3">
                  <c:v>4</c:v>
                </c:pt>
                <c:pt idx="4">
                  <c:v>5</c:v>
                </c:pt>
              </c:strCache>
            </c:strRef>
          </c:cat>
          <c:val>
            <c:numRef>
              <c:f>'Job Level vs Attrition'!$C$5:$C$10</c:f>
              <c:numCache>
                <c:formatCode>0%</c:formatCode>
                <c:ptCount val="5"/>
                <c:pt idx="0">
                  <c:v>0.2633806868775429</c:v>
                </c:pt>
                <c:pt idx="1">
                  <c:v>9.6272410274067272E-2</c:v>
                </c:pt>
                <c:pt idx="2">
                  <c:v>0.15047692162530774</c:v>
                </c:pt>
                <c:pt idx="3">
                  <c:v>5.1860984481192716E-2</c:v>
                </c:pt>
                <c:pt idx="4">
                  <c:v>6.9788259597176799E-2</c:v>
                </c:pt>
              </c:numCache>
            </c:numRef>
          </c:val>
          <c:extLst>
            <c:ext xmlns:c16="http://schemas.microsoft.com/office/drawing/2014/chart" uri="{C3380CC4-5D6E-409C-BE32-E72D297353CC}">
              <c16:uniqueId val="{00000002-84CE-4461-99B4-791B3A2E1B9E}"/>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Role!PivotTable1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Job Role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Role'!$B$3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Role'!$A$4:$A$13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Role'!$B$4:$B$13</c:f>
              <c:numCache>
                <c:formatCode>0%</c:formatCode>
                <c:ptCount val="9"/>
                <c:pt idx="0">
                  <c:v>8.969671525753159E-2</c:v>
                </c:pt>
                <c:pt idx="1">
                  <c:v>3.7804781341107874E-2</c:v>
                </c:pt>
                <c:pt idx="2">
                  <c:v>0.17207665694849369</c:v>
                </c:pt>
                <c:pt idx="3">
                  <c:v>6.7676734693877555E-2</c:v>
                </c:pt>
                <c:pt idx="4">
                  <c:v>9.6983323615160349E-2</c:v>
                </c:pt>
                <c:pt idx="5">
                  <c:v>5.3025150631681242E-2</c:v>
                </c:pt>
                <c:pt idx="6">
                  <c:v>0.19576474246841594</c:v>
                </c:pt>
                <c:pt idx="7">
                  <c:v>0.2308925947521866</c:v>
                </c:pt>
                <c:pt idx="8">
                  <c:v>5.6079300291545189E-2</c:v>
                </c:pt>
              </c:numCache>
            </c:numRef>
          </c:val>
          <c:extLst>
            <c:ext xmlns:c16="http://schemas.microsoft.com/office/drawing/2014/chart" uri="{C3380CC4-5D6E-409C-BE32-E72D297353CC}">
              <c16:uniqueId val="{00000000-3204-428A-8D2E-B4DF87FCE774}"/>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Role vs Attrition!PivotTable1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Job Role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Role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 vs Attrition'!$A$5:$A$14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Role vs Attrition'!$B$5:$B$14</c:f>
              <c:numCache>
                <c:formatCode>0%</c:formatCode>
                <c:ptCount val="9"/>
                <c:pt idx="0">
                  <c:v>0.93268407348724647</c:v>
                </c:pt>
                <c:pt idx="1">
                  <c:v>0.76598720036852408</c:v>
                </c:pt>
                <c:pt idx="2">
                  <c:v>0.76133040803565299</c:v>
                </c:pt>
                <c:pt idx="3">
                  <c:v>0.95312535899238593</c:v>
                </c:pt>
                <c:pt idx="4">
                  <c:v>0.92858379667930047</c:v>
                </c:pt>
                <c:pt idx="5">
                  <c:v>0.97920344380648527</c:v>
                </c:pt>
                <c:pt idx="6">
                  <c:v>0.84713569052558668</c:v>
                </c:pt>
                <c:pt idx="7">
                  <c:v>0.82168024308249288</c:v>
                </c:pt>
                <c:pt idx="8">
                  <c:v>0.60357677591083014</c:v>
                </c:pt>
              </c:numCache>
            </c:numRef>
          </c:val>
          <c:extLst>
            <c:ext xmlns:c16="http://schemas.microsoft.com/office/drawing/2014/chart" uri="{C3380CC4-5D6E-409C-BE32-E72D297353CC}">
              <c16:uniqueId val="{00000000-02C2-4711-94ED-9E9AE3501685}"/>
            </c:ext>
          </c:extLst>
        </c:ser>
        <c:ser>
          <c:idx val="1"/>
          <c:order val="1"/>
          <c:tx>
            <c:strRef>
              <c:f>'Job Role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 vs Attrition'!$A$5:$A$14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Role vs Attrition'!$C$5:$C$14</c:f>
              <c:numCache>
                <c:formatCode>0%</c:formatCode>
                <c:ptCount val="9"/>
                <c:pt idx="0">
                  <c:v>6.7315926512753477E-2</c:v>
                </c:pt>
                <c:pt idx="1">
                  <c:v>0.23401279963147589</c:v>
                </c:pt>
                <c:pt idx="2">
                  <c:v>0.23866959196434703</c:v>
                </c:pt>
                <c:pt idx="3">
                  <c:v>4.6874641007614085E-2</c:v>
                </c:pt>
                <c:pt idx="4">
                  <c:v>7.1416203320699534E-2</c:v>
                </c:pt>
                <c:pt idx="5">
                  <c:v>2.0796556193514712E-2</c:v>
                </c:pt>
                <c:pt idx="6">
                  <c:v>0.15286430947441326</c:v>
                </c:pt>
                <c:pt idx="7">
                  <c:v>0.17831975691750712</c:v>
                </c:pt>
                <c:pt idx="8">
                  <c:v>0.39642322408916986</c:v>
                </c:pt>
              </c:numCache>
            </c:numRef>
          </c:val>
          <c:extLst>
            <c:ext xmlns:c16="http://schemas.microsoft.com/office/drawing/2014/chart" uri="{C3380CC4-5D6E-409C-BE32-E72D297353CC}">
              <c16:uniqueId val="{00000002-B2E8-494D-9FB8-80858929C1D3}"/>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Satisfaction!PivotTable1</c:name>
    <c:fmtId val="1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Job Satisfaction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Satisfaction'!$B$3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Satisfaction'!$A$4:$A$8</c:f>
              <c:strCache>
                <c:ptCount val="4"/>
                <c:pt idx="0">
                  <c:v>High</c:v>
                </c:pt>
                <c:pt idx="1">
                  <c:v>Low</c:v>
                </c:pt>
                <c:pt idx="2">
                  <c:v>Medium</c:v>
                </c:pt>
                <c:pt idx="3">
                  <c:v>Very High</c:v>
                </c:pt>
              </c:strCache>
            </c:strRef>
          </c:cat>
          <c:val>
            <c:numRef>
              <c:f>'Job Satisfaction'!$B$4:$B$8</c:f>
              <c:numCache>
                <c:formatCode>0%</c:formatCode>
                <c:ptCount val="4"/>
                <c:pt idx="0">
                  <c:v>0.29957659863945579</c:v>
                </c:pt>
                <c:pt idx="1">
                  <c:v>0.19669084548104956</c:v>
                </c:pt>
                <c:pt idx="2">
                  <c:v>0.19066868804664722</c:v>
                </c:pt>
                <c:pt idx="3">
                  <c:v>0.3130638678328474</c:v>
                </c:pt>
              </c:numCache>
            </c:numRef>
          </c:val>
          <c:extLst>
            <c:ext xmlns:c16="http://schemas.microsoft.com/office/drawing/2014/chart" uri="{C3380CC4-5D6E-409C-BE32-E72D297353CC}">
              <c16:uniqueId val="{00000000-F95F-4701-84E2-85D39916537A}"/>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Satisfaction vs Attrition!PivotTable1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Job Satisfaction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Satisfaction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Satisfaction vs Attrition'!$A$5:$A$9</c:f>
              <c:strCache>
                <c:ptCount val="4"/>
                <c:pt idx="0">
                  <c:v>High</c:v>
                </c:pt>
                <c:pt idx="1">
                  <c:v>Low</c:v>
                </c:pt>
                <c:pt idx="2">
                  <c:v>Medium</c:v>
                </c:pt>
                <c:pt idx="3">
                  <c:v>Very High</c:v>
                </c:pt>
              </c:strCache>
            </c:strRef>
          </c:cat>
          <c:val>
            <c:numRef>
              <c:f>'Job Satisfaction vs Attrition'!$B$5:$B$9</c:f>
              <c:numCache>
                <c:formatCode>0%</c:formatCode>
                <c:ptCount val="4"/>
                <c:pt idx="0">
                  <c:v>0.84209602979676657</c:v>
                </c:pt>
                <c:pt idx="1">
                  <c:v>0.76989457440820641</c:v>
                </c:pt>
                <c:pt idx="2">
                  <c:v>0.82963339906282463</c:v>
                </c:pt>
                <c:pt idx="3">
                  <c:v>0.88680495402782966</c:v>
                </c:pt>
              </c:numCache>
            </c:numRef>
          </c:val>
          <c:extLst>
            <c:ext xmlns:c16="http://schemas.microsoft.com/office/drawing/2014/chart" uri="{C3380CC4-5D6E-409C-BE32-E72D297353CC}">
              <c16:uniqueId val="{00000000-EFF4-49AA-BB51-359875AB738E}"/>
            </c:ext>
          </c:extLst>
        </c:ser>
        <c:ser>
          <c:idx val="1"/>
          <c:order val="1"/>
          <c:tx>
            <c:strRef>
              <c:f>'Job Satisfaction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Satisfaction vs Attrition'!$A$5:$A$9</c:f>
              <c:strCache>
                <c:ptCount val="4"/>
                <c:pt idx="0">
                  <c:v>High</c:v>
                </c:pt>
                <c:pt idx="1">
                  <c:v>Low</c:v>
                </c:pt>
                <c:pt idx="2">
                  <c:v>Medium</c:v>
                </c:pt>
                <c:pt idx="3">
                  <c:v>Very High</c:v>
                </c:pt>
              </c:strCache>
            </c:strRef>
          </c:cat>
          <c:val>
            <c:numRef>
              <c:f>'Job Satisfaction vs Attrition'!$C$5:$C$9</c:f>
              <c:numCache>
                <c:formatCode>0%</c:formatCode>
                <c:ptCount val="4"/>
                <c:pt idx="0">
                  <c:v>0.15790397020323338</c:v>
                </c:pt>
                <c:pt idx="1">
                  <c:v>0.23010542559179362</c:v>
                </c:pt>
                <c:pt idx="2">
                  <c:v>0.17036660093717532</c:v>
                </c:pt>
                <c:pt idx="3">
                  <c:v>0.11319504597217035</c:v>
                </c:pt>
              </c:numCache>
            </c:numRef>
          </c:val>
          <c:extLst>
            <c:ext xmlns:c16="http://schemas.microsoft.com/office/drawing/2014/chart" uri="{C3380CC4-5D6E-409C-BE32-E72D297353CC}">
              <c16:uniqueId val="{00000002-1DB2-4EF3-94F5-70DA6D2AF187}"/>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(SASI).xlsx]Marital Status!PivotTable1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Marital</a:t>
            </a:r>
            <a:r>
              <a:rPr lang="en-US" sz="1200" baseline="0"/>
              <a: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'Marital Status'!$B$3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Status'!$A$4:$A$7</c:f>
              <c:strCache>
                <c:ptCount val="3"/>
                <c:pt idx="0">
                  <c:v>Divorced</c:v>
                </c:pt>
                <c:pt idx="1">
                  <c:v>Married</c:v>
                </c:pt>
                <c:pt idx="2">
                  <c:v>Single</c:v>
                </c:pt>
              </c:strCache>
            </c:strRef>
          </c:cat>
          <c:val>
            <c:numRef>
              <c:f>'Marital Status'!$B$4:$B$7</c:f>
              <c:numCache>
                <c:formatCode>0%</c:formatCode>
                <c:ptCount val="3"/>
                <c:pt idx="0">
                  <c:v>0.21976754130223519</c:v>
                </c:pt>
                <c:pt idx="1">
                  <c:v>0.46789006802721089</c:v>
                </c:pt>
                <c:pt idx="2">
                  <c:v>0.31234239067055392</c:v>
                </c:pt>
              </c:numCache>
            </c:numRef>
          </c:val>
          <c:extLst>
            <c:ext xmlns:c16="http://schemas.microsoft.com/office/drawing/2014/chart" uri="{C3380CC4-5D6E-409C-BE32-E72D297353CC}">
              <c16:uniqueId val="{00000000-EB13-4A6E-9848-BE37B04F0EE2}"/>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(SASI).xlsx]Marital Status vs Attrition!PivotTable1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Marital</a:t>
            </a:r>
            <a:r>
              <a:rPr lang="en-US" sz="1200" baseline="0"/>
              <a:t> Status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'Marital Status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 vs Attrition'!$A$5:$A$8</c:f>
              <c:strCache>
                <c:ptCount val="3"/>
                <c:pt idx="0">
                  <c:v>Divorced</c:v>
                </c:pt>
                <c:pt idx="1">
                  <c:v>Married</c:v>
                </c:pt>
                <c:pt idx="2">
                  <c:v>Single</c:v>
                </c:pt>
              </c:strCache>
            </c:strRef>
          </c:cat>
          <c:val>
            <c:numRef>
              <c:f>'Marital Status vs Attrition'!$B$5:$B$8</c:f>
              <c:numCache>
                <c:formatCode>0%</c:formatCode>
                <c:ptCount val="3"/>
                <c:pt idx="0">
                  <c:v>0.89480677524798713</c:v>
                </c:pt>
                <c:pt idx="1">
                  <c:v>0.87337751460727031</c:v>
                </c:pt>
                <c:pt idx="2">
                  <c:v>0.74988550104741647</c:v>
                </c:pt>
              </c:numCache>
            </c:numRef>
          </c:val>
          <c:extLst>
            <c:ext xmlns:c16="http://schemas.microsoft.com/office/drawing/2014/chart" uri="{C3380CC4-5D6E-409C-BE32-E72D297353CC}">
              <c16:uniqueId val="{00000000-EEA4-4F17-8BF4-1C3EBD15F0C7}"/>
            </c:ext>
          </c:extLst>
        </c:ser>
        <c:ser>
          <c:idx val="1"/>
          <c:order val="1"/>
          <c:tx>
            <c:strRef>
              <c:f>'Marital Status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 vs Attrition'!$A$5:$A$8</c:f>
              <c:strCache>
                <c:ptCount val="3"/>
                <c:pt idx="0">
                  <c:v>Divorced</c:v>
                </c:pt>
                <c:pt idx="1">
                  <c:v>Married</c:v>
                </c:pt>
                <c:pt idx="2">
                  <c:v>Single</c:v>
                </c:pt>
              </c:strCache>
            </c:strRef>
          </c:cat>
          <c:val>
            <c:numRef>
              <c:f>'Marital Status vs Attrition'!$C$5:$C$8</c:f>
              <c:numCache>
                <c:formatCode>0%</c:formatCode>
                <c:ptCount val="3"/>
                <c:pt idx="0">
                  <c:v>0.10519322475201291</c:v>
                </c:pt>
                <c:pt idx="1">
                  <c:v>0.12662248539272969</c:v>
                </c:pt>
                <c:pt idx="2">
                  <c:v>0.25011449895258347</c:v>
                </c:pt>
              </c:numCache>
            </c:numRef>
          </c:val>
          <c:extLst>
            <c:ext xmlns:c16="http://schemas.microsoft.com/office/drawing/2014/chart" uri="{C3380CC4-5D6E-409C-BE32-E72D297353CC}">
              <c16:uniqueId val="{00000002-1E84-4254-911D-8685C4E021BE}"/>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Income!PivotTable1</c:name>
    <c:fmtId val="1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Monthly Income</a:t>
            </a:r>
            <a:endParaRPr lang="en-US" sz="1200" baseline="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Income'!$B$3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Income'!$A$4:$A$8</c:f>
              <c:strCache>
                <c:ptCount val="4"/>
                <c:pt idx="0">
                  <c:v>1009-6008</c:v>
                </c:pt>
                <c:pt idx="1">
                  <c:v>6009-11008</c:v>
                </c:pt>
                <c:pt idx="2">
                  <c:v>11009-16008</c:v>
                </c:pt>
                <c:pt idx="3">
                  <c:v>16009-21008</c:v>
                </c:pt>
              </c:strCache>
            </c:strRef>
          </c:cat>
          <c:val>
            <c:numRef>
              <c:f>'Monthly Income'!$B$4:$B$8</c:f>
              <c:numCache>
                <c:formatCode>0%</c:formatCode>
                <c:ptCount val="4"/>
                <c:pt idx="0">
                  <c:v>0.61936015549076773</c:v>
                </c:pt>
                <c:pt idx="1">
                  <c:v>0.23620198250728863</c:v>
                </c:pt>
                <c:pt idx="2">
                  <c:v>5.9563848396501459E-2</c:v>
                </c:pt>
                <c:pt idx="3">
                  <c:v>8.4874013605442181E-2</c:v>
                </c:pt>
              </c:numCache>
            </c:numRef>
          </c:val>
          <c:extLst>
            <c:ext xmlns:c16="http://schemas.microsoft.com/office/drawing/2014/chart" uri="{C3380CC4-5D6E-409C-BE32-E72D297353CC}">
              <c16:uniqueId val="{00000000-8DE6-48F2-AB00-C313001F01F0}"/>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Income vs Attrition!PivotTable1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Monthly Income vs Attrition</a:t>
            </a:r>
            <a:endParaRPr lang="en-US" sz="120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Income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Income vs Attrition'!$A$5:$A$9</c:f>
              <c:strCache>
                <c:ptCount val="4"/>
                <c:pt idx="0">
                  <c:v>1009-6008</c:v>
                </c:pt>
                <c:pt idx="1">
                  <c:v>6009-11008</c:v>
                </c:pt>
                <c:pt idx="2">
                  <c:v>11009-16008</c:v>
                </c:pt>
                <c:pt idx="3">
                  <c:v>16009-21008</c:v>
                </c:pt>
              </c:strCache>
            </c:strRef>
          </c:cat>
          <c:val>
            <c:numRef>
              <c:f>'Monthly Income vs Attrition'!$B$5:$B$9</c:f>
              <c:numCache>
                <c:formatCode>0%</c:formatCode>
                <c:ptCount val="4"/>
                <c:pt idx="0">
                  <c:v>0.80408007511435353</c:v>
                </c:pt>
                <c:pt idx="1">
                  <c:v>0.86795639975406069</c:v>
                </c:pt>
                <c:pt idx="2">
                  <c:v>0.91942986921450387</c:v>
                </c:pt>
                <c:pt idx="3">
                  <c:v>0.96286498389655695</c:v>
                </c:pt>
              </c:numCache>
            </c:numRef>
          </c:val>
          <c:extLst>
            <c:ext xmlns:c16="http://schemas.microsoft.com/office/drawing/2014/chart" uri="{C3380CC4-5D6E-409C-BE32-E72D297353CC}">
              <c16:uniqueId val="{00000000-F8E7-4BF0-9DF2-DD95A2BE5110}"/>
            </c:ext>
          </c:extLst>
        </c:ser>
        <c:ser>
          <c:idx val="1"/>
          <c:order val="1"/>
          <c:tx>
            <c:strRef>
              <c:f>'Monthly Income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Income vs Attrition'!$A$5:$A$9</c:f>
              <c:strCache>
                <c:ptCount val="4"/>
                <c:pt idx="0">
                  <c:v>1009-6008</c:v>
                </c:pt>
                <c:pt idx="1">
                  <c:v>6009-11008</c:v>
                </c:pt>
                <c:pt idx="2">
                  <c:v>11009-16008</c:v>
                </c:pt>
                <c:pt idx="3">
                  <c:v>16009-21008</c:v>
                </c:pt>
              </c:strCache>
            </c:strRef>
          </c:cat>
          <c:val>
            <c:numRef>
              <c:f>'Monthly Income vs Attrition'!$C$5:$C$9</c:f>
              <c:numCache>
                <c:formatCode>0%</c:formatCode>
                <c:ptCount val="4"/>
                <c:pt idx="0">
                  <c:v>0.19591992488564644</c:v>
                </c:pt>
                <c:pt idx="1">
                  <c:v>0.13204360024593931</c:v>
                </c:pt>
                <c:pt idx="2">
                  <c:v>8.057013078549613E-2</c:v>
                </c:pt>
                <c:pt idx="3">
                  <c:v>3.7135016103443094E-2</c:v>
                </c:pt>
              </c:numCache>
            </c:numRef>
          </c:val>
          <c:extLst>
            <c:ext xmlns:c16="http://schemas.microsoft.com/office/drawing/2014/chart" uri="{C3380CC4-5D6E-409C-BE32-E72D297353CC}">
              <c16:uniqueId val="{00000002-1AB2-4F02-8FBA-9E495F13DC1D}"/>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Rate!PivotTable1</c:name>
    <c:fmtId val="1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Monthly Rate</a:t>
            </a:r>
            <a:endParaRPr lang="en-US" sz="1200" baseline="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Rate'!$B$3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Rate'!$A$4:$A$9</c:f>
              <c:strCache>
                <c:ptCount val="5"/>
                <c:pt idx="0">
                  <c:v>2094-10093</c:v>
                </c:pt>
                <c:pt idx="1">
                  <c:v>10094-18093</c:v>
                </c:pt>
                <c:pt idx="2">
                  <c:v>18094-26093</c:v>
                </c:pt>
                <c:pt idx="3">
                  <c:v>26094-34093</c:v>
                </c:pt>
                <c:pt idx="4">
                  <c:v>50094-58093</c:v>
                </c:pt>
              </c:strCache>
            </c:strRef>
          </c:cat>
          <c:val>
            <c:numRef>
              <c:f>'Monthly Rate'!$B$4:$B$9</c:f>
              <c:numCache>
                <c:formatCode>0%</c:formatCode>
                <c:ptCount val="5"/>
                <c:pt idx="0">
                  <c:v>0.33553321671525754</c:v>
                </c:pt>
                <c:pt idx="1">
                  <c:v>0.31890068027210883</c:v>
                </c:pt>
                <c:pt idx="2">
                  <c:v>0.31416349854227404</c:v>
                </c:pt>
                <c:pt idx="3">
                  <c:v>3.0501690962099124E-2</c:v>
                </c:pt>
                <c:pt idx="4">
                  <c:v>9.0091350826044701E-4</c:v>
                </c:pt>
              </c:numCache>
            </c:numRef>
          </c:val>
          <c:extLst>
            <c:ext xmlns:c16="http://schemas.microsoft.com/office/drawing/2014/chart" uri="{C3380CC4-5D6E-409C-BE32-E72D297353CC}">
              <c16:uniqueId val="{00000000-3325-46BB-A4D5-D4D7D0CB00F5}"/>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Rate vs Attrition!PivotTable1</c:name>
    <c:fmtId val="2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Monthly Rate vs Attrition</a:t>
            </a:r>
            <a:endParaRPr lang="en-US" sz="1200" baseline="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Rate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Rate vs Attrition'!$A$5:$A$10</c:f>
              <c:strCache>
                <c:ptCount val="5"/>
                <c:pt idx="0">
                  <c:v>2094-10093</c:v>
                </c:pt>
                <c:pt idx="1">
                  <c:v>10094-18093</c:v>
                </c:pt>
                <c:pt idx="2">
                  <c:v>18094-26093</c:v>
                </c:pt>
                <c:pt idx="3">
                  <c:v>26094-34093</c:v>
                </c:pt>
                <c:pt idx="4">
                  <c:v>50094-58093</c:v>
                </c:pt>
              </c:strCache>
            </c:strRef>
          </c:cat>
          <c:val>
            <c:numRef>
              <c:f>'Monthly Rate vs Attrition'!$B$5:$B$10</c:f>
              <c:numCache>
                <c:formatCode>0%</c:formatCode>
                <c:ptCount val="5"/>
                <c:pt idx="0">
                  <c:v>0.8526723691295881</c:v>
                </c:pt>
                <c:pt idx="1">
                  <c:v>0.82756115518325835</c:v>
                </c:pt>
                <c:pt idx="2">
                  <c:v>0.84464756610362768</c:v>
                </c:pt>
                <c:pt idx="3">
                  <c:v>0.79169470443098633</c:v>
                </c:pt>
                <c:pt idx="4">
                  <c:v>0</c:v>
                </c:pt>
              </c:numCache>
            </c:numRef>
          </c:val>
          <c:extLst>
            <c:ext xmlns:c16="http://schemas.microsoft.com/office/drawing/2014/chart" uri="{C3380CC4-5D6E-409C-BE32-E72D297353CC}">
              <c16:uniqueId val="{00000000-B7DC-4B6B-B967-81BF76166E26}"/>
            </c:ext>
          </c:extLst>
        </c:ser>
        <c:ser>
          <c:idx val="1"/>
          <c:order val="1"/>
          <c:tx>
            <c:strRef>
              <c:f>'Monthly Rate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Rate vs Attrition'!$A$5:$A$10</c:f>
              <c:strCache>
                <c:ptCount val="5"/>
                <c:pt idx="0">
                  <c:v>2094-10093</c:v>
                </c:pt>
                <c:pt idx="1">
                  <c:v>10094-18093</c:v>
                </c:pt>
                <c:pt idx="2">
                  <c:v>18094-26093</c:v>
                </c:pt>
                <c:pt idx="3">
                  <c:v>26094-34093</c:v>
                </c:pt>
                <c:pt idx="4">
                  <c:v>50094-58093</c:v>
                </c:pt>
              </c:strCache>
            </c:strRef>
          </c:cat>
          <c:val>
            <c:numRef>
              <c:f>'Monthly Rate vs Attrition'!$C$5:$C$10</c:f>
              <c:numCache>
                <c:formatCode>0%</c:formatCode>
                <c:ptCount val="5"/>
                <c:pt idx="0">
                  <c:v>0.14732763087041184</c:v>
                </c:pt>
                <c:pt idx="1">
                  <c:v>0.17243884481674168</c:v>
                </c:pt>
                <c:pt idx="2">
                  <c:v>0.15535243389637232</c:v>
                </c:pt>
                <c:pt idx="3">
                  <c:v>0.20830529556901367</c:v>
                </c:pt>
                <c:pt idx="4">
                  <c:v>1</c:v>
                </c:pt>
              </c:numCache>
            </c:numRef>
          </c:val>
          <c:extLst>
            <c:ext xmlns:c16="http://schemas.microsoft.com/office/drawing/2014/chart" uri="{C3380CC4-5D6E-409C-BE32-E72D297353CC}">
              <c16:uniqueId val="{00000002-0A09-4462-B4B6-A214AB3100F3}"/>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(SASI).xlsx]No Companies Worked!PivotTable1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t>Number of Companies Worked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Companies Worked'!$B$3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Companies Worked'!$A$4:$A$9</c:f>
              <c:strCache>
                <c:ptCount val="5"/>
                <c:pt idx="0">
                  <c:v>0-1</c:v>
                </c:pt>
                <c:pt idx="1">
                  <c:v>2-3</c:v>
                </c:pt>
                <c:pt idx="2">
                  <c:v>4-5</c:v>
                </c:pt>
                <c:pt idx="3">
                  <c:v>6-7</c:v>
                </c:pt>
                <c:pt idx="4">
                  <c:v>8-9</c:v>
                </c:pt>
              </c:strCache>
            </c:strRef>
          </c:cat>
          <c:val>
            <c:numRef>
              <c:f>'No Companies Worked'!$B$4:$B$9</c:f>
              <c:numCache>
                <c:formatCode>0%</c:formatCode>
                <c:ptCount val="5"/>
                <c:pt idx="0">
                  <c:v>0.48166934888241009</c:v>
                </c:pt>
                <c:pt idx="1">
                  <c:v>0.21697243926141885</c:v>
                </c:pt>
                <c:pt idx="2">
                  <c:v>0.13594931000971816</c:v>
                </c:pt>
                <c:pt idx="3">
                  <c:v>9.6966219630709422E-2</c:v>
                </c:pt>
                <c:pt idx="4">
                  <c:v>6.8442682215743442E-2</c:v>
                </c:pt>
              </c:numCache>
            </c:numRef>
          </c:val>
          <c:extLst>
            <c:ext xmlns:c16="http://schemas.microsoft.com/office/drawing/2014/chart" uri="{C3380CC4-5D6E-409C-BE32-E72D297353CC}">
              <c16:uniqueId val="{00000000-6390-4B91-9BFE-532EB33097B7}"/>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(SASI).xlsx]No companies worked vs Attr!PivotTable1</c:name>
    <c:fmtId val="2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Number of Companies Worked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companies worked vs Attr'!$B$3:$B$4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companies worked vs Attr'!$A$5:$A$10</c:f>
              <c:strCache>
                <c:ptCount val="5"/>
                <c:pt idx="0">
                  <c:v>0-1</c:v>
                </c:pt>
                <c:pt idx="1">
                  <c:v>2-3</c:v>
                </c:pt>
                <c:pt idx="2">
                  <c:v>4-5</c:v>
                </c:pt>
                <c:pt idx="3">
                  <c:v>6-7</c:v>
                </c:pt>
                <c:pt idx="4">
                  <c:v>8-9</c:v>
                </c:pt>
              </c:strCache>
            </c:strRef>
          </c:cat>
          <c:val>
            <c:numRef>
              <c:f>'No companies worked vs Attr'!$B$5:$B$10</c:f>
              <c:numCache>
                <c:formatCode>0%</c:formatCode>
                <c:ptCount val="5"/>
                <c:pt idx="0">
                  <c:v>0.83101077690287362</c:v>
                </c:pt>
                <c:pt idx="1">
                  <c:v>0.89578931979555743</c:v>
                </c:pt>
                <c:pt idx="2">
                  <c:v>0.8362003101824953</c:v>
                </c:pt>
                <c:pt idx="3">
                  <c:v>0.76620152850962298</c:v>
                </c:pt>
                <c:pt idx="4">
                  <c:v>0.83142044473523991</c:v>
                </c:pt>
              </c:numCache>
            </c:numRef>
          </c:val>
          <c:extLst>
            <c:ext xmlns:c16="http://schemas.microsoft.com/office/drawing/2014/chart" uri="{C3380CC4-5D6E-409C-BE32-E72D297353CC}">
              <c16:uniqueId val="{00000000-82C3-4355-97A0-DD9D51F51911}"/>
            </c:ext>
          </c:extLst>
        </c:ser>
        <c:ser>
          <c:idx val="1"/>
          <c:order val="1"/>
          <c:tx>
            <c:strRef>
              <c:f>'No companies worked vs Attr'!$C$3:$C$4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companies worked vs Attr'!$A$5:$A$10</c:f>
              <c:strCache>
                <c:ptCount val="5"/>
                <c:pt idx="0">
                  <c:v>0-1</c:v>
                </c:pt>
                <c:pt idx="1">
                  <c:v>2-3</c:v>
                </c:pt>
                <c:pt idx="2">
                  <c:v>4-5</c:v>
                </c:pt>
                <c:pt idx="3">
                  <c:v>6-7</c:v>
                </c:pt>
                <c:pt idx="4">
                  <c:v>8-9</c:v>
                </c:pt>
              </c:strCache>
            </c:strRef>
          </c:cat>
          <c:val>
            <c:numRef>
              <c:f>'No companies worked vs Attr'!$C$5:$C$10</c:f>
              <c:numCache>
                <c:formatCode>0%</c:formatCode>
                <c:ptCount val="5"/>
                <c:pt idx="0">
                  <c:v>0.16898922309712641</c:v>
                </c:pt>
                <c:pt idx="1">
                  <c:v>0.10421068020444259</c:v>
                </c:pt>
                <c:pt idx="2">
                  <c:v>0.16379968981750473</c:v>
                </c:pt>
                <c:pt idx="3">
                  <c:v>0.23379847149037705</c:v>
                </c:pt>
                <c:pt idx="4">
                  <c:v>0.16857955526476015</c:v>
                </c:pt>
              </c:numCache>
            </c:numRef>
          </c:val>
          <c:extLst>
            <c:ext xmlns:c16="http://schemas.microsoft.com/office/drawing/2014/chart" uri="{C3380CC4-5D6E-409C-BE32-E72D297353CC}">
              <c16:uniqueId val="{00000002-11EF-44BB-BDB4-29C21F0569E0}"/>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(SASI).xlsx]Over Time!PivotTable1</c:name>
    <c:fmtId val="2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Over Time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doughnutChart>
        <c:varyColors val="1"/>
        <c:ser>
          <c:idx val="0"/>
          <c:order val="0"/>
          <c:tx>
            <c:strRef>
              <c:f>'Over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40-47F4-A134-60A69E1C68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40-47F4-A134-60A69E1C68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 Time'!$A$4:$A$6</c:f>
              <c:strCache>
                <c:ptCount val="2"/>
                <c:pt idx="0">
                  <c:v>No</c:v>
                </c:pt>
                <c:pt idx="1">
                  <c:v>Yes</c:v>
                </c:pt>
              </c:strCache>
            </c:strRef>
          </c:cat>
          <c:val>
            <c:numRef>
              <c:f>'Over Time'!$B$4:$B$6</c:f>
              <c:numCache>
                <c:formatCode>0%</c:formatCode>
                <c:ptCount val="2"/>
                <c:pt idx="0">
                  <c:v>0.72377344995140913</c:v>
                </c:pt>
                <c:pt idx="1">
                  <c:v>0.27622655004859087</c:v>
                </c:pt>
              </c:numCache>
            </c:numRef>
          </c:val>
          <c:extLst>
            <c:ext xmlns:c16="http://schemas.microsoft.com/office/drawing/2014/chart" uri="{C3380CC4-5D6E-409C-BE32-E72D297353CC}">
              <c16:uniqueId val="{00000004-8240-47F4-A134-60A69E1C68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(SASI).xlsx]Over Time vs Attrition!PivotTable1</c:name>
    <c:fmtId val="2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Over Time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 Time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 Time vs Attrition'!$A$5:$A$7</c:f>
              <c:strCache>
                <c:ptCount val="2"/>
                <c:pt idx="0">
                  <c:v>No</c:v>
                </c:pt>
                <c:pt idx="1">
                  <c:v>Yes</c:v>
                </c:pt>
              </c:strCache>
            </c:strRef>
          </c:cat>
          <c:val>
            <c:numRef>
              <c:f>'Over Time vs Attrition'!$B$5:$B$7</c:f>
              <c:numCache>
                <c:formatCode>0%</c:formatCode>
                <c:ptCount val="2"/>
                <c:pt idx="0">
                  <c:v>0.89343142343506698</c:v>
                </c:pt>
                <c:pt idx="1">
                  <c:v>0.69824293181692809</c:v>
                </c:pt>
              </c:numCache>
            </c:numRef>
          </c:val>
          <c:extLst>
            <c:ext xmlns:c16="http://schemas.microsoft.com/office/drawing/2014/chart" uri="{C3380CC4-5D6E-409C-BE32-E72D297353CC}">
              <c16:uniqueId val="{00000000-2EC8-4015-AD5B-C16F76CB367B}"/>
            </c:ext>
          </c:extLst>
        </c:ser>
        <c:ser>
          <c:idx val="1"/>
          <c:order val="1"/>
          <c:tx>
            <c:strRef>
              <c:f>'Over Time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 Time vs Attrition'!$A$5:$A$7</c:f>
              <c:strCache>
                <c:ptCount val="2"/>
                <c:pt idx="0">
                  <c:v>No</c:v>
                </c:pt>
                <c:pt idx="1">
                  <c:v>Yes</c:v>
                </c:pt>
              </c:strCache>
            </c:strRef>
          </c:cat>
          <c:val>
            <c:numRef>
              <c:f>'Over Time vs Attrition'!$C$5:$C$7</c:f>
              <c:numCache>
                <c:formatCode>0%</c:formatCode>
                <c:ptCount val="2"/>
                <c:pt idx="0">
                  <c:v>0.10656857656493299</c:v>
                </c:pt>
                <c:pt idx="1">
                  <c:v>0.30175706818307196</c:v>
                </c:pt>
              </c:numCache>
            </c:numRef>
          </c:val>
          <c:extLst>
            <c:ext xmlns:c16="http://schemas.microsoft.com/office/drawing/2014/chart" uri="{C3380CC4-5D6E-409C-BE32-E72D297353CC}">
              <c16:uniqueId val="{00000002-8E02-45CB-9C42-3B5BD8C3A56F}"/>
            </c:ext>
          </c:extLst>
        </c:ser>
        <c:dLbls>
          <c:showLegendKey val="0"/>
          <c:showVal val="0"/>
          <c:showCatName val="0"/>
          <c:showSerName val="0"/>
          <c:showPercent val="0"/>
          <c:showBubbleSize val="0"/>
        </c:dLbls>
        <c:gapWidth val="100"/>
        <c:axId val="2074564928"/>
        <c:axId val="2074553280"/>
      </c:barChart>
      <c:catAx>
        <c:axId val="207456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553280"/>
        <c:crosses val="autoZero"/>
        <c:auto val="1"/>
        <c:lblAlgn val="ctr"/>
        <c:lblOffset val="100"/>
        <c:noMultiLvlLbl val="0"/>
      </c:catAx>
      <c:valAx>
        <c:axId val="2074553280"/>
        <c:scaling>
          <c:orientation val="minMax"/>
        </c:scaling>
        <c:delete val="1"/>
        <c:axPos val="l"/>
        <c:numFmt formatCode="0%" sourceLinked="1"/>
        <c:majorTickMark val="out"/>
        <c:minorTickMark val="none"/>
        <c:tickLblPos val="nextTo"/>
        <c:crossAx val="207456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(SASI).xlsx]Percent Salary Hike!PivotTable1</c:name>
    <c:fmtId val="2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Percent Salary Hike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'Percent Salary Hike'!$B$3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 Salary Hike'!$A$4:$A$9</c:f>
              <c:strCache>
                <c:ptCount val="5"/>
                <c:pt idx="0">
                  <c:v>11-13</c:v>
                </c:pt>
                <c:pt idx="1">
                  <c:v>14-16</c:v>
                </c:pt>
                <c:pt idx="2">
                  <c:v>17-19</c:v>
                </c:pt>
                <c:pt idx="3">
                  <c:v>20-22</c:v>
                </c:pt>
                <c:pt idx="4">
                  <c:v>23-25</c:v>
                </c:pt>
              </c:strCache>
            </c:strRef>
          </c:cat>
          <c:val>
            <c:numRef>
              <c:f>'Percent Salary Hike'!$B$4:$B$9</c:f>
              <c:numCache>
                <c:formatCode>0%</c:formatCode>
                <c:ptCount val="5"/>
                <c:pt idx="0">
                  <c:v>0.41567937803692906</c:v>
                </c:pt>
                <c:pt idx="1">
                  <c:v>0.26737725947521868</c:v>
                </c:pt>
                <c:pt idx="2">
                  <c:v>0.1663760544217687</c:v>
                </c:pt>
                <c:pt idx="3">
                  <c:v>0.10724167152575316</c:v>
                </c:pt>
                <c:pt idx="4">
                  <c:v>4.332563654033042E-2</c:v>
                </c:pt>
              </c:numCache>
            </c:numRef>
          </c:val>
          <c:extLst>
            <c:ext xmlns:c16="http://schemas.microsoft.com/office/drawing/2014/chart" uri="{C3380CC4-5D6E-409C-BE32-E72D297353CC}">
              <c16:uniqueId val="{00000000-0C22-4DBD-8C81-BEA2B89D76E7}"/>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b"/>
        <c:numFmt formatCode="0%" sourceLinked="1"/>
        <c:majorTickMark val="out"/>
        <c:minorTickMark val="none"/>
        <c:tickLblPos val="nextTo"/>
        <c:crossAx val="1195221743"/>
        <c:crosses val="autoZero"/>
        <c:crossBetween val="between"/>
      </c:valAx>
      <c:catAx>
        <c:axId val="119522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 Salary hike vs Attrition!PivotTable1</c:name>
    <c:fmtId val="2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Percent Salary Hike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 Salary hike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 Salary hike vs Attrition'!$A$5:$A$10</c:f>
              <c:strCache>
                <c:ptCount val="5"/>
                <c:pt idx="0">
                  <c:v>11-13</c:v>
                </c:pt>
                <c:pt idx="1">
                  <c:v>14-16</c:v>
                </c:pt>
                <c:pt idx="2">
                  <c:v>17-19</c:v>
                </c:pt>
                <c:pt idx="3">
                  <c:v>20-22</c:v>
                </c:pt>
                <c:pt idx="4">
                  <c:v>23-25</c:v>
                </c:pt>
              </c:strCache>
            </c:strRef>
          </c:cat>
          <c:val>
            <c:numRef>
              <c:f>'Per Salary hike vs Attrition'!$B$5:$B$10</c:f>
              <c:numCache>
                <c:formatCode>0%</c:formatCode>
                <c:ptCount val="5"/>
                <c:pt idx="0">
                  <c:v>0.82297337635570211</c:v>
                </c:pt>
                <c:pt idx="1">
                  <c:v>0.85638967881505257</c:v>
                </c:pt>
                <c:pt idx="2">
                  <c:v>0.85676528916660277</c:v>
                </c:pt>
                <c:pt idx="3">
                  <c:v>0.85602684073319046</c:v>
                </c:pt>
                <c:pt idx="4">
                  <c:v>0.78697090849058637</c:v>
                </c:pt>
              </c:numCache>
            </c:numRef>
          </c:val>
          <c:extLst>
            <c:ext xmlns:c16="http://schemas.microsoft.com/office/drawing/2014/chart" uri="{C3380CC4-5D6E-409C-BE32-E72D297353CC}">
              <c16:uniqueId val="{00000000-8704-4D6D-BB41-4B95C72DD70C}"/>
            </c:ext>
          </c:extLst>
        </c:ser>
        <c:ser>
          <c:idx val="1"/>
          <c:order val="1"/>
          <c:tx>
            <c:strRef>
              <c:f>'Per Salary hike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 Salary hike vs Attrition'!$A$5:$A$10</c:f>
              <c:strCache>
                <c:ptCount val="5"/>
                <c:pt idx="0">
                  <c:v>11-13</c:v>
                </c:pt>
                <c:pt idx="1">
                  <c:v>14-16</c:v>
                </c:pt>
                <c:pt idx="2">
                  <c:v>17-19</c:v>
                </c:pt>
                <c:pt idx="3">
                  <c:v>20-22</c:v>
                </c:pt>
                <c:pt idx="4">
                  <c:v>23-25</c:v>
                </c:pt>
              </c:strCache>
            </c:strRef>
          </c:cat>
          <c:val>
            <c:numRef>
              <c:f>'Per Salary hike vs Attrition'!$C$5:$C$10</c:f>
              <c:numCache>
                <c:formatCode>0%</c:formatCode>
                <c:ptCount val="5"/>
                <c:pt idx="0">
                  <c:v>0.17702662364429789</c:v>
                </c:pt>
                <c:pt idx="1">
                  <c:v>0.1436103211849474</c:v>
                </c:pt>
                <c:pt idx="2">
                  <c:v>0.1432347108333972</c:v>
                </c:pt>
                <c:pt idx="3">
                  <c:v>0.14397315926680954</c:v>
                </c:pt>
                <c:pt idx="4">
                  <c:v>0.21302909150941365</c:v>
                </c:pt>
              </c:numCache>
            </c:numRef>
          </c:val>
          <c:extLst>
            <c:ext xmlns:c16="http://schemas.microsoft.com/office/drawing/2014/chart" uri="{C3380CC4-5D6E-409C-BE32-E72D297353CC}">
              <c16:uniqueId val="{00000002-F527-4A50-BDD9-D694E2E253A8}"/>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b"/>
        <c:numFmt formatCode="0%" sourceLinked="1"/>
        <c:majorTickMark val="out"/>
        <c:minorTickMark val="none"/>
        <c:tickLblPos val="nextTo"/>
        <c:crossAx val="1195221743"/>
        <c:crosses val="autoZero"/>
        <c:crossBetween val="between"/>
      </c:valAx>
      <c:catAx>
        <c:axId val="119522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(SASI).xlsx]Performance Rating!PivotTable1</c:name>
    <c:fmtId val="2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Performance Rating</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Rating'!$B$3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Rating'!$A$4:$A$6</c:f>
              <c:strCache>
                <c:ptCount val="2"/>
                <c:pt idx="0">
                  <c:v>Excellent</c:v>
                </c:pt>
                <c:pt idx="1">
                  <c:v>Outstanding</c:v>
                </c:pt>
              </c:strCache>
            </c:strRef>
          </c:cat>
          <c:val>
            <c:numRef>
              <c:f>'Performance Rating'!$B$4:$B$6</c:f>
              <c:numCache>
                <c:formatCode>0%</c:formatCode>
                <c:ptCount val="2"/>
                <c:pt idx="0">
                  <c:v>0.85067599611273081</c:v>
                </c:pt>
                <c:pt idx="1">
                  <c:v>0.14932400388726919</c:v>
                </c:pt>
              </c:numCache>
            </c:numRef>
          </c:val>
          <c:extLst>
            <c:ext xmlns:c16="http://schemas.microsoft.com/office/drawing/2014/chart" uri="{C3380CC4-5D6E-409C-BE32-E72D297353CC}">
              <c16:uniqueId val="{00000000-DF72-4C6F-864F-B84174F3F79D}"/>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(SASI).xlsx]Perf Rating vs Attrition!PivotTable1</c:name>
    <c:fmtId val="2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Performance Rating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 Rating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 Rating vs Attrition'!$A$5:$A$7</c:f>
              <c:strCache>
                <c:ptCount val="2"/>
                <c:pt idx="0">
                  <c:v>Excellent</c:v>
                </c:pt>
                <c:pt idx="1">
                  <c:v>Outstanding</c:v>
                </c:pt>
              </c:strCache>
            </c:strRef>
          </c:cat>
          <c:val>
            <c:numRef>
              <c:f>'Perf Rating vs Attrition'!$B$5:$B$7</c:f>
              <c:numCache>
                <c:formatCode>0%</c:formatCode>
                <c:ptCount val="2"/>
                <c:pt idx="0">
                  <c:v>0.84034429372810004</c:v>
                </c:pt>
                <c:pt idx="1">
                  <c:v>0.8347918445550534</c:v>
                </c:pt>
              </c:numCache>
            </c:numRef>
          </c:val>
          <c:extLst>
            <c:ext xmlns:c16="http://schemas.microsoft.com/office/drawing/2014/chart" uri="{C3380CC4-5D6E-409C-BE32-E72D297353CC}">
              <c16:uniqueId val="{00000000-B39D-43DF-830F-BB5620350D38}"/>
            </c:ext>
          </c:extLst>
        </c:ser>
        <c:ser>
          <c:idx val="1"/>
          <c:order val="1"/>
          <c:tx>
            <c:strRef>
              <c:f>'Perf Rating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 Rating vs Attrition'!$A$5:$A$7</c:f>
              <c:strCache>
                <c:ptCount val="2"/>
                <c:pt idx="0">
                  <c:v>Excellent</c:v>
                </c:pt>
                <c:pt idx="1">
                  <c:v>Outstanding</c:v>
                </c:pt>
              </c:strCache>
            </c:strRef>
          </c:cat>
          <c:val>
            <c:numRef>
              <c:f>'Perf Rating vs Attrition'!$C$5:$C$7</c:f>
              <c:numCache>
                <c:formatCode>0%</c:formatCode>
                <c:ptCount val="2"/>
                <c:pt idx="0">
                  <c:v>0.15965570627189993</c:v>
                </c:pt>
                <c:pt idx="1">
                  <c:v>0.16520815544494658</c:v>
                </c:pt>
              </c:numCache>
            </c:numRef>
          </c:val>
          <c:extLst>
            <c:ext xmlns:c16="http://schemas.microsoft.com/office/drawing/2014/chart" uri="{C3380CC4-5D6E-409C-BE32-E72D297353CC}">
              <c16:uniqueId val="{00000002-FA4C-459C-9EAD-2E0610895FF7}"/>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(SASI).xlsx]Relationship Satisfaction!PivotTable1</c:name>
    <c:fmtId val="2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Relationship Satisfaction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'Relationship Satisfaction'!$B$3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'Relationship Satisfaction'!$A$4:$A$8</c:f>
              <c:strCache>
                <c:ptCount val="4"/>
                <c:pt idx="0">
                  <c:v>High</c:v>
                </c:pt>
                <c:pt idx="1">
                  <c:v>Low</c:v>
                </c:pt>
                <c:pt idx="2">
                  <c:v>Medium</c:v>
                </c:pt>
                <c:pt idx="3">
                  <c:v>Very High</c:v>
                </c:pt>
              </c:strCache>
            </c:strRef>
          </c:cat>
          <c:val>
            <c:numRef>
              <c:f>'Relationship Satisfaction'!$B$4:$B$8</c:f>
              <c:numCache>
                <c:formatCode>0%</c:formatCode>
                <c:ptCount val="4"/>
                <c:pt idx="0">
                  <c:v>0.31767354713313894</c:v>
                </c:pt>
                <c:pt idx="1">
                  <c:v>0.18813045675413023</c:v>
                </c:pt>
                <c:pt idx="2">
                  <c:v>0.20944357628765792</c:v>
                </c:pt>
                <c:pt idx="3">
                  <c:v>0.28475241982507288</c:v>
                </c:pt>
              </c:numCache>
            </c:numRef>
          </c:val>
          <c:extLst>
            <c:ext xmlns:c16="http://schemas.microsoft.com/office/drawing/2014/chart" uri="{C3380CC4-5D6E-409C-BE32-E72D297353CC}">
              <c16:uniqueId val="{00000000-F96B-4394-BFA7-D31851FF293F}"/>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(SASI).xlsx]Rela.ship Satis vs Attrition!PivotTable1</c:name>
    <c:fmtId val="2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Relationship Satisfaction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'Rela.ship Satis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'Rela.ship Satis vs Attrition'!$A$5:$A$9</c:f>
              <c:strCache>
                <c:ptCount val="4"/>
                <c:pt idx="0">
                  <c:v>High</c:v>
                </c:pt>
                <c:pt idx="1">
                  <c:v>Low</c:v>
                </c:pt>
                <c:pt idx="2">
                  <c:v>Medium</c:v>
                </c:pt>
                <c:pt idx="3">
                  <c:v>Very High</c:v>
                </c:pt>
              </c:strCache>
            </c:strRef>
          </c:cat>
          <c:val>
            <c:numRef>
              <c:f>'Rela.ship Satis vs Attrition'!$B$5:$B$9</c:f>
              <c:numCache>
                <c:formatCode>0%</c:formatCode>
                <c:ptCount val="4"/>
                <c:pt idx="0">
                  <c:v>0.84511105520308483</c:v>
                </c:pt>
                <c:pt idx="1">
                  <c:v>0.79158849306644941</c:v>
                </c:pt>
                <c:pt idx="2">
                  <c:v>0.8537042756261396</c:v>
                </c:pt>
                <c:pt idx="3">
                  <c:v>0.85450010211247229</c:v>
                </c:pt>
              </c:numCache>
            </c:numRef>
          </c:val>
          <c:extLst>
            <c:ext xmlns:c16="http://schemas.microsoft.com/office/drawing/2014/chart" uri="{C3380CC4-5D6E-409C-BE32-E72D297353CC}">
              <c16:uniqueId val="{00000000-8486-4077-8F62-32FB3FF45C98}"/>
            </c:ext>
          </c:extLst>
        </c:ser>
        <c:ser>
          <c:idx val="1"/>
          <c:order val="1"/>
          <c:tx>
            <c:strRef>
              <c:f>'Rela.ship Satis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'Rela.ship Satis vs Attrition'!$A$5:$A$9</c:f>
              <c:strCache>
                <c:ptCount val="4"/>
                <c:pt idx="0">
                  <c:v>High</c:v>
                </c:pt>
                <c:pt idx="1">
                  <c:v>Low</c:v>
                </c:pt>
                <c:pt idx="2">
                  <c:v>Medium</c:v>
                </c:pt>
                <c:pt idx="3">
                  <c:v>Very High</c:v>
                </c:pt>
              </c:strCache>
            </c:strRef>
          </c:cat>
          <c:val>
            <c:numRef>
              <c:f>'Rela.ship Satis vs Attrition'!$C$5:$C$9</c:f>
              <c:numCache>
                <c:formatCode>0%</c:formatCode>
                <c:ptCount val="4"/>
                <c:pt idx="0">
                  <c:v>0.15488894479691517</c:v>
                </c:pt>
                <c:pt idx="1">
                  <c:v>0.20841150693355065</c:v>
                </c:pt>
                <c:pt idx="2">
                  <c:v>0.14629572437386043</c:v>
                </c:pt>
                <c:pt idx="3">
                  <c:v>0.14549989788752776</c:v>
                </c:pt>
              </c:numCache>
            </c:numRef>
          </c:val>
          <c:extLst>
            <c:ext xmlns:c16="http://schemas.microsoft.com/office/drawing/2014/chart" uri="{C3380CC4-5D6E-409C-BE32-E72D297353CC}">
              <c16:uniqueId val="{00000002-9E8C-4566-A20D-749869328684}"/>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(SASI).xlsx]Training Times Last Year!PivotTable1</c:name>
    <c:fmtId val="2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Training Times Last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'Training Times Last Year'!$B$3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Times Last Year'!$A$4:$A$7</c:f>
              <c:strCache>
                <c:ptCount val="3"/>
                <c:pt idx="0">
                  <c:v>0-1</c:v>
                </c:pt>
                <c:pt idx="1">
                  <c:v>2-3</c:v>
                </c:pt>
                <c:pt idx="2">
                  <c:v>4-6</c:v>
                </c:pt>
              </c:strCache>
            </c:strRef>
          </c:cat>
          <c:val>
            <c:numRef>
              <c:f>'Training Times Last Year'!$B$4:$B$7</c:f>
              <c:numCache>
                <c:formatCode>0%</c:formatCode>
                <c:ptCount val="3"/>
                <c:pt idx="0">
                  <c:v>8.1599689018464525E-2</c:v>
                </c:pt>
                <c:pt idx="1">
                  <c:v>0.71039315840621964</c:v>
                </c:pt>
                <c:pt idx="2">
                  <c:v>0.20800715257531585</c:v>
                </c:pt>
              </c:numCache>
            </c:numRef>
          </c:val>
          <c:extLst>
            <c:ext xmlns:c16="http://schemas.microsoft.com/office/drawing/2014/chart" uri="{C3380CC4-5D6E-409C-BE32-E72D297353CC}">
              <c16:uniqueId val="{00000000-2E95-4C0D-9B56-497201352BDD}"/>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(SASI).xlsx]Trai.Time.Last Yr vs Attrition!PivotTable1</c:name>
    <c:fmtId val="2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Training Times Last Year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'Trai.Time.Last Yr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'Trai.Time.Last Yr vs Attrition'!$A$5:$A$8</c:f>
              <c:strCache>
                <c:ptCount val="3"/>
                <c:pt idx="0">
                  <c:v>0-1</c:v>
                </c:pt>
                <c:pt idx="1">
                  <c:v>2-3</c:v>
                </c:pt>
                <c:pt idx="2">
                  <c:v>4-6</c:v>
                </c:pt>
              </c:strCache>
            </c:strRef>
          </c:cat>
          <c:val>
            <c:numRef>
              <c:f>'Trai.Time.Last Yr vs Attrition'!$B$5:$B$8</c:f>
              <c:numCache>
                <c:formatCode>0%</c:formatCode>
                <c:ptCount val="3"/>
                <c:pt idx="0">
                  <c:v>0.80937445215972925</c:v>
                </c:pt>
                <c:pt idx="1">
                  <c:v>0.83802538831479134</c:v>
                </c:pt>
                <c:pt idx="2">
                  <c:v>0.85642715433273586</c:v>
                </c:pt>
              </c:numCache>
            </c:numRef>
          </c:val>
          <c:extLst>
            <c:ext xmlns:c16="http://schemas.microsoft.com/office/drawing/2014/chart" uri="{C3380CC4-5D6E-409C-BE32-E72D297353CC}">
              <c16:uniqueId val="{00000000-0D1B-496F-A09E-69782EA03C69}"/>
            </c:ext>
          </c:extLst>
        </c:ser>
        <c:ser>
          <c:idx val="1"/>
          <c:order val="1"/>
          <c:tx>
            <c:strRef>
              <c:f>'Trai.Time.Last Yr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'Trai.Time.Last Yr vs Attrition'!$A$5:$A$8</c:f>
              <c:strCache>
                <c:ptCount val="3"/>
                <c:pt idx="0">
                  <c:v>0-1</c:v>
                </c:pt>
                <c:pt idx="1">
                  <c:v>2-3</c:v>
                </c:pt>
                <c:pt idx="2">
                  <c:v>4-6</c:v>
                </c:pt>
              </c:strCache>
            </c:strRef>
          </c:cat>
          <c:val>
            <c:numRef>
              <c:f>'Trai.Time.Last Yr vs Attrition'!$C$5:$C$8</c:f>
              <c:numCache>
                <c:formatCode>0%</c:formatCode>
                <c:ptCount val="3"/>
                <c:pt idx="0">
                  <c:v>0.19062554784027075</c:v>
                </c:pt>
                <c:pt idx="1">
                  <c:v>0.16197461168520871</c:v>
                </c:pt>
                <c:pt idx="2">
                  <c:v>0.14357284566726419</c:v>
                </c:pt>
              </c:numCache>
            </c:numRef>
          </c:val>
          <c:extLst>
            <c:ext xmlns:c16="http://schemas.microsoft.com/office/drawing/2014/chart" uri="{C3380CC4-5D6E-409C-BE32-E72D297353CC}">
              <c16:uniqueId val="{00000002-CC2E-439C-B17F-CF507827D430}"/>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(SASI).xlsx]Work Life Balance!PivotTable1</c:name>
    <c:fmtId val="2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Work Life Balance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 Life Balance'!$B$3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Life Balance'!$A$4:$A$8</c:f>
              <c:strCache>
                <c:ptCount val="4"/>
                <c:pt idx="0">
                  <c:v>Bad</c:v>
                </c:pt>
                <c:pt idx="1">
                  <c:v>Best</c:v>
                </c:pt>
                <c:pt idx="2">
                  <c:v>Better</c:v>
                </c:pt>
                <c:pt idx="3">
                  <c:v>Good</c:v>
                </c:pt>
              </c:strCache>
            </c:strRef>
          </c:cat>
          <c:val>
            <c:numRef>
              <c:f>'Work Life Balance'!$B$4:$B$8</c:f>
              <c:numCache>
                <c:formatCode>0%</c:formatCode>
                <c:ptCount val="4"/>
                <c:pt idx="0">
                  <c:v>5.4222429543245868E-2</c:v>
                </c:pt>
                <c:pt idx="1">
                  <c:v>0.10524392614188532</c:v>
                </c:pt>
                <c:pt idx="2">
                  <c:v>0.60835762876579202</c:v>
                </c:pt>
                <c:pt idx="3">
                  <c:v>0.23217601554907677</c:v>
                </c:pt>
              </c:numCache>
            </c:numRef>
          </c:val>
          <c:extLst>
            <c:ext xmlns:c16="http://schemas.microsoft.com/office/drawing/2014/chart" uri="{C3380CC4-5D6E-409C-BE32-E72D297353CC}">
              <c16:uniqueId val="{00000000-4B5B-4D64-B1AA-84CBF5B28242}"/>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(SASI).xlsx]Work life Bal vs Attrition!PivotTable1</c:name>
    <c:fmtId val="2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Work Life Balance vs Attrition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 life Bal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life Bal vs Attrition'!$A$5:$A$9</c:f>
              <c:strCache>
                <c:ptCount val="4"/>
                <c:pt idx="0">
                  <c:v>Bad</c:v>
                </c:pt>
                <c:pt idx="1">
                  <c:v>Best</c:v>
                </c:pt>
                <c:pt idx="2">
                  <c:v>Better</c:v>
                </c:pt>
                <c:pt idx="3">
                  <c:v>Good</c:v>
                </c:pt>
              </c:strCache>
            </c:strRef>
          </c:cat>
          <c:val>
            <c:numRef>
              <c:f>'Work life Bal vs Attrition'!$B$5:$B$9</c:f>
              <c:numCache>
                <c:formatCode>0%</c:formatCode>
                <c:ptCount val="4"/>
                <c:pt idx="0">
                  <c:v>0.68034342936126035</c:v>
                </c:pt>
                <c:pt idx="1">
                  <c:v>0.82444263869394996</c:v>
                </c:pt>
                <c:pt idx="2">
                  <c:v>0.85811680511182109</c:v>
                </c:pt>
                <c:pt idx="3">
                  <c:v>0.83477968526274759</c:v>
                </c:pt>
              </c:numCache>
            </c:numRef>
          </c:val>
          <c:extLst>
            <c:ext xmlns:c16="http://schemas.microsoft.com/office/drawing/2014/chart" uri="{C3380CC4-5D6E-409C-BE32-E72D297353CC}">
              <c16:uniqueId val="{00000000-C03A-41CD-A716-7B1445627ABD}"/>
            </c:ext>
          </c:extLst>
        </c:ser>
        <c:ser>
          <c:idx val="1"/>
          <c:order val="1"/>
          <c:tx>
            <c:strRef>
              <c:f>'Work life Bal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life Bal vs Attrition'!$A$5:$A$9</c:f>
              <c:strCache>
                <c:ptCount val="4"/>
                <c:pt idx="0">
                  <c:v>Bad</c:v>
                </c:pt>
                <c:pt idx="1">
                  <c:v>Best</c:v>
                </c:pt>
                <c:pt idx="2">
                  <c:v>Better</c:v>
                </c:pt>
                <c:pt idx="3">
                  <c:v>Good</c:v>
                </c:pt>
              </c:strCache>
            </c:strRef>
          </c:cat>
          <c:val>
            <c:numRef>
              <c:f>'Work life Bal vs Attrition'!$C$5:$C$9</c:f>
              <c:numCache>
                <c:formatCode>0%</c:formatCode>
                <c:ptCount val="4"/>
                <c:pt idx="0">
                  <c:v>0.31965657063873959</c:v>
                </c:pt>
                <c:pt idx="1">
                  <c:v>0.1755573613060501</c:v>
                </c:pt>
                <c:pt idx="2">
                  <c:v>0.14188319488817891</c:v>
                </c:pt>
                <c:pt idx="3">
                  <c:v>0.16522031473725241</c:v>
                </c:pt>
              </c:numCache>
            </c:numRef>
          </c:val>
          <c:extLst>
            <c:ext xmlns:c16="http://schemas.microsoft.com/office/drawing/2014/chart" uri="{C3380CC4-5D6E-409C-BE32-E72D297353CC}">
              <c16:uniqueId val="{00000002-0B61-42CA-936D-507894DC5CEE}"/>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Univariate'!$A$4:$A$8</c:f>
              <c:strCache>
                <c:ptCount val="5"/>
                <c:pt idx="0">
                  <c:v>18-29</c:v>
                </c:pt>
                <c:pt idx="1">
                  <c:v>30-41</c:v>
                </c:pt>
                <c:pt idx="2">
                  <c:v>42-53</c:v>
                </c:pt>
                <c:pt idx="3">
                  <c:v>54-65</c:v>
                </c:pt>
                <c:pt idx="4">
                  <c:v>90-101</c:v>
                </c:pt>
              </c:strCache>
            </c:strRef>
          </c:cat>
          <c:val>
            <c:numRef>
              <c:f>' Univariate'!$B$4:$B$8</c:f>
              <c:numCache>
                <c:formatCode>0%</c:formatCode>
                <c:ptCount val="5"/>
                <c:pt idx="0">
                  <c:v>0.22134297376093295</c:v>
                </c:pt>
                <c:pt idx="1">
                  <c:v>0.49320116618075804</c:v>
                </c:pt>
                <c:pt idx="2">
                  <c:v>0.2270155879494655</c:v>
                </c:pt>
                <c:pt idx="3">
                  <c:v>5.7539047619047622E-2</c:v>
                </c:pt>
                <c:pt idx="4">
                  <c:v>9.012244897959184E-4</c:v>
                </c:pt>
              </c:numCache>
            </c:numRef>
          </c:val>
          <c:extLst>
            <c:ext xmlns:c16="http://schemas.microsoft.com/office/drawing/2014/chart" uri="{C3380CC4-5D6E-409C-BE32-E72D297353CC}">
              <c16:uniqueId val="{00000000-97D6-4D4A-9251-ABB4E555AB4A}"/>
            </c:ext>
          </c:extLst>
        </c:ser>
        <c:dLbls>
          <c:showLegendKey val="0"/>
          <c:showVal val="0"/>
          <c:showCatName val="0"/>
          <c:showSerName val="0"/>
          <c:showPercent val="0"/>
          <c:showBubbleSize val="0"/>
        </c:dLbls>
        <c:gapWidth val="78"/>
        <c:overlap val="-27"/>
        <c:axId val="999906304"/>
        <c:axId val="999920448"/>
      </c:barChart>
      <c:catAx>
        <c:axId val="99990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920448"/>
        <c:crosses val="autoZero"/>
        <c:auto val="1"/>
        <c:lblAlgn val="ctr"/>
        <c:lblOffset val="100"/>
        <c:noMultiLvlLbl val="0"/>
      </c:catAx>
      <c:valAx>
        <c:axId val="999920448"/>
        <c:scaling>
          <c:orientation val="minMax"/>
        </c:scaling>
        <c:delete val="1"/>
        <c:axPos val="l"/>
        <c:numFmt formatCode="0%" sourceLinked="1"/>
        <c:majorTickMark val="none"/>
        <c:minorTickMark val="none"/>
        <c:tickLblPos val="nextTo"/>
        <c:crossAx val="999906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Business Travel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Univariate'!$A$16:$A$18</c:f>
              <c:strCache>
                <c:ptCount val="3"/>
                <c:pt idx="0">
                  <c:v>Non-Travel</c:v>
                </c:pt>
                <c:pt idx="1">
                  <c:v>Travel_Frequently</c:v>
                </c:pt>
                <c:pt idx="2">
                  <c:v>Travel_Rarely</c:v>
                </c:pt>
              </c:strCache>
            </c:strRef>
          </c:cat>
          <c:val>
            <c:numRef>
              <c:f>' Univariate'!$B$16:$B$18</c:f>
              <c:numCache>
                <c:formatCode>0%</c:formatCode>
                <c:ptCount val="3"/>
                <c:pt idx="0">
                  <c:v>0.101774616132167</c:v>
                </c:pt>
                <c:pt idx="1">
                  <c:v>0.1850044703595724</c:v>
                </c:pt>
                <c:pt idx="2">
                  <c:v>0.71322091350826045</c:v>
                </c:pt>
              </c:numCache>
            </c:numRef>
          </c:val>
          <c:extLst>
            <c:ext xmlns:c16="http://schemas.microsoft.com/office/drawing/2014/chart" uri="{C3380CC4-5D6E-409C-BE32-E72D297353CC}">
              <c16:uniqueId val="{00000000-B0D9-4DD8-AF91-EF5E60FFC258}"/>
            </c:ext>
          </c:extLst>
        </c:ser>
        <c:dLbls>
          <c:showLegendKey val="0"/>
          <c:showVal val="0"/>
          <c:showCatName val="0"/>
          <c:showSerName val="0"/>
          <c:showPercent val="0"/>
          <c:showBubbleSize val="0"/>
        </c:dLbls>
        <c:gapWidth val="72"/>
        <c:overlap val="-27"/>
        <c:axId val="999938752"/>
        <c:axId val="999931264"/>
      </c:barChart>
      <c:catAx>
        <c:axId val="99993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931264"/>
        <c:crosses val="autoZero"/>
        <c:auto val="1"/>
        <c:lblAlgn val="ctr"/>
        <c:lblOffset val="100"/>
        <c:noMultiLvlLbl val="0"/>
      </c:catAx>
      <c:valAx>
        <c:axId val="999931264"/>
        <c:scaling>
          <c:orientation val="minMax"/>
        </c:scaling>
        <c:delete val="1"/>
        <c:axPos val="l"/>
        <c:numFmt formatCode="0%" sourceLinked="1"/>
        <c:majorTickMark val="none"/>
        <c:minorTickMark val="none"/>
        <c:tickLblPos val="nextTo"/>
        <c:crossAx val="99993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Univariate'!$A$27:$A$31</c:f>
              <c:strCache>
                <c:ptCount val="5"/>
                <c:pt idx="0">
                  <c:v>102-499</c:v>
                </c:pt>
                <c:pt idx="1">
                  <c:v>500-897</c:v>
                </c:pt>
                <c:pt idx="2">
                  <c:v>898-1295</c:v>
                </c:pt>
                <c:pt idx="3">
                  <c:v>1296-1693</c:v>
                </c:pt>
                <c:pt idx="4">
                  <c:v>6868-7265</c:v>
                </c:pt>
              </c:strCache>
            </c:strRef>
          </c:cat>
          <c:val>
            <c:numRef>
              <c:f>' Univariate'!$B$27:$B$31</c:f>
              <c:numCache>
                <c:formatCode>0%</c:formatCode>
                <c:ptCount val="5"/>
                <c:pt idx="0">
                  <c:v>0.27655183673469386</c:v>
                </c:pt>
                <c:pt idx="1">
                  <c:v>0.30043210884353744</c:v>
                </c:pt>
                <c:pt idx="2">
                  <c:v>0.27362767735665694</c:v>
                </c:pt>
                <c:pt idx="3">
                  <c:v>0.1484834207968902</c:v>
                </c:pt>
                <c:pt idx="4">
                  <c:v>9.0495626822157435E-4</c:v>
                </c:pt>
              </c:numCache>
            </c:numRef>
          </c:val>
          <c:extLst>
            <c:ext xmlns:c16="http://schemas.microsoft.com/office/drawing/2014/chart" uri="{C3380CC4-5D6E-409C-BE32-E72D297353CC}">
              <c16:uniqueId val="{00000000-BC3D-4BB4-8881-FC91415023A8}"/>
            </c:ext>
          </c:extLst>
        </c:ser>
        <c:dLbls>
          <c:showLegendKey val="0"/>
          <c:showVal val="0"/>
          <c:showCatName val="0"/>
          <c:showSerName val="0"/>
          <c:showPercent val="0"/>
          <c:showBubbleSize val="0"/>
        </c:dLbls>
        <c:gapWidth val="127"/>
        <c:overlap val="-27"/>
        <c:axId val="999878016"/>
        <c:axId val="999897568"/>
      </c:barChart>
      <c:catAx>
        <c:axId val="99987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97568"/>
        <c:crosses val="autoZero"/>
        <c:auto val="1"/>
        <c:lblAlgn val="ctr"/>
        <c:lblOffset val="100"/>
        <c:noMultiLvlLbl val="0"/>
      </c:catAx>
      <c:valAx>
        <c:axId val="999897568"/>
        <c:scaling>
          <c:orientation val="minMax"/>
        </c:scaling>
        <c:delete val="1"/>
        <c:axPos val="l"/>
        <c:numFmt formatCode="0%" sourceLinked="1"/>
        <c:majorTickMark val="none"/>
        <c:minorTickMark val="none"/>
        <c:tickLblPos val="nextTo"/>
        <c:crossAx val="999878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 Univariate'!$A$39:$A$41</c:f>
              <c:strCache>
                <c:ptCount val="3"/>
                <c:pt idx="0">
                  <c:v>Human Resources</c:v>
                </c:pt>
                <c:pt idx="1">
                  <c:v>Research &amp; Development</c:v>
                </c:pt>
                <c:pt idx="2">
                  <c:v>Sales</c:v>
                </c:pt>
              </c:strCache>
            </c:strRef>
          </c:cat>
          <c:val>
            <c:numRef>
              <c:f>' Univariate'!$B$39:$B$41</c:f>
              <c:numCache>
                <c:formatCode>0%</c:formatCode>
                <c:ptCount val="3"/>
                <c:pt idx="0">
                  <c:v>4.4729096209912535E-2</c:v>
                </c:pt>
                <c:pt idx="1">
                  <c:v>0.65357030126336246</c:v>
                </c:pt>
                <c:pt idx="2">
                  <c:v>0.30170060252672498</c:v>
                </c:pt>
              </c:numCache>
            </c:numRef>
          </c:val>
          <c:extLst>
            <c:ext xmlns:c16="http://schemas.microsoft.com/office/drawing/2014/chart" uri="{C3380CC4-5D6E-409C-BE32-E72D297353CC}">
              <c16:uniqueId val="{00000000-FDB3-4853-9688-F4AAEC767E46}"/>
            </c:ext>
          </c:extLst>
        </c:ser>
        <c:dLbls>
          <c:showLegendKey val="0"/>
          <c:showVal val="0"/>
          <c:showCatName val="0"/>
          <c:showSerName val="0"/>
          <c:showPercent val="0"/>
          <c:showBubbleSize val="0"/>
        </c:dLbls>
        <c:gapWidth val="219"/>
        <c:overlap val="-27"/>
        <c:axId val="1002209648"/>
        <c:axId val="1002205488"/>
      </c:barChart>
      <c:catAx>
        <c:axId val="100220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205488"/>
        <c:crosses val="autoZero"/>
        <c:auto val="1"/>
        <c:lblAlgn val="ctr"/>
        <c:lblOffset val="100"/>
        <c:noMultiLvlLbl val="0"/>
      </c:catAx>
      <c:valAx>
        <c:axId val="1002205488"/>
        <c:scaling>
          <c:orientation val="minMax"/>
        </c:scaling>
        <c:delete val="1"/>
        <c:axPos val="l"/>
        <c:numFmt formatCode="0%" sourceLinked="1"/>
        <c:majorTickMark val="none"/>
        <c:minorTickMark val="none"/>
        <c:tickLblPos val="nextTo"/>
        <c:crossAx val="1002209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 Univariate'!$A$50:$A$54</c:f>
              <c:strCache>
                <c:ptCount val="5"/>
                <c:pt idx="0">
                  <c:v>1-6</c:v>
                </c:pt>
                <c:pt idx="1">
                  <c:v>7-12</c:v>
                </c:pt>
                <c:pt idx="2">
                  <c:v>13-18</c:v>
                </c:pt>
                <c:pt idx="3">
                  <c:v>19-24</c:v>
                </c:pt>
                <c:pt idx="4">
                  <c:v>25-30</c:v>
                </c:pt>
              </c:strCache>
            </c:strRef>
          </c:cat>
          <c:val>
            <c:numRef>
              <c:f>' Univariate'!$B$50:$B$54</c:f>
              <c:numCache>
                <c:formatCode>0%</c:formatCode>
                <c:ptCount val="5"/>
                <c:pt idx="0">
                  <c:v>0.45904046647230323</c:v>
                </c:pt>
                <c:pt idx="1">
                  <c:v>0.27076167152575314</c:v>
                </c:pt>
                <c:pt idx="2">
                  <c:v>0.10131000971817299</c:v>
                </c:pt>
                <c:pt idx="3">
                  <c:v>9.2789115646258497E-2</c:v>
                </c:pt>
                <c:pt idx="4">
                  <c:v>7.6098736637512154E-2</c:v>
                </c:pt>
              </c:numCache>
            </c:numRef>
          </c:val>
          <c:extLst>
            <c:ext xmlns:c16="http://schemas.microsoft.com/office/drawing/2014/chart" uri="{C3380CC4-5D6E-409C-BE32-E72D297353CC}">
              <c16:uniqueId val="{00000000-10DC-419E-8F38-F0E9929DE47E}"/>
            </c:ext>
          </c:extLst>
        </c:ser>
        <c:dLbls>
          <c:showLegendKey val="0"/>
          <c:showVal val="0"/>
          <c:showCatName val="0"/>
          <c:showSerName val="0"/>
          <c:showPercent val="0"/>
          <c:showBubbleSize val="0"/>
        </c:dLbls>
        <c:gapWidth val="219"/>
        <c:overlap val="-27"/>
        <c:axId val="999878432"/>
        <c:axId val="999897152"/>
      </c:barChart>
      <c:catAx>
        <c:axId val="99987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97152"/>
        <c:crosses val="autoZero"/>
        <c:auto val="1"/>
        <c:lblAlgn val="ctr"/>
        <c:lblOffset val="100"/>
        <c:noMultiLvlLbl val="0"/>
      </c:catAx>
      <c:valAx>
        <c:axId val="999897152"/>
        <c:scaling>
          <c:orientation val="minMax"/>
        </c:scaling>
        <c:delete val="1"/>
        <c:axPos val="l"/>
        <c:numFmt formatCode="0%" sourceLinked="1"/>
        <c:majorTickMark val="none"/>
        <c:minorTickMark val="none"/>
        <c:tickLblPos val="nextTo"/>
        <c:crossAx val="999878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 Univariate'!$A$61:$A$65</c:f>
              <c:strCache>
                <c:ptCount val="5"/>
                <c:pt idx="0">
                  <c:v>Bachelor</c:v>
                </c:pt>
                <c:pt idx="1">
                  <c:v>Below College</c:v>
                </c:pt>
                <c:pt idx="2">
                  <c:v>College</c:v>
                </c:pt>
                <c:pt idx="3">
                  <c:v>Doctor</c:v>
                </c:pt>
                <c:pt idx="4">
                  <c:v>Master</c:v>
                </c:pt>
              </c:strCache>
            </c:strRef>
          </c:cat>
          <c:val>
            <c:numRef>
              <c:f>' Univariate'!$B$61:$B$65</c:f>
              <c:numCache>
                <c:formatCode>0%</c:formatCode>
                <c:ptCount val="5"/>
                <c:pt idx="0">
                  <c:v>0.39754853255587952</c:v>
                </c:pt>
                <c:pt idx="1">
                  <c:v>0.11350110787172012</c:v>
                </c:pt>
                <c:pt idx="2">
                  <c:v>0.18746402332361517</c:v>
                </c:pt>
                <c:pt idx="3">
                  <c:v>3.2624139941690965E-2</c:v>
                </c:pt>
                <c:pt idx="4">
                  <c:v>0.26886219630709429</c:v>
                </c:pt>
              </c:numCache>
            </c:numRef>
          </c:val>
          <c:extLst>
            <c:ext xmlns:c16="http://schemas.microsoft.com/office/drawing/2014/chart" uri="{C3380CC4-5D6E-409C-BE32-E72D297353CC}">
              <c16:uniqueId val="{00000000-3E2B-4BC8-90DF-EED02B6E17FA}"/>
            </c:ext>
          </c:extLst>
        </c:ser>
        <c:dLbls>
          <c:showLegendKey val="0"/>
          <c:showVal val="0"/>
          <c:showCatName val="0"/>
          <c:showSerName val="0"/>
          <c:showPercent val="0"/>
          <c:showBubbleSize val="0"/>
        </c:dLbls>
        <c:gapWidth val="219"/>
        <c:overlap val="-27"/>
        <c:axId val="898872368"/>
        <c:axId val="898865296"/>
      </c:barChart>
      <c:catAx>
        <c:axId val="89887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865296"/>
        <c:crosses val="autoZero"/>
        <c:auto val="1"/>
        <c:lblAlgn val="ctr"/>
        <c:lblOffset val="100"/>
        <c:noMultiLvlLbl val="0"/>
      </c:catAx>
      <c:valAx>
        <c:axId val="898865296"/>
        <c:scaling>
          <c:orientation val="minMax"/>
        </c:scaling>
        <c:delete val="1"/>
        <c:axPos val="l"/>
        <c:numFmt formatCode="0%" sourceLinked="1"/>
        <c:majorTickMark val="none"/>
        <c:minorTickMark val="none"/>
        <c:tickLblPos val="nextTo"/>
        <c:crossAx val="89887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a:t>
            </a:r>
            <a:r>
              <a:rPr lang="en-IN" baseline="0"/>
              <a:t> Field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61-4E44-A425-A861580E9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61-4E44-A425-A861580E9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61-4E44-A425-A861580E9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61-4E44-A425-A861580E9A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61-4E44-A425-A861580E9A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61-4E44-A425-A861580E9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Univariate'!$A$74:$A$79</c:f>
              <c:strCache>
                <c:ptCount val="6"/>
                <c:pt idx="0">
                  <c:v>Human Resources</c:v>
                </c:pt>
                <c:pt idx="1">
                  <c:v>Life Sciences</c:v>
                </c:pt>
                <c:pt idx="2">
                  <c:v>Marketing</c:v>
                </c:pt>
                <c:pt idx="3">
                  <c:v>Medical</c:v>
                </c:pt>
                <c:pt idx="4">
                  <c:v>Other</c:v>
                </c:pt>
                <c:pt idx="5">
                  <c:v>Technical Degree</c:v>
                </c:pt>
              </c:strCache>
            </c:strRef>
          </c:cat>
          <c:val>
            <c:numRef>
              <c:f>' Univariate'!$B$74:$B$79</c:f>
              <c:numCache>
                <c:formatCode>0%</c:formatCode>
                <c:ptCount val="6"/>
                <c:pt idx="0">
                  <c:v>1.9292050534499516E-2</c:v>
                </c:pt>
                <c:pt idx="1">
                  <c:v>0.41734872691933916</c:v>
                </c:pt>
                <c:pt idx="2">
                  <c:v>0.10601640427599611</c:v>
                </c:pt>
                <c:pt idx="3">
                  <c:v>0.31096287657920313</c:v>
                </c:pt>
                <c:pt idx="4">
                  <c:v>5.6254071914480078E-2</c:v>
                </c:pt>
                <c:pt idx="5">
                  <c:v>9.0125869776482015E-2</c:v>
                </c:pt>
              </c:numCache>
            </c:numRef>
          </c:val>
          <c:extLst>
            <c:ext xmlns:c16="http://schemas.microsoft.com/office/drawing/2014/chart" uri="{C3380CC4-5D6E-409C-BE32-E72D297353CC}">
              <c16:uniqueId val="{00000000-8D57-4D22-8CF0-6CA1683607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Environment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Univariate'!$A$87:$A$90</c:f>
              <c:strCache>
                <c:ptCount val="4"/>
                <c:pt idx="0">
                  <c:v>High</c:v>
                </c:pt>
                <c:pt idx="1">
                  <c:v>Low</c:v>
                </c:pt>
                <c:pt idx="2">
                  <c:v>Medium</c:v>
                </c:pt>
                <c:pt idx="3">
                  <c:v>Ver High</c:v>
                </c:pt>
              </c:strCache>
            </c:strRef>
          </c:cat>
          <c:val>
            <c:numRef>
              <c:f>' Univariate'!$B$87:$B$90</c:f>
              <c:numCache>
                <c:formatCode>0%</c:formatCode>
                <c:ptCount val="4"/>
                <c:pt idx="0">
                  <c:v>0.31488808551992226</c:v>
                </c:pt>
                <c:pt idx="1">
                  <c:v>0.19003615160349854</c:v>
                </c:pt>
                <c:pt idx="2">
                  <c:v>0.19125924198250729</c:v>
                </c:pt>
                <c:pt idx="3">
                  <c:v>0.30381652089407191</c:v>
                </c:pt>
              </c:numCache>
            </c:numRef>
          </c:val>
          <c:extLst>
            <c:ext xmlns:c16="http://schemas.microsoft.com/office/drawing/2014/chart" uri="{C3380CC4-5D6E-409C-BE32-E72D297353CC}">
              <c16:uniqueId val="{00000000-5C1E-4621-AD13-B10B2A4935B8}"/>
            </c:ext>
          </c:extLst>
        </c:ser>
        <c:dLbls>
          <c:showLegendKey val="0"/>
          <c:showVal val="0"/>
          <c:showCatName val="0"/>
          <c:showSerName val="0"/>
          <c:showPercent val="0"/>
          <c:showBubbleSize val="0"/>
        </c:dLbls>
        <c:gapWidth val="219"/>
        <c:overlap val="-27"/>
        <c:axId val="689005328"/>
        <c:axId val="688997840"/>
      </c:barChart>
      <c:catAx>
        <c:axId val="68900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997840"/>
        <c:crosses val="autoZero"/>
        <c:auto val="1"/>
        <c:lblAlgn val="ctr"/>
        <c:lblOffset val="100"/>
        <c:noMultiLvlLbl val="0"/>
      </c:catAx>
      <c:valAx>
        <c:axId val="688997840"/>
        <c:scaling>
          <c:orientation val="minMax"/>
        </c:scaling>
        <c:delete val="1"/>
        <c:axPos val="l"/>
        <c:numFmt formatCode="0%" sourceLinked="1"/>
        <c:majorTickMark val="none"/>
        <c:minorTickMark val="none"/>
        <c:tickLblPos val="nextTo"/>
        <c:crossAx val="689005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Univariate'!$A$100:$A$101</c:f>
              <c:strCache>
                <c:ptCount val="2"/>
                <c:pt idx="0">
                  <c:v>Female</c:v>
                </c:pt>
                <c:pt idx="1">
                  <c:v>Male</c:v>
                </c:pt>
              </c:strCache>
            </c:strRef>
          </c:cat>
          <c:val>
            <c:numRef>
              <c:f>' Univariate'!$B$100:$B$101</c:f>
              <c:numCache>
                <c:formatCode>0%</c:formatCode>
                <c:ptCount val="2"/>
                <c:pt idx="0">
                  <c:v>0.39406585034013608</c:v>
                </c:pt>
                <c:pt idx="1">
                  <c:v>0.60593414965986392</c:v>
                </c:pt>
              </c:numCache>
            </c:numRef>
          </c:val>
          <c:extLst>
            <c:ext xmlns:c16="http://schemas.microsoft.com/office/drawing/2014/chart" uri="{C3380CC4-5D6E-409C-BE32-E72D297353CC}">
              <c16:uniqueId val="{00000000-6E64-460A-B2A6-1F0E2960848E}"/>
            </c:ext>
          </c:extLst>
        </c:ser>
        <c:dLbls>
          <c:showLegendKey val="0"/>
          <c:showVal val="0"/>
          <c:showCatName val="0"/>
          <c:showSerName val="0"/>
          <c:showPercent val="0"/>
          <c:showBubbleSize val="0"/>
        </c:dLbls>
        <c:gapWidth val="219"/>
        <c:overlap val="-27"/>
        <c:axId val="1099212864"/>
        <c:axId val="1099205792"/>
      </c:barChart>
      <c:catAx>
        <c:axId val="109921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205792"/>
        <c:crosses val="autoZero"/>
        <c:auto val="1"/>
        <c:lblAlgn val="ctr"/>
        <c:lblOffset val="100"/>
        <c:noMultiLvlLbl val="0"/>
      </c:catAx>
      <c:valAx>
        <c:axId val="1099205792"/>
        <c:scaling>
          <c:orientation val="minMax"/>
        </c:scaling>
        <c:delete val="1"/>
        <c:axPos val="l"/>
        <c:numFmt formatCode="0%" sourceLinked="1"/>
        <c:majorTickMark val="none"/>
        <c:minorTickMark val="none"/>
        <c:tickLblPos val="nextTo"/>
        <c:crossAx val="1099212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Hourly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Univariate'!$A$111:$A$115</c:f>
              <c:strCache>
                <c:ptCount val="5"/>
                <c:pt idx="0">
                  <c:v>30-49</c:v>
                </c:pt>
                <c:pt idx="1">
                  <c:v>50-69</c:v>
                </c:pt>
                <c:pt idx="2">
                  <c:v>70-89</c:v>
                </c:pt>
                <c:pt idx="3">
                  <c:v>90-109</c:v>
                </c:pt>
                <c:pt idx="4">
                  <c:v>690-709</c:v>
                </c:pt>
              </c:strCache>
            </c:strRef>
          </c:cat>
          <c:val>
            <c:numRef>
              <c:f>' Univariate'!$B$111:$B$115</c:f>
              <c:numCache>
                <c:formatCode>0%</c:formatCode>
                <c:ptCount val="5"/>
                <c:pt idx="0">
                  <c:v>0.26215525753158408</c:v>
                </c:pt>
                <c:pt idx="1">
                  <c:v>0.28564089407191445</c:v>
                </c:pt>
                <c:pt idx="2">
                  <c:v>0.29237208940719145</c:v>
                </c:pt>
                <c:pt idx="3">
                  <c:v>0.15937492711370263</c:v>
                </c:pt>
                <c:pt idx="4">
                  <c:v>4.568318756073858E-4</c:v>
                </c:pt>
              </c:numCache>
            </c:numRef>
          </c:val>
          <c:extLst>
            <c:ext xmlns:c16="http://schemas.microsoft.com/office/drawing/2014/chart" uri="{C3380CC4-5D6E-409C-BE32-E72D297353CC}">
              <c16:uniqueId val="{00000000-3D4B-4275-B3EE-F2366F7347B0}"/>
            </c:ext>
          </c:extLst>
        </c:ser>
        <c:dLbls>
          <c:showLegendKey val="0"/>
          <c:showVal val="0"/>
          <c:showCatName val="0"/>
          <c:showSerName val="0"/>
          <c:showPercent val="0"/>
          <c:showBubbleSize val="0"/>
        </c:dLbls>
        <c:gapWidth val="219"/>
        <c:overlap val="-27"/>
        <c:axId val="929880416"/>
        <c:axId val="929881248"/>
      </c:barChart>
      <c:catAx>
        <c:axId val="92988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881248"/>
        <c:crosses val="autoZero"/>
        <c:auto val="1"/>
        <c:lblAlgn val="ctr"/>
        <c:lblOffset val="100"/>
        <c:noMultiLvlLbl val="0"/>
      </c:catAx>
      <c:valAx>
        <c:axId val="929881248"/>
        <c:scaling>
          <c:orientation val="minMax"/>
        </c:scaling>
        <c:delete val="1"/>
        <c:axPos val="l"/>
        <c:numFmt formatCode="0%" sourceLinked="1"/>
        <c:majorTickMark val="none"/>
        <c:minorTickMark val="none"/>
        <c:tickLblPos val="nextTo"/>
        <c:crossAx val="929880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a:t>
            </a:r>
            <a:r>
              <a:rPr lang="en-IN" baseline="0"/>
              <a:t> Involvement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Univariate'!$A$122:$A$125</c:f>
              <c:strCache>
                <c:ptCount val="4"/>
                <c:pt idx="0">
                  <c:v>High</c:v>
                </c:pt>
                <c:pt idx="1">
                  <c:v>Low</c:v>
                </c:pt>
                <c:pt idx="2">
                  <c:v>Medium</c:v>
                </c:pt>
                <c:pt idx="3">
                  <c:v>Very High</c:v>
                </c:pt>
              </c:strCache>
            </c:strRef>
          </c:cat>
          <c:val>
            <c:numRef>
              <c:f>' Univariate'!$B$122:$B$125</c:f>
              <c:numCache>
                <c:formatCode>0%</c:formatCode>
                <c:ptCount val="4"/>
                <c:pt idx="0">
                  <c:v>0.59273547133138971</c:v>
                </c:pt>
                <c:pt idx="1">
                  <c:v>5.6432886297376091E-2</c:v>
                </c:pt>
                <c:pt idx="2">
                  <c:v>0.2521522254616132</c:v>
                </c:pt>
                <c:pt idx="3">
                  <c:v>9.8679416909620996E-2</c:v>
                </c:pt>
              </c:numCache>
            </c:numRef>
          </c:val>
          <c:extLst>
            <c:ext xmlns:c16="http://schemas.microsoft.com/office/drawing/2014/chart" uri="{C3380CC4-5D6E-409C-BE32-E72D297353CC}">
              <c16:uniqueId val="{00000000-CBFC-4355-ABD5-4FE01913EA5E}"/>
            </c:ext>
          </c:extLst>
        </c:ser>
        <c:dLbls>
          <c:showLegendKey val="0"/>
          <c:showVal val="0"/>
          <c:showCatName val="0"/>
          <c:showSerName val="0"/>
          <c:showPercent val="0"/>
          <c:showBubbleSize val="0"/>
        </c:dLbls>
        <c:gapWidth val="219"/>
        <c:overlap val="-27"/>
        <c:axId val="500052016"/>
        <c:axId val="500052432"/>
      </c:barChart>
      <c:catAx>
        <c:axId val="50005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52432"/>
        <c:crosses val="autoZero"/>
        <c:auto val="1"/>
        <c:lblAlgn val="ctr"/>
        <c:lblOffset val="100"/>
        <c:noMultiLvlLbl val="0"/>
      </c:catAx>
      <c:valAx>
        <c:axId val="500052432"/>
        <c:scaling>
          <c:orientation val="minMax"/>
        </c:scaling>
        <c:delete val="1"/>
        <c:axPos val="l"/>
        <c:numFmt formatCode="0%" sourceLinked="1"/>
        <c:majorTickMark val="none"/>
        <c:minorTickMark val="none"/>
        <c:tickLblPos val="nextTo"/>
        <c:crossAx val="50005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Univariate'!$A$133:$A$137</c:f>
              <c:strCache>
                <c:ptCount val="5"/>
                <c:pt idx="0">
                  <c:v>1</c:v>
                </c:pt>
                <c:pt idx="1">
                  <c:v>0</c:v>
                </c:pt>
                <c:pt idx="2">
                  <c:v>3</c:v>
                </c:pt>
                <c:pt idx="3">
                  <c:v>4</c:v>
                </c:pt>
                <c:pt idx="4">
                  <c:v>5</c:v>
                </c:pt>
              </c:strCache>
            </c:strRef>
          </c:cat>
          <c:val>
            <c:numRef>
              <c:f>' Univariate'!$B$133:$B$137</c:f>
              <c:numCache>
                <c:formatCode>0%</c:formatCode>
                <c:ptCount val="5"/>
                <c:pt idx="0">
                  <c:v>0.36321150631681243</c:v>
                </c:pt>
                <c:pt idx="1">
                  <c:v>0.37573006802721087</c:v>
                </c:pt>
                <c:pt idx="2">
                  <c:v>0.14501815354713313</c:v>
                </c:pt>
                <c:pt idx="3">
                  <c:v>7.0877978620019433E-2</c:v>
                </c:pt>
                <c:pt idx="4">
                  <c:v>4.5162293488824098E-2</c:v>
                </c:pt>
              </c:numCache>
            </c:numRef>
          </c:val>
          <c:extLst>
            <c:ext xmlns:c16="http://schemas.microsoft.com/office/drawing/2014/chart" uri="{C3380CC4-5D6E-409C-BE32-E72D297353CC}">
              <c16:uniqueId val="{00000000-D198-47A9-8121-CAA7D3B08C3E}"/>
            </c:ext>
          </c:extLst>
        </c:ser>
        <c:dLbls>
          <c:showLegendKey val="0"/>
          <c:showVal val="0"/>
          <c:showCatName val="0"/>
          <c:showSerName val="0"/>
          <c:showPercent val="0"/>
          <c:showBubbleSize val="0"/>
        </c:dLbls>
        <c:gapWidth val="219"/>
        <c:overlap val="-27"/>
        <c:axId val="1096615728"/>
        <c:axId val="1096616560"/>
      </c:barChart>
      <c:catAx>
        <c:axId val="109661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16560"/>
        <c:crosses val="autoZero"/>
        <c:auto val="1"/>
        <c:lblAlgn val="ctr"/>
        <c:lblOffset val="100"/>
        <c:noMultiLvlLbl val="0"/>
      </c:catAx>
      <c:valAx>
        <c:axId val="1096616560"/>
        <c:scaling>
          <c:orientation val="minMax"/>
        </c:scaling>
        <c:delete val="1"/>
        <c:axPos val="l"/>
        <c:numFmt formatCode="0%" sourceLinked="1"/>
        <c:majorTickMark val="none"/>
        <c:minorTickMark val="none"/>
        <c:tickLblPos val="nextTo"/>
        <c:crossAx val="1096615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a:t>
            </a:r>
            <a:r>
              <a:rPr lang="en-IN" baseline="0"/>
              <a:t> Role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Univariate'!$A$145:$A$153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Univariate'!$B$145:$B$153</c:f>
              <c:numCache>
                <c:formatCode>0%</c:formatCode>
                <c:ptCount val="9"/>
                <c:pt idx="0">
                  <c:v>8.969671525753159E-2</c:v>
                </c:pt>
                <c:pt idx="1">
                  <c:v>3.7804781341107874E-2</c:v>
                </c:pt>
                <c:pt idx="2">
                  <c:v>0.17207665694849369</c:v>
                </c:pt>
                <c:pt idx="3">
                  <c:v>6.7676734693877555E-2</c:v>
                </c:pt>
                <c:pt idx="4">
                  <c:v>9.6983323615160349E-2</c:v>
                </c:pt>
                <c:pt idx="5">
                  <c:v>5.3025150631681242E-2</c:v>
                </c:pt>
                <c:pt idx="6">
                  <c:v>0.19576474246841594</c:v>
                </c:pt>
                <c:pt idx="7">
                  <c:v>0.2308925947521866</c:v>
                </c:pt>
                <c:pt idx="8">
                  <c:v>5.6079300291545189E-2</c:v>
                </c:pt>
              </c:numCache>
            </c:numRef>
          </c:val>
          <c:extLst>
            <c:ext xmlns:c16="http://schemas.microsoft.com/office/drawing/2014/chart" uri="{C3380CC4-5D6E-409C-BE32-E72D297353CC}">
              <c16:uniqueId val="{00000000-FF62-4972-8BE4-FC2A4041719F}"/>
            </c:ext>
          </c:extLst>
        </c:ser>
        <c:dLbls>
          <c:showLegendKey val="0"/>
          <c:showVal val="0"/>
          <c:showCatName val="0"/>
          <c:showSerName val="0"/>
          <c:showPercent val="0"/>
          <c:showBubbleSize val="0"/>
        </c:dLbls>
        <c:gapWidth val="219"/>
        <c:overlap val="-27"/>
        <c:axId val="700238064"/>
        <c:axId val="700238480"/>
      </c:barChart>
      <c:catAx>
        <c:axId val="70023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238480"/>
        <c:crosses val="autoZero"/>
        <c:auto val="1"/>
        <c:lblAlgn val="ctr"/>
        <c:lblOffset val="100"/>
        <c:noMultiLvlLbl val="0"/>
      </c:catAx>
      <c:valAx>
        <c:axId val="700238480"/>
        <c:scaling>
          <c:orientation val="minMax"/>
        </c:scaling>
        <c:delete val="1"/>
        <c:axPos val="l"/>
        <c:numFmt formatCode="0%" sourceLinked="1"/>
        <c:majorTickMark val="none"/>
        <c:minorTickMark val="none"/>
        <c:tickLblPos val="nextTo"/>
        <c:crossAx val="700238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a:t>
            </a:r>
            <a:r>
              <a:rPr lang="en-IN" baseline="0"/>
              <a:t> Satisfaction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Univariate'!$A$160:$A$163</c:f>
              <c:strCache>
                <c:ptCount val="4"/>
                <c:pt idx="0">
                  <c:v>High</c:v>
                </c:pt>
                <c:pt idx="1">
                  <c:v>Low</c:v>
                </c:pt>
                <c:pt idx="2">
                  <c:v>Medium</c:v>
                </c:pt>
                <c:pt idx="3">
                  <c:v>Very High</c:v>
                </c:pt>
              </c:strCache>
            </c:strRef>
          </c:cat>
          <c:val>
            <c:numRef>
              <c:f>' Univariate'!$B$160:$B$163</c:f>
              <c:numCache>
                <c:formatCode>0%</c:formatCode>
                <c:ptCount val="4"/>
                <c:pt idx="0">
                  <c:v>0.29957659863945579</c:v>
                </c:pt>
                <c:pt idx="1">
                  <c:v>0.19669084548104956</c:v>
                </c:pt>
                <c:pt idx="2">
                  <c:v>0.19066868804664722</c:v>
                </c:pt>
                <c:pt idx="3">
                  <c:v>0.3130638678328474</c:v>
                </c:pt>
              </c:numCache>
            </c:numRef>
          </c:val>
          <c:extLst>
            <c:ext xmlns:c16="http://schemas.microsoft.com/office/drawing/2014/chart" uri="{C3380CC4-5D6E-409C-BE32-E72D297353CC}">
              <c16:uniqueId val="{00000000-4F6C-49BF-9418-A14524ABE7B4}"/>
            </c:ext>
          </c:extLst>
        </c:ser>
        <c:dLbls>
          <c:showLegendKey val="0"/>
          <c:showVal val="0"/>
          <c:showCatName val="0"/>
          <c:showSerName val="0"/>
          <c:showPercent val="0"/>
          <c:showBubbleSize val="0"/>
        </c:dLbls>
        <c:gapWidth val="219"/>
        <c:overlap val="-27"/>
        <c:axId val="691981600"/>
        <c:axId val="691982432"/>
      </c:barChart>
      <c:catAx>
        <c:axId val="69198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982432"/>
        <c:crosses val="autoZero"/>
        <c:auto val="1"/>
        <c:lblAlgn val="ctr"/>
        <c:lblOffset val="100"/>
        <c:noMultiLvlLbl val="0"/>
      </c:catAx>
      <c:valAx>
        <c:axId val="691982432"/>
        <c:scaling>
          <c:orientation val="minMax"/>
        </c:scaling>
        <c:delete val="1"/>
        <c:axPos val="l"/>
        <c:numFmt formatCode="0%" sourceLinked="1"/>
        <c:majorTickMark val="none"/>
        <c:minorTickMark val="none"/>
        <c:tickLblPos val="nextTo"/>
        <c:crossAx val="691981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Marital</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Univariate'!$A$170:$A$172</c:f>
              <c:strCache>
                <c:ptCount val="3"/>
                <c:pt idx="0">
                  <c:v>Divorced</c:v>
                </c:pt>
                <c:pt idx="1">
                  <c:v>Married</c:v>
                </c:pt>
                <c:pt idx="2">
                  <c:v>Single</c:v>
                </c:pt>
              </c:strCache>
            </c:strRef>
          </c:cat>
          <c:val>
            <c:numRef>
              <c:f>' Univariate'!$B$170:$B$172</c:f>
              <c:numCache>
                <c:formatCode>0%</c:formatCode>
                <c:ptCount val="3"/>
                <c:pt idx="0">
                  <c:v>0.21976754130223519</c:v>
                </c:pt>
                <c:pt idx="1">
                  <c:v>0.46789006802721089</c:v>
                </c:pt>
                <c:pt idx="2">
                  <c:v>0.31234239067055392</c:v>
                </c:pt>
              </c:numCache>
            </c:numRef>
          </c:val>
          <c:extLst>
            <c:ext xmlns:c16="http://schemas.microsoft.com/office/drawing/2014/chart" uri="{C3380CC4-5D6E-409C-BE32-E72D297353CC}">
              <c16:uniqueId val="{00000000-80C7-4F3E-8070-8DE89A3B81D3}"/>
            </c:ext>
          </c:extLst>
        </c:ser>
        <c:dLbls>
          <c:showLegendKey val="0"/>
          <c:showVal val="0"/>
          <c:showCatName val="0"/>
          <c:showSerName val="0"/>
          <c:showPercent val="0"/>
          <c:showBubbleSize val="0"/>
        </c:dLbls>
        <c:gapWidth val="219"/>
        <c:overlap val="-27"/>
        <c:axId val="929880832"/>
        <c:axId val="929878752"/>
      </c:barChart>
      <c:catAx>
        <c:axId val="92988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878752"/>
        <c:crosses val="autoZero"/>
        <c:auto val="1"/>
        <c:lblAlgn val="ctr"/>
        <c:lblOffset val="100"/>
        <c:noMultiLvlLbl val="0"/>
      </c:catAx>
      <c:valAx>
        <c:axId val="929878752"/>
        <c:scaling>
          <c:orientation val="minMax"/>
        </c:scaling>
        <c:delete val="1"/>
        <c:axPos val="l"/>
        <c:numFmt formatCode="0%" sourceLinked="1"/>
        <c:majorTickMark val="none"/>
        <c:minorTickMark val="none"/>
        <c:tickLblPos val="nextTo"/>
        <c:crossAx val="929880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Univariate'!$A$182:$A$185</c:f>
              <c:strCache>
                <c:ptCount val="4"/>
                <c:pt idx="0">
                  <c:v>1009-6008</c:v>
                </c:pt>
                <c:pt idx="1">
                  <c:v>6009-11008</c:v>
                </c:pt>
                <c:pt idx="2">
                  <c:v>11009-16008</c:v>
                </c:pt>
                <c:pt idx="3">
                  <c:v>16009-21008</c:v>
                </c:pt>
              </c:strCache>
            </c:strRef>
          </c:cat>
          <c:val>
            <c:numRef>
              <c:f>' Univariate'!$B$182:$B$185</c:f>
              <c:numCache>
                <c:formatCode>0%</c:formatCode>
                <c:ptCount val="4"/>
                <c:pt idx="0">
                  <c:v>0.61936015549076773</c:v>
                </c:pt>
                <c:pt idx="1">
                  <c:v>0.23620198250728863</c:v>
                </c:pt>
                <c:pt idx="2">
                  <c:v>5.9563848396501459E-2</c:v>
                </c:pt>
                <c:pt idx="3">
                  <c:v>8.4874013605442181E-2</c:v>
                </c:pt>
              </c:numCache>
            </c:numRef>
          </c:val>
          <c:extLst>
            <c:ext xmlns:c16="http://schemas.microsoft.com/office/drawing/2014/chart" uri="{C3380CC4-5D6E-409C-BE32-E72D297353CC}">
              <c16:uniqueId val="{00000000-461F-4BAE-9A36-D261A64ABE58}"/>
            </c:ext>
          </c:extLst>
        </c:ser>
        <c:dLbls>
          <c:showLegendKey val="0"/>
          <c:showVal val="0"/>
          <c:showCatName val="0"/>
          <c:showSerName val="0"/>
          <c:showPercent val="0"/>
          <c:showBubbleSize val="0"/>
        </c:dLbls>
        <c:gapWidth val="219"/>
        <c:overlap val="-27"/>
        <c:axId val="506435856"/>
        <c:axId val="506435440"/>
      </c:barChart>
      <c:catAx>
        <c:axId val="50643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35440"/>
        <c:crosses val="autoZero"/>
        <c:auto val="1"/>
        <c:lblAlgn val="ctr"/>
        <c:lblOffset val="100"/>
        <c:noMultiLvlLbl val="0"/>
      </c:catAx>
      <c:valAx>
        <c:axId val="506435440"/>
        <c:scaling>
          <c:orientation val="minMax"/>
        </c:scaling>
        <c:delete val="1"/>
        <c:axPos val="l"/>
        <c:numFmt formatCode="0%" sourceLinked="1"/>
        <c:majorTickMark val="none"/>
        <c:minorTickMark val="none"/>
        <c:tickLblPos val="nextTo"/>
        <c:crossAx val="50643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Univariate'!$A$195:$A$199</c:f>
              <c:strCache>
                <c:ptCount val="5"/>
                <c:pt idx="0">
                  <c:v>2094-10093</c:v>
                </c:pt>
                <c:pt idx="1">
                  <c:v>10094-18093</c:v>
                </c:pt>
                <c:pt idx="2">
                  <c:v>18094-26093</c:v>
                </c:pt>
                <c:pt idx="3">
                  <c:v>26094-34093</c:v>
                </c:pt>
                <c:pt idx="4">
                  <c:v>50094-58093</c:v>
                </c:pt>
              </c:strCache>
            </c:strRef>
          </c:cat>
          <c:val>
            <c:numRef>
              <c:f>' Univariate'!$B$195:$B$199</c:f>
              <c:numCache>
                <c:formatCode>0%</c:formatCode>
                <c:ptCount val="5"/>
                <c:pt idx="0">
                  <c:v>0.33553321671525754</c:v>
                </c:pt>
                <c:pt idx="1">
                  <c:v>0.31890068027210883</c:v>
                </c:pt>
                <c:pt idx="2">
                  <c:v>0.31416349854227404</c:v>
                </c:pt>
                <c:pt idx="3">
                  <c:v>3.0501690962099124E-2</c:v>
                </c:pt>
                <c:pt idx="4">
                  <c:v>9.0091350826044701E-4</c:v>
                </c:pt>
              </c:numCache>
            </c:numRef>
          </c:val>
          <c:extLst>
            <c:ext xmlns:c16="http://schemas.microsoft.com/office/drawing/2014/chart" uri="{C3380CC4-5D6E-409C-BE32-E72D297353CC}">
              <c16:uniqueId val="{00000000-D3DF-49B5-A098-962D423516E8}"/>
            </c:ext>
          </c:extLst>
        </c:ser>
        <c:dLbls>
          <c:showLegendKey val="0"/>
          <c:showVal val="0"/>
          <c:showCatName val="0"/>
          <c:showSerName val="0"/>
          <c:showPercent val="0"/>
          <c:showBubbleSize val="0"/>
        </c:dLbls>
        <c:gapWidth val="219"/>
        <c:overlap val="-27"/>
        <c:axId val="1097692080"/>
        <c:axId val="1097690416"/>
      </c:barChart>
      <c:catAx>
        <c:axId val="109769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90416"/>
        <c:crosses val="autoZero"/>
        <c:auto val="1"/>
        <c:lblAlgn val="ctr"/>
        <c:lblOffset val="100"/>
        <c:noMultiLvlLbl val="0"/>
      </c:catAx>
      <c:valAx>
        <c:axId val="1097690416"/>
        <c:scaling>
          <c:orientation val="minMax"/>
        </c:scaling>
        <c:delete val="1"/>
        <c:axPos val="l"/>
        <c:numFmt formatCode="0%" sourceLinked="1"/>
        <c:majorTickMark val="none"/>
        <c:minorTickMark val="none"/>
        <c:tickLblPos val="nextTo"/>
        <c:crossAx val="109769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Companies Worked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Univariate'!$A$208:$A$212</c:f>
              <c:strCache>
                <c:ptCount val="5"/>
                <c:pt idx="0">
                  <c:v>0-1</c:v>
                </c:pt>
                <c:pt idx="1">
                  <c:v>2-3</c:v>
                </c:pt>
                <c:pt idx="2">
                  <c:v>4-5</c:v>
                </c:pt>
                <c:pt idx="3">
                  <c:v>6-7</c:v>
                </c:pt>
                <c:pt idx="4">
                  <c:v>8-9</c:v>
                </c:pt>
              </c:strCache>
            </c:strRef>
          </c:cat>
          <c:val>
            <c:numRef>
              <c:f>' Univariate'!$B$208:$B$212</c:f>
              <c:numCache>
                <c:formatCode>0%</c:formatCode>
                <c:ptCount val="5"/>
                <c:pt idx="0">
                  <c:v>0.48166934888241009</c:v>
                </c:pt>
                <c:pt idx="1">
                  <c:v>0.21697243926141885</c:v>
                </c:pt>
                <c:pt idx="2">
                  <c:v>0.13594931000971816</c:v>
                </c:pt>
                <c:pt idx="3">
                  <c:v>9.6966219630709422E-2</c:v>
                </c:pt>
                <c:pt idx="4">
                  <c:v>6.8442682215743442E-2</c:v>
                </c:pt>
              </c:numCache>
            </c:numRef>
          </c:val>
          <c:extLst>
            <c:ext xmlns:c16="http://schemas.microsoft.com/office/drawing/2014/chart" uri="{C3380CC4-5D6E-409C-BE32-E72D297353CC}">
              <c16:uniqueId val="{00000000-4943-4457-80B4-D0E28424EC27}"/>
            </c:ext>
          </c:extLst>
        </c:ser>
        <c:dLbls>
          <c:showLegendKey val="0"/>
          <c:showVal val="0"/>
          <c:showCatName val="0"/>
          <c:showSerName val="0"/>
          <c:showPercent val="0"/>
          <c:showBubbleSize val="0"/>
        </c:dLbls>
        <c:gapWidth val="219"/>
        <c:overlap val="-27"/>
        <c:axId val="1099242816"/>
        <c:axId val="1099227008"/>
      </c:barChart>
      <c:catAx>
        <c:axId val="109924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227008"/>
        <c:crosses val="autoZero"/>
        <c:auto val="1"/>
        <c:lblAlgn val="ctr"/>
        <c:lblOffset val="100"/>
        <c:noMultiLvlLbl val="0"/>
      </c:catAx>
      <c:valAx>
        <c:axId val="1099227008"/>
        <c:scaling>
          <c:orientation val="minMax"/>
        </c:scaling>
        <c:delete val="1"/>
        <c:axPos val="l"/>
        <c:numFmt formatCode="0%" sourceLinked="1"/>
        <c:majorTickMark val="none"/>
        <c:minorTickMark val="none"/>
        <c:tickLblPos val="nextTo"/>
        <c:crossAx val="1099242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F7-49ED-BA3D-2FA07E3F88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F7-49ED-BA3D-2FA07E3F88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Univariate'!$A$219:$A$220</c:f>
              <c:strCache>
                <c:ptCount val="2"/>
                <c:pt idx="0">
                  <c:v>No</c:v>
                </c:pt>
                <c:pt idx="1">
                  <c:v>Yes</c:v>
                </c:pt>
              </c:strCache>
            </c:strRef>
          </c:cat>
          <c:val>
            <c:numRef>
              <c:f>' Univariate'!$B$219:$B$220</c:f>
              <c:numCache>
                <c:formatCode>0%</c:formatCode>
                <c:ptCount val="2"/>
                <c:pt idx="0">
                  <c:v>0.72377344995140913</c:v>
                </c:pt>
                <c:pt idx="1">
                  <c:v>0.27622655004859087</c:v>
                </c:pt>
              </c:numCache>
            </c:numRef>
          </c:val>
          <c:extLst>
            <c:ext xmlns:c16="http://schemas.microsoft.com/office/drawing/2014/chart" uri="{C3380CC4-5D6E-409C-BE32-E72D297353CC}">
              <c16:uniqueId val="{00000000-D47D-4FAA-BD98-22C70DB484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Percent</a:t>
            </a:r>
            <a:r>
              <a:rPr lang="en-IN" baseline="0"/>
              <a:t> Salary Hike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Univariate'!$A$230:$A$234</c:f>
              <c:strCache>
                <c:ptCount val="5"/>
                <c:pt idx="0">
                  <c:v>11-13</c:v>
                </c:pt>
                <c:pt idx="1">
                  <c:v>14-16</c:v>
                </c:pt>
                <c:pt idx="2">
                  <c:v>17-19</c:v>
                </c:pt>
                <c:pt idx="3">
                  <c:v>20-22</c:v>
                </c:pt>
                <c:pt idx="4">
                  <c:v>23-25</c:v>
                </c:pt>
              </c:strCache>
            </c:strRef>
          </c:cat>
          <c:val>
            <c:numRef>
              <c:f>' Univariate'!$B$230:$B$234</c:f>
              <c:numCache>
                <c:formatCode>0%</c:formatCode>
                <c:ptCount val="5"/>
                <c:pt idx="0">
                  <c:v>0.41567937803692906</c:v>
                </c:pt>
                <c:pt idx="1">
                  <c:v>0.26737725947521868</c:v>
                </c:pt>
                <c:pt idx="2">
                  <c:v>0.1663760544217687</c:v>
                </c:pt>
                <c:pt idx="3">
                  <c:v>0.10724167152575316</c:v>
                </c:pt>
                <c:pt idx="4">
                  <c:v>4.332563654033042E-2</c:v>
                </c:pt>
              </c:numCache>
            </c:numRef>
          </c:val>
          <c:extLst>
            <c:ext xmlns:c16="http://schemas.microsoft.com/office/drawing/2014/chart" uri="{C3380CC4-5D6E-409C-BE32-E72D297353CC}">
              <c16:uniqueId val="{00000000-6F53-4A70-B37B-032A7038D281}"/>
            </c:ext>
          </c:extLst>
        </c:ser>
        <c:dLbls>
          <c:showLegendKey val="0"/>
          <c:showVal val="0"/>
          <c:showCatName val="0"/>
          <c:showSerName val="0"/>
          <c:showPercent val="0"/>
          <c:showBubbleSize val="0"/>
        </c:dLbls>
        <c:gapWidth val="219"/>
        <c:overlap val="-27"/>
        <c:axId val="1100079648"/>
        <c:axId val="1100075488"/>
      </c:barChart>
      <c:catAx>
        <c:axId val="110007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075488"/>
        <c:crosses val="autoZero"/>
        <c:auto val="1"/>
        <c:lblAlgn val="ctr"/>
        <c:lblOffset val="100"/>
        <c:noMultiLvlLbl val="0"/>
      </c:catAx>
      <c:valAx>
        <c:axId val="1100075488"/>
        <c:scaling>
          <c:orientation val="minMax"/>
        </c:scaling>
        <c:delete val="1"/>
        <c:axPos val="l"/>
        <c:numFmt formatCode="0%" sourceLinked="1"/>
        <c:majorTickMark val="none"/>
        <c:minorTickMark val="none"/>
        <c:tickLblPos val="nextTo"/>
        <c:crossAx val="1100079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Performance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0E-496F-AEEC-84EED64968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0E-496F-AEEC-84EED64968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Univariate'!$A$242:$A$243</c:f>
              <c:strCache>
                <c:ptCount val="2"/>
                <c:pt idx="0">
                  <c:v>Excellent</c:v>
                </c:pt>
                <c:pt idx="1">
                  <c:v>Outstanding</c:v>
                </c:pt>
              </c:strCache>
            </c:strRef>
          </c:cat>
          <c:val>
            <c:numRef>
              <c:f>' Univariate'!$B$242:$B$243</c:f>
              <c:numCache>
                <c:formatCode>0%</c:formatCode>
                <c:ptCount val="2"/>
                <c:pt idx="0">
                  <c:v>0.85067599611273081</c:v>
                </c:pt>
                <c:pt idx="1">
                  <c:v>0.14932400388726919</c:v>
                </c:pt>
              </c:numCache>
            </c:numRef>
          </c:val>
          <c:extLst>
            <c:ext xmlns:c16="http://schemas.microsoft.com/office/drawing/2014/chart" uri="{C3380CC4-5D6E-409C-BE32-E72D297353CC}">
              <c16:uniqueId val="{00000000-FA2B-49F7-A5B4-BEC92414D7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Univariate'!$A$253:$A$256</c:f>
              <c:strCache>
                <c:ptCount val="4"/>
                <c:pt idx="0">
                  <c:v>High</c:v>
                </c:pt>
                <c:pt idx="1">
                  <c:v>Low</c:v>
                </c:pt>
                <c:pt idx="2">
                  <c:v>Medium</c:v>
                </c:pt>
                <c:pt idx="3">
                  <c:v>Very High</c:v>
                </c:pt>
              </c:strCache>
            </c:strRef>
          </c:cat>
          <c:val>
            <c:numRef>
              <c:f>' Univariate'!$B$253:$B$256</c:f>
              <c:numCache>
                <c:formatCode>0%</c:formatCode>
                <c:ptCount val="4"/>
                <c:pt idx="0">
                  <c:v>0.31767354713313894</c:v>
                </c:pt>
                <c:pt idx="1">
                  <c:v>0.18813045675413023</c:v>
                </c:pt>
                <c:pt idx="2">
                  <c:v>0.20944357628765792</c:v>
                </c:pt>
                <c:pt idx="3">
                  <c:v>0.28475241982507288</c:v>
                </c:pt>
              </c:numCache>
            </c:numRef>
          </c:val>
          <c:extLst>
            <c:ext xmlns:c16="http://schemas.microsoft.com/office/drawing/2014/chart" uri="{C3380CC4-5D6E-409C-BE32-E72D297353CC}">
              <c16:uniqueId val="{00000000-DE86-47F0-8356-9D661BC31348}"/>
            </c:ext>
          </c:extLst>
        </c:ser>
        <c:dLbls>
          <c:showLegendKey val="0"/>
          <c:showVal val="0"/>
          <c:showCatName val="0"/>
          <c:showSerName val="0"/>
          <c:showPercent val="0"/>
          <c:showBubbleSize val="0"/>
        </c:dLbls>
        <c:gapWidth val="219"/>
        <c:overlap val="-27"/>
        <c:axId val="933561120"/>
        <c:axId val="933560704"/>
      </c:barChart>
      <c:catAx>
        <c:axId val="93356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60704"/>
        <c:crosses val="autoZero"/>
        <c:auto val="1"/>
        <c:lblAlgn val="ctr"/>
        <c:lblOffset val="100"/>
        <c:noMultiLvlLbl val="0"/>
      </c:catAx>
      <c:valAx>
        <c:axId val="933560704"/>
        <c:scaling>
          <c:orientation val="minMax"/>
        </c:scaling>
        <c:delete val="1"/>
        <c:axPos val="l"/>
        <c:numFmt formatCode="0%" sourceLinked="1"/>
        <c:majorTickMark val="none"/>
        <c:minorTickMark val="none"/>
        <c:tickLblPos val="nextTo"/>
        <c:crossAx val="93356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Training Time Last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Univariate'!$A$266:$A$268</c:f>
              <c:strCache>
                <c:ptCount val="3"/>
                <c:pt idx="0">
                  <c:v>0-1</c:v>
                </c:pt>
                <c:pt idx="1">
                  <c:v>2-3</c:v>
                </c:pt>
                <c:pt idx="2">
                  <c:v>4-6</c:v>
                </c:pt>
              </c:strCache>
            </c:strRef>
          </c:cat>
          <c:val>
            <c:numRef>
              <c:f>' Univariate'!$B$266:$B$268</c:f>
              <c:numCache>
                <c:formatCode>0%</c:formatCode>
                <c:ptCount val="3"/>
                <c:pt idx="0">
                  <c:v>8.1599689018464525E-2</c:v>
                </c:pt>
                <c:pt idx="1">
                  <c:v>0.71039315840621964</c:v>
                </c:pt>
                <c:pt idx="2">
                  <c:v>0.20800715257531585</c:v>
                </c:pt>
              </c:numCache>
            </c:numRef>
          </c:val>
          <c:extLst>
            <c:ext xmlns:c16="http://schemas.microsoft.com/office/drawing/2014/chart" uri="{C3380CC4-5D6E-409C-BE32-E72D297353CC}">
              <c16:uniqueId val="{00000000-C177-4942-8F06-FEC8FE0C2B32}"/>
            </c:ext>
          </c:extLst>
        </c:ser>
        <c:dLbls>
          <c:showLegendKey val="0"/>
          <c:showVal val="0"/>
          <c:showCatName val="0"/>
          <c:showSerName val="0"/>
          <c:showPercent val="0"/>
          <c:showBubbleSize val="0"/>
        </c:dLbls>
        <c:gapWidth val="219"/>
        <c:overlap val="-27"/>
        <c:axId val="1103315200"/>
        <c:axId val="1103311872"/>
      </c:barChart>
      <c:catAx>
        <c:axId val="110331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311872"/>
        <c:crosses val="autoZero"/>
        <c:auto val="1"/>
        <c:lblAlgn val="ctr"/>
        <c:lblOffset val="100"/>
        <c:noMultiLvlLbl val="0"/>
      </c:catAx>
      <c:valAx>
        <c:axId val="1103311872"/>
        <c:scaling>
          <c:orientation val="minMax"/>
        </c:scaling>
        <c:delete val="1"/>
        <c:axPos val="l"/>
        <c:numFmt formatCode="0%" sourceLinked="1"/>
        <c:majorTickMark val="none"/>
        <c:minorTickMark val="none"/>
        <c:tickLblPos val="nextTo"/>
        <c:crossAx val="1103315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Work Life Balance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 Univariate'!$A$277:$A$280</c:f>
              <c:strCache>
                <c:ptCount val="4"/>
                <c:pt idx="0">
                  <c:v>Bad</c:v>
                </c:pt>
                <c:pt idx="1">
                  <c:v>Best</c:v>
                </c:pt>
                <c:pt idx="2">
                  <c:v>Better</c:v>
                </c:pt>
                <c:pt idx="3">
                  <c:v>Good</c:v>
                </c:pt>
              </c:strCache>
            </c:strRef>
          </c:cat>
          <c:val>
            <c:numRef>
              <c:f>' Univariate'!$B$277:$B$280</c:f>
              <c:numCache>
                <c:formatCode>0%</c:formatCode>
                <c:ptCount val="4"/>
                <c:pt idx="0">
                  <c:v>5.4222429543245868E-2</c:v>
                </c:pt>
                <c:pt idx="1">
                  <c:v>0.10524392614188532</c:v>
                </c:pt>
                <c:pt idx="2">
                  <c:v>0.60835762876579202</c:v>
                </c:pt>
                <c:pt idx="3">
                  <c:v>0.23217601554907677</c:v>
                </c:pt>
              </c:numCache>
            </c:numRef>
          </c:val>
          <c:extLst>
            <c:ext xmlns:c16="http://schemas.microsoft.com/office/drawing/2014/chart" uri="{C3380CC4-5D6E-409C-BE32-E72D297353CC}">
              <c16:uniqueId val="{00000000-BB6F-4626-AACE-9428F5784227}"/>
            </c:ext>
          </c:extLst>
        </c:ser>
        <c:dLbls>
          <c:showLegendKey val="0"/>
          <c:showVal val="0"/>
          <c:showCatName val="0"/>
          <c:showSerName val="0"/>
          <c:showPercent val="0"/>
          <c:showBubbleSize val="0"/>
        </c:dLbls>
        <c:gapWidth val="219"/>
        <c:overlap val="-27"/>
        <c:axId val="1111784656"/>
        <c:axId val="1111779664"/>
      </c:barChart>
      <c:catAx>
        <c:axId val="111178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779664"/>
        <c:crosses val="autoZero"/>
        <c:auto val="1"/>
        <c:lblAlgn val="ctr"/>
        <c:lblOffset val="100"/>
        <c:noMultiLvlLbl val="0"/>
      </c:catAx>
      <c:valAx>
        <c:axId val="1111779664"/>
        <c:scaling>
          <c:orientation val="minMax"/>
        </c:scaling>
        <c:delete val="1"/>
        <c:axPos val="l"/>
        <c:numFmt formatCode="0%" sourceLinked="1"/>
        <c:majorTickMark val="none"/>
        <c:minorTickMark val="none"/>
        <c:tickLblPos val="nextTo"/>
        <c:crossAx val="1111784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Univariate'!$A$288:$A$289</c:f>
              <c:strCache>
                <c:ptCount val="2"/>
                <c:pt idx="0">
                  <c:v>No</c:v>
                </c:pt>
                <c:pt idx="1">
                  <c:v>Yes</c:v>
                </c:pt>
              </c:strCache>
            </c:strRef>
          </c:cat>
          <c:val>
            <c:numRef>
              <c:f>' Univariate'!$B$288:$B$289</c:f>
              <c:numCache>
                <c:formatCode>0%</c:formatCode>
                <c:ptCount val="2"/>
                <c:pt idx="0">
                  <c:v>0.83951517978620016</c:v>
                </c:pt>
                <c:pt idx="1">
                  <c:v>0.16048482021379981</c:v>
                </c:pt>
              </c:numCache>
            </c:numRef>
          </c:val>
          <c:extLst>
            <c:ext xmlns:c16="http://schemas.microsoft.com/office/drawing/2014/chart" uri="{C3380CC4-5D6E-409C-BE32-E72D297353CC}">
              <c16:uniqueId val="{00000000-CA20-4862-AEA6-5865E8E84A47}"/>
            </c:ext>
          </c:extLst>
        </c:ser>
        <c:dLbls>
          <c:showLegendKey val="0"/>
          <c:showVal val="0"/>
          <c:showCatName val="0"/>
          <c:showSerName val="0"/>
          <c:showPercent val="0"/>
          <c:showBubbleSize val="0"/>
        </c:dLbls>
        <c:gapWidth val="219"/>
        <c:overlap val="-27"/>
        <c:axId val="1116773504"/>
        <c:axId val="1116771008"/>
      </c:barChart>
      <c:catAx>
        <c:axId val="111677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71008"/>
        <c:crosses val="autoZero"/>
        <c:auto val="1"/>
        <c:lblAlgn val="ctr"/>
        <c:lblOffset val="100"/>
        <c:noMultiLvlLbl val="0"/>
      </c:catAx>
      <c:valAx>
        <c:axId val="1116771008"/>
        <c:scaling>
          <c:orientation val="minMax"/>
        </c:scaling>
        <c:delete val="1"/>
        <c:axPos val="l"/>
        <c:numFmt formatCode="0%" sourceLinked="1"/>
        <c:majorTickMark val="none"/>
        <c:minorTickMark val="none"/>
        <c:tickLblPos val="nextTo"/>
        <c:crossAx val="1116773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Bivariate!$A$5:$A$9</c:f>
              <c:strCache>
                <c:ptCount val="5"/>
                <c:pt idx="0">
                  <c:v>18-29</c:v>
                </c:pt>
                <c:pt idx="1">
                  <c:v>30-41</c:v>
                </c:pt>
                <c:pt idx="2">
                  <c:v>42-53</c:v>
                </c:pt>
                <c:pt idx="3">
                  <c:v>54-65</c:v>
                </c:pt>
                <c:pt idx="4">
                  <c:v>90-101</c:v>
                </c:pt>
              </c:strCache>
            </c:strRef>
          </c:cat>
          <c:val>
            <c:numRef>
              <c:f>Bivariate!$B$5:$B$9</c:f>
              <c:numCache>
                <c:formatCode>0%</c:formatCode>
                <c:ptCount val="5"/>
                <c:pt idx="0">
                  <c:v>0.72696682570993432</c:v>
                </c:pt>
                <c:pt idx="1">
                  <c:v>0.86230713452504804</c:v>
                </c:pt>
                <c:pt idx="2">
                  <c:v>0.89143654015016505</c:v>
                </c:pt>
                <c:pt idx="3">
                  <c:v>0.86974122276029053</c:v>
                </c:pt>
                <c:pt idx="4">
                  <c:v>1</c:v>
                </c:pt>
              </c:numCache>
            </c:numRef>
          </c:val>
          <c:extLst>
            <c:ext xmlns:c16="http://schemas.microsoft.com/office/drawing/2014/chart" uri="{C3380CC4-5D6E-409C-BE32-E72D297353CC}">
              <c16:uniqueId val="{00000000-896F-4BAD-8E64-3F2865A63B5C}"/>
            </c:ext>
          </c:extLst>
        </c:ser>
        <c:ser>
          <c:idx val="1"/>
          <c:order val="1"/>
          <c:tx>
            <c:strRef>
              <c:f>Bivariate!$C$4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Bivariate!$A$5:$A$9</c:f>
              <c:strCache>
                <c:ptCount val="5"/>
                <c:pt idx="0">
                  <c:v>18-29</c:v>
                </c:pt>
                <c:pt idx="1">
                  <c:v>30-41</c:v>
                </c:pt>
                <c:pt idx="2">
                  <c:v>42-53</c:v>
                </c:pt>
                <c:pt idx="3">
                  <c:v>54-65</c:v>
                </c:pt>
                <c:pt idx="4">
                  <c:v>90-101</c:v>
                </c:pt>
              </c:strCache>
            </c:strRef>
          </c:cat>
          <c:val>
            <c:numRef>
              <c:f>Bivariate!$C$5:$C$9</c:f>
              <c:numCache>
                <c:formatCode>0%</c:formatCode>
                <c:ptCount val="5"/>
                <c:pt idx="0">
                  <c:v>0.27303317429006568</c:v>
                </c:pt>
                <c:pt idx="1">
                  <c:v>0.13769286547495191</c:v>
                </c:pt>
                <c:pt idx="2">
                  <c:v>0.108563459849835</c:v>
                </c:pt>
                <c:pt idx="3">
                  <c:v>0.13025877723970944</c:v>
                </c:pt>
                <c:pt idx="4">
                  <c:v>0</c:v>
                </c:pt>
              </c:numCache>
            </c:numRef>
          </c:val>
          <c:extLst>
            <c:ext xmlns:c16="http://schemas.microsoft.com/office/drawing/2014/chart" uri="{C3380CC4-5D6E-409C-BE32-E72D297353CC}">
              <c16:uniqueId val="{00000001-896F-4BAD-8E64-3F2865A63B5C}"/>
            </c:ext>
          </c:extLst>
        </c:ser>
        <c:dLbls>
          <c:showLegendKey val="0"/>
          <c:showVal val="0"/>
          <c:showCatName val="0"/>
          <c:showSerName val="0"/>
          <c:showPercent val="0"/>
          <c:showBubbleSize val="0"/>
        </c:dLbls>
        <c:gapWidth val="150"/>
        <c:axId val="514061024"/>
        <c:axId val="514059776"/>
      </c:barChart>
      <c:catAx>
        <c:axId val="51406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059776"/>
        <c:crosses val="autoZero"/>
        <c:auto val="1"/>
        <c:lblAlgn val="ctr"/>
        <c:lblOffset val="100"/>
        <c:noMultiLvlLbl val="0"/>
      </c:catAx>
      <c:valAx>
        <c:axId val="514059776"/>
        <c:scaling>
          <c:orientation val="minMax"/>
        </c:scaling>
        <c:delete val="1"/>
        <c:axPos val="l"/>
        <c:numFmt formatCode="0%" sourceLinked="1"/>
        <c:majorTickMark val="none"/>
        <c:minorTickMark val="none"/>
        <c:tickLblPos val="nextTo"/>
        <c:crossAx val="51406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Business Travel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Bivariate!$A$15:$A$17</c:f>
              <c:strCache>
                <c:ptCount val="3"/>
                <c:pt idx="0">
                  <c:v>Non-Travel</c:v>
                </c:pt>
                <c:pt idx="1">
                  <c:v>Travel_Frequently</c:v>
                </c:pt>
                <c:pt idx="2">
                  <c:v>Travel_Rarely</c:v>
                </c:pt>
              </c:strCache>
            </c:strRef>
          </c:cat>
          <c:val>
            <c:numRef>
              <c:f>Bivariate!$B$15:$B$17</c:f>
              <c:numCache>
                <c:formatCode>0%</c:formatCode>
                <c:ptCount val="3"/>
                <c:pt idx="0">
                  <c:v>0.92770473219278327</c:v>
                </c:pt>
                <c:pt idx="1">
                  <c:v>0.74401122868357128</c:v>
                </c:pt>
                <c:pt idx="2">
                  <c:v>0.85170382973082925</c:v>
                </c:pt>
              </c:numCache>
            </c:numRef>
          </c:val>
          <c:extLst>
            <c:ext xmlns:c16="http://schemas.microsoft.com/office/drawing/2014/chart" uri="{C3380CC4-5D6E-409C-BE32-E72D297353CC}">
              <c16:uniqueId val="{00000000-EA7A-400C-B892-AE817D71BD45}"/>
            </c:ext>
          </c:extLst>
        </c:ser>
        <c:ser>
          <c:idx val="1"/>
          <c:order val="1"/>
          <c:tx>
            <c:strRef>
              <c:f>Bivariate!$C$14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Bivariate!$A$15:$A$17</c:f>
              <c:strCache>
                <c:ptCount val="3"/>
                <c:pt idx="0">
                  <c:v>Non-Travel</c:v>
                </c:pt>
                <c:pt idx="1">
                  <c:v>Travel_Frequently</c:v>
                </c:pt>
                <c:pt idx="2">
                  <c:v>Travel_Rarely</c:v>
                </c:pt>
              </c:strCache>
            </c:strRef>
          </c:cat>
          <c:val>
            <c:numRef>
              <c:f>Bivariate!$C$15:$C$17</c:f>
              <c:numCache>
                <c:formatCode>0%</c:formatCode>
                <c:ptCount val="3"/>
                <c:pt idx="0">
                  <c:v>7.2295267807216693E-2</c:v>
                </c:pt>
                <c:pt idx="1">
                  <c:v>0.25598877131642866</c:v>
                </c:pt>
                <c:pt idx="2">
                  <c:v>0.14829617026917077</c:v>
                </c:pt>
              </c:numCache>
            </c:numRef>
          </c:val>
          <c:extLst>
            <c:ext xmlns:c16="http://schemas.microsoft.com/office/drawing/2014/chart" uri="{C3380CC4-5D6E-409C-BE32-E72D297353CC}">
              <c16:uniqueId val="{00000001-EA7A-400C-B892-AE817D71BD45}"/>
            </c:ext>
          </c:extLst>
        </c:ser>
        <c:dLbls>
          <c:showLegendKey val="0"/>
          <c:showVal val="0"/>
          <c:showCatName val="0"/>
          <c:showSerName val="0"/>
          <c:showPercent val="0"/>
          <c:showBubbleSize val="0"/>
        </c:dLbls>
        <c:gapWidth val="219"/>
        <c:overlap val="-27"/>
        <c:axId val="1121866272"/>
        <c:axId val="1121866688"/>
      </c:barChart>
      <c:catAx>
        <c:axId val="112186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866688"/>
        <c:crosses val="autoZero"/>
        <c:auto val="1"/>
        <c:lblAlgn val="ctr"/>
        <c:lblOffset val="100"/>
        <c:noMultiLvlLbl val="0"/>
      </c:catAx>
      <c:valAx>
        <c:axId val="1121866688"/>
        <c:scaling>
          <c:orientation val="minMax"/>
        </c:scaling>
        <c:delete val="1"/>
        <c:axPos val="l"/>
        <c:numFmt formatCode="0%" sourceLinked="1"/>
        <c:majorTickMark val="none"/>
        <c:minorTickMark val="none"/>
        <c:tickLblPos val="nextTo"/>
        <c:crossAx val="112186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 Rate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Bivariate!$A$26:$A$30</c:f>
              <c:strCache>
                <c:ptCount val="5"/>
                <c:pt idx="0">
                  <c:v>102-499</c:v>
                </c:pt>
                <c:pt idx="1">
                  <c:v>500-897</c:v>
                </c:pt>
                <c:pt idx="2">
                  <c:v>898-1295</c:v>
                </c:pt>
                <c:pt idx="3">
                  <c:v>1296-1693</c:v>
                </c:pt>
                <c:pt idx="4">
                  <c:v>6868-7265</c:v>
                </c:pt>
              </c:strCache>
            </c:strRef>
          </c:cat>
          <c:val>
            <c:numRef>
              <c:f>Bivariate!$B$26:$B$30</c:f>
              <c:numCache>
                <c:formatCode>0%</c:formatCode>
                <c:ptCount val="5"/>
                <c:pt idx="0">
                  <c:v>0.80821039776809966</c:v>
                </c:pt>
                <c:pt idx="1">
                  <c:v>0.83607828361507419</c:v>
                </c:pt>
                <c:pt idx="2">
                  <c:v>0.86794168322187926</c:v>
                </c:pt>
                <c:pt idx="3">
                  <c:v>0.85141172060058601</c:v>
                </c:pt>
                <c:pt idx="4">
                  <c:v>1</c:v>
                </c:pt>
              </c:numCache>
            </c:numRef>
          </c:val>
          <c:extLst>
            <c:ext xmlns:c16="http://schemas.microsoft.com/office/drawing/2014/chart" uri="{C3380CC4-5D6E-409C-BE32-E72D297353CC}">
              <c16:uniqueId val="{00000000-CD09-4659-A8E4-95BCAB811B59}"/>
            </c:ext>
          </c:extLst>
        </c:ser>
        <c:ser>
          <c:idx val="1"/>
          <c:order val="1"/>
          <c:tx>
            <c:strRef>
              <c:f>Bivariate!$C$25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Bivariate!$A$26:$A$30</c:f>
              <c:strCache>
                <c:ptCount val="5"/>
                <c:pt idx="0">
                  <c:v>102-499</c:v>
                </c:pt>
                <c:pt idx="1">
                  <c:v>500-897</c:v>
                </c:pt>
                <c:pt idx="2">
                  <c:v>898-1295</c:v>
                </c:pt>
                <c:pt idx="3">
                  <c:v>1296-1693</c:v>
                </c:pt>
                <c:pt idx="4">
                  <c:v>6868-7265</c:v>
                </c:pt>
              </c:strCache>
            </c:strRef>
          </c:cat>
          <c:val>
            <c:numRef>
              <c:f>Bivariate!$C$26:$C$30</c:f>
              <c:numCache>
                <c:formatCode>0%</c:formatCode>
                <c:ptCount val="5"/>
                <c:pt idx="0">
                  <c:v>0.19178960223190039</c:v>
                </c:pt>
                <c:pt idx="1">
                  <c:v>0.16392171638492584</c:v>
                </c:pt>
                <c:pt idx="2">
                  <c:v>0.13205831677812074</c:v>
                </c:pt>
                <c:pt idx="3">
                  <c:v>0.14858827939941399</c:v>
                </c:pt>
                <c:pt idx="4">
                  <c:v>0</c:v>
                </c:pt>
              </c:numCache>
            </c:numRef>
          </c:val>
          <c:extLst>
            <c:ext xmlns:c16="http://schemas.microsoft.com/office/drawing/2014/chart" uri="{C3380CC4-5D6E-409C-BE32-E72D297353CC}">
              <c16:uniqueId val="{00000001-CD09-4659-A8E4-95BCAB811B59}"/>
            </c:ext>
          </c:extLst>
        </c:ser>
        <c:dLbls>
          <c:showLegendKey val="0"/>
          <c:showVal val="0"/>
          <c:showCatName val="0"/>
          <c:showSerName val="0"/>
          <c:showPercent val="0"/>
          <c:showBubbleSize val="0"/>
        </c:dLbls>
        <c:gapWidth val="219"/>
        <c:overlap val="-27"/>
        <c:axId val="1095006736"/>
        <c:axId val="1104181472"/>
      </c:barChart>
      <c:catAx>
        <c:axId val="109500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181472"/>
        <c:crosses val="autoZero"/>
        <c:auto val="1"/>
        <c:lblAlgn val="ctr"/>
        <c:lblOffset val="100"/>
        <c:noMultiLvlLbl val="0"/>
      </c:catAx>
      <c:valAx>
        <c:axId val="1104181472"/>
        <c:scaling>
          <c:orientation val="minMax"/>
          <c:max val="1"/>
        </c:scaling>
        <c:delete val="1"/>
        <c:axPos val="l"/>
        <c:numFmt formatCode="0%" sourceLinked="1"/>
        <c:majorTickMark val="none"/>
        <c:minorTickMark val="none"/>
        <c:tickLblPos val="nextTo"/>
        <c:crossAx val="109500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Department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Bivariate!$B$35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Bivariate!$A$36:$A$38</c:f>
              <c:strCache>
                <c:ptCount val="3"/>
                <c:pt idx="0">
                  <c:v>Human Resources</c:v>
                </c:pt>
                <c:pt idx="1">
                  <c:v>Research &amp; Development</c:v>
                </c:pt>
                <c:pt idx="2">
                  <c:v>Sales</c:v>
                </c:pt>
              </c:strCache>
            </c:strRef>
          </c:cat>
          <c:val>
            <c:numRef>
              <c:f>Bivariate!$B$36:$B$38</c:f>
              <c:numCache>
                <c:formatCode>0%</c:formatCode>
                <c:ptCount val="3"/>
                <c:pt idx="0">
                  <c:v>0.8022136937538239</c:v>
                </c:pt>
                <c:pt idx="1">
                  <c:v>0.86356587745647795</c:v>
                </c:pt>
                <c:pt idx="2">
                  <c:v>0.79294463983111996</c:v>
                </c:pt>
              </c:numCache>
            </c:numRef>
          </c:val>
          <c:extLst>
            <c:ext xmlns:c16="http://schemas.microsoft.com/office/drawing/2014/chart" uri="{C3380CC4-5D6E-409C-BE32-E72D297353CC}">
              <c16:uniqueId val="{00000000-3D41-4F24-94A8-A571973AC8BA}"/>
            </c:ext>
          </c:extLst>
        </c:ser>
        <c:ser>
          <c:idx val="1"/>
          <c:order val="1"/>
          <c:tx>
            <c:strRef>
              <c:f>Bivariate!$C$35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Bivariate!$A$36:$A$38</c:f>
              <c:strCache>
                <c:ptCount val="3"/>
                <c:pt idx="0">
                  <c:v>Human Resources</c:v>
                </c:pt>
                <c:pt idx="1">
                  <c:v>Research &amp; Development</c:v>
                </c:pt>
                <c:pt idx="2">
                  <c:v>Sales</c:v>
                </c:pt>
              </c:strCache>
            </c:strRef>
          </c:cat>
          <c:val>
            <c:numRef>
              <c:f>Bivariate!$C$36:$C$38</c:f>
              <c:numCache>
                <c:formatCode>0%</c:formatCode>
                <c:ptCount val="3"/>
                <c:pt idx="0">
                  <c:v>0.1977863062461761</c:v>
                </c:pt>
                <c:pt idx="1">
                  <c:v>0.13643412254352202</c:v>
                </c:pt>
                <c:pt idx="2">
                  <c:v>0.20705536016888004</c:v>
                </c:pt>
              </c:numCache>
            </c:numRef>
          </c:val>
          <c:extLst>
            <c:ext xmlns:c16="http://schemas.microsoft.com/office/drawing/2014/chart" uri="{C3380CC4-5D6E-409C-BE32-E72D297353CC}">
              <c16:uniqueId val="{00000001-3D41-4F24-94A8-A571973AC8BA}"/>
            </c:ext>
          </c:extLst>
        </c:ser>
        <c:dLbls>
          <c:showLegendKey val="0"/>
          <c:showVal val="0"/>
          <c:showCatName val="0"/>
          <c:showSerName val="0"/>
          <c:showPercent val="0"/>
          <c:showBubbleSize val="0"/>
        </c:dLbls>
        <c:gapWidth val="219"/>
        <c:overlap val="-27"/>
        <c:axId val="1125261056"/>
        <c:axId val="1125261472"/>
      </c:barChart>
      <c:catAx>
        <c:axId val="112526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61472"/>
        <c:crosses val="autoZero"/>
        <c:auto val="1"/>
        <c:lblAlgn val="ctr"/>
        <c:lblOffset val="100"/>
        <c:noMultiLvlLbl val="0"/>
      </c:catAx>
      <c:valAx>
        <c:axId val="1125261472"/>
        <c:scaling>
          <c:orientation val="minMax"/>
        </c:scaling>
        <c:delete val="1"/>
        <c:axPos val="l"/>
        <c:numFmt formatCode="0%" sourceLinked="1"/>
        <c:majorTickMark val="none"/>
        <c:minorTickMark val="none"/>
        <c:tickLblPos val="nextTo"/>
        <c:crossAx val="112526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Distance From Home</a:t>
            </a:r>
            <a:r>
              <a:rPr lang="en-IN" baseline="0"/>
              <a:t> 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Bivariate!$B$46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Bivariate!$A$47:$A$51</c:f>
              <c:strCache>
                <c:ptCount val="5"/>
                <c:pt idx="0">
                  <c:v>1-6</c:v>
                </c:pt>
                <c:pt idx="1">
                  <c:v>7-12</c:v>
                </c:pt>
                <c:pt idx="2">
                  <c:v>13-18</c:v>
                </c:pt>
                <c:pt idx="3">
                  <c:v>19-24</c:v>
                </c:pt>
                <c:pt idx="4">
                  <c:v>25-30</c:v>
                </c:pt>
              </c:strCache>
            </c:strRef>
          </c:cat>
          <c:val>
            <c:numRef>
              <c:f>Bivariate!$B$47:$B$51</c:f>
              <c:numCache>
                <c:formatCode>0%</c:formatCode>
                <c:ptCount val="5"/>
                <c:pt idx="0">
                  <c:v>0.87014108781100497</c:v>
                </c:pt>
                <c:pt idx="1">
                  <c:v>0.83684481340763639</c:v>
                </c:pt>
                <c:pt idx="2">
                  <c:v>0.78093776379402957</c:v>
                </c:pt>
                <c:pt idx="3">
                  <c:v>0.76224214495182241</c:v>
                </c:pt>
                <c:pt idx="4">
                  <c:v>0.83648066038699653</c:v>
                </c:pt>
              </c:numCache>
            </c:numRef>
          </c:val>
          <c:extLst>
            <c:ext xmlns:c16="http://schemas.microsoft.com/office/drawing/2014/chart" uri="{C3380CC4-5D6E-409C-BE32-E72D297353CC}">
              <c16:uniqueId val="{00000000-A92C-4265-A1A5-7CD4DDF3D13F}"/>
            </c:ext>
          </c:extLst>
        </c:ser>
        <c:ser>
          <c:idx val="1"/>
          <c:order val="1"/>
          <c:tx>
            <c:strRef>
              <c:f>Bivariate!$C$46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Bivariate!$A$47:$A$51</c:f>
              <c:strCache>
                <c:ptCount val="5"/>
                <c:pt idx="0">
                  <c:v>1-6</c:v>
                </c:pt>
                <c:pt idx="1">
                  <c:v>7-12</c:v>
                </c:pt>
                <c:pt idx="2">
                  <c:v>13-18</c:v>
                </c:pt>
                <c:pt idx="3">
                  <c:v>19-24</c:v>
                </c:pt>
                <c:pt idx="4">
                  <c:v>25-30</c:v>
                </c:pt>
              </c:strCache>
            </c:strRef>
          </c:cat>
          <c:val>
            <c:numRef>
              <c:f>Bivariate!$C$47:$C$51</c:f>
              <c:numCache>
                <c:formatCode>0%</c:formatCode>
                <c:ptCount val="5"/>
                <c:pt idx="0">
                  <c:v>0.12985891218899506</c:v>
                </c:pt>
                <c:pt idx="1">
                  <c:v>0.16315518659236355</c:v>
                </c:pt>
                <c:pt idx="2">
                  <c:v>0.21906223620597037</c:v>
                </c:pt>
                <c:pt idx="3">
                  <c:v>0.23775785504817762</c:v>
                </c:pt>
                <c:pt idx="4">
                  <c:v>0.16351933961300341</c:v>
                </c:pt>
              </c:numCache>
            </c:numRef>
          </c:val>
          <c:extLst>
            <c:ext xmlns:c16="http://schemas.microsoft.com/office/drawing/2014/chart" uri="{C3380CC4-5D6E-409C-BE32-E72D297353CC}">
              <c16:uniqueId val="{00000001-A92C-4265-A1A5-7CD4DDF3D13F}"/>
            </c:ext>
          </c:extLst>
        </c:ser>
        <c:dLbls>
          <c:showLegendKey val="0"/>
          <c:showVal val="0"/>
          <c:showCatName val="0"/>
          <c:showSerName val="0"/>
          <c:showPercent val="0"/>
          <c:showBubbleSize val="0"/>
        </c:dLbls>
        <c:gapWidth val="219"/>
        <c:overlap val="-27"/>
        <c:axId val="1104182304"/>
        <c:axId val="1104176896"/>
      </c:barChart>
      <c:catAx>
        <c:axId val="1104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176896"/>
        <c:crosses val="autoZero"/>
        <c:auto val="1"/>
        <c:lblAlgn val="ctr"/>
        <c:lblOffset val="100"/>
        <c:noMultiLvlLbl val="0"/>
      </c:catAx>
      <c:valAx>
        <c:axId val="1104176896"/>
        <c:scaling>
          <c:orientation val="minMax"/>
        </c:scaling>
        <c:delete val="1"/>
        <c:axPos val="l"/>
        <c:numFmt formatCode="0%" sourceLinked="1"/>
        <c:majorTickMark val="none"/>
        <c:minorTickMark val="none"/>
        <c:tickLblPos val="nextTo"/>
        <c:crossAx val="11041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Bivariate!$B$57</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Bivariate!$A$58:$A$62</c:f>
              <c:strCache>
                <c:ptCount val="5"/>
                <c:pt idx="0">
                  <c:v>Bachelor</c:v>
                </c:pt>
                <c:pt idx="1">
                  <c:v>Below College</c:v>
                </c:pt>
                <c:pt idx="2">
                  <c:v>College</c:v>
                </c:pt>
                <c:pt idx="3">
                  <c:v>Doctor</c:v>
                </c:pt>
                <c:pt idx="4">
                  <c:v>Master</c:v>
                </c:pt>
              </c:strCache>
            </c:strRef>
          </c:cat>
          <c:val>
            <c:numRef>
              <c:f>Bivariate!$B$58:$B$62</c:f>
              <c:numCache>
                <c:formatCode>0%</c:formatCode>
                <c:ptCount val="5"/>
                <c:pt idx="0">
                  <c:v>0.39235751228160376</c:v>
                </c:pt>
                <c:pt idx="1">
                  <c:v>0.11171869848709015</c:v>
                </c:pt>
                <c:pt idx="2">
                  <c:v>0.1875471835102383</c:v>
                </c:pt>
                <c:pt idx="3">
                  <c:v>3.4275509470781597E-2</c:v>
                </c:pt>
                <c:pt idx="4">
                  <c:v>0.27410109625028617</c:v>
                </c:pt>
              </c:numCache>
            </c:numRef>
          </c:val>
          <c:extLst>
            <c:ext xmlns:c16="http://schemas.microsoft.com/office/drawing/2014/chart" uri="{C3380CC4-5D6E-409C-BE32-E72D297353CC}">
              <c16:uniqueId val="{00000000-960D-4E2A-87C7-31D3874E0AD4}"/>
            </c:ext>
          </c:extLst>
        </c:ser>
        <c:ser>
          <c:idx val="1"/>
          <c:order val="1"/>
          <c:tx>
            <c:strRef>
              <c:f>Bivariate!$C$57</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Bivariate!$A$58:$A$62</c:f>
              <c:strCache>
                <c:ptCount val="5"/>
                <c:pt idx="0">
                  <c:v>Bachelor</c:v>
                </c:pt>
                <c:pt idx="1">
                  <c:v>Below College</c:v>
                </c:pt>
                <c:pt idx="2">
                  <c:v>College</c:v>
                </c:pt>
                <c:pt idx="3">
                  <c:v>Doctor</c:v>
                </c:pt>
                <c:pt idx="4">
                  <c:v>Master</c:v>
                </c:pt>
              </c:strCache>
            </c:strRef>
          </c:cat>
          <c:val>
            <c:numRef>
              <c:f>Bivariate!$C$58:$C$62</c:f>
              <c:numCache>
                <c:formatCode>0%</c:formatCode>
                <c:ptCount val="5"/>
                <c:pt idx="0">
                  <c:v>0.42470337693945848</c:v>
                </c:pt>
                <c:pt idx="1">
                  <c:v>0.12282510333120826</c:v>
                </c:pt>
                <c:pt idx="2">
                  <c:v>0.1870290024977764</c:v>
                </c:pt>
                <c:pt idx="3">
                  <c:v>2.3985629550109581E-2</c:v>
                </c:pt>
                <c:pt idx="4">
                  <c:v>0.24145688768144727</c:v>
                </c:pt>
              </c:numCache>
            </c:numRef>
          </c:val>
          <c:extLst>
            <c:ext xmlns:c16="http://schemas.microsoft.com/office/drawing/2014/chart" uri="{C3380CC4-5D6E-409C-BE32-E72D297353CC}">
              <c16:uniqueId val="{00000001-960D-4E2A-87C7-31D3874E0AD4}"/>
            </c:ext>
          </c:extLst>
        </c:ser>
        <c:dLbls>
          <c:showLegendKey val="0"/>
          <c:showVal val="0"/>
          <c:showCatName val="0"/>
          <c:showSerName val="0"/>
          <c:showPercent val="0"/>
          <c:showBubbleSize val="0"/>
        </c:dLbls>
        <c:gapWidth val="219"/>
        <c:overlap val="-27"/>
        <c:axId val="1099264032"/>
        <c:axId val="1099266112"/>
      </c:barChart>
      <c:catAx>
        <c:axId val="109926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266112"/>
        <c:crosses val="autoZero"/>
        <c:auto val="1"/>
        <c:lblAlgn val="ctr"/>
        <c:lblOffset val="100"/>
        <c:noMultiLvlLbl val="0"/>
      </c:catAx>
      <c:valAx>
        <c:axId val="1099266112"/>
        <c:scaling>
          <c:orientation val="minMax"/>
        </c:scaling>
        <c:delete val="1"/>
        <c:axPos val="l"/>
        <c:numFmt formatCode="0%" sourceLinked="1"/>
        <c:majorTickMark val="none"/>
        <c:minorTickMark val="none"/>
        <c:tickLblPos val="nextTo"/>
        <c:crossAx val="109926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 Field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Bivariate!$B$67</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Bivariate!$A$68:$A$73</c:f>
              <c:strCache>
                <c:ptCount val="6"/>
                <c:pt idx="0">
                  <c:v>Human Resources</c:v>
                </c:pt>
                <c:pt idx="1">
                  <c:v>Life Sciences</c:v>
                </c:pt>
                <c:pt idx="2">
                  <c:v>Marketing</c:v>
                </c:pt>
                <c:pt idx="3">
                  <c:v>Medical</c:v>
                </c:pt>
                <c:pt idx="4">
                  <c:v>Other</c:v>
                </c:pt>
                <c:pt idx="5">
                  <c:v>Technical Degree</c:v>
                </c:pt>
              </c:strCache>
            </c:strRef>
          </c:cat>
          <c:val>
            <c:numRef>
              <c:f>Bivariate!$B$68:$B$73</c:f>
              <c:numCache>
                <c:formatCode>0%</c:formatCode>
                <c:ptCount val="6"/>
                <c:pt idx="0">
                  <c:v>1.3948454810495626E-2</c:v>
                </c:pt>
                <c:pt idx="1">
                  <c:v>0.35555793974732752</c:v>
                </c:pt>
                <c:pt idx="2">
                  <c:v>8.2827755102040823E-2</c:v>
                </c:pt>
                <c:pt idx="3">
                  <c:v>0.26929943634596698</c:v>
                </c:pt>
                <c:pt idx="4">
                  <c:v>4.90445869776482E-2</c:v>
                </c:pt>
                <c:pt idx="5">
                  <c:v>6.883700680272109E-2</c:v>
                </c:pt>
              </c:numCache>
            </c:numRef>
          </c:val>
          <c:extLst>
            <c:ext xmlns:c16="http://schemas.microsoft.com/office/drawing/2014/chart" uri="{C3380CC4-5D6E-409C-BE32-E72D297353CC}">
              <c16:uniqueId val="{00000000-1461-4779-B8EC-06FC0F21858F}"/>
            </c:ext>
          </c:extLst>
        </c:ser>
        <c:ser>
          <c:idx val="1"/>
          <c:order val="1"/>
          <c:tx>
            <c:strRef>
              <c:f>Bivariate!$C$67</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Bivariate!$A$68:$A$73</c:f>
              <c:strCache>
                <c:ptCount val="6"/>
                <c:pt idx="0">
                  <c:v>Human Resources</c:v>
                </c:pt>
                <c:pt idx="1">
                  <c:v>Life Sciences</c:v>
                </c:pt>
                <c:pt idx="2">
                  <c:v>Marketing</c:v>
                </c:pt>
                <c:pt idx="3">
                  <c:v>Medical</c:v>
                </c:pt>
                <c:pt idx="4">
                  <c:v>Other</c:v>
                </c:pt>
                <c:pt idx="5">
                  <c:v>Technical Degree</c:v>
                </c:pt>
              </c:strCache>
            </c:strRef>
          </c:cat>
          <c:val>
            <c:numRef>
              <c:f>Bivariate!$C$68:$C$73</c:f>
              <c:numCache>
                <c:formatCode>0%</c:formatCode>
                <c:ptCount val="6"/>
                <c:pt idx="0">
                  <c:v>5.3435957240038877E-3</c:v>
                </c:pt>
                <c:pt idx="1">
                  <c:v>6.1790787172011662E-2</c:v>
                </c:pt>
                <c:pt idx="2">
                  <c:v>2.3188649173955297E-2</c:v>
                </c:pt>
                <c:pt idx="3">
                  <c:v>4.1663440233236149E-2</c:v>
                </c:pt>
                <c:pt idx="4">
                  <c:v>7.2094849368318755E-3</c:v>
                </c:pt>
                <c:pt idx="5">
                  <c:v>2.1288862973760932E-2</c:v>
                </c:pt>
              </c:numCache>
            </c:numRef>
          </c:val>
          <c:extLst>
            <c:ext xmlns:c16="http://schemas.microsoft.com/office/drawing/2014/chart" uri="{C3380CC4-5D6E-409C-BE32-E72D297353CC}">
              <c16:uniqueId val="{00000001-1461-4779-B8EC-06FC0F21858F}"/>
            </c:ext>
          </c:extLst>
        </c:ser>
        <c:dLbls>
          <c:showLegendKey val="0"/>
          <c:showVal val="0"/>
          <c:showCatName val="0"/>
          <c:showSerName val="0"/>
          <c:showPercent val="0"/>
          <c:showBubbleSize val="0"/>
        </c:dLbls>
        <c:gapWidth val="219"/>
        <c:overlap val="-27"/>
        <c:axId val="1121861696"/>
        <c:axId val="1121864608"/>
      </c:barChart>
      <c:catAx>
        <c:axId val="11218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864608"/>
        <c:crosses val="autoZero"/>
        <c:auto val="1"/>
        <c:lblAlgn val="ctr"/>
        <c:lblOffset val="100"/>
        <c:noMultiLvlLbl val="0"/>
      </c:catAx>
      <c:valAx>
        <c:axId val="1121864608"/>
        <c:scaling>
          <c:orientation val="minMax"/>
        </c:scaling>
        <c:delete val="1"/>
        <c:axPos val="l"/>
        <c:numFmt formatCode="0%" sourceLinked="1"/>
        <c:majorTickMark val="none"/>
        <c:minorTickMark val="none"/>
        <c:tickLblPos val="nextTo"/>
        <c:crossAx val="11218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Environment Satisfaction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Bivariate!$B$79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Bivariate!$A$80:$A$83</c:f>
              <c:strCache>
                <c:ptCount val="4"/>
                <c:pt idx="0">
                  <c:v>High</c:v>
                </c:pt>
                <c:pt idx="1">
                  <c:v>Low</c:v>
                </c:pt>
                <c:pt idx="2">
                  <c:v>Medium</c:v>
                </c:pt>
                <c:pt idx="3">
                  <c:v>Ver High</c:v>
                </c:pt>
              </c:strCache>
            </c:strRef>
          </c:cat>
          <c:val>
            <c:numRef>
              <c:f>Bivariate!$B$80:$B$83</c:f>
              <c:numCache>
                <c:formatCode>0%</c:formatCode>
                <c:ptCount val="4"/>
                <c:pt idx="0">
                  <c:v>0.86109196276376165</c:v>
                </c:pt>
                <c:pt idx="1">
                  <c:v>0.74376559725733737</c:v>
                </c:pt>
                <c:pt idx="2">
                  <c:v>0.85918786116829104</c:v>
                </c:pt>
                <c:pt idx="3">
                  <c:v>0.86465873730756637</c:v>
                </c:pt>
              </c:numCache>
            </c:numRef>
          </c:val>
          <c:extLst>
            <c:ext xmlns:c16="http://schemas.microsoft.com/office/drawing/2014/chart" uri="{C3380CC4-5D6E-409C-BE32-E72D297353CC}">
              <c16:uniqueId val="{00000000-E0C3-42AB-8E75-50304165B618}"/>
            </c:ext>
          </c:extLst>
        </c:ser>
        <c:ser>
          <c:idx val="1"/>
          <c:order val="1"/>
          <c:tx>
            <c:strRef>
              <c:f>Bivariate!$C$79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Bivariate!$A$80:$A$83</c:f>
              <c:strCache>
                <c:ptCount val="4"/>
                <c:pt idx="0">
                  <c:v>High</c:v>
                </c:pt>
                <c:pt idx="1">
                  <c:v>Low</c:v>
                </c:pt>
                <c:pt idx="2">
                  <c:v>Medium</c:v>
                </c:pt>
                <c:pt idx="3">
                  <c:v>Ver High</c:v>
                </c:pt>
              </c:strCache>
            </c:strRef>
          </c:cat>
          <c:val>
            <c:numRef>
              <c:f>Bivariate!$C$80:$C$83</c:f>
              <c:numCache>
                <c:formatCode>0%</c:formatCode>
                <c:ptCount val="4"/>
                <c:pt idx="0">
                  <c:v>0.13890803723623837</c:v>
                </c:pt>
                <c:pt idx="1">
                  <c:v>0.25623440274266263</c:v>
                </c:pt>
                <c:pt idx="2">
                  <c:v>0.14081213883170898</c:v>
                </c:pt>
                <c:pt idx="3">
                  <c:v>0.13534126269243368</c:v>
                </c:pt>
              </c:numCache>
            </c:numRef>
          </c:val>
          <c:extLst>
            <c:ext xmlns:c16="http://schemas.microsoft.com/office/drawing/2014/chart" uri="{C3380CC4-5D6E-409C-BE32-E72D297353CC}">
              <c16:uniqueId val="{00000001-E0C3-42AB-8E75-50304165B618}"/>
            </c:ext>
          </c:extLst>
        </c:ser>
        <c:dLbls>
          <c:showLegendKey val="0"/>
          <c:showVal val="0"/>
          <c:showCatName val="0"/>
          <c:showSerName val="0"/>
          <c:showPercent val="0"/>
          <c:showBubbleSize val="0"/>
        </c:dLbls>
        <c:gapWidth val="219"/>
        <c:overlap val="-27"/>
        <c:axId val="1114529664"/>
        <c:axId val="1114531744"/>
      </c:barChart>
      <c:catAx>
        <c:axId val="111452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531744"/>
        <c:crosses val="autoZero"/>
        <c:auto val="1"/>
        <c:lblAlgn val="ctr"/>
        <c:lblOffset val="100"/>
        <c:noMultiLvlLbl val="0"/>
      </c:catAx>
      <c:valAx>
        <c:axId val="1114531744"/>
        <c:scaling>
          <c:orientation val="minMax"/>
        </c:scaling>
        <c:delete val="1"/>
        <c:axPos val="l"/>
        <c:numFmt formatCode="0%" sourceLinked="1"/>
        <c:majorTickMark val="none"/>
        <c:minorTickMark val="none"/>
        <c:tickLblPos val="nextTo"/>
        <c:crossAx val="111452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Bivariate!$B$90</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Bivariate!$A$91:$A$92</c:f>
              <c:strCache>
                <c:ptCount val="2"/>
                <c:pt idx="0">
                  <c:v>Female</c:v>
                </c:pt>
                <c:pt idx="1">
                  <c:v>Male</c:v>
                </c:pt>
              </c:strCache>
            </c:strRef>
          </c:cat>
          <c:val>
            <c:numRef>
              <c:f>Bivariate!$B$91:$B$92</c:f>
              <c:numCache>
                <c:formatCode>0%</c:formatCode>
                <c:ptCount val="2"/>
                <c:pt idx="0">
                  <c:v>0.85029135836763559</c:v>
                </c:pt>
                <c:pt idx="1">
                  <c:v>0.83250695293763222</c:v>
                </c:pt>
              </c:numCache>
            </c:numRef>
          </c:val>
          <c:extLst>
            <c:ext xmlns:c16="http://schemas.microsoft.com/office/drawing/2014/chart" uri="{C3380CC4-5D6E-409C-BE32-E72D297353CC}">
              <c16:uniqueId val="{00000000-5BFB-4DD5-A738-581DCEAC0EB2}"/>
            </c:ext>
          </c:extLst>
        </c:ser>
        <c:ser>
          <c:idx val="1"/>
          <c:order val="1"/>
          <c:tx>
            <c:strRef>
              <c:f>Bivariate!$C$90</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Bivariate!$A$91:$A$92</c:f>
              <c:strCache>
                <c:ptCount val="2"/>
                <c:pt idx="0">
                  <c:v>Female</c:v>
                </c:pt>
                <c:pt idx="1">
                  <c:v>Male</c:v>
                </c:pt>
              </c:strCache>
            </c:strRef>
          </c:cat>
          <c:val>
            <c:numRef>
              <c:f>Bivariate!$C$91:$C$92</c:f>
              <c:numCache>
                <c:formatCode>0%</c:formatCode>
                <c:ptCount val="2"/>
                <c:pt idx="0">
                  <c:v>0.14970864163236444</c:v>
                </c:pt>
                <c:pt idx="1">
                  <c:v>0.16749304706236781</c:v>
                </c:pt>
              </c:numCache>
            </c:numRef>
          </c:val>
          <c:extLst>
            <c:ext xmlns:c16="http://schemas.microsoft.com/office/drawing/2014/chart" uri="{C3380CC4-5D6E-409C-BE32-E72D297353CC}">
              <c16:uniqueId val="{00000001-5BFB-4DD5-A738-581DCEAC0EB2}"/>
            </c:ext>
          </c:extLst>
        </c:ser>
        <c:dLbls>
          <c:showLegendKey val="0"/>
          <c:showVal val="0"/>
          <c:showCatName val="0"/>
          <c:showSerName val="0"/>
          <c:showPercent val="0"/>
          <c:showBubbleSize val="0"/>
        </c:dLbls>
        <c:gapWidth val="219"/>
        <c:overlap val="-27"/>
        <c:axId val="1103310208"/>
        <c:axId val="1103312704"/>
      </c:barChart>
      <c:catAx>
        <c:axId val="110331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312704"/>
        <c:crosses val="autoZero"/>
        <c:auto val="1"/>
        <c:lblAlgn val="ctr"/>
        <c:lblOffset val="100"/>
        <c:noMultiLvlLbl val="0"/>
      </c:catAx>
      <c:valAx>
        <c:axId val="1103312704"/>
        <c:scaling>
          <c:orientation val="minMax"/>
        </c:scaling>
        <c:delete val="1"/>
        <c:axPos val="l"/>
        <c:numFmt formatCode="0%" sourceLinked="1"/>
        <c:majorTickMark val="none"/>
        <c:minorTickMark val="none"/>
        <c:tickLblPos val="nextTo"/>
        <c:crossAx val="110331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Hourly Rate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Bivariate!$B$102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Bivariate!$A$103:$A$107</c:f>
              <c:strCache>
                <c:ptCount val="5"/>
                <c:pt idx="0">
                  <c:v>30-49</c:v>
                </c:pt>
                <c:pt idx="1">
                  <c:v>50-69</c:v>
                </c:pt>
                <c:pt idx="2">
                  <c:v>70-89</c:v>
                </c:pt>
                <c:pt idx="3">
                  <c:v>90-109</c:v>
                </c:pt>
                <c:pt idx="4">
                  <c:v>690-709</c:v>
                </c:pt>
              </c:strCache>
            </c:strRef>
          </c:cat>
          <c:val>
            <c:numRef>
              <c:f>Bivariate!$B$103:$B$107</c:f>
              <c:numCache>
                <c:formatCode>0%</c:formatCode>
                <c:ptCount val="5"/>
                <c:pt idx="0">
                  <c:v>0.85116365141822059</c:v>
                </c:pt>
                <c:pt idx="1">
                  <c:v>0.82068101302756413</c:v>
                </c:pt>
                <c:pt idx="2">
                  <c:v>0.84877238850024306</c:v>
                </c:pt>
                <c:pt idx="3">
                  <c:v>0.83666803254697653</c:v>
                </c:pt>
                <c:pt idx="4">
                  <c:v>1</c:v>
                </c:pt>
              </c:numCache>
            </c:numRef>
          </c:val>
          <c:extLst>
            <c:ext xmlns:c16="http://schemas.microsoft.com/office/drawing/2014/chart" uri="{C3380CC4-5D6E-409C-BE32-E72D297353CC}">
              <c16:uniqueId val="{00000000-22D1-4B67-B846-91F1359119ED}"/>
            </c:ext>
          </c:extLst>
        </c:ser>
        <c:ser>
          <c:idx val="1"/>
          <c:order val="1"/>
          <c:tx>
            <c:strRef>
              <c:f>Bivariate!$C$102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Bivariate!$A$103:$A$107</c:f>
              <c:strCache>
                <c:ptCount val="5"/>
                <c:pt idx="0">
                  <c:v>30-49</c:v>
                </c:pt>
                <c:pt idx="1">
                  <c:v>50-69</c:v>
                </c:pt>
                <c:pt idx="2">
                  <c:v>70-89</c:v>
                </c:pt>
                <c:pt idx="3">
                  <c:v>90-109</c:v>
                </c:pt>
                <c:pt idx="4">
                  <c:v>690-709</c:v>
                </c:pt>
              </c:strCache>
            </c:strRef>
          </c:cat>
          <c:val>
            <c:numRef>
              <c:f>Bivariate!$C$103:$C$107</c:f>
              <c:numCache>
                <c:formatCode>0%</c:formatCode>
                <c:ptCount val="5"/>
                <c:pt idx="0">
                  <c:v>0.14883634858177944</c:v>
                </c:pt>
                <c:pt idx="1">
                  <c:v>0.17931898697243592</c:v>
                </c:pt>
                <c:pt idx="2">
                  <c:v>0.15122761149975697</c:v>
                </c:pt>
                <c:pt idx="3">
                  <c:v>0.16333196745302347</c:v>
                </c:pt>
                <c:pt idx="4">
                  <c:v>0</c:v>
                </c:pt>
              </c:numCache>
            </c:numRef>
          </c:val>
          <c:extLst>
            <c:ext xmlns:c16="http://schemas.microsoft.com/office/drawing/2014/chart" uri="{C3380CC4-5D6E-409C-BE32-E72D297353CC}">
              <c16:uniqueId val="{00000001-22D1-4B67-B846-91F1359119ED}"/>
            </c:ext>
          </c:extLst>
        </c:ser>
        <c:dLbls>
          <c:showLegendKey val="0"/>
          <c:showVal val="0"/>
          <c:showCatName val="0"/>
          <c:showSerName val="0"/>
          <c:showPercent val="0"/>
          <c:showBubbleSize val="0"/>
        </c:dLbls>
        <c:gapWidth val="219"/>
        <c:overlap val="-27"/>
        <c:axId val="691463904"/>
        <c:axId val="691461824"/>
      </c:barChart>
      <c:catAx>
        <c:axId val="69146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461824"/>
        <c:crosses val="autoZero"/>
        <c:auto val="1"/>
        <c:lblAlgn val="ctr"/>
        <c:lblOffset val="100"/>
        <c:noMultiLvlLbl val="0"/>
      </c:catAx>
      <c:valAx>
        <c:axId val="691461824"/>
        <c:scaling>
          <c:orientation val="minMax"/>
          <c:max val="1"/>
        </c:scaling>
        <c:delete val="1"/>
        <c:axPos val="l"/>
        <c:numFmt formatCode="0%" sourceLinked="1"/>
        <c:majorTickMark val="none"/>
        <c:minorTickMark val="none"/>
        <c:tickLblPos val="nextTo"/>
        <c:crossAx val="69146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 Involvement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Bivariate!$B$116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Bivariate!$A$117:$A$120</c:f>
              <c:strCache>
                <c:ptCount val="4"/>
                <c:pt idx="0">
                  <c:v>High</c:v>
                </c:pt>
                <c:pt idx="1">
                  <c:v>Low</c:v>
                </c:pt>
                <c:pt idx="2">
                  <c:v>Medium</c:v>
                </c:pt>
                <c:pt idx="3">
                  <c:v>Very High</c:v>
                </c:pt>
              </c:strCache>
            </c:strRef>
          </c:cat>
          <c:val>
            <c:numRef>
              <c:f>Bivariate!$B$117:$B$120</c:f>
              <c:numCache>
                <c:formatCode>0%</c:formatCode>
                <c:ptCount val="4"/>
                <c:pt idx="0">
                  <c:v>0.85290566968255754</c:v>
                </c:pt>
                <c:pt idx="1">
                  <c:v>0.67931910485101976</c:v>
                </c:pt>
                <c:pt idx="2">
                  <c:v>0.81724831560863165</c:v>
                </c:pt>
                <c:pt idx="3">
                  <c:v>0.90759369209242524</c:v>
                </c:pt>
              </c:numCache>
            </c:numRef>
          </c:val>
          <c:extLst>
            <c:ext xmlns:c16="http://schemas.microsoft.com/office/drawing/2014/chart" uri="{C3380CC4-5D6E-409C-BE32-E72D297353CC}">
              <c16:uniqueId val="{00000000-0ECD-4D0A-9F56-A3919729BE2A}"/>
            </c:ext>
          </c:extLst>
        </c:ser>
        <c:ser>
          <c:idx val="1"/>
          <c:order val="1"/>
          <c:tx>
            <c:strRef>
              <c:f>Bivariate!$C$116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Bivariate!$A$117:$A$120</c:f>
              <c:strCache>
                <c:ptCount val="4"/>
                <c:pt idx="0">
                  <c:v>High</c:v>
                </c:pt>
                <c:pt idx="1">
                  <c:v>Low</c:v>
                </c:pt>
                <c:pt idx="2">
                  <c:v>Medium</c:v>
                </c:pt>
                <c:pt idx="3">
                  <c:v>Very High</c:v>
                </c:pt>
              </c:strCache>
            </c:strRef>
          </c:cat>
          <c:val>
            <c:numRef>
              <c:f>Bivariate!$C$117:$C$120</c:f>
              <c:numCache>
                <c:formatCode>0%</c:formatCode>
                <c:ptCount val="4"/>
                <c:pt idx="0">
                  <c:v>0.1470943303174424</c:v>
                </c:pt>
                <c:pt idx="1">
                  <c:v>0.32068089514898024</c:v>
                </c:pt>
                <c:pt idx="2">
                  <c:v>0.18275168439136832</c:v>
                </c:pt>
                <c:pt idx="3">
                  <c:v>9.2406307907574786E-2</c:v>
                </c:pt>
              </c:numCache>
            </c:numRef>
          </c:val>
          <c:extLst>
            <c:ext xmlns:c16="http://schemas.microsoft.com/office/drawing/2014/chart" uri="{C3380CC4-5D6E-409C-BE32-E72D297353CC}">
              <c16:uniqueId val="{00000001-0ECD-4D0A-9F56-A3919729BE2A}"/>
            </c:ext>
          </c:extLst>
        </c:ser>
        <c:dLbls>
          <c:showLegendKey val="0"/>
          <c:showVal val="0"/>
          <c:showCatName val="0"/>
          <c:showSerName val="0"/>
          <c:showPercent val="0"/>
          <c:showBubbleSize val="0"/>
        </c:dLbls>
        <c:gapWidth val="219"/>
        <c:overlap val="-27"/>
        <c:axId val="1136820832"/>
        <c:axId val="1136822080"/>
      </c:barChart>
      <c:catAx>
        <c:axId val="113682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822080"/>
        <c:crosses val="autoZero"/>
        <c:auto val="1"/>
        <c:lblAlgn val="ctr"/>
        <c:lblOffset val="100"/>
        <c:noMultiLvlLbl val="0"/>
      </c:catAx>
      <c:valAx>
        <c:axId val="1136822080"/>
        <c:scaling>
          <c:orientation val="minMax"/>
        </c:scaling>
        <c:delete val="1"/>
        <c:axPos val="l"/>
        <c:numFmt formatCode="0%" sourceLinked="1"/>
        <c:majorTickMark val="none"/>
        <c:minorTickMark val="none"/>
        <c:tickLblPos val="nextTo"/>
        <c:crossAx val="113682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 Level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Bivariate!$B$125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Bivariate!$A$126:$A$130</c:f>
              <c:strCache>
                <c:ptCount val="5"/>
                <c:pt idx="0">
                  <c:v>1</c:v>
                </c:pt>
                <c:pt idx="1">
                  <c:v>0</c:v>
                </c:pt>
                <c:pt idx="2">
                  <c:v>3</c:v>
                </c:pt>
                <c:pt idx="3">
                  <c:v>4</c:v>
                </c:pt>
                <c:pt idx="4">
                  <c:v>5</c:v>
                </c:pt>
              </c:strCache>
            </c:strRef>
          </c:cat>
          <c:val>
            <c:numRef>
              <c:f>Bivariate!$B$126:$B$130</c:f>
              <c:numCache>
                <c:formatCode>0%</c:formatCode>
                <c:ptCount val="5"/>
                <c:pt idx="0">
                  <c:v>0.7366193131224571</c:v>
                </c:pt>
                <c:pt idx="1">
                  <c:v>0.9037275897259327</c:v>
                </c:pt>
                <c:pt idx="2">
                  <c:v>0.84952307837469232</c:v>
                </c:pt>
                <c:pt idx="3">
                  <c:v>0.9481390155188073</c:v>
                </c:pt>
                <c:pt idx="4">
                  <c:v>0.93021174040282317</c:v>
                </c:pt>
              </c:numCache>
            </c:numRef>
          </c:val>
          <c:extLst>
            <c:ext xmlns:c16="http://schemas.microsoft.com/office/drawing/2014/chart" uri="{C3380CC4-5D6E-409C-BE32-E72D297353CC}">
              <c16:uniqueId val="{00000000-1623-486F-82CB-98F496B144A6}"/>
            </c:ext>
          </c:extLst>
        </c:ser>
        <c:ser>
          <c:idx val="1"/>
          <c:order val="1"/>
          <c:tx>
            <c:strRef>
              <c:f>Bivariate!$C$125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Bivariate!$A$126:$A$130</c:f>
              <c:strCache>
                <c:ptCount val="5"/>
                <c:pt idx="0">
                  <c:v>1</c:v>
                </c:pt>
                <c:pt idx="1">
                  <c:v>0</c:v>
                </c:pt>
                <c:pt idx="2">
                  <c:v>3</c:v>
                </c:pt>
                <c:pt idx="3">
                  <c:v>4</c:v>
                </c:pt>
                <c:pt idx="4">
                  <c:v>5</c:v>
                </c:pt>
              </c:strCache>
            </c:strRef>
          </c:cat>
          <c:val>
            <c:numRef>
              <c:f>Bivariate!$C$126:$C$130</c:f>
              <c:numCache>
                <c:formatCode>0%</c:formatCode>
                <c:ptCount val="5"/>
                <c:pt idx="0">
                  <c:v>0.2633806868775429</c:v>
                </c:pt>
                <c:pt idx="1">
                  <c:v>9.6272410274067272E-2</c:v>
                </c:pt>
                <c:pt idx="2">
                  <c:v>0.15047692162530774</c:v>
                </c:pt>
                <c:pt idx="3">
                  <c:v>5.1860984481192716E-2</c:v>
                </c:pt>
                <c:pt idx="4">
                  <c:v>6.9788259597176799E-2</c:v>
                </c:pt>
              </c:numCache>
            </c:numRef>
          </c:val>
          <c:extLst>
            <c:ext xmlns:c16="http://schemas.microsoft.com/office/drawing/2014/chart" uri="{C3380CC4-5D6E-409C-BE32-E72D297353CC}">
              <c16:uniqueId val="{00000001-1623-486F-82CB-98F496B144A6}"/>
            </c:ext>
          </c:extLst>
        </c:ser>
        <c:dLbls>
          <c:showLegendKey val="0"/>
          <c:showVal val="0"/>
          <c:showCatName val="0"/>
          <c:showSerName val="0"/>
          <c:showPercent val="0"/>
          <c:showBubbleSize val="0"/>
        </c:dLbls>
        <c:gapWidth val="219"/>
        <c:overlap val="-27"/>
        <c:axId val="691461408"/>
        <c:axId val="691451424"/>
      </c:barChart>
      <c:catAx>
        <c:axId val="69146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451424"/>
        <c:crosses val="autoZero"/>
        <c:auto val="1"/>
        <c:lblAlgn val="ctr"/>
        <c:lblOffset val="100"/>
        <c:noMultiLvlLbl val="0"/>
      </c:catAx>
      <c:valAx>
        <c:axId val="691451424"/>
        <c:scaling>
          <c:orientation val="minMax"/>
        </c:scaling>
        <c:delete val="1"/>
        <c:axPos val="l"/>
        <c:numFmt formatCode="0%" sourceLinked="1"/>
        <c:majorTickMark val="none"/>
        <c:minorTickMark val="none"/>
        <c:tickLblPos val="nextTo"/>
        <c:crossAx val="69146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 Role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Bivariate!$B$138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Bivariate!$A$139:$A$147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Bivariate!$B$139:$B$147</c:f>
              <c:numCache>
                <c:formatCode>0%</c:formatCode>
                <c:ptCount val="9"/>
                <c:pt idx="0">
                  <c:v>0.93268407348724647</c:v>
                </c:pt>
                <c:pt idx="1">
                  <c:v>0.76598720036852408</c:v>
                </c:pt>
                <c:pt idx="2">
                  <c:v>0.76133040803565299</c:v>
                </c:pt>
                <c:pt idx="3">
                  <c:v>0.95312535899238593</c:v>
                </c:pt>
                <c:pt idx="4">
                  <c:v>0.92858379667930047</c:v>
                </c:pt>
                <c:pt idx="5">
                  <c:v>0.97920344380648527</c:v>
                </c:pt>
                <c:pt idx="6">
                  <c:v>0.84713569052558668</c:v>
                </c:pt>
                <c:pt idx="7">
                  <c:v>0.82168024308249288</c:v>
                </c:pt>
                <c:pt idx="8">
                  <c:v>0.60357677591083014</c:v>
                </c:pt>
              </c:numCache>
            </c:numRef>
          </c:val>
          <c:extLst>
            <c:ext xmlns:c16="http://schemas.microsoft.com/office/drawing/2014/chart" uri="{C3380CC4-5D6E-409C-BE32-E72D297353CC}">
              <c16:uniqueId val="{00000000-A2FB-4F30-973D-65D79D9DE1A5}"/>
            </c:ext>
          </c:extLst>
        </c:ser>
        <c:ser>
          <c:idx val="1"/>
          <c:order val="1"/>
          <c:tx>
            <c:strRef>
              <c:f>Bivariate!$C$138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Bivariate!$A$139:$A$147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Bivariate!$C$139:$C$147</c:f>
              <c:numCache>
                <c:formatCode>0%</c:formatCode>
                <c:ptCount val="9"/>
                <c:pt idx="0">
                  <c:v>6.7315926512753477E-2</c:v>
                </c:pt>
                <c:pt idx="1">
                  <c:v>0.23401279963147589</c:v>
                </c:pt>
                <c:pt idx="2">
                  <c:v>0.23866959196434703</c:v>
                </c:pt>
                <c:pt idx="3">
                  <c:v>4.6874641007614085E-2</c:v>
                </c:pt>
                <c:pt idx="4">
                  <c:v>7.1416203320699534E-2</c:v>
                </c:pt>
                <c:pt idx="5">
                  <c:v>2.0796556193514712E-2</c:v>
                </c:pt>
                <c:pt idx="6">
                  <c:v>0.15286430947441326</c:v>
                </c:pt>
                <c:pt idx="7">
                  <c:v>0.17831975691750712</c:v>
                </c:pt>
                <c:pt idx="8">
                  <c:v>0.39642322408916986</c:v>
                </c:pt>
              </c:numCache>
            </c:numRef>
          </c:val>
          <c:extLst>
            <c:ext xmlns:c16="http://schemas.microsoft.com/office/drawing/2014/chart" uri="{C3380CC4-5D6E-409C-BE32-E72D297353CC}">
              <c16:uniqueId val="{00000001-A2FB-4F30-973D-65D79D9DE1A5}"/>
            </c:ext>
          </c:extLst>
        </c:ser>
        <c:dLbls>
          <c:showLegendKey val="0"/>
          <c:showVal val="0"/>
          <c:showCatName val="0"/>
          <c:showSerName val="0"/>
          <c:showPercent val="0"/>
          <c:showBubbleSize val="0"/>
        </c:dLbls>
        <c:gapWidth val="219"/>
        <c:overlap val="-27"/>
        <c:axId val="1111449312"/>
        <c:axId val="1111451808"/>
      </c:barChart>
      <c:catAx>
        <c:axId val="111144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51808"/>
        <c:crosses val="autoZero"/>
        <c:auto val="1"/>
        <c:lblAlgn val="ctr"/>
        <c:lblOffset val="100"/>
        <c:noMultiLvlLbl val="0"/>
      </c:catAx>
      <c:valAx>
        <c:axId val="1111451808"/>
        <c:scaling>
          <c:orientation val="minMax"/>
          <c:max val="1"/>
        </c:scaling>
        <c:delete val="1"/>
        <c:axPos val="l"/>
        <c:numFmt formatCode="0%" sourceLinked="1"/>
        <c:majorTickMark val="none"/>
        <c:minorTickMark val="none"/>
        <c:tickLblPos val="nextTo"/>
        <c:crossAx val="111144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 Satisfaction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Bivariate!$B$152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Bivariate!$A$153:$A$156</c:f>
              <c:strCache>
                <c:ptCount val="4"/>
                <c:pt idx="0">
                  <c:v>High</c:v>
                </c:pt>
                <c:pt idx="1">
                  <c:v>Low</c:v>
                </c:pt>
                <c:pt idx="2">
                  <c:v>Medium</c:v>
                </c:pt>
                <c:pt idx="3">
                  <c:v>Very High</c:v>
                </c:pt>
              </c:strCache>
            </c:strRef>
          </c:cat>
          <c:val>
            <c:numRef>
              <c:f>Bivariate!$B$153:$B$156</c:f>
              <c:numCache>
                <c:formatCode>0%</c:formatCode>
                <c:ptCount val="4"/>
                <c:pt idx="0">
                  <c:v>0.84209602979676657</c:v>
                </c:pt>
                <c:pt idx="1">
                  <c:v>0.76989457440820641</c:v>
                </c:pt>
                <c:pt idx="2">
                  <c:v>0.82963339906282463</c:v>
                </c:pt>
                <c:pt idx="3">
                  <c:v>0.88680495402782966</c:v>
                </c:pt>
              </c:numCache>
            </c:numRef>
          </c:val>
          <c:extLst>
            <c:ext xmlns:c16="http://schemas.microsoft.com/office/drawing/2014/chart" uri="{C3380CC4-5D6E-409C-BE32-E72D297353CC}">
              <c16:uniqueId val="{00000000-E75B-4D24-8030-FF96344D4643}"/>
            </c:ext>
          </c:extLst>
        </c:ser>
        <c:ser>
          <c:idx val="1"/>
          <c:order val="1"/>
          <c:tx>
            <c:strRef>
              <c:f>Bivariate!$C$152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Bivariate!$A$153:$A$156</c:f>
              <c:strCache>
                <c:ptCount val="4"/>
                <c:pt idx="0">
                  <c:v>High</c:v>
                </c:pt>
                <c:pt idx="1">
                  <c:v>Low</c:v>
                </c:pt>
                <c:pt idx="2">
                  <c:v>Medium</c:v>
                </c:pt>
                <c:pt idx="3">
                  <c:v>Very High</c:v>
                </c:pt>
              </c:strCache>
            </c:strRef>
          </c:cat>
          <c:val>
            <c:numRef>
              <c:f>Bivariate!$C$153:$C$156</c:f>
              <c:numCache>
                <c:formatCode>0%</c:formatCode>
                <c:ptCount val="4"/>
                <c:pt idx="0">
                  <c:v>0.15790397020323338</c:v>
                </c:pt>
                <c:pt idx="1">
                  <c:v>0.23010542559179362</c:v>
                </c:pt>
                <c:pt idx="2">
                  <c:v>0.17036660093717532</c:v>
                </c:pt>
                <c:pt idx="3">
                  <c:v>0.11319504597217035</c:v>
                </c:pt>
              </c:numCache>
            </c:numRef>
          </c:val>
          <c:extLst>
            <c:ext xmlns:c16="http://schemas.microsoft.com/office/drawing/2014/chart" uri="{C3380CC4-5D6E-409C-BE32-E72D297353CC}">
              <c16:uniqueId val="{00000001-E75B-4D24-8030-FF96344D4643}"/>
            </c:ext>
          </c:extLst>
        </c:ser>
        <c:dLbls>
          <c:showLegendKey val="0"/>
          <c:showVal val="0"/>
          <c:showCatName val="0"/>
          <c:showSerName val="0"/>
          <c:showPercent val="0"/>
          <c:showBubbleSize val="0"/>
        </c:dLbls>
        <c:gapWidth val="219"/>
        <c:overlap val="-27"/>
        <c:axId val="694842304"/>
        <c:axId val="694840640"/>
      </c:barChart>
      <c:catAx>
        <c:axId val="69484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40640"/>
        <c:crosses val="autoZero"/>
        <c:auto val="1"/>
        <c:lblAlgn val="ctr"/>
        <c:lblOffset val="100"/>
        <c:noMultiLvlLbl val="0"/>
      </c:catAx>
      <c:valAx>
        <c:axId val="694840640"/>
        <c:scaling>
          <c:orientation val="minMax"/>
        </c:scaling>
        <c:delete val="1"/>
        <c:axPos val="l"/>
        <c:numFmt formatCode="0%" sourceLinked="1"/>
        <c:majorTickMark val="none"/>
        <c:minorTickMark val="none"/>
        <c:tickLblPos val="nextTo"/>
        <c:crossAx val="69484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Marital Status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Bivariate!$B$163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Bivariate!$A$164:$A$166</c:f>
              <c:strCache>
                <c:ptCount val="3"/>
                <c:pt idx="0">
                  <c:v>Divorced</c:v>
                </c:pt>
                <c:pt idx="1">
                  <c:v>Married</c:v>
                </c:pt>
                <c:pt idx="2">
                  <c:v>Single</c:v>
                </c:pt>
              </c:strCache>
            </c:strRef>
          </c:cat>
          <c:val>
            <c:numRef>
              <c:f>Bivariate!$B$164:$B$166</c:f>
              <c:numCache>
                <c:formatCode>0%</c:formatCode>
                <c:ptCount val="3"/>
                <c:pt idx="0">
                  <c:v>0.89480677524798713</c:v>
                </c:pt>
                <c:pt idx="1">
                  <c:v>0.87337751460727031</c:v>
                </c:pt>
                <c:pt idx="2">
                  <c:v>0.74988550104741647</c:v>
                </c:pt>
              </c:numCache>
            </c:numRef>
          </c:val>
          <c:extLst>
            <c:ext xmlns:c16="http://schemas.microsoft.com/office/drawing/2014/chart" uri="{C3380CC4-5D6E-409C-BE32-E72D297353CC}">
              <c16:uniqueId val="{00000000-7882-41E0-851B-09E3C2BBC582}"/>
            </c:ext>
          </c:extLst>
        </c:ser>
        <c:ser>
          <c:idx val="1"/>
          <c:order val="1"/>
          <c:tx>
            <c:strRef>
              <c:f>Bivariate!$C$163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Bivariate!$A$164:$A$166</c:f>
              <c:strCache>
                <c:ptCount val="3"/>
                <c:pt idx="0">
                  <c:v>Divorced</c:v>
                </c:pt>
                <c:pt idx="1">
                  <c:v>Married</c:v>
                </c:pt>
                <c:pt idx="2">
                  <c:v>Single</c:v>
                </c:pt>
              </c:strCache>
            </c:strRef>
          </c:cat>
          <c:val>
            <c:numRef>
              <c:f>Bivariate!$C$164:$C$166</c:f>
              <c:numCache>
                <c:formatCode>0%</c:formatCode>
                <c:ptCount val="3"/>
                <c:pt idx="0">
                  <c:v>0.10519322475201291</c:v>
                </c:pt>
                <c:pt idx="1">
                  <c:v>0.12662248539272969</c:v>
                </c:pt>
                <c:pt idx="2">
                  <c:v>0.25011449895258347</c:v>
                </c:pt>
              </c:numCache>
            </c:numRef>
          </c:val>
          <c:extLst>
            <c:ext xmlns:c16="http://schemas.microsoft.com/office/drawing/2014/chart" uri="{C3380CC4-5D6E-409C-BE32-E72D297353CC}">
              <c16:uniqueId val="{00000001-7882-41E0-851B-09E3C2BBC582}"/>
            </c:ext>
          </c:extLst>
        </c:ser>
        <c:dLbls>
          <c:showLegendKey val="0"/>
          <c:showVal val="0"/>
          <c:showCatName val="0"/>
          <c:showSerName val="0"/>
          <c:showPercent val="0"/>
          <c:showBubbleSize val="0"/>
        </c:dLbls>
        <c:gapWidth val="219"/>
        <c:overlap val="-27"/>
        <c:axId val="691467824"/>
        <c:axId val="691468656"/>
      </c:barChart>
      <c:catAx>
        <c:axId val="69146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468656"/>
        <c:crosses val="autoZero"/>
        <c:auto val="1"/>
        <c:lblAlgn val="ctr"/>
        <c:lblOffset val="100"/>
        <c:noMultiLvlLbl val="0"/>
      </c:catAx>
      <c:valAx>
        <c:axId val="691468656"/>
        <c:scaling>
          <c:orientation val="minMax"/>
        </c:scaling>
        <c:delete val="1"/>
        <c:axPos val="l"/>
        <c:numFmt formatCode="0%" sourceLinked="1"/>
        <c:majorTickMark val="none"/>
        <c:minorTickMark val="none"/>
        <c:tickLblPos val="nextTo"/>
        <c:crossAx val="69146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Income </a:t>
            </a:r>
            <a:r>
              <a:rPr lang="en-IN" sz="1400" b="0" i="0" u="none" strike="noStrike" baseline="0">
                <a:effectLst/>
              </a:rPr>
              <a:t>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Bivariate!$B$174</c:f>
              <c:strCache>
                <c:ptCount val="1"/>
                <c:pt idx="0">
                  <c:v>No</c:v>
                </c:pt>
              </c:strCache>
            </c:strRef>
          </c:tx>
          <c:spPr>
            <a:solidFill>
              <a:schemeClr val="accent1"/>
            </a:solidFill>
            <a:ln>
              <a:noFill/>
            </a:ln>
            <a:effectLst/>
          </c:spPr>
          <c:invertIfNegative val="0"/>
          <c:cat>
            <c:strRef>
              <c:f>Bivariate!$A$175:$A$178</c:f>
              <c:strCache>
                <c:ptCount val="4"/>
                <c:pt idx="0">
                  <c:v>1009-6008</c:v>
                </c:pt>
                <c:pt idx="1">
                  <c:v>6009-11008</c:v>
                </c:pt>
                <c:pt idx="2">
                  <c:v>11009-16008</c:v>
                </c:pt>
                <c:pt idx="3">
                  <c:v>16009-21008</c:v>
                </c:pt>
              </c:strCache>
            </c:strRef>
          </c:cat>
          <c:val>
            <c:numRef>
              <c:f>Bivariate!$B$175:$B$178</c:f>
              <c:numCache>
                <c:formatCode>0%</c:formatCode>
                <c:ptCount val="4"/>
                <c:pt idx="0">
                  <c:v>0.80408007511435353</c:v>
                </c:pt>
                <c:pt idx="1">
                  <c:v>0.86795639975406069</c:v>
                </c:pt>
                <c:pt idx="2">
                  <c:v>0.91942986921450387</c:v>
                </c:pt>
                <c:pt idx="3">
                  <c:v>0.96286498389655695</c:v>
                </c:pt>
              </c:numCache>
            </c:numRef>
          </c:val>
          <c:extLst>
            <c:ext xmlns:c16="http://schemas.microsoft.com/office/drawing/2014/chart" uri="{C3380CC4-5D6E-409C-BE32-E72D297353CC}">
              <c16:uniqueId val="{00000000-D3BC-4CF4-A48A-FF7439FC398F}"/>
            </c:ext>
          </c:extLst>
        </c:ser>
        <c:ser>
          <c:idx val="1"/>
          <c:order val="1"/>
          <c:tx>
            <c:strRef>
              <c:f>Bivariate!$C$174</c:f>
              <c:strCache>
                <c:ptCount val="1"/>
                <c:pt idx="0">
                  <c:v>Yes</c:v>
                </c:pt>
              </c:strCache>
            </c:strRef>
          </c:tx>
          <c:spPr>
            <a:solidFill>
              <a:schemeClr val="accent2"/>
            </a:solidFill>
            <a:ln>
              <a:noFill/>
            </a:ln>
            <a:effectLst/>
          </c:spPr>
          <c:invertIfNegative val="0"/>
          <c:cat>
            <c:strRef>
              <c:f>Bivariate!$A$175:$A$178</c:f>
              <c:strCache>
                <c:ptCount val="4"/>
                <c:pt idx="0">
                  <c:v>1009-6008</c:v>
                </c:pt>
                <c:pt idx="1">
                  <c:v>6009-11008</c:v>
                </c:pt>
                <c:pt idx="2">
                  <c:v>11009-16008</c:v>
                </c:pt>
                <c:pt idx="3">
                  <c:v>16009-21008</c:v>
                </c:pt>
              </c:strCache>
            </c:strRef>
          </c:cat>
          <c:val>
            <c:numRef>
              <c:f>Bivariate!$C$175:$C$178</c:f>
              <c:numCache>
                <c:formatCode>0%</c:formatCode>
                <c:ptCount val="4"/>
                <c:pt idx="0">
                  <c:v>0.19591992488564644</c:v>
                </c:pt>
                <c:pt idx="1">
                  <c:v>0.13204360024593931</c:v>
                </c:pt>
                <c:pt idx="2">
                  <c:v>8.057013078549613E-2</c:v>
                </c:pt>
                <c:pt idx="3">
                  <c:v>3.7135016103443094E-2</c:v>
                </c:pt>
              </c:numCache>
            </c:numRef>
          </c:val>
          <c:extLst>
            <c:ext xmlns:c16="http://schemas.microsoft.com/office/drawing/2014/chart" uri="{C3380CC4-5D6E-409C-BE32-E72D297353CC}">
              <c16:uniqueId val="{00000001-D3BC-4CF4-A48A-FF7439FC398F}"/>
            </c:ext>
          </c:extLst>
        </c:ser>
        <c:dLbls>
          <c:showLegendKey val="0"/>
          <c:showVal val="0"/>
          <c:showCatName val="0"/>
          <c:showSerName val="0"/>
          <c:showPercent val="0"/>
          <c:showBubbleSize val="0"/>
        </c:dLbls>
        <c:gapWidth val="219"/>
        <c:overlap val="-27"/>
        <c:axId val="1103198000"/>
        <c:axId val="1103199248"/>
      </c:barChart>
      <c:catAx>
        <c:axId val="110319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99248"/>
        <c:crosses val="autoZero"/>
        <c:auto val="1"/>
        <c:lblAlgn val="ctr"/>
        <c:lblOffset val="100"/>
        <c:noMultiLvlLbl val="0"/>
      </c:catAx>
      <c:valAx>
        <c:axId val="1103199248"/>
        <c:scaling>
          <c:orientation val="minMax"/>
          <c:max val="1"/>
        </c:scaling>
        <c:delete val="1"/>
        <c:axPos val="l"/>
        <c:numFmt formatCode="0%" sourceLinked="1"/>
        <c:majorTickMark val="none"/>
        <c:minorTickMark val="none"/>
        <c:tickLblPos val="nextTo"/>
        <c:crossAx val="110319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Rate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Bivariate!$B$185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Bivariate!$A$186:$A$190</c:f>
              <c:strCache>
                <c:ptCount val="5"/>
                <c:pt idx="0">
                  <c:v>2094-10093</c:v>
                </c:pt>
                <c:pt idx="1">
                  <c:v>10094-18093</c:v>
                </c:pt>
                <c:pt idx="2">
                  <c:v>18094-26093</c:v>
                </c:pt>
                <c:pt idx="3">
                  <c:v>26094-34093</c:v>
                </c:pt>
                <c:pt idx="4">
                  <c:v>50094-58093</c:v>
                </c:pt>
              </c:strCache>
            </c:strRef>
          </c:cat>
          <c:val>
            <c:numRef>
              <c:f>Bivariate!$B$186:$B$190</c:f>
              <c:numCache>
                <c:formatCode>0%</c:formatCode>
                <c:ptCount val="5"/>
                <c:pt idx="0">
                  <c:v>0.8526723691295881</c:v>
                </c:pt>
                <c:pt idx="1">
                  <c:v>0.82756115518325835</c:v>
                </c:pt>
                <c:pt idx="2">
                  <c:v>0.84464756610362768</c:v>
                </c:pt>
                <c:pt idx="3">
                  <c:v>0.79169470443098633</c:v>
                </c:pt>
                <c:pt idx="4">
                  <c:v>0</c:v>
                </c:pt>
              </c:numCache>
            </c:numRef>
          </c:val>
          <c:extLst>
            <c:ext xmlns:c16="http://schemas.microsoft.com/office/drawing/2014/chart" uri="{C3380CC4-5D6E-409C-BE32-E72D297353CC}">
              <c16:uniqueId val="{00000000-64D6-409A-A4B5-63DE3F40E86F}"/>
            </c:ext>
          </c:extLst>
        </c:ser>
        <c:ser>
          <c:idx val="1"/>
          <c:order val="1"/>
          <c:tx>
            <c:strRef>
              <c:f>Bivariate!$C$185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Bivariate!$A$186:$A$190</c:f>
              <c:strCache>
                <c:ptCount val="5"/>
                <c:pt idx="0">
                  <c:v>2094-10093</c:v>
                </c:pt>
                <c:pt idx="1">
                  <c:v>10094-18093</c:v>
                </c:pt>
                <c:pt idx="2">
                  <c:v>18094-26093</c:v>
                </c:pt>
                <c:pt idx="3">
                  <c:v>26094-34093</c:v>
                </c:pt>
                <c:pt idx="4">
                  <c:v>50094-58093</c:v>
                </c:pt>
              </c:strCache>
            </c:strRef>
          </c:cat>
          <c:val>
            <c:numRef>
              <c:f>Bivariate!$C$186:$C$190</c:f>
              <c:numCache>
                <c:formatCode>0%</c:formatCode>
                <c:ptCount val="5"/>
                <c:pt idx="0">
                  <c:v>0.14732763087041184</c:v>
                </c:pt>
                <c:pt idx="1">
                  <c:v>0.17243884481674168</c:v>
                </c:pt>
                <c:pt idx="2">
                  <c:v>0.15535243389637232</c:v>
                </c:pt>
                <c:pt idx="3">
                  <c:v>0.20830529556901367</c:v>
                </c:pt>
                <c:pt idx="4">
                  <c:v>1</c:v>
                </c:pt>
              </c:numCache>
            </c:numRef>
          </c:val>
          <c:extLst>
            <c:ext xmlns:c16="http://schemas.microsoft.com/office/drawing/2014/chart" uri="{C3380CC4-5D6E-409C-BE32-E72D297353CC}">
              <c16:uniqueId val="{00000001-64D6-409A-A4B5-63DE3F40E86F}"/>
            </c:ext>
          </c:extLst>
        </c:ser>
        <c:dLbls>
          <c:showLegendKey val="0"/>
          <c:showVal val="0"/>
          <c:showCatName val="0"/>
          <c:showSerName val="0"/>
          <c:showPercent val="0"/>
          <c:showBubbleSize val="0"/>
        </c:dLbls>
        <c:gapWidth val="219"/>
        <c:overlap val="-27"/>
        <c:axId val="1148885312"/>
        <c:axId val="1148893216"/>
      </c:barChart>
      <c:catAx>
        <c:axId val="114888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893216"/>
        <c:crosses val="autoZero"/>
        <c:auto val="1"/>
        <c:lblAlgn val="ctr"/>
        <c:lblOffset val="100"/>
        <c:noMultiLvlLbl val="0"/>
      </c:catAx>
      <c:valAx>
        <c:axId val="1148893216"/>
        <c:scaling>
          <c:orientation val="minMax"/>
          <c:max val="1"/>
          <c:min val="0"/>
        </c:scaling>
        <c:delete val="1"/>
        <c:axPos val="l"/>
        <c:numFmt formatCode="0%" sourceLinked="1"/>
        <c:majorTickMark val="none"/>
        <c:minorTickMark val="none"/>
        <c:tickLblPos val="nextTo"/>
        <c:crossAx val="114888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Companies Worked 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Bivariate!$B$195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Bivariate!$A$196:$A$200</c:f>
              <c:strCache>
                <c:ptCount val="5"/>
                <c:pt idx="0">
                  <c:v>0-1</c:v>
                </c:pt>
                <c:pt idx="1">
                  <c:v>2-3</c:v>
                </c:pt>
                <c:pt idx="2">
                  <c:v>4-5</c:v>
                </c:pt>
                <c:pt idx="3">
                  <c:v>6-7</c:v>
                </c:pt>
                <c:pt idx="4">
                  <c:v>8-9</c:v>
                </c:pt>
              </c:strCache>
            </c:strRef>
          </c:cat>
          <c:val>
            <c:numRef>
              <c:f>Bivariate!$B$196:$B$200</c:f>
              <c:numCache>
                <c:formatCode>0%</c:formatCode>
                <c:ptCount val="5"/>
                <c:pt idx="0">
                  <c:v>0.83101077690287362</c:v>
                </c:pt>
                <c:pt idx="1">
                  <c:v>0.89578931979555743</c:v>
                </c:pt>
                <c:pt idx="2">
                  <c:v>0.8362003101824953</c:v>
                </c:pt>
                <c:pt idx="3">
                  <c:v>0.76620152850962298</c:v>
                </c:pt>
                <c:pt idx="4">
                  <c:v>0.83142044473523991</c:v>
                </c:pt>
              </c:numCache>
            </c:numRef>
          </c:val>
          <c:extLst>
            <c:ext xmlns:c16="http://schemas.microsoft.com/office/drawing/2014/chart" uri="{C3380CC4-5D6E-409C-BE32-E72D297353CC}">
              <c16:uniqueId val="{00000000-D08D-43F2-9CB2-84137C6103DA}"/>
            </c:ext>
          </c:extLst>
        </c:ser>
        <c:ser>
          <c:idx val="1"/>
          <c:order val="1"/>
          <c:tx>
            <c:strRef>
              <c:f>Bivariate!$C$195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Bivariate!$A$196:$A$200</c:f>
              <c:strCache>
                <c:ptCount val="5"/>
                <c:pt idx="0">
                  <c:v>0-1</c:v>
                </c:pt>
                <c:pt idx="1">
                  <c:v>2-3</c:v>
                </c:pt>
                <c:pt idx="2">
                  <c:v>4-5</c:v>
                </c:pt>
                <c:pt idx="3">
                  <c:v>6-7</c:v>
                </c:pt>
                <c:pt idx="4">
                  <c:v>8-9</c:v>
                </c:pt>
              </c:strCache>
            </c:strRef>
          </c:cat>
          <c:val>
            <c:numRef>
              <c:f>Bivariate!$C$196:$C$200</c:f>
              <c:numCache>
                <c:formatCode>0%</c:formatCode>
                <c:ptCount val="5"/>
                <c:pt idx="0">
                  <c:v>0.16898922309712641</c:v>
                </c:pt>
                <c:pt idx="1">
                  <c:v>0.10421068020444259</c:v>
                </c:pt>
                <c:pt idx="2">
                  <c:v>0.16379968981750473</c:v>
                </c:pt>
                <c:pt idx="3">
                  <c:v>0.23379847149037705</c:v>
                </c:pt>
                <c:pt idx="4">
                  <c:v>0.16857955526476015</c:v>
                </c:pt>
              </c:numCache>
            </c:numRef>
          </c:val>
          <c:extLst>
            <c:ext xmlns:c16="http://schemas.microsoft.com/office/drawing/2014/chart" uri="{C3380CC4-5D6E-409C-BE32-E72D297353CC}">
              <c16:uniqueId val="{00000001-D08D-43F2-9CB2-84137C6103DA}"/>
            </c:ext>
          </c:extLst>
        </c:ser>
        <c:dLbls>
          <c:showLegendKey val="0"/>
          <c:showVal val="0"/>
          <c:showCatName val="0"/>
          <c:showSerName val="0"/>
          <c:showPercent val="0"/>
          <c:showBubbleSize val="0"/>
        </c:dLbls>
        <c:gapWidth val="219"/>
        <c:overlap val="-27"/>
        <c:axId val="1099291072"/>
        <c:axId val="1099281088"/>
      </c:barChart>
      <c:catAx>
        <c:axId val="109929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281088"/>
        <c:crosses val="autoZero"/>
        <c:auto val="1"/>
        <c:lblAlgn val="ctr"/>
        <c:lblOffset val="100"/>
        <c:noMultiLvlLbl val="0"/>
      </c:catAx>
      <c:valAx>
        <c:axId val="1099281088"/>
        <c:scaling>
          <c:orientation val="minMax"/>
        </c:scaling>
        <c:delete val="1"/>
        <c:axPos val="l"/>
        <c:numFmt formatCode="0%" sourceLinked="1"/>
        <c:majorTickMark val="none"/>
        <c:minorTickMark val="none"/>
        <c:tickLblPos val="nextTo"/>
        <c:crossAx val="1099291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Over Time vs</a:t>
            </a:r>
            <a:r>
              <a:rPr lang="en-IN" baseline="0"/>
              <a:t>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Bivariate!$B$206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Bivariate!$A$207:$A$208</c:f>
              <c:strCache>
                <c:ptCount val="2"/>
                <c:pt idx="0">
                  <c:v>No</c:v>
                </c:pt>
                <c:pt idx="1">
                  <c:v>Yes</c:v>
                </c:pt>
              </c:strCache>
            </c:strRef>
          </c:cat>
          <c:val>
            <c:numRef>
              <c:f>Bivariate!$B$207:$B$208</c:f>
              <c:numCache>
                <c:formatCode>0%</c:formatCode>
                <c:ptCount val="2"/>
                <c:pt idx="0">
                  <c:v>0.89343142343506698</c:v>
                </c:pt>
                <c:pt idx="1">
                  <c:v>0.69824293181692809</c:v>
                </c:pt>
              </c:numCache>
            </c:numRef>
          </c:val>
          <c:extLst>
            <c:ext xmlns:c16="http://schemas.microsoft.com/office/drawing/2014/chart" uri="{C3380CC4-5D6E-409C-BE32-E72D297353CC}">
              <c16:uniqueId val="{00000000-7446-42C3-8201-5C0B18287537}"/>
            </c:ext>
          </c:extLst>
        </c:ser>
        <c:ser>
          <c:idx val="1"/>
          <c:order val="1"/>
          <c:tx>
            <c:strRef>
              <c:f>Bivariate!$C$206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Bivariate!$A$207:$A$208</c:f>
              <c:strCache>
                <c:ptCount val="2"/>
                <c:pt idx="0">
                  <c:v>No</c:v>
                </c:pt>
                <c:pt idx="1">
                  <c:v>Yes</c:v>
                </c:pt>
              </c:strCache>
            </c:strRef>
          </c:cat>
          <c:val>
            <c:numRef>
              <c:f>Bivariate!$C$207:$C$208</c:f>
              <c:numCache>
                <c:formatCode>0%</c:formatCode>
                <c:ptCount val="2"/>
                <c:pt idx="0">
                  <c:v>0.10656857656493299</c:v>
                </c:pt>
                <c:pt idx="1">
                  <c:v>0.30175706818307196</c:v>
                </c:pt>
              </c:numCache>
            </c:numRef>
          </c:val>
          <c:extLst>
            <c:ext xmlns:c16="http://schemas.microsoft.com/office/drawing/2014/chart" uri="{C3380CC4-5D6E-409C-BE32-E72D297353CC}">
              <c16:uniqueId val="{00000001-7446-42C3-8201-5C0B18287537}"/>
            </c:ext>
          </c:extLst>
        </c:ser>
        <c:dLbls>
          <c:showLegendKey val="0"/>
          <c:showVal val="0"/>
          <c:showCatName val="0"/>
          <c:showSerName val="0"/>
          <c:showPercent val="0"/>
          <c:showBubbleSize val="0"/>
        </c:dLbls>
        <c:gapWidth val="219"/>
        <c:overlap val="-27"/>
        <c:axId val="1110124672"/>
        <c:axId val="1110125088"/>
      </c:barChart>
      <c:catAx>
        <c:axId val="111012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125088"/>
        <c:crosses val="autoZero"/>
        <c:auto val="1"/>
        <c:lblAlgn val="ctr"/>
        <c:lblOffset val="100"/>
        <c:noMultiLvlLbl val="0"/>
      </c:catAx>
      <c:valAx>
        <c:axId val="1110125088"/>
        <c:scaling>
          <c:orientation val="minMax"/>
        </c:scaling>
        <c:delete val="1"/>
        <c:axPos val="l"/>
        <c:numFmt formatCode="0%" sourceLinked="1"/>
        <c:majorTickMark val="none"/>
        <c:minorTickMark val="none"/>
        <c:tickLblPos val="nextTo"/>
        <c:crossAx val="111012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 Salary Hike vs</a:t>
            </a:r>
            <a:r>
              <a:rPr lang="en-IN" baseline="0"/>
              <a:t>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Bivariate!$B$216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Bivariate!$A$217:$A$221</c:f>
              <c:strCache>
                <c:ptCount val="5"/>
                <c:pt idx="0">
                  <c:v>11-13</c:v>
                </c:pt>
                <c:pt idx="1">
                  <c:v>14-16</c:v>
                </c:pt>
                <c:pt idx="2">
                  <c:v>17-19</c:v>
                </c:pt>
                <c:pt idx="3">
                  <c:v>20-22</c:v>
                </c:pt>
                <c:pt idx="4">
                  <c:v>23-25</c:v>
                </c:pt>
              </c:strCache>
            </c:strRef>
          </c:cat>
          <c:val>
            <c:numRef>
              <c:f>Bivariate!$B$217:$B$221</c:f>
              <c:numCache>
                <c:formatCode>0%</c:formatCode>
                <c:ptCount val="5"/>
                <c:pt idx="0">
                  <c:v>0.82297337635570211</c:v>
                </c:pt>
                <c:pt idx="1">
                  <c:v>0.85638967881505257</c:v>
                </c:pt>
                <c:pt idx="2">
                  <c:v>0.85676528916660277</c:v>
                </c:pt>
                <c:pt idx="3">
                  <c:v>0.85602684073319046</c:v>
                </c:pt>
                <c:pt idx="4">
                  <c:v>0.78697090849058637</c:v>
                </c:pt>
              </c:numCache>
            </c:numRef>
          </c:val>
          <c:extLst>
            <c:ext xmlns:c16="http://schemas.microsoft.com/office/drawing/2014/chart" uri="{C3380CC4-5D6E-409C-BE32-E72D297353CC}">
              <c16:uniqueId val="{00000000-0AB1-4D1C-9FB9-C2B49DB4AA8A}"/>
            </c:ext>
          </c:extLst>
        </c:ser>
        <c:ser>
          <c:idx val="1"/>
          <c:order val="1"/>
          <c:tx>
            <c:strRef>
              <c:f>Bivariate!$C$216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Bivariate!$A$217:$A$221</c:f>
              <c:strCache>
                <c:ptCount val="5"/>
                <c:pt idx="0">
                  <c:v>11-13</c:v>
                </c:pt>
                <c:pt idx="1">
                  <c:v>14-16</c:v>
                </c:pt>
                <c:pt idx="2">
                  <c:v>17-19</c:v>
                </c:pt>
                <c:pt idx="3">
                  <c:v>20-22</c:v>
                </c:pt>
                <c:pt idx="4">
                  <c:v>23-25</c:v>
                </c:pt>
              </c:strCache>
            </c:strRef>
          </c:cat>
          <c:val>
            <c:numRef>
              <c:f>Bivariate!$C$217:$C$221</c:f>
              <c:numCache>
                <c:formatCode>0%</c:formatCode>
                <c:ptCount val="5"/>
                <c:pt idx="0">
                  <c:v>0.17702662364429789</c:v>
                </c:pt>
                <c:pt idx="1">
                  <c:v>0.1436103211849474</c:v>
                </c:pt>
                <c:pt idx="2">
                  <c:v>0.1432347108333972</c:v>
                </c:pt>
                <c:pt idx="3">
                  <c:v>0.14397315926680954</c:v>
                </c:pt>
                <c:pt idx="4">
                  <c:v>0.21302909150941365</c:v>
                </c:pt>
              </c:numCache>
            </c:numRef>
          </c:val>
          <c:extLst>
            <c:ext xmlns:c16="http://schemas.microsoft.com/office/drawing/2014/chart" uri="{C3380CC4-5D6E-409C-BE32-E72D297353CC}">
              <c16:uniqueId val="{00000001-0AB1-4D1C-9FB9-C2B49DB4AA8A}"/>
            </c:ext>
          </c:extLst>
        </c:ser>
        <c:dLbls>
          <c:showLegendKey val="0"/>
          <c:showVal val="0"/>
          <c:showCatName val="0"/>
          <c:showSerName val="0"/>
          <c:showPercent val="0"/>
          <c:showBubbleSize val="0"/>
        </c:dLbls>
        <c:gapWidth val="219"/>
        <c:overlap val="-27"/>
        <c:axId val="1120314000"/>
        <c:axId val="1120317328"/>
      </c:barChart>
      <c:catAx>
        <c:axId val="112031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317328"/>
        <c:crosses val="autoZero"/>
        <c:auto val="1"/>
        <c:lblAlgn val="ctr"/>
        <c:lblOffset val="100"/>
        <c:noMultiLvlLbl val="0"/>
      </c:catAx>
      <c:valAx>
        <c:axId val="1120317328"/>
        <c:scaling>
          <c:orientation val="minMax"/>
        </c:scaling>
        <c:delete val="1"/>
        <c:axPos val="l"/>
        <c:numFmt formatCode="0%" sourceLinked="1"/>
        <c:majorTickMark val="none"/>
        <c:minorTickMark val="none"/>
        <c:tickLblPos val="nextTo"/>
        <c:crossAx val="112031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Performance Rating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Bivariate!$B$228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Bivariate!$A$229:$A$230</c:f>
              <c:strCache>
                <c:ptCount val="2"/>
                <c:pt idx="0">
                  <c:v>Excellent</c:v>
                </c:pt>
                <c:pt idx="1">
                  <c:v>Outstanding</c:v>
                </c:pt>
              </c:strCache>
            </c:strRef>
          </c:cat>
          <c:val>
            <c:numRef>
              <c:f>Bivariate!$B$229:$B$230</c:f>
              <c:numCache>
                <c:formatCode>0%</c:formatCode>
                <c:ptCount val="2"/>
                <c:pt idx="0">
                  <c:v>0.84034429372810004</c:v>
                </c:pt>
                <c:pt idx="1">
                  <c:v>0.8347918445550534</c:v>
                </c:pt>
              </c:numCache>
            </c:numRef>
          </c:val>
          <c:extLst>
            <c:ext xmlns:c16="http://schemas.microsoft.com/office/drawing/2014/chart" uri="{C3380CC4-5D6E-409C-BE32-E72D297353CC}">
              <c16:uniqueId val="{00000000-F6C2-4A33-BA4C-B4F0EAFE0CDE}"/>
            </c:ext>
          </c:extLst>
        </c:ser>
        <c:ser>
          <c:idx val="1"/>
          <c:order val="1"/>
          <c:tx>
            <c:strRef>
              <c:f>Bivariate!$C$228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Bivariate!$A$229:$A$230</c:f>
              <c:strCache>
                <c:ptCount val="2"/>
                <c:pt idx="0">
                  <c:v>Excellent</c:v>
                </c:pt>
                <c:pt idx="1">
                  <c:v>Outstanding</c:v>
                </c:pt>
              </c:strCache>
            </c:strRef>
          </c:cat>
          <c:val>
            <c:numRef>
              <c:f>Bivariate!$C$229:$C$230</c:f>
              <c:numCache>
                <c:formatCode>0%</c:formatCode>
                <c:ptCount val="2"/>
                <c:pt idx="0">
                  <c:v>0.15965570627189993</c:v>
                </c:pt>
                <c:pt idx="1">
                  <c:v>0.16520815544494658</c:v>
                </c:pt>
              </c:numCache>
            </c:numRef>
          </c:val>
          <c:extLst>
            <c:ext xmlns:c16="http://schemas.microsoft.com/office/drawing/2014/chart" uri="{C3380CC4-5D6E-409C-BE32-E72D297353CC}">
              <c16:uniqueId val="{00000001-F6C2-4A33-BA4C-B4F0EAFE0CDE}"/>
            </c:ext>
          </c:extLst>
        </c:ser>
        <c:dLbls>
          <c:showLegendKey val="0"/>
          <c:showVal val="0"/>
          <c:showCatName val="0"/>
          <c:showSerName val="0"/>
          <c:showPercent val="0"/>
          <c:showBubbleSize val="0"/>
        </c:dLbls>
        <c:gapWidth val="219"/>
        <c:overlap val="-27"/>
        <c:axId val="1099276928"/>
        <c:axId val="1099278592"/>
      </c:barChart>
      <c:catAx>
        <c:axId val="109927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278592"/>
        <c:crosses val="autoZero"/>
        <c:auto val="1"/>
        <c:lblAlgn val="ctr"/>
        <c:lblOffset val="100"/>
        <c:noMultiLvlLbl val="0"/>
      </c:catAx>
      <c:valAx>
        <c:axId val="1099278592"/>
        <c:scaling>
          <c:orientation val="minMax"/>
        </c:scaling>
        <c:delete val="1"/>
        <c:axPos val="l"/>
        <c:numFmt formatCode="0%" sourceLinked="1"/>
        <c:majorTickMark val="none"/>
        <c:minorTickMark val="none"/>
        <c:tickLblPos val="nextTo"/>
        <c:crossAx val="109927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 Satisfaction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Bivariate!$B$240</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Bivariate!$A$241:$A$244</c:f>
              <c:strCache>
                <c:ptCount val="4"/>
                <c:pt idx="0">
                  <c:v>High</c:v>
                </c:pt>
                <c:pt idx="1">
                  <c:v>Low</c:v>
                </c:pt>
                <c:pt idx="2">
                  <c:v>Medium</c:v>
                </c:pt>
                <c:pt idx="3">
                  <c:v>Very High</c:v>
                </c:pt>
              </c:strCache>
            </c:strRef>
          </c:cat>
          <c:val>
            <c:numRef>
              <c:f>Bivariate!$B$241:$B$244</c:f>
              <c:numCache>
                <c:formatCode>0%</c:formatCode>
                <c:ptCount val="4"/>
                <c:pt idx="0">
                  <c:v>0.84511105520308483</c:v>
                </c:pt>
                <c:pt idx="1">
                  <c:v>0.79158849306644941</c:v>
                </c:pt>
                <c:pt idx="2">
                  <c:v>0.8537042756261396</c:v>
                </c:pt>
                <c:pt idx="3">
                  <c:v>0.85450010211247229</c:v>
                </c:pt>
              </c:numCache>
            </c:numRef>
          </c:val>
          <c:extLst>
            <c:ext xmlns:c16="http://schemas.microsoft.com/office/drawing/2014/chart" uri="{C3380CC4-5D6E-409C-BE32-E72D297353CC}">
              <c16:uniqueId val="{00000000-3A44-4236-9F2E-9F58999CA31A}"/>
            </c:ext>
          </c:extLst>
        </c:ser>
        <c:ser>
          <c:idx val="1"/>
          <c:order val="1"/>
          <c:tx>
            <c:strRef>
              <c:f>Bivariate!$C$240</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Bivariate!$A$241:$A$244</c:f>
              <c:strCache>
                <c:ptCount val="4"/>
                <c:pt idx="0">
                  <c:v>High</c:v>
                </c:pt>
                <c:pt idx="1">
                  <c:v>Low</c:v>
                </c:pt>
                <c:pt idx="2">
                  <c:v>Medium</c:v>
                </c:pt>
                <c:pt idx="3">
                  <c:v>Very High</c:v>
                </c:pt>
              </c:strCache>
            </c:strRef>
          </c:cat>
          <c:val>
            <c:numRef>
              <c:f>Bivariate!$C$241:$C$244</c:f>
              <c:numCache>
                <c:formatCode>0%</c:formatCode>
                <c:ptCount val="4"/>
                <c:pt idx="0">
                  <c:v>0.15488894479691517</c:v>
                </c:pt>
                <c:pt idx="1">
                  <c:v>0.20841150693355065</c:v>
                </c:pt>
                <c:pt idx="2">
                  <c:v>0.14629572437386043</c:v>
                </c:pt>
                <c:pt idx="3">
                  <c:v>0.14549989788752776</c:v>
                </c:pt>
              </c:numCache>
            </c:numRef>
          </c:val>
          <c:extLst>
            <c:ext xmlns:c16="http://schemas.microsoft.com/office/drawing/2014/chart" uri="{C3380CC4-5D6E-409C-BE32-E72D297353CC}">
              <c16:uniqueId val="{00000001-3A44-4236-9F2E-9F58999CA31A}"/>
            </c:ext>
          </c:extLst>
        </c:ser>
        <c:dLbls>
          <c:showLegendKey val="0"/>
          <c:showVal val="0"/>
          <c:showCatName val="0"/>
          <c:showSerName val="0"/>
          <c:showPercent val="0"/>
          <c:showBubbleSize val="0"/>
        </c:dLbls>
        <c:gapWidth val="219"/>
        <c:overlap val="-27"/>
        <c:axId val="1114945760"/>
        <c:axId val="1114943264"/>
      </c:barChart>
      <c:catAx>
        <c:axId val="11149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43264"/>
        <c:crosses val="autoZero"/>
        <c:auto val="1"/>
        <c:lblAlgn val="ctr"/>
        <c:lblOffset val="100"/>
        <c:noMultiLvlLbl val="0"/>
      </c:catAx>
      <c:valAx>
        <c:axId val="1114943264"/>
        <c:scaling>
          <c:orientation val="minMax"/>
        </c:scaling>
        <c:delete val="1"/>
        <c:axPos val="l"/>
        <c:numFmt formatCode="0%" sourceLinked="1"/>
        <c:majorTickMark val="none"/>
        <c:minorTickMark val="none"/>
        <c:tickLblPos val="nextTo"/>
        <c:crossAx val="111494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Training Time Last Year</a:t>
            </a:r>
            <a:r>
              <a:rPr lang="en-IN" baseline="0"/>
              <a:t> vs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Bivariate!$B$249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Bivariate!$A$250:$A$252</c:f>
              <c:strCache>
                <c:ptCount val="3"/>
                <c:pt idx="0">
                  <c:v>0-1</c:v>
                </c:pt>
                <c:pt idx="1">
                  <c:v>2-3</c:v>
                </c:pt>
                <c:pt idx="2">
                  <c:v>4-6</c:v>
                </c:pt>
              </c:strCache>
            </c:strRef>
          </c:cat>
          <c:val>
            <c:numRef>
              <c:f>Bivariate!$B$250:$B$252</c:f>
              <c:numCache>
                <c:formatCode>0%</c:formatCode>
                <c:ptCount val="3"/>
                <c:pt idx="0">
                  <c:v>0.80937445215972925</c:v>
                </c:pt>
                <c:pt idx="1">
                  <c:v>0.83802538831479134</c:v>
                </c:pt>
                <c:pt idx="2">
                  <c:v>0.85642715433273586</c:v>
                </c:pt>
              </c:numCache>
            </c:numRef>
          </c:val>
          <c:extLst>
            <c:ext xmlns:c16="http://schemas.microsoft.com/office/drawing/2014/chart" uri="{C3380CC4-5D6E-409C-BE32-E72D297353CC}">
              <c16:uniqueId val="{00000000-BC59-4F7E-AD21-E3637F36D552}"/>
            </c:ext>
          </c:extLst>
        </c:ser>
        <c:ser>
          <c:idx val="1"/>
          <c:order val="1"/>
          <c:tx>
            <c:strRef>
              <c:f>Bivariate!$C$249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Bivariate!$A$250:$A$252</c:f>
              <c:strCache>
                <c:ptCount val="3"/>
                <c:pt idx="0">
                  <c:v>0-1</c:v>
                </c:pt>
                <c:pt idx="1">
                  <c:v>2-3</c:v>
                </c:pt>
                <c:pt idx="2">
                  <c:v>4-6</c:v>
                </c:pt>
              </c:strCache>
            </c:strRef>
          </c:cat>
          <c:val>
            <c:numRef>
              <c:f>Bivariate!$C$250:$C$252</c:f>
              <c:numCache>
                <c:formatCode>0%</c:formatCode>
                <c:ptCount val="3"/>
                <c:pt idx="0">
                  <c:v>0.19062554784027075</c:v>
                </c:pt>
                <c:pt idx="1">
                  <c:v>0.16197461168520871</c:v>
                </c:pt>
                <c:pt idx="2">
                  <c:v>0.14357284566726419</c:v>
                </c:pt>
              </c:numCache>
            </c:numRef>
          </c:val>
          <c:extLst>
            <c:ext xmlns:c16="http://schemas.microsoft.com/office/drawing/2014/chart" uri="{C3380CC4-5D6E-409C-BE32-E72D297353CC}">
              <c16:uniqueId val="{00000001-BC59-4F7E-AD21-E3637F36D552}"/>
            </c:ext>
          </c:extLst>
        </c:ser>
        <c:dLbls>
          <c:showLegendKey val="0"/>
          <c:showVal val="0"/>
          <c:showCatName val="0"/>
          <c:showSerName val="0"/>
          <c:showPercent val="0"/>
          <c:showBubbleSize val="0"/>
        </c:dLbls>
        <c:gapWidth val="219"/>
        <c:overlap val="-27"/>
        <c:axId val="1116212400"/>
        <c:axId val="1116211984"/>
      </c:barChart>
      <c:catAx>
        <c:axId val="111621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211984"/>
        <c:crosses val="autoZero"/>
        <c:auto val="1"/>
        <c:lblAlgn val="ctr"/>
        <c:lblOffset val="100"/>
        <c:noMultiLvlLbl val="0"/>
      </c:catAx>
      <c:valAx>
        <c:axId val="1116211984"/>
        <c:scaling>
          <c:orientation val="minMax"/>
        </c:scaling>
        <c:delete val="1"/>
        <c:axPos val="l"/>
        <c:numFmt formatCode="0%" sourceLinked="1"/>
        <c:majorTickMark val="none"/>
        <c:minorTickMark val="none"/>
        <c:tickLblPos val="nextTo"/>
        <c:crossAx val="111621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Work Life Balance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Bivariate!$B$262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Bivariate!$A$263:$A$266</c:f>
              <c:strCache>
                <c:ptCount val="4"/>
                <c:pt idx="0">
                  <c:v>Bad</c:v>
                </c:pt>
                <c:pt idx="1">
                  <c:v>Best</c:v>
                </c:pt>
                <c:pt idx="2">
                  <c:v>Better</c:v>
                </c:pt>
                <c:pt idx="3">
                  <c:v>Good</c:v>
                </c:pt>
              </c:strCache>
            </c:strRef>
          </c:cat>
          <c:val>
            <c:numRef>
              <c:f>Bivariate!$B$263:$B$266</c:f>
              <c:numCache>
                <c:formatCode>0%</c:formatCode>
                <c:ptCount val="4"/>
                <c:pt idx="0">
                  <c:v>0.68034342936126035</c:v>
                </c:pt>
                <c:pt idx="1">
                  <c:v>0.82444263869394996</c:v>
                </c:pt>
                <c:pt idx="2">
                  <c:v>0.85811680511182109</c:v>
                </c:pt>
                <c:pt idx="3">
                  <c:v>0.83477968526274759</c:v>
                </c:pt>
              </c:numCache>
            </c:numRef>
          </c:val>
          <c:extLst>
            <c:ext xmlns:c16="http://schemas.microsoft.com/office/drawing/2014/chart" uri="{C3380CC4-5D6E-409C-BE32-E72D297353CC}">
              <c16:uniqueId val="{00000000-BEA6-4432-B880-119CEB251ABC}"/>
            </c:ext>
          </c:extLst>
        </c:ser>
        <c:ser>
          <c:idx val="1"/>
          <c:order val="1"/>
          <c:tx>
            <c:strRef>
              <c:f>Bivariate!$C$262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Bivariate!$A$263:$A$266</c:f>
              <c:strCache>
                <c:ptCount val="4"/>
                <c:pt idx="0">
                  <c:v>Bad</c:v>
                </c:pt>
                <c:pt idx="1">
                  <c:v>Best</c:v>
                </c:pt>
                <c:pt idx="2">
                  <c:v>Better</c:v>
                </c:pt>
                <c:pt idx="3">
                  <c:v>Good</c:v>
                </c:pt>
              </c:strCache>
            </c:strRef>
          </c:cat>
          <c:val>
            <c:numRef>
              <c:f>Bivariate!$C$263:$C$266</c:f>
              <c:numCache>
                <c:formatCode>0%</c:formatCode>
                <c:ptCount val="4"/>
                <c:pt idx="0">
                  <c:v>0.31965657063873959</c:v>
                </c:pt>
                <c:pt idx="1">
                  <c:v>0.1755573613060501</c:v>
                </c:pt>
                <c:pt idx="2">
                  <c:v>0.14188319488817891</c:v>
                </c:pt>
                <c:pt idx="3">
                  <c:v>0.16522031473725241</c:v>
                </c:pt>
              </c:numCache>
            </c:numRef>
          </c:val>
          <c:extLst>
            <c:ext xmlns:c16="http://schemas.microsoft.com/office/drawing/2014/chart" uri="{C3380CC4-5D6E-409C-BE32-E72D297353CC}">
              <c16:uniqueId val="{00000001-BEA6-4432-B880-119CEB251ABC}"/>
            </c:ext>
          </c:extLst>
        </c:ser>
        <c:dLbls>
          <c:showLegendKey val="0"/>
          <c:showVal val="0"/>
          <c:showCatName val="0"/>
          <c:showSerName val="0"/>
          <c:showPercent val="0"/>
          <c:showBubbleSize val="0"/>
        </c:dLbls>
        <c:gapWidth val="219"/>
        <c:overlap val="-27"/>
        <c:axId val="694771888"/>
        <c:axId val="694769808"/>
      </c:barChart>
      <c:catAx>
        <c:axId val="69477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769808"/>
        <c:crosses val="autoZero"/>
        <c:auto val="1"/>
        <c:lblAlgn val="ctr"/>
        <c:lblOffset val="100"/>
        <c:noMultiLvlLbl val="0"/>
      </c:catAx>
      <c:valAx>
        <c:axId val="694769808"/>
        <c:scaling>
          <c:orientation val="minMax"/>
        </c:scaling>
        <c:delete val="1"/>
        <c:axPos val="l"/>
        <c:numFmt formatCode="0%" sourceLinked="1"/>
        <c:majorTickMark val="none"/>
        <c:minorTickMark val="none"/>
        <c:tickLblPos val="nextTo"/>
        <c:crossAx val="69477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(SASI).xlsx]Age!PivotTable1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Age!$A$4:$A$9</c:f>
              <c:strCache>
                <c:ptCount val="5"/>
                <c:pt idx="0">
                  <c:v>18-29</c:v>
                </c:pt>
                <c:pt idx="1">
                  <c:v>30-41</c:v>
                </c:pt>
                <c:pt idx="2">
                  <c:v>42-53</c:v>
                </c:pt>
                <c:pt idx="3">
                  <c:v>54-65</c:v>
                </c:pt>
                <c:pt idx="4">
                  <c:v>90-101</c:v>
                </c:pt>
              </c:strCache>
            </c:strRef>
          </c:cat>
          <c:val>
            <c:numRef>
              <c:f>Age!$B$4:$B$9</c:f>
              <c:numCache>
                <c:formatCode>0%</c:formatCode>
                <c:ptCount val="5"/>
                <c:pt idx="0">
                  <c:v>0.22134297376093295</c:v>
                </c:pt>
                <c:pt idx="1">
                  <c:v>0.49320116618075804</c:v>
                </c:pt>
                <c:pt idx="2">
                  <c:v>0.2270155879494655</c:v>
                </c:pt>
                <c:pt idx="3">
                  <c:v>5.7539047619047622E-2</c:v>
                </c:pt>
                <c:pt idx="4">
                  <c:v>9.012244897959184E-4</c:v>
                </c:pt>
              </c:numCache>
            </c:numRef>
          </c:val>
          <c:extLst>
            <c:ext xmlns:c16="http://schemas.microsoft.com/office/drawing/2014/chart" uri="{C3380CC4-5D6E-409C-BE32-E72D297353CC}">
              <c16:uniqueId val="{00000000-8984-4DD9-9DFE-C717FC7B59CF}"/>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(SASI).xlsx]Age vs Attrition!PivotTable1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Vs</a:t>
            </a:r>
            <a:r>
              <a:rPr lang="en-US" baseline="0"/>
              <a:t>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Attrition'!$A$5:$A$10</c:f>
              <c:strCache>
                <c:ptCount val="5"/>
                <c:pt idx="0">
                  <c:v>18-29</c:v>
                </c:pt>
                <c:pt idx="1">
                  <c:v>30-41</c:v>
                </c:pt>
                <c:pt idx="2">
                  <c:v>42-53</c:v>
                </c:pt>
                <c:pt idx="3">
                  <c:v>54-65</c:v>
                </c:pt>
                <c:pt idx="4">
                  <c:v>90-101</c:v>
                </c:pt>
              </c:strCache>
            </c:strRef>
          </c:cat>
          <c:val>
            <c:numRef>
              <c:f>'Age vs Attrition'!$B$5:$B$10</c:f>
              <c:numCache>
                <c:formatCode>0%</c:formatCode>
                <c:ptCount val="5"/>
                <c:pt idx="0">
                  <c:v>0.72696682570993432</c:v>
                </c:pt>
                <c:pt idx="1">
                  <c:v>0.86230713452504804</c:v>
                </c:pt>
                <c:pt idx="2">
                  <c:v>0.89143654015016505</c:v>
                </c:pt>
                <c:pt idx="3">
                  <c:v>0.86974122276029053</c:v>
                </c:pt>
                <c:pt idx="4">
                  <c:v>1</c:v>
                </c:pt>
              </c:numCache>
            </c:numRef>
          </c:val>
          <c:extLst>
            <c:ext xmlns:c16="http://schemas.microsoft.com/office/drawing/2014/chart" uri="{C3380CC4-5D6E-409C-BE32-E72D297353CC}">
              <c16:uniqueId val="{00000000-6ECE-4DC5-9756-C022AE225F3A}"/>
            </c:ext>
          </c:extLst>
        </c:ser>
        <c:ser>
          <c:idx val="1"/>
          <c:order val="1"/>
          <c:tx>
            <c:strRef>
              <c:f>'Age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Attrition'!$A$5:$A$10</c:f>
              <c:strCache>
                <c:ptCount val="5"/>
                <c:pt idx="0">
                  <c:v>18-29</c:v>
                </c:pt>
                <c:pt idx="1">
                  <c:v>30-41</c:v>
                </c:pt>
                <c:pt idx="2">
                  <c:v>42-53</c:v>
                </c:pt>
                <c:pt idx="3">
                  <c:v>54-65</c:v>
                </c:pt>
                <c:pt idx="4">
                  <c:v>90-101</c:v>
                </c:pt>
              </c:strCache>
            </c:strRef>
          </c:cat>
          <c:val>
            <c:numRef>
              <c:f>'Age vs Attrition'!$C$5:$C$10</c:f>
              <c:numCache>
                <c:formatCode>0%</c:formatCode>
                <c:ptCount val="5"/>
                <c:pt idx="0">
                  <c:v>0.27303317429006568</c:v>
                </c:pt>
                <c:pt idx="1">
                  <c:v>0.13769286547495191</c:v>
                </c:pt>
                <c:pt idx="2">
                  <c:v>0.108563459849835</c:v>
                </c:pt>
                <c:pt idx="3">
                  <c:v>0.13025877723970944</c:v>
                </c:pt>
                <c:pt idx="4">
                  <c:v>0</c:v>
                </c:pt>
              </c:numCache>
            </c:numRef>
          </c:val>
          <c:extLst>
            <c:ext xmlns:c16="http://schemas.microsoft.com/office/drawing/2014/chart" uri="{C3380CC4-5D6E-409C-BE32-E72D297353CC}">
              <c16:uniqueId val="{00000001-A8C4-4643-9169-0C4DD1F00581}"/>
            </c:ext>
          </c:extLst>
        </c:ser>
        <c:dLbls>
          <c:showLegendKey val="0"/>
          <c:showVal val="0"/>
          <c:showCatName val="0"/>
          <c:showSerName val="0"/>
          <c:showPercent val="0"/>
          <c:showBubbleSize val="0"/>
        </c:dLbls>
        <c:gapWidth val="74"/>
        <c:overlap val="-27"/>
        <c:axId val="289829295"/>
        <c:axId val="289825551"/>
      </c:barChart>
      <c:catAx>
        <c:axId val="28982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825551"/>
        <c:crosses val="autoZero"/>
        <c:auto val="1"/>
        <c:lblAlgn val="ctr"/>
        <c:lblOffset val="100"/>
        <c:noMultiLvlLbl val="0"/>
      </c:catAx>
      <c:valAx>
        <c:axId val="289825551"/>
        <c:scaling>
          <c:orientation val="minMax"/>
        </c:scaling>
        <c:delete val="1"/>
        <c:axPos val="l"/>
        <c:numFmt formatCode="0%" sourceLinked="1"/>
        <c:majorTickMark val="none"/>
        <c:minorTickMark val="none"/>
        <c:tickLblPos val="nextTo"/>
        <c:crossAx val="28982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(SASI).xlsx]Business Travel!PivotTable1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Business</a:t>
            </a:r>
            <a:r>
              <a:rPr lang="en-US" baseline="0"/>
              <a:t> Travel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 Travel'!$B$3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'Business Travel'!$A$4:$A$7</c:f>
              <c:strCache>
                <c:ptCount val="3"/>
                <c:pt idx="0">
                  <c:v>Non-Travel</c:v>
                </c:pt>
                <c:pt idx="1">
                  <c:v>Travel_Frequently</c:v>
                </c:pt>
                <c:pt idx="2">
                  <c:v>Travel_Rarely</c:v>
                </c:pt>
              </c:strCache>
            </c:strRef>
          </c:cat>
          <c:val>
            <c:numRef>
              <c:f>'Business Travel'!$B$4:$B$7</c:f>
              <c:numCache>
                <c:formatCode>0%</c:formatCode>
                <c:ptCount val="3"/>
                <c:pt idx="0">
                  <c:v>0.10177461613216715</c:v>
                </c:pt>
                <c:pt idx="1">
                  <c:v>0.1850044703595724</c:v>
                </c:pt>
                <c:pt idx="2">
                  <c:v>0.71322091350826045</c:v>
                </c:pt>
              </c:numCache>
            </c:numRef>
          </c:val>
          <c:extLst>
            <c:ext xmlns:c16="http://schemas.microsoft.com/office/drawing/2014/chart" uri="{C3380CC4-5D6E-409C-BE32-E72D297353CC}">
              <c16:uniqueId val="{00000000-5373-4B44-A326-70720B500308}"/>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(SASI).xlsx]B.Travel vs Attrition!PivotTable1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Business</a:t>
            </a:r>
            <a:r>
              <a:rPr lang="en-US" baseline="0"/>
              <a:t> Travel</a:t>
            </a:r>
            <a:r>
              <a:rPr lang="en-US"/>
              <a:t>  Vs</a:t>
            </a:r>
            <a:r>
              <a:rPr lang="en-US" baseline="0"/>
              <a:t>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'B.Travel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'B.Travel vs Attrition'!$A$5:$A$8</c:f>
              <c:strCache>
                <c:ptCount val="3"/>
                <c:pt idx="0">
                  <c:v>Non-Travel</c:v>
                </c:pt>
                <c:pt idx="1">
                  <c:v>Travel_Frequently</c:v>
                </c:pt>
                <c:pt idx="2">
                  <c:v>Travel_Rarely</c:v>
                </c:pt>
              </c:strCache>
            </c:strRef>
          </c:cat>
          <c:val>
            <c:numRef>
              <c:f>'B.Travel vs Attrition'!$B$5:$B$8</c:f>
              <c:numCache>
                <c:formatCode>0%</c:formatCode>
                <c:ptCount val="3"/>
                <c:pt idx="0">
                  <c:v>0.92770473219278327</c:v>
                </c:pt>
                <c:pt idx="1">
                  <c:v>0.74401122868357128</c:v>
                </c:pt>
                <c:pt idx="2">
                  <c:v>0.85170382973082925</c:v>
                </c:pt>
              </c:numCache>
            </c:numRef>
          </c:val>
          <c:extLst>
            <c:ext xmlns:c16="http://schemas.microsoft.com/office/drawing/2014/chart" uri="{C3380CC4-5D6E-409C-BE32-E72D297353CC}">
              <c16:uniqueId val="{00000000-0978-4894-8987-94B76E7DB3D2}"/>
            </c:ext>
          </c:extLst>
        </c:ser>
        <c:ser>
          <c:idx val="1"/>
          <c:order val="1"/>
          <c:tx>
            <c:strRef>
              <c:f>'B.Travel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'B.Travel vs Attrition'!$A$5:$A$8</c:f>
              <c:strCache>
                <c:ptCount val="3"/>
                <c:pt idx="0">
                  <c:v>Non-Travel</c:v>
                </c:pt>
                <c:pt idx="1">
                  <c:v>Travel_Frequently</c:v>
                </c:pt>
                <c:pt idx="2">
                  <c:v>Travel_Rarely</c:v>
                </c:pt>
              </c:strCache>
            </c:strRef>
          </c:cat>
          <c:val>
            <c:numRef>
              <c:f>'B.Travel vs Attrition'!$C$5:$C$8</c:f>
              <c:numCache>
                <c:formatCode>0%</c:formatCode>
                <c:ptCount val="3"/>
                <c:pt idx="0">
                  <c:v>7.2295267807216693E-2</c:v>
                </c:pt>
                <c:pt idx="1">
                  <c:v>0.25598877131642866</c:v>
                </c:pt>
                <c:pt idx="2">
                  <c:v>0.14829617026917077</c:v>
                </c:pt>
              </c:numCache>
            </c:numRef>
          </c:val>
          <c:extLst>
            <c:ext xmlns:c16="http://schemas.microsoft.com/office/drawing/2014/chart" uri="{C3380CC4-5D6E-409C-BE32-E72D297353CC}">
              <c16:uniqueId val="{00000001-83F8-4B56-9AD3-BC00428D6333}"/>
            </c:ext>
          </c:extLst>
        </c:ser>
        <c:dLbls>
          <c:showLegendKey val="0"/>
          <c:showVal val="0"/>
          <c:showCatName val="0"/>
          <c:showSerName val="0"/>
          <c:showPercent val="0"/>
          <c:showBubbleSize val="0"/>
        </c:dLbls>
        <c:gapWidth val="74"/>
        <c:overlap val="-27"/>
        <c:axId val="289829295"/>
        <c:axId val="289825551"/>
      </c:barChart>
      <c:catAx>
        <c:axId val="28982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825551"/>
        <c:crosses val="autoZero"/>
        <c:auto val="1"/>
        <c:lblAlgn val="ctr"/>
        <c:lblOffset val="100"/>
        <c:noMultiLvlLbl val="0"/>
      </c:catAx>
      <c:valAx>
        <c:axId val="289825551"/>
        <c:scaling>
          <c:orientation val="minMax"/>
        </c:scaling>
        <c:delete val="1"/>
        <c:axPos val="l"/>
        <c:numFmt formatCode="0%" sourceLinked="1"/>
        <c:majorTickMark val="none"/>
        <c:minorTickMark val="none"/>
        <c:tickLblPos val="nextTo"/>
        <c:crossAx val="28982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(SASI).xlsx]DailyRate!PivotTable1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DailyRate!$B$3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DailyRate!$A$4:$A$9</c:f>
              <c:strCache>
                <c:ptCount val="5"/>
                <c:pt idx="0">
                  <c:v>102-499</c:v>
                </c:pt>
                <c:pt idx="1">
                  <c:v>500-897</c:v>
                </c:pt>
                <c:pt idx="2">
                  <c:v>898-1295</c:v>
                </c:pt>
                <c:pt idx="3">
                  <c:v>1296-1693</c:v>
                </c:pt>
                <c:pt idx="4">
                  <c:v>6868-7265</c:v>
                </c:pt>
              </c:strCache>
            </c:strRef>
          </c:cat>
          <c:val>
            <c:numRef>
              <c:f>DailyRate!$B$4:$B$9</c:f>
              <c:numCache>
                <c:formatCode>0%</c:formatCode>
                <c:ptCount val="5"/>
                <c:pt idx="0">
                  <c:v>0.27655183673469386</c:v>
                </c:pt>
                <c:pt idx="1">
                  <c:v>0.30043210884353744</c:v>
                </c:pt>
                <c:pt idx="2">
                  <c:v>0.27362767735665694</c:v>
                </c:pt>
                <c:pt idx="3">
                  <c:v>0.1484834207968902</c:v>
                </c:pt>
                <c:pt idx="4">
                  <c:v>9.0495626822157435E-4</c:v>
                </c:pt>
              </c:numCache>
            </c:numRef>
          </c:val>
          <c:extLst>
            <c:ext xmlns:c16="http://schemas.microsoft.com/office/drawing/2014/chart" uri="{C3380CC4-5D6E-409C-BE32-E72D297353CC}">
              <c16:uniqueId val="{00000000-00CD-4A7C-9FC6-BD56977A9655}"/>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b"/>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(SASI).xlsx]DailyRate vs Attrition!PivotTable1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Rate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'DailyRate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'DailyRate vs Attrition'!$A$5:$A$10</c:f>
              <c:strCache>
                <c:ptCount val="5"/>
                <c:pt idx="0">
                  <c:v>102-499</c:v>
                </c:pt>
                <c:pt idx="1">
                  <c:v>500-897</c:v>
                </c:pt>
                <c:pt idx="2">
                  <c:v>898-1295</c:v>
                </c:pt>
                <c:pt idx="3">
                  <c:v>1296-1693</c:v>
                </c:pt>
                <c:pt idx="4">
                  <c:v>6868-7265</c:v>
                </c:pt>
              </c:strCache>
            </c:strRef>
          </c:cat>
          <c:val>
            <c:numRef>
              <c:f>'DailyRate vs Attrition'!$B$5:$B$10</c:f>
              <c:numCache>
                <c:formatCode>0%</c:formatCode>
                <c:ptCount val="5"/>
                <c:pt idx="0">
                  <c:v>0.80821039776809966</c:v>
                </c:pt>
                <c:pt idx="1">
                  <c:v>0.83607828361507419</c:v>
                </c:pt>
                <c:pt idx="2">
                  <c:v>0.86794168322187926</c:v>
                </c:pt>
                <c:pt idx="3">
                  <c:v>0.85141172060058601</c:v>
                </c:pt>
                <c:pt idx="4">
                  <c:v>1</c:v>
                </c:pt>
              </c:numCache>
            </c:numRef>
          </c:val>
          <c:extLst>
            <c:ext xmlns:c16="http://schemas.microsoft.com/office/drawing/2014/chart" uri="{C3380CC4-5D6E-409C-BE32-E72D297353CC}">
              <c16:uniqueId val="{00000000-E9CD-406E-89AC-5400028249B1}"/>
            </c:ext>
          </c:extLst>
        </c:ser>
        <c:ser>
          <c:idx val="1"/>
          <c:order val="1"/>
          <c:tx>
            <c:strRef>
              <c:f>'DailyRate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'DailyRate vs Attrition'!$A$5:$A$10</c:f>
              <c:strCache>
                <c:ptCount val="5"/>
                <c:pt idx="0">
                  <c:v>102-499</c:v>
                </c:pt>
                <c:pt idx="1">
                  <c:v>500-897</c:v>
                </c:pt>
                <c:pt idx="2">
                  <c:v>898-1295</c:v>
                </c:pt>
                <c:pt idx="3">
                  <c:v>1296-1693</c:v>
                </c:pt>
                <c:pt idx="4">
                  <c:v>6868-7265</c:v>
                </c:pt>
              </c:strCache>
            </c:strRef>
          </c:cat>
          <c:val>
            <c:numRef>
              <c:f>'DailyRate vs Attrition'!$C$5:$C$10</c:f>
              <c:numCache>
                <c:formatCode>0%</c:formatCode>
                <c:ptCount val="5"/>
                <c:pt idx="0">
                  <c:v>0.19178960223190039</c:v>
                </c:pt>
                <c:pt idx="1">
                  <c:v>0.16392171638492584</c:v>
                </c:pt>
                <c:pt idx="2">
                  <c:v>0.13205831677812074</c:v>
                </c:pt>
                <c:pt idx="3">
                  <c:v>0.14858827939941399</c:v>
                </c:pt>
                <c:pt idx="4">
                  <c:v>0</c:v>
                </c:pt>
              </c:numCache>
            </c:numRef>
          </c:val>
          <c:extLst>
            <c:ext xmlns:c16="http://schemas.microsoft.com/office/drawing/2014/chart" uri="{C3380CC4-5D6E-409C-BE32-E72D297353CC}">
              <c16:uniqueId val="{00000001-E1F5-4BF8-A755-24616AF648A9}"/>
            </c:ext>
          </c:extLst>
        </c:ser>
        <c:dLbls>
          <c:showLegendKey val="0"/>
          <c:showVal val="0"/>
          <c:showCatName val="0"/>
          <c:showSerName val="0"/>
          <c:showPercent val="0"/>
          <c:showBubbleSize val="0"/>
        </c:dLbls>
        <c:gapWidth val="28"/>
        <c:overlap val="100"/>
        <c:axId val="761605343"/>
        <c:axId val="761606175"/>
      </c:barChart>
      <c:catAx>
        <c:axId val="76160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b"/>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(SASI).xlsx]Department!PivotTable1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Department!$A$4:$A$7</c:f>
              <c:strCache>
                <c:ptCount val="3"/>
                <c:pt idx="0">
                  <c:v>Human Resources</c:v>
                </c:pt>
                <c:pt idx="1">
                  <c:v>Research &amp; Development</c:v>
                </c:pt>
                <c:pt idx="2">
                  <c:v>Sales</c:v>
                </c:pt>
              </c:strCache>
            </c:strRef>
          </c:cat>
          <c:val>
            <c:numRef>
              <c:f>Department!$B$4:$B$7</c:f>
              <c:numCache>
                <c:formatCode>0%</c:formatCode>
                <c:ptCount val="3"/>
                <c:pt idx="0">
                  <c:v>4.4729096209912535E-2</c:v>
                </c:pt>
                <c:pt idx="1">
                  <c:v>0.65357030126336246</c:v>
                </c:pt>
                <c:pt idx="2">
                  <c:v>0.30170060252672498</c:v>
                </c:pt>
              </c:numCache>
            </c:numRef>
          </c:val>
          <c:extLst>
            <c:ext xmlns:c16="http://schemas.microsoft.com/office/drawing/2014/chart" uri="{C3380CC4-5D6E-409C-BE32-E72D297353CC}">
              <c16:uniqueId val="{00000000-B3D5-412B-968C-6ECB197B1A64}"/>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(SASI).xlsx]Department vs Attrition!PivotTable1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vs Attrition'!$A$5:$A$8</c:f>
              <c:strCache>
                <c:ptCount val="3"/>
                <c:pt idx="0">
                  <c:v>Human Resources</c:v>
                </c:pt>
                <c:pt idx="1">
                  <c:v>Research &amp; Development</c:v>
                </c:pt>
                <c:pt idx="2">
                  <c:v>Sales</c:v>
                </c:pt>
              </c:strCache>
            </c:strRef>
          </c:cat>
          <c:val>
            <c:numRef>
              <c:f>'Department vs Attrition'!$B$5:$B$8</c:f>
              <c:numCache>
                <c:formatCode>0%</c:formatCode>
                <c:ptCount val="3"/>
                <c:pt idx="0">
                  <c:v>0.8022136937538239</c:v>
                </c:pt>
                <c:pt idx="1">
                  <c:v>0.86356587745647795</c:v>
                </c:pt>
                <c:pt idx="2">
                  <c:v>0.79294463983111996</c:v>
                </c:pt>
              </c:numCache>
            </c:numRef>
          </c:val>
          <c:extLst>
            <c:ext xmlns:c16="http://schemas.microsoft.com/office/drawing/2014/chart" uri="{C3380CC4-5D6E-409C-BE32-E72D297353CC}">
              <c16:uniqueId val="{00000000-F86E-4AAD-AE9B-A24C955A5BF3}"/>
            </c:ext>
          </c:extLst>
        </c:ser>
        <c:ser>
          <c:idx val="1"/>
          <c:order val="1"/>
          <c:tx>
            <c:strRef>
              <c:f>'Department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 vs Attrition'!$A$5:$A$8</c:f>
              <c:strCache>
                <c:ptCount val="3"/>
                <c:pt idx="0">
                  <c:v>Human Resources</c:v>
                </c:pt>
                <c:pt idx="1">
                  <c:v>Research &amp; Development</c:v>
                </c:pt>
                <c:pt idx="2">
                  <c:v>Sales</c:v>
                </c:pt>
              </c:strCache>
            </c:strRef>
          </c:cat>
          <c:val>
            <c:numRef>
              <c:f>'Department vs Attrition'!$C$5:$C$8</c:f>
              <c:numCache>
                <c:formatCode>0%</c:formatCode>
                <c:ptCount val="3"/>
                <c:pt idx="0">
                  <c:v>0.1977863062461761</c:v>
                </c:pt>
                <c:pt idx="1">
                  <c:v>0.13643412254352202</c:v>
                </c:pt>
                <c:pt idx="2">
                  <c:v>0.20705536016888004</c:v>
                </c:pt>
              </c:numCache>
            </c:numRef>
          </c:val>
          <c:extLst>
            <c:ext xmlns:c16="http://schemas.microsoft.com/office/drawing/2014/chart" uri="{C3380CC4-5D6E-409C-BE32-E72D297353CC}">
              <c16:uniqueId val="{00000001-18B1-42E8-BFED-C171DB5124E3}"/>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(SASI).xlsx]Distance From Home!PivotTable1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a:t>
            </a:r>
            <a:r>
              <a:rPr lang="en-US" baseline="0"/>
              <a:t> From Home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'Distance From Home'!$B$3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'Distance From Home'!$A$4:$A$9</c:f>
              <c:strCache>
                <c:ptCount val="5"/>
                <c:pt idx="0">
                  <c:v>1-6</c:v>
                </c:pt>
                <c:pt idx="1">
                  <c:v>7-12</c:v>
                </c:pt>
                <c:pt idx="2">
                  <c:v>13-18</c:v>
                </c:pt>
                <c:pt idx="3">
                  <c:v>19-24</c:v>
                </c:pt>
                <c:pt idx="4">
                  <c:v>25-30</c:v>
                </c:pt>
              </c:strCache>
            </c:strRef>
          </c:cat>
          <c:val>
            <c:numRef>
              <c:f>'Distance From Home'!$B$4:$B$9</c:f>
              <c:numCache>
                <c:formatCode>0%</c:formatCode>
                <c:ptCount val="5"/>
                <c:pt idx="0">
                  <c:v>0.45904046647230323</c:v>
                </c:pt>
                <c:pt idx="1">
                  <c:v>0.27076167152575314</c:v>
                </c:pt>
                <c:pt idx="2">
                  <c:v>0.10131000971817299</c:v>
                </c:pt>
                <c:pt idx="3">
                  <c:v>9.2789115646258497E-2</c:v>
                </c:pt>
                <c:pt idx="4">
                  <c:v>7.6098736637512154E-2</c:v>
                </c:pt>
              </c:numCache>
            </c:numRef>
          </c:val>
          <c:extLst>
            <c:ext xmlns:c16="http://schemas.microsoft.com/office/drawing/2014/chart" uri="{C3380CC4-5D6E-409C-BE32-E72D297353CC}">
              <c16:uniqueId val="{00000000-FAC0-401D-B807-2CEE92BFF535}"/>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(SASI).xlsx]Distance From Home vs Attrition!PivotTable1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a:t>
            </a:r>
            <a:r>
              <a:rPr lang="en-US" baseline="0"/>
              <a:t> From Home vs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'Distance From Home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'Distance From Home vs Attrition'!$A$5:$A$10</c:f>
              <c:strCache>
                <c:ptCount val="5"/>
                <c:pt idx="0">
                  <c:v>1-6</c:v>
                </c:pt>
                <c:pt idx="1">
                  <c:v>7-12</c:v>
                </c:pt>
                <c:pt idx="2">
                  <c:v>13-18</c:v>
                </c:pt>
                <c:pt idx="3">
                  <c:v>19-24</c:v>
                </c:pt>
                <c:pt idx="4">
                  <c:v>25-30</c:v>
                </c:pt>
              </c:strCache>
            </c:strRef>
          </c:cat>
          <c:val>
            <c:numRef>
              <c:f>'Distance From Home vs Attrition'!$B$5:$B$10</c:f>
              <c:numCache>
                <c:formatCode>0%</c:formatCode>
                <c:ptCount val="5"/>
                <c:pt idx="0">
                  <c:v>0.87014108781100497</c:v>
                </c:pt>
                <c:pt idx="1">
                  <c:v>0.83684481340763639</c:v>
                </c:pt>
                <c:pt idx="2">
                  <c:v>0.78093776379402957</c:v>
                </c:pt>
                <c:pt idx="3">
                  <c:v>0.76224214495182241</c:v>
                </c:pt>
                <c:pt idx="4">
                  <c:v>0.83648066038699653</c:v>
                </c:pt>
              </c:numCache>
            </c:numRef>
          </c:val>
          <c:extLst>
            <c:ext xmlns:c16="http://schemas.microsoft.com/office/drawing/2014/chart" uri="{C3380CC4-5D6E-409C-BE32-E72D297353CC}">
              <c16:uniqueId val="{00000000-1A26-4FEC-A9AC-E6001CBE9AD2}"/>
            </c:ext>
          </c:extLst>
        </c:ser>
        <c:ser>
          <c:idx val="1"/>
          <c:order val="1"/>
          <c:tx>
            <c:strRef>
              <c:f>'Distance From Home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'Distance From Home vs Attrition'!$A$5:$A$10</c:f>
              <c:strCache>
                <c:ptCount val="5"/>
                <c:pt idx="0">
                  <c:v>1-6</c:v>
                </c:pt>
                <c:pt idx="1">
                  <c:v>7-12</c:v>
                </c:pt>
                <c:pt idx="2">
                  <c:v>13-18</c:v>
                </c:pt>
                <c:pt idx="3">
                  <c:v>19-24</c:v>
                </c:pt>
                <c:pt idx="4">
                  <c:v>25-30</c:v>
                </c:pt>
              </c:strCache>
            </c:strRef>
          </c:cat>
          <c:val>
            <c:numRef>
              <c:f>'Distance From Home vs Attrition'!$C$5:$C$10</c:f>
              <c:numCache>
                <c:formatCode>0%</c:formatCode>
                <c:ptCount val="5"/>
                <c:pt idx="0">
                  <c:v>0.12985891218899506</c:v>
                </c:pt>
                <c:pt idx="1">
                  <c:v>0.16315518659236355</c:v>
                </c:pt>
                <c:pt idx="2">
                  <c:v>0.21906223620597037</c:v>
                </c:pt>
                <c:pt idx="3">
                  <c:v>0.23775785504817762</c:v>
                </c:pt>
                <c:pt idx="4">
                  <c:v>0.16351933961300341</c:v>
                </c:pt>
              </c:numCache>
            </c:numRef>
          </c:val>
          <c:extLst>
            <c:ext xmlns:c16="http://schemas.microsoft.com/office/drawing/2014/chart" uri="{C3380CC4-5D6E-409C-BE32-E72D297353CC}">
              <c16:uniqueId val="{00000001-5FCC-49F7-868B-80A9A64934CB}"/>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Bachelor</c:v>
                </c:pt>
                <c:pt idx="1">
                  <c:v>Below College</c:v>
                </c:pt>
                <c:pt idx="2">
                  <c:v>College</c:v>
                </c:pt>
                <c:pt idx="3">
                  <c:v>Doctor</c:v>
                </c:pt>
                <c:pt idx="4">
                  <c:v>Master</c:v>
                </c:pt>
              </c:strCache>
            </c:strRef>
          </c:cat>
          <c:val>
            <c:numRef>
              <c:f>Education!$B$4:$B$9</c:f>
              <c:numCache>
                <c:formatCode>0%</c:formatCode>
                <c:ptCount val="5"/>
                <c:pt idx="0">
                  <c:v>0.39754853255587952</c:v>
                </c:pt>
                <c:pt idx="1">
                  <c:v>0.11350110787172012</c:v>
                </c:pt>
                <c:pt idx="2">
                  <c:v>0.18746402332361517</c:v>
                </c:pt>
                <c:pt idx="3">
                  <c:v>3.2624139941690965E-2</c:v>
                </c:pt>
                <c:pt idx="4">
                  <c:v>0.26886219630709429</c:v>
                </c:pt>
              </c:numCache>
            </c:numRef>
          </c:val>
          <c:extLst>
            <c:ext xmlns:c16="http://schemas.microsoft.com/office/drawing/2014/chart" uri="{C3380CC4-5D6E-409C-BE32-E72D297353CC}">
              <c16:uniqueId val="{00000000-F9CE-40BB-907D-8367FA57BED4}"/>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 vs Attrition!PivotTable1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vs Attrition'!$A$5:$A$10</c:f>
              <c:strCache>
                <c:ptCount val="5"/>
                <c:pt idx="0">
                  <c:v>Bachelor</c:v>
                </c:pt>
                <c:pt idx="1">
                  <c:v>Below College</c:v>
                </c:pt>
                <c:pt idx="2">
                  <c:v>College</c:v>
                </c:pt>
                <c:pt idx="3">
                  <c:v>Doctor</c:v>
                </c:pt>
                <c:pt idx="4">
                  <c:v>Master</c:v>
                </c:pt>
              </c:strCache>
            </c:strRef>
          </c:cat>
          <c:val>
            <c:numRef>
              <c:f>'Education vs Attrition'!$B$5:$B$10</c:f>
              <c:numCache>
                <c:formatCode>0%</c:formatCode>
                <c:ptCount val="5"/>
                <c:pt idx="0">
                  <c:v>0.39235751228160376</c:v>
                </c:pt>
                <c:pt idx="1">
                  <c:v>0.11171869848709015</c:v>
                </c:pt>
                <c:pt idx="2">
                  <c:v>0.1875471835102383</c:v>
                </c:pt>
                <c:pt idx="3">
                  <c:v>3.4275509470781597E-2</c:v>
                </c:pt>
                <c:pt idx="4">
                  <c:v>0.27410109625028617</c:v>
                </c:pt>
              </c:numCache>
            </c:numRef>
          </c:val>
          <c:extLst>
            <c:ext xmlns:c16="http://schemas.microsoft.com/office/drawing/2014/chart" uri="{C3380CC4-5D6E-409C-BE32-E72D297353CC}">
              <c16:uniqueId val="{00000000-1EAC-4146-B770-118768511ABD}"/>
            </c:ext>
          </c:extLst>
        </c:ser>
        <c:ser>
          <c:idx val="1"/>
          <c:order val="1"/>
          <c:tx>
            <c:strRef>
              <c:f>'Education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vs Attrition'!$A$5:$A$10</c:f>
              <c:strCache>
                <c:ptCount val="5"/>
                <c:pt idx="0">
                  <c:v>Bachelor</c:v>
                </c:pt>
                <c:pt idx="1">
                  <c:v>Below College</c:v>
                </c:pt>
                <c:pt idx="2">
                  <c:v>College</c:v>
                </c:pt>
                <c:pt idx="3">
                  <c:v>Doctor</c:v>
                </c:pt>
                <c:pt idx="4">
                  <c:v>Master</c:v>
                </c:pt>
              </c:strCache>
            </c:strRef>
          </c:cat>
          <c:val>
            <c:numRef>
              <c:f>'Education vs Attrition'!$C$5:$C$10</c:f>
              <c:numCache>
                <c:formatCode>0%</c:formatCode>
                <c:ptCount val="5"/>
                <c:pt idx="0">
                  <c:v>0.42470337693945848</c:v>
                </c:pt>
                <c:pt idx="1">
                  <c:v>0.12282510333120826</c:v>
                </c:pt>
                <c:pt idx="2">
                  <c:v>0.1870290024977764</c:v>
                </c:pt>
                <c:pt idx="3">
                  <c:v>2.3985629550109581E-2</c:v>
                </c:pt>
                <c:pt idx="4">
                  <c:v>0.24145688768144727</c:v>
                </c:pt>
              </c:numCache>
            </c:numRef>
          </c:val>
          <c:extLst>
            <c:ext xmlns:c16="http://schemas.microsoft.com/office/drawing/2014/chart" uri="{C3380CC4-5D6E-409C-BE32-E72D297353CC}">
              <c16:uniqueId val="{00000001-964D-4552-8C84-6F1CCA63831E}"/>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 Field!PivotTable1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Field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Field'!$B$3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Field'!$A$4:$A$10</c:f>
              <c:strCache>
                <c:ptCount val="6"/>
                <c:pt idx="0">
                  <c:v>Human Resources</c:v>
                </c:pt>
                <c:pt idx="1">
                  <c:v>Life Sciences</c:v>
                </c:pt>
                <c:pt idx="2">
                  <c:v>Marketing</c:v>
                </c:pt>
                <c:pt idx="3">
                  <c:v>Medical</c:v>
                </c:pt>
                <c:pt idx="4">
                  <c:v>Other</c:v>
                </c:pt>
                <c:pt idx="5">
                  <c:v>Technical Degree</c:v>
                </c:pt>
              </c:strCache>
            </c:strRef>
          </c:cat>
          <c:val>
            <c:numRef>
              <c:f>'Education Field'!$B$4:$B$10</c:f>
              <c:numCache>
                <c:formatCode>0%</c:formatCode>
                <c:ptCount val="6"/>
                <c:pt idx="0">
                  <c:v>1.9292050534499516E-2</c:v>
                </c:pt>
                <c:pt idx="1">
                  <c:v>0.41734872691933916</c:v>
                </c:pt>
                <c:pt idx="2">
                  <c:v>0.10601640427599611</c:v>
                </c:pt>
                <c:pt idx="3">
                  <c:v>0.31096287657920313</c:v>
                </c:pt>
                <c:pt idx="4">
                  <c:v>5.6254071914480078E-2</c:v>
                </c:pt>
                <c:pt idx="5">
                  <c:v>9.0125869776482015E-2</c:v>
                </c:pt>
              </c:numCache>
            </c:numRef>
          </c:val>
          <c:extLst>
            <c:ext xmlns:c16="http://schemas.microsoft.com/office/drawing/2014/chart" uri="{C3380CC4-5D6E-409C-BE32-E72D297353CC}">
              <c16:uniqueId val="{00000000-DFA6-4C5E-87EB-87FD8B4EBD1C}"/>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(SASI).xlsx]Education Field vs Attrition!PivotTable1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Field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 Field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 vs Attrition'!$A$5:$A$11</c:f>
              <c:strCache>
                <c:ptCount val="6"/>
                <c:pt idx="0">
                  <c:v>Human Resources</c:v>
                </c:pt>
                <c:pt idx="1">
                  <c:v>Life Sciences</c:v>
                </c:pt>
                <c:pt idx="2">
                  <c:v>Marketing</c:v>
                </c:pt>
                <c:pt idx="3">
                  <c:v>Medical</c:v>
                </c:pt>
                <c:pt idx="4">
                  <c:v>Other</c:v>
                </c:pt>
                <c:pt idx="5">
                  <c:v>Technical Degree</c:v>
                </c:pt>
              </c:strCache>
            </c:strRef>
          </c:cat>
          <c:val>
            <c:numRef>
              <c:f>'Education Field vs Attrition'!$B$5:$B$11</c:f>
              <c:numCache>
                <c:formatCode>0%</c:formatCode>
                <c:ptCount val="6"/>
                <c:pt idx="0">
                  <c:v>1.3948454810495626E-2</c:v>
                </c:pt>
                <c:pt idx="1">
                  <c:v>0.35555793974732752</c:v>
                </c:pt>
                <c:pt idx="2">
                  <c:v>8.2827755102040823E-2</c:v>
                </c:pt>
                <c:pt idx="3">
                  <c:v>0.26929943634596698</c:v>
                </c:pt>
                <c:pt idx="4">
                  <c:v>4.90445869776482E-2</c:v>
                </c:pt>
                <c:pt idx="5">
                  <c:v>6.883700680272109E-2</c:v>
                </c:pt>
              </c:numCache>
            </c:numRef>
          </c:val>
          <c:extLst>
            <c:ext xmlns:c16="http://schemas.microsoft.com/office/drawing/2014/chart" uri="{C3380CC4-5D6E-409C-BE32-E72D297353CC}">
              <c16:uniqueId val="{00000000-278A-4715-A9A6-2D7FE7C30637}"/>
            </c:ext>
          </c:extLst>
        </c:ser>
        <c:ser>
          <c:idx val="1"/>
          <c:order val="1"/>
          <c:tx>
            <c:strRef>
              <c:f>'Education Field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Field vs Attrition'!$A$5:$A$11</c:f>
              <c:strCache>
                <c:ptCount val="6"/>
                <c:pt idx="0">
                  <c:v>Human Resources</c:v>
                </c:pt>
                <c:pt idx="1">
                  <c:v>Life Sciences</c:v>
                </c:pt>
                <c:pt idx="2">
                  <c:v>Marketing</c:v>
                </c:pt>
                <c:pt idx="3">
                  <c:v>Medical</c:v>
                </c:pt>
                <c:pt idx="4">
                  <c:v>Other</c:v>
                </c:pt>
                <c:pt idx="5">
                  <c:v>Technical Degree</c:v>
                </c:pt>
              </c:strCache>
            </c:strRef>
          </c:cat>
          <c:val>
            <c:numRef>
              <c:f>'Education Field vs Attrition'!$C$5:$C$11</c:f>
              <c:numCache>
                <c:formatCode>0%</c:formatCode>
                <c:ptCount val="6"/>
                <c:pt idx="0">
                  <c:v>5.3435957240038877E-3</c:v>
                </c:pt>
                <c:pt idx="1">
                  <c:v>6.1790787172011662E-2</c:v>
                </c:pt>
                <c:pt idx="2">
                  <c:v>2.3188649173955297E-2</c:v>
                </c:pt>
                <c:pt idx="3">
                  <c:v>4.1663440233236149E-2</c:v>
                </c:pt>
                <c:pt idx="4">
                  <c:v>7.2094849368318755E-3</c:v>
                </c:pt>
                <c:pt idx="5">
                  <c:v>2.1288862973760932E-2</c:v>
                </c:pt>
              </c:numCache>
            </c:numRef>
          </c:val>
          <c:extLst>
            <c:ext xmlns:c16="http://schemas.microsoft.com/office/drawing/2014/chart" uri="{C3380CC4-5D6E-409C-BE32-E72D297353CC}">
              <c16:uniqueId val="{00000001-D353-409C-991E-CA12558DCEFC}"/>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(SASI).xlsx]Environment Satisfaction!PivotTable1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t>
            </a:r>
            <a:r>
              <a:rPr lang="en-US" baseline="0"/>
              <a:t> Satisfaction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'Environment Satisfaction'!$B$3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'Environment Satisfaction'!$A$4:$A$8</c:f>
              <c:strCache>
                <c:ptCount val="4"/>
                <c:pt idx="0">
                  <c:v>High</c:v>
                </c:pt>
                <c:pt idx="1">
                  <c:v>Low</c:v>
                </c:pt>
                <c:pt idx="2">
                  <c:v>Medium</c:v>
                </c:pt>
                <c:pt idx="3">
                  <c:v>Ver High</c:v>
                </c:pt>
              </c:strCache>
            </c:strRef>
          </c:cat>
          <c:val>
            <c:numRef>
              <c:f>'Environment Satisfaction'!$B$4:$B$8</c:f>
              <c:numCache>
                <c:formatCode>0%</c:formatCode>
                <c:ptCount val="4"/>
                <c:pt idx="0">
                  <c:v>0.31488808551992226</c:v>
                </c:pt>
                <c:pt idx="1">
                  <c:v>0.19003615160349854</c:v>
                </c:pt>
                <c:pt idx="2">
                  <c:v>0.19125924198250729</c:v>
                </c:pt>
                <c:pt idx="3">
                  <c:v>0.30381652089407191</c:v>
                </c:pt>
              </c:numCache>
            </c:numRef>
          </c:val>
          <c:extLst>
            <c:ext xmlns:c16="http://schemas.microsoft.com/office/drawing/2014/chart" uri="{C3380CC4-5D6E-409C-BE32-E72D297353CC}">
              <c16:uniqueId val="{00000000-8CD4-4804-9391-8314F12CA5E8}"/>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(SASI).xlsx]Env Satisfaction vs Attrition!PivotTable1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t>
            </a:r>
            <a:r>
              <a:rPr lang="en-US" baseline="0"/>
              <a:t> Satisfaction vs Attrition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'Env Satisfaction vs Attrition'!$B$3:$B$4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 Satisfaction vs Attrition'!$A$5:$A$9</c:f>
              <c:strCache>
                <c:ptCount val="4"/>
                <c:pt idx="0">
                  <c:v>High</c:v>
                </c:pt>
                <c:pt idx="1">
                  <c:v>Low</c:v>
                </c:pt>
                <c:pt idx="2">
                  <c:v>Medium</c:v>
                </c:pt>
                <c:pt idx="3">
                  <c:v>Ver High</c:v>
                </c:pt>
              </c:strCache>
            </c:strRef>
          </c:cat>
          <c:val>
            <c:numRef>
              <c:f>'Env Satisfaction vs Attrition'!$B$5:$B$9</c:f>
              <c:numCache>
                <c:formatCode>0%</c:formatCode>
                <c:ptCount val="4"/>
                <c:pt idx="0">
                  <c:v>0.86109196276376165</c:v>
                </c:pt>
                <c:pt idx="1">
                  <c:v>0.74376559725733737</c:v>
                </c:pt>
                <c:pt idx="2">
                  <c:v>0.85918786116829104</c:v>
                </c:pt>
                <c:pt idx="3">
                  <c:v>0.86465873730756637</c:v>
                </c:pt>
              </c:numCache>
            </c:numRef>
          </c:val>
          <c:extLst>
            <c:ext xmlns:c16="http://schemas.microsoft.com/office/drawing/2014/chart" uri="{C3380CC4-5D6E-409C-BE32-E72D297353CC}">
              <c16:uniqueId val="{00000000-2B07-43AF-BCB1-3D11935FC3B1}"/>
            </c:ext>
          </c:extLst>
        </c:ser>
        <c:ser>
          <c:idx val="1"/>
          <c:order val="1"/>
          <c:tx>
            <c:strRef>
              <c:f>'Env Satisfaction vs Attrition'!$C$3:$C$4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 Satisfaction vs Attrition'!$A$5:$A$9</c:f>
              <c:strCache>
                <c:ptCount val="4"/>
                <c:pt idx="0">
                  <c:v>High</c:v>
                </c:pt>
                <c:pt idx="1">
                  <c:v>Low</c:v>
                </c:pt>
                <c:pt idx="2">
                  <c:v>Medium</c:v>
                </c:pt>
                <c:pt idx="3">
                  <c:v>Ver High</c:v>
                </c:pt>
              </c:strCache>
            </c:strRef>
          </c:cat>
          <c:val>
            <c:numRef>
              <c:f>'Env Satisfaction vs Attrition'!$C$5:$C$9</c:f>
              <c:numCache>
                <c:formatCode>0%</c:formatCode>
                <c:ptCount val="4"/>
                <c:pt idx="0">
                  <c:v>0.13890803723623837</c:v>
                </c:pt>
                <c:pt idx="1">
                  <c:v>0.25623440274266263</c:v>
                </c:pt>
                <c:pt idx="2">
                  <c:v>0.14081213883170898</c:v>
                </c:pt>
                <c:pt idx="3">
                  <c:v>0.13534126269243368</c:v>
                </c:pt>
              </c:numCache>
            </c:numRef>
          </c:val>
          <c:extLst>
            <c:ext xmlns:c16="http://schemas.microsoft.com/office/drawing/2014/chart" uri="{C3380CC4-5D6E-409C-BE32-E72D297353CC}">
              <c16:uniqueId val="{00000001-8EEB-4D7C-9883-6B55888349C3}"/>
            </c:ext>
          </c:extLst>
        </c:ser>
        <c:dLbls>
          <c:showLegendKey val="0"/>
          <c:showVal val="0"/>
          <c:showCatName val="0"/>
          <c:showSerName val="0"/>
          <c:showPercent val="0"/>
          <c:showBubbleSize val="0"/>
        </c:dLbls>
        <c:gapWidth val="28"/>
        <c:axId val="761605343"/>
        <c:axId val="761606175"/>
      </c:barChart>
      <c:catAx>
        <c:axId val="7616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06175"/>
        <c:crosses val="autoZero"/>
        <c:auto val="1"/>
        <c:lblAlgn val="ctr"/>
        <c:lblOffset val="100"/>
        <c:noMultiLvlLbl val="0"/>
      </c:catAx>
      <c:valAx>
        <c:axId val="761606175"/>
        <c:scaling>
          <c:orientation val="minMax"/>
        </c:scaling>
        <c:delete val="1"/>
        <c:axPos val="l"/>
        <c:numFmt formatCode="0%" sourceLinked="1"/>
        <c:majorTickMark val="none"/>
        <c:minorTickMark val="none"/>
        <c:tickLblPos val="nextTo"/>
        <c:crossAx val="76160534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(SASI).xlsx]Gender!PivotTable1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0D-4BAC-AC12-93991FC538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0D-4BAC-AC12-93991FC538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0%</c:formatCode>
                <c:ptCount val="2"/>
                <c:pt idx="0">
                  <c:v>0.39406585034013608</c:v>
                </c:pt>
                <c:pt idx="1">
                  <c:v>0.60593414965986392</c:v>
                </c:pt>
              </c:numCache>
            </c:numRef>
          </c:val>
          <c:extLst>
            <c:ext xmlns:c16="http://schemas.microsoft.com/office/drawing/2014/chart" uri="{C3380CC4-5D6E-409C-BE32-E72D297353CC}">
              <c16:uniqueId val="{00000000-EE25-4FF2-B8F7-390A5975EF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(SASI).xlsx]Gender vs Attrition!PivotTable1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barChart>
        <c:barDir val="col"/>
        <c:grouping val="clustered"/>
        <c:varyColors val="0"/>
        <c:ser>
          <c:idx val="0"/>
          <c:order val="0"/>
          <c:tx>
            <c:strRef>
              <c:f>'Gender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vs Attrition'!$A$5:$A$7</c:f>
              <c:strCache>
                <c:ptCount val="2"/>
                <c:pt idx="0">
                  <c:v>Female</c:v>
                </c:pt>
                <c:pt idx="1">
                  <c:v>Male</c:v>
                </c:pt>
              </c:strCache>
            </c:strRef>
          </c:cat>
          <c:val>
            <c:numRef>
              <c:f>'Gender vs Attrition'!$B$5:$B$7</c:f>
              <c:numCache>
                <c:formatCode>0%</c:formatCode>
                <c:ptCount val="2"/>
                <c:pt idx="0">
                  <c:v>0.85029135836763559</c:v>
                </c:pt>
                <c:pt idx="1">
                  <c:v>0.83250695293763222</c:v>
                </c:pt>
              </c:numCache>
            </c:numRef>
          </c:val>
          <c:extLst>
            <c:ext xmlns:c16="http://schemas.microsoft.com/office/drawing/2014/chart" uri="{C3380CC4-5D6E-409C-BE32-E72D297353CC}">
              <c16:uniqueId val="{00000004-50A6-40F6-9A89-854541AF21C1}"/>
            </c:ext>
          </c:extLst>
        </c:ser>
        <c:ser>
          <c:idx val="1"/>
          <c:order val="1"/>
          <c:tx>
            <c:strRef>
              <c:f>'Gender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vs Attrition'!$A$5:$A$7</c:f>
              <c:strCache>
                <c:ptCount val="2"/>
                <c:pt idx="0">
                  <c:v>Female</c:v>
                </c:pt>
                <c:pt idx="1">
                  <c:v>Male</c:v>
                </c:pt>
              </c:strCache>
            </c:strRef>
          </c:cat>
          <c:val>
            <c:numRef>
              <c:f>'Gender vs Attrition'!$C$5:$C$7</c:f>
              <c:numCache>
                <c:formatCode>0%</c:formatCode>
                <c:ptCount val="2"/>
                <c:pt idx="0">
                  <c:v>0.14970864163236444</c:v>
                </c:pt>
                <c:pt idx="1">
                  <c:v>0.16749304706236781</c:v>
                </c:pt>
              </c:numCache>
            </c:numRef>
          </c:val>
          <c:extLst>
            <c:ext xmlns:c16="http://schemas.microsoft.com/office/drawing/2014/chart" uri="{C3380CC4-5D6E-409C-BE32-E72D297353CC}">
              <c16:uniqueId val="{00000001-F366-415B-BA27-FD2FF6C51597}"/>
            </c:ext>
          </c:extLst>
        </c:ser>
        <c:dLbls>
          <c:showLegendKey val="0"/>
          <c:showVal val="0"/>
          <c:showCatName val="0"/>
          <c:showSerName val="0"/>
          <c:showPercent val="0"/>
          <c:showBubbleSize val="0"/>
        </c:dLbls>
        <c:gapWidth val="100"/>
        <c:axId val="296204335"/>
        <c:axId val="296195599"/>
      </c:barChart>
      <c:valAx>
        <c:axId val="296195599"/>
        <c:scaling>
          <c:orientation val="minMax"/>
        </c:scaling>
        <c:delete val="1"/>
        <c:axPos val="l"/>
        <c:numFmt formatCode="0%" sourceLinked="1"/>
        <c:majorTickMark val="out"/>
        <c:minorTickMark val="none"/>
        <c:tickLblPos val="nextTo"/>
        <c:crossAx val="296204335"/>
        <c:crosses val="autoZero"/>
        <c:crossBetween val="between"/>
      </c:valAx>
      <c:catAx>
        <c:axId val="296204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1955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(SASI).xlsx]Hourly Rate!PivotTable1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Hourly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barChart>
        <c:barDir val="col"/>
        <c:grouping val="clustered"/>
        <c:varyColors val="0"/>
        <c:ser>
          <c:idx val="0"/>
          <c:order val="0"/>
          <c:tx>
            <c:strRef>
              <c:f>'Hourly Rate'!$B$3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'Hourly Rate'!$A$4:$A$9</c:f>
              <c:strCache>
                <c:ptCount val="5"/>
                <c:pt idx="0">
                  <c:v>30-49</c:v>
                </c:pt>
                <c:pt idx="1">
                  <c:v>50-69</c:v>
                </c:pt>
                <c:pt idx="2">
                  <c:v>70-89</c:v>
                </c:pt>
                <c:pt idx="3">
                  <c:v>90-109</c:v>
                </c:pt>
                <c:pt idx="4">
                  <c:v>690-709</c:v>
                </c:pt>
              </c:strCache>
            </c:strRef>
          </c:cat>
          <c:val>
            <c:numRef>
              <c:f>'Hourly Rate'!$B$4:$B$9</c:f>
              <c:numCache>
                <c:formatCode>0%</c:formatCode>
                <c:ptCount val="5"/>
                <c:pt idx="0">
                  <c:v>0.26215525753158408</c:v>
                </c:pt>
                <c:pt idx="1">
                  <c:v>0.28564089407191445</c:v>
                </c:pt>
                <c:pt idx="2">
                  <c:v>0.29237208940719145</c:v>
                </c:pt>
                <c:pt idx="3">
                  <c:v>0.15937492711370263</c:v>
                </c:pt>
                <c:pt idx="4">
                  <c:v>4.568318756073858E-4</c:v>
                </c:pt>
              </c:numCache>
            </c:numRef>
          </c:val>
          <c:extLst>
            <c:ext xmlns:c16="http://schemas.microsoft.com/office/drawing/2014/chart" uri="{C3380CC4-5D6E-409C-BE32-E72D297353CC}">
              <c16:uniqueId val="{00000004-EA8A-4890-9AAE-6865BA2C1FE3}"/>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(SASI).xlsx]Hourly Rate vs Attrition!PivotTable1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Hourly Rate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'Hourly Rate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'Hourly Rate vs Attrition'!$A$5:$A$10</c:f>
              <c:strCache>
                <c:ptCount val="5"/>
                <c:pt idx="0">
                  <c:v>30-49</c:v>
                </c:pt>
                <c:pt idx="1">
                  <c:v>50-69</c:v>
                </c:pt>
                <c:pt idx="2">
                  <c:v>70-89</c:v>
                </c:pt>
                <c:pt idx="3">
                  <c:v>90-109</c:v>
                </c:pt>
                <c:pt idx="4">
                  <c:v>690-709</c:v>
                </c:pt>
              </c:strCache>
            </c:strRef>
          </c:cat>
          <c:val>
            <c:numRef>
              <c:f>'Hourly Rate vs Attrition'!$B$5:$B$10</c:f>
              <c:numCache>
                <c:formatCode>0%</c:formatCode>
                <c:ptCount val="5"/>
                <c:pt idx="0">
                  <c:v>0.85116365141822059</c:v>
                </c:pt>
                <c:pt idx="1">
                  <c:v>0.82068101302756413</c:v>
                </c:pt>
                <c:pt idx="2">
                  <c:v>0.84877238850024306</c:v>
                </c:pt>
                <c:pt idx="3">
                  <c:v>0.83666803254697653</c:v>
                </c:pt>
                <c:pt idx="4">
                  <c:v>1</c:v>
                </c:pt>
              </c:numCache>
            </c:numRef>
          </c:val>
          <c:extLst>
            <c:ext xmlns:c16="http://schemas.microsoft.com/office/drawing/2014/chart" uri="{C3380CC4-5D6E-409C-BE32-E72D297353CC}">
              <c16:uniqueId val="{00000000-CB8F-4BD7-8DD8-30A305D642B7}"/>
            </c:ext>
          </c:extLst>
        </c:ser>
        <c:ser>
          <c:idx val="1"/>
          <c:order val="1"/>
          <c:tx>
            <c:strRef>
              <c:f>'Hourly Rate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'Hourly Rate vs Attrition'!$A$5:$A$10</c:f>
              <c:strCache>
                <c:ptCount val="5"/>
                <c:pt idx="0">
                  <c:v>30-49</c:v>
                </c:pt>
                <c:pt idx="1">
                  <c:v>50-69</c:v>
                </c:pt>
                <c:pt idx="2">
                  <c:v>70-89</c:v>
                </c:pt>
                <c:pt idx="3">
                  <c:v>90-109</c:v>
                </c:pt>
                <c:pt idx="4">
                  <c:v>690-709</c:v>
                </c:pt>
              </c:strCache>
            </c:strRef>
          </c:cat>
          <c:val>
            <c:numRef>
              <c:f>'Hourly Rate vs Attrition'!$C$5:$C$10</c:f>
              <c:numCache>
                <c:formatCode>0%</c:formatCode>
                <c:ptCount val="5"/>
                <c:pt idx="0">
                  <c:v>0.14883634858177944</c:v>
                </c:pt>
                <c:pt idx="1">
                  <c:v>0.17931898697243592</c:v>
                </c:pt>
                <c:pt idx="2">
                  <c:v>0.15122761149975697</c:v>
                </c:pt>
                <c:pt idx="3">
                  <c:v>0.16333196745302347</c:v>
                </c:pt>
                <c:pt idx="4">
                  <c:v>0</c:v>
                </c:pt>
              </c:numCache>
            </c:numRef>
          </c:val>
          <c:extLst>
            <c:ext xmlns:c16="http://schemas.microsoft.com/office/drawing/2014/chart" uri="{C3380CC4-5D6E-409C-BE32-E72D297353CC}">
              <c16:uniqueId val="{00000001-F2C6-48ED-BABF-306047FC31B0}"/>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Involvement!PivotTable1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Involvement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Involvement'!$B$3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Involvement'!$A$4:$A$8</c:f>
              <c:strCache>
                <c:ptCount val="4"/>
                <c:pt idx="0">
                  <c:v>High</c:v>
                </c:pt>
                <c:pt idx="1">
                  <c:v>Low</c:v>
                </c:pt>
                <c:pt idx="2">
                  <c:v>Medium</c:v>
                </c:pt>
                <c:pt idx="3">
                  <c:v>Very High</c:v>
                </c:pt>
              </c:strCache>
            </c:strRef>
          </c:cat>
          <c:val>
            <c:numRef>
              <c:f>'Job Involvement'!$B$4:$B$8</c:f>
              <c:numCache>
                <c:formatCode>0%</c:formatCode>
                <c:ptCount val="4"/>
                <c:pt idx="0">
                  <c:v>0.59273547133138971</c:v>
                </c:pt>
                <c:pt idx="1">
                  <c:v>5.6432886297376091E-2</c:v>
                </c:pt>
                <c:pt idx="2">
                  <c:v>0.2521522254616132</c:v>
                </c:pt>
                <c:pt idx="3">
                  <c:v>9.8679416909620996E-2</c:v>
                </c:pt>
              </c:numCache>
            </c:numRef>
          </c:val>
          <c:extLst>
            <c:ext xmlns:c16="http://schemas.microsoft.com/office/drawing/2014/chart" uri="{C3380CC4-5D6E-409C-BE32-E72D297353CC}">
              <c16:uniqueId val="{00000000-F9A4-47D3-8241-DA8B7F29B378}"/>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Involvement vs Attrition!PivotTable1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Involvement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Involvement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Involvement vs Attrition'!$A$5:$A$9</c:f>
              <c:strCache>
                <c:ptCount val="4"/>
                <c:pt idx="0">
                  <c:v>High</c:v>
                </c:pt>
                <c:pt idx="1">
                  <c:v>Low</c:v>
                </c:pt>
                <c:pt idx="2">
                  <c:v>Medium</c:v>
                </c:pt>
                <c:pt idx="3">
                  <c:v>Very High</c:v>
                </c:pt>
              </c:strCache>
            </c:strRef>
          </c:cat>
          <c:val>
            <c:numRef>
              <c:f>'Job Involvement vs Attrition'!$B$5:$B$9</c:f>
              <c:numCache>
                <c:formatCode>0%</c:formatCode>
                <c:ptCount val="4"/>
                <c:pt idx="0">
                  <c:v>0.85290566968255754</c:v>
                </c:pt>
                <c:pt idx="1">
                  <c:v>0.67931910485101976</c:v>
                </c:pt>
                <c:pt idx="2">
                  <c:v>0.81724831560863165</c:v>
                </c:pt>
                <c:pt idx="3">
                  <c:v>0.90759369209242524</c:v>
                </c:pt>
              </c:numCache>
            </c:numRef>
          </c:val>
          <c:extLst>
            <c:ext xmlns:c16="http://schemas.microsoft.com/office/drawing/2014/chart" uri="{C3380CC4-5D6E-409C-BE32-E72D297353CC}">
              <c16:uniqueId val="{00000000-813A-48CC-B3B8-901CF88E66B8}"/>
            </c:ext>
          </c:extLst>
        </c:ser>
        <c:ser>
          <c:idx val="1"/>
          <c:order val="1"/>
          <c:tx>
            <c:strRef>
              <c:f>'Job Involvement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Involvement vs Attrition'!$A$5:$A$9</c:f>
              <c:strCache>
                <c:ptCount val="4"/>
                <c:pt idx="0">
                  <c:v>High</c:v>
                </c:pt>
                <c:pt idx="1">
                  <c:v>Low</c:v>
                </c:pt>
                <c:pt idx="2">
                  <c:v>Medium</c:v>
                </c:pt>
                <c:pt idx="3">
                  <c:v>Very High</c:v>
                </c:pt>
              </c:strCache>
            </c:strRef>
          </c:cat>
          <c:val>
            <c:numRef>
              <c:f>'Job Involvement vs Attrition'!$C$5:$C$9</c:f>
              <c:numCache>
                <c:formatCode>0%</c:formatCode>
                <c:ptCount val="4"/>
                <c:pt idx="0">
                  <c:v>0.1470943303174424</c:v>
                </c:pt>
                <c:pt idx="1">
                  <c:v>0.32068089514898024</c:v>
                </c:pt>
                <c:pt idx="2">
                  <c:v>0.18275168439136832</c:v>
                </c:pt>
                <c:pt idx="3">
                  <c:v>9.2406307907574786E-2</c:v>
                </c:pt>
              </c:numCache>
            </c:numRef>
          </c:val>
          <c:extLst>
            <c:ext xmlns:c16="http://schemas.microsoft.com/office/drawing/2014/chart" uri="{C3380CC4-5D6E-409C-BE32-E72D297353CC}">
              <c16:uniqueId val="{00000001-9B6C-4502-9C7A-453584CC02B1}"/>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Level!PivotTable1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a:t>
            </a:r>
            <a:r>
              <a:rPr lang="en-US" baseline="0"/>
              <a: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Level'!$B$3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Level'!$A$4:$A$9</c:f>
              <c:strCache>
                <c:ptCount val="5"/>
                <c:pt idx="0">
                  <c:v>1</c:v>
                </c:pt>
                <c:pt idx="1">
                  <c:v>3</c:v>
                </c:pt>
                <c:pt idx="2">
                  <c:v>4</c:v>
                </c:pt>
                <c:pt idx="3">
                  <c:v>5</c:v>
                </c:pt>
                <c:pt idx="4">
                  <c:v>0</c:v>
                </c:pt>
              </c:strCache>
            </c:strRef>
          </c:cat>
          <c:val>
            <c:numRef>
              <c:f>'Job Level'!$B$4:$B$9</c:f>
              <c:numCache>
                <c:formatCode>0%</c:formatCode>
                <c:ptCount val="5"/>
                <c:pt idx="0">
                  <c:v>0.36321150631681243</c:v>
                </c:pt>
                <c:pt idx="1">
                  <c:v>0.14501815354713313</c:v>
                </c:pt>
                <c:pt idx="2">
                  <c:v>7.0877978620019433E-2</c:v>
                </c:pt>
                <c:pt idx="3">
                  <c:v>4.5162293488824098E-2</c:v>
                </c:pt>
                <c:pt idx="4">
                  <c:v>0.37573006802721087</c:v>
                </c:pt>
              </c:numCache>
            </c:numRef>
          </c:val>
          <c:extLst>
            <c:ext xmlns:c16="http://schemas.microsoft.com/office/drawing/2014/chart" uri="{C3380CC4-5D6E-409C-BE32-E72D297353CC}">
              <c16:uniqueId val="{00000000-668E-4038-9290-1A4054FF9F5E}"/>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Level vs Attrition!PivotTable1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Level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Level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Level vs Attrition'!$A$5:$A$10</c:f>
              <c:strCache>
                <c:ptCount val="5"/>
                <c:pt idx="0">
                  <c:v>1</c:v>
                </c:pt>
                <c:pt idx="1">
                  <c:v>0</c:v>
                </c:pt>
                <c:pt idx="2">
                  <c:v>3</c:v>
                </c:pt>
                <c:pt idx="3">
                  <c:v>4</c:v>
                </c:pt>
                <c:pt idx="4">
                  <c:v>5</c:v>
                </c:pt>
              </c:strCache>
            </c:strRef>
          </c:cat>
          <c:val>
            <c:numRef>
              <c:f>'Job Level vs Attrition'!$B$5:$B$10</c:f>
              <c:numCache>
                <c:formatCode>0%</c:formatCode>
                <c:ptCount val="5"/>
                <c:pt idx="0">
                  <c:v>0.7366193131224571</c:v>
                </c:pt>
                <c:pt idx="1">
                  <c:v>0.9037275897259327</c:v>
                </c:pt>
                <c:pt idx="2">
                  <c:v>0.84952307837469232</c:v>
                </c:pt>
                <c:pt idx="3">
                  <c:v>0.9481390155188073</c:v>
                </c:pt>
                <c:pt idx="4">
                  <c:v>0.93021174040282317</c:v>
                </c:pt>
              </c:numCache>
            </c:numRef>
          </c:val>
          <c:extLst>
            <c:ext xmlns:c16="http://schemas.microsoft.com/office/drawing/2014/chart" uri="{C3380CC4-5D6E-409C-BE32-E72D297353CC}">
              <c16:uniqueId val="{00000000-8AD7-4AC6-9A2C-6EA7CFA8C309}"/>
            </c:ext>
          </c:extLst>
        </c:ser>
        <c:ser>
          <c:idx val="1"/>
          <c:order val="1"/>
          <c:tx>
            <c:strRef>
              <c:f>'Job Level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Level vs Attrition'!$A$5:$A$10</c:f>
              <c:strCache>
                <c:ptCount val="5"/>
                <c:pt idx="0">
                  <c:v>1</c:v>
                </c:pt>
                <c:pt idx="1">
                  <c:v>0</c:v>
                </c:pt>
                <c:pt idx="2">
                  <c:v>3</c:v>
                </c:pt>
                <c:pt idx="3">
                  <c:v>4</c:v>
                </c:pt>
                <c:pt idx="4">
                  <c:v>5</c:v>
                </c:pt>
              </c:strCache>
            </c:strRef>
          </c:cat>
          <c:val>
            <c:numRef>
              <c:f>'Job Level vs Attrition'!$C$5:$C$10</c:f>
              <c:numCache>
                <c:formatCode>0%</c:formatCode>
                <c:ptCount val="5"/>
                <c:pt idx="0">
                  <c:v>0.2633806868775429</c:v>
                </c:pt>
                <c:pt idx="1">
                  <c:v>9.6272410274067272E-2</c:v>
                </c:pt>
                <c:pt idx="2">
                  <c:v>0.15047692162530774</c:v>
                </c:pt>
                <c:pt idx="3">
                  <c:v>5.1860984481192716E-2</c:v>
                </c:pt>
                <c:pt idx="4">
                  <c:v>6.9788259597176799E-2</c:v>
                </c:pt>
              </c:numCache>
            </c:numRef>
          </c:val>
          <c:extLst>
            <c:ext xmlns:c16="http://schemas.microsoft.com/office/drawing/2014/chart" uri="{C3380CC4-5D6E-409C-BE32-E72D297353CC}">
              <c16:uniqueId val="{00000001-C77E-4D1B-BBCA-BE1FD309B966}"/>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Role!PivotTable1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Role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Role'!$B$3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Role'!$A$4:$A$13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Role'!$B$4:$B$13</c:f>
              <c:numCache>
                <c:formatCode>0%</c:formatCode>
                <c:ptCount val="9"/>
                <c:pt idx="0">
                  <c:v>8.969671525753159E-2</c:v>
                </c:pt>
                <c:pt idx="1">
                  <c:v>3.7804781341107874E-2</c:v>
                </c:pt>
                <c:pt idx="2">
                  <c:v>0.17207665694849369</c:v>
                </c:pt>
                <c:pt idx="3">
                  <c:v>6.7676734693877555E-2</c:v>
                </c:pt>
                <c:pt idx="4">
                  <c:v>9.6983323615160349E-2</c:v>
                </c:pt>
                <c:pt idx="5">
                  <c:v>5.3025150631681242E-2</c:v>
                </c:pt>
                <c:pt idx="6">
                  <c:v>0.19576474246841594</c:v>
                </c:pt>
                <c:pt idx="7">
                  <c:v>0.2308925947521866</c:v>
                </c:pt>
                <c:pt idx="8">
                  <c:v>5.6079300291545189E-2</c:v>
                </c:pt>
              </c:numCache>
            </c:numRef>
          </c:val>
          <c:extLst>
            <c:ext xmlns:c16="http://schemas.microsoft.com/office/drawing/2014/chart" uri="{C3380CC4-5D6E-409C-BE32-E72D297353CC}">
              <c16:uniqueId val="{00000000-B99C-4D7E-BE4C-4825B726EBF2}"/>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l"/>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Role vs Attrition!PivotTable1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Role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Role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 vs Attrition'!$A$5:$A$14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Role vs Attrition'!$B$5:$B$14</c:f>
              <c:numCache>
                <c:formatCode>0%</c:formatCode>
                <c:ptCount val="9"/>
                <c:pt idx="0">
                  <c:v>0.93268407348724647</c:v>
                </c:pt>
                <c:pt idx="1">
                  <c:v>0.76598720036852408</c:v>
                </c:pt>
                <c:pt idx="2">
                  <c:v>0.76133040803565299</c:v>
                </c:pt>
                <c:pt idx="3">
                  <c:v>0.95312535899238593</c:v>
                </c:pt>
                <c:pt idx="4">
                  <c:v>0.92858379667930047</c:v>
                </c:pt>
                <c:pt idx="5">
                  <c:v>0.97920344380648527</c:v>
                </c:pt>
                <c:pt idx="6">
                  <c:v>0.84713569052558668</c:v>
                </c:pt>
                <c:pt idx="7">
                  <c:v>0.82168024308249288</c:v>
                </c:pt>
                <c:pt idx="8">
                  <c:v>0.60357677591083014</c:v>
                </c:pt>
              </c:numCache>
            </c:numRef>
          </c:val>
          <c:extLst>
            <c:ext xmlns:c16="http://schemas.microsoft.com/office/drawing/2014/chart" uri="{C3380CC4-5D6E-409C-BE32-E72D297353CC}">
              <c16:uniqueId val="{00000000-1FAA-4C18-B1F2-766AC4EB8B13}"/>
            </c:ext>
          </c:extLst>
        </c:ser>
        <c:ser>
          <c:idx val="1"/>
          <c:order val="1"/>
          <c:tx>
            <c:strRef>
              <c:f>'Job Role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Role vs Attrition'!$A$5:$A$14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Role vs Attrition'!$C$5:$C$14</c:f>
              <c:numCache>
                <c:formatCode>0%</c:formatCode>
                <c:ptCount val="9"/>
                <c:pt idx="0">
                  <c:v>6.7315926512753477E-2</c:v>
                </c:pt>
                <c:pt idx="1">
                  <c:v>0.23401279963147589</c:v>
                </c:pt>
                <c:pt idx="2">
                  <c:v>0.23866959196434703</c:v>
                </c:pt>
                <c:pt idx="3">
                  <c:v>4.6874641007614085E-2</c:v>
                </c:pt>
                <c:pt idx="4">
                  <c:v>7.1416203320699534E-2</c:v>
                </c:pt>
                <c:pt idx="5">
                  <c:v>2.0796556193514712E-2</c:v>
                </c:pt>
                <c:pt idx="6">
                  <c:v>0.15286430947441326</c:v>
                </c:pt>
                <c:pt idx="7">
                  <c:v>0.17831975691750712</c:v>
                </c:pt>
                <c:pt idx="8">
                  <c:v>0.39642322408916986</c:v>
                </c:pt>
              </c:numCache>
            </c:numRef>
          </c:val>
          <c:extLst>
            <c:ext xmlns:c16="http://schemas.microsoft.com/office/drawing/2014/chart" uri="{C3380CC4-5D6E-409C-BE32-E72D297353CC}">
              <c16:uniqueId val="{00000001-BAA9-4456-BDE6-F4F2E2D0708F}"/>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Satisfaction!PivotTable1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Satisfaction'!$B$3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Satisfaction'!$A$4:$A$8</c:f>
              <c:strCache>
                <c:ptCount val="4"/>
                <c:pt idx="0">
                  <c:v>High</c:v>
                </c:pt>
                <c:pt idx="1">
                  <c:v>Low</c:v>
                </c:pt>
                <c:pt idx="2">
                  <c:v>Medium</c:v>
                </c:pt>
                <c:pt idx="3">
                  <c:v>Very High</c:v>
                </c:pt>
              </c:strCache>
            </c:strRef>
          </c:cat>
          <c:val>
            <c:numRef>
              <c:f>'Job Satisfaction'!$B$4:$B$8</c:f>
              <c:numCache>
                <c:formatCode>0%</c:formatCode>
                <c:ptCount val="4"/>
                <c:pt idx="0">
                  <c:v>0.29957659863945579</c:v>
                </c:pt>
                <c:pt idx="1">
                  <c:v>0.19669084548104956</c:v>
                </c:pt>
                <c:pt idx="2">
                  <c:v>0.19066868804664722</c:v>
                </c:pt>
                <c:pt idx="3">
                  <c:v>0.3130638678328474</c:v>
                </c:pt>
              </c:numCache>
            </c:numRef>
          </c:val>
          <c:extLst>
            <c:ext xmlns:c16="http://schemas.microsoft.com/office/drawing/2014/chart" uri="{C3380CC4-5D6E-409C-BE32-E72D297353CC}">
              <c16:uniqueId val="{00000000-BD44-4AB0-A77A-9285C89B241D}"/>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(SASI).xlsx]Job Satisfaction vs Attrition!PivotTable1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Satisfaction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Satisfaction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Satisfaction vs Attrition'!$A$5:$A$9</c:f>
              <c:strCache>
                <c:ptCount val="4"/>
                <c:pt idx="0">
                  <c:v>High</c:v>
                </c:pt>
                <c:pt idx="1">
                  <c:v>Low</c:v>
                </c:pt>
                <c:pt idx="2">
                  <c:v>Medium</c:v>
                </c:pt>
                <c:pt idx="3">
                  <c:v>Very High</c:v>
                </c:pt>
              </c:strCache>
            </c:strRef>
          </c:cat>
          <c:val>
            <c:numRef>
              <c:f>'Job Satisfaction vs Attrition'!$B$5:$B$9</c:f>
              <c:numCache>
                <c:formatCode>0%</c:formatCode>
                <c:ptCount val="4"/>
                <c:pt idx="0">
                  <c:v>0.84209602979676657</c:v>
                </c:pt>
                <c:pt idx="1">
                  <c:v>0.76989457440820641</c:v>
                </c:pt>
                <c:pt idx="2">
                  <c:v>0.82963339906282463</c:v>
                </c:pt>
                <c:pt idx="3">
                  <c:v>0.88680495402782966</c:v>
                </c:pt>
              </c:numCache>
            </c:numRef>
          </c:val>
          <c:extLst>
            <c:ext xmlns:c16="http://schemas.microsoft.com/office/drawing/2014/chart" uri="{C3380CC4-5D6E-409C-BE32-E72D297353CC}">
              <c16:uniqueId val="{00000000-2A4A-4AFA-9EDD-8A8DB1CC102F}"/>
            </c:ext>
          </c:extLst>
        </c:ser>
        <c:ser>
          <c:idx val="1"/>
          <c:order val="1"/>
          <c:tx>
            <c:strRef>
              <c:f>'Job Satisfaction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Satisfaction vs Attrition'!$A$5:$A$9</c:f>
              <c:strCache>
                <c:ptCount val="4"/>
                <c:pt idx="0">
                  <c:v>High</c:v>
                </c:pt>
                <c:pt idx="1">
                  <c:v>Low</c:v>
                </c:pt>
                <c:pt idx="2">
                  <c:v>Medium</c:v>
                </c:pt>
                <c:pt idx="3">
                  <c:v>Very High</c:v>
                </c:pt>
              </c:strCache>
            </c:strRef>
          </c:cat>
          <c:val>
            <c:numRef>
              <c:f>'Job Satisfaction vs Attrition'!$C$5:$C$9</c:f>
              <c:numCache>
                <c:formatCode>0%</c:formatCode>
                <c:ptCount val="4"/>
                <c:pt idx="0">
                  <c:v>0.15790397020323338</c:v>
                </c:pt>
                <c:pt idx="1">
                  <c:v>0.23010542559179362</c:v>
                </c:pt>
                <c:pt idx="2">
                  <c:v>0.17036660093717532</c:v>
                </c:pt>
                <c:pt idx="3">
                  <c:v>0.11319504597217035</c:v>
                </c:pt>
              </c:numCache>
            </c:numRef>
          </c:val>
          <c:extLst>
            <c:ext xmlns:c16="http://schemas.microsoft.com/office/drawing/2014/chart" uri="{C3380CC4-5D6E-409C-BE32-E72D297353CC}">
              <c16:uniqueId val="{00000001-0CD0-407E-915D-41CDECEBBA40}"/>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(SASI).xlsx]Marital Status!PivotTable1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'Marital Status'!$B$3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Status'!$A$4:$A$7</c:f>
              <c:strCache>
                <c:ptCount val="3"/>
                <c:pt idx="0">
                  <c:v>Divorced</c:v>
                </c:pt>
                <c:pt idx="1">
                  <c:v>Married</c:v>
                </c:pt>
                <c:pt idx="2">
                  <c:v>Single</c:v>
                </c:pt>
              </c:strCache>
            </c:strRef>
          </c:cat>
          <c:val>
            <c:numRef>
              <c:f>'Marital Status'!$B$4:$B$7</c:f>
              <c:numCache>
                <c:formatCode>0%</c:formatCode>
                <c:ptCount val="3"/>
                <c:pt idx="0">
                  <c:v>0.21976754130223519</c:v>
                </c:pt>
                <c:pt idx="1">
                  <c:v>0.46789006802721089</c:v>
                </c:pt>
                <c:pt idx="2">
                  <c:v>0.31234239067055392</c:v>
                </c:pt>
              </c:numCache>
            </c:numRef>
          </c:val>
          <c:extLst>
            <c:ext xmlns:c16="http://schemas.microsoft.com/office/drawing/2014/chart" uri="{C3380CC4-5D6E-409C-BE32-E72D297353CC}">
              <c16:uniqueId val="{00000000-FFC0-4AB5-87E2-DD8DB665A0AB}"/>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(SASI).xlsx]Marital Status vs Attrition!PivotTable1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'Marital Status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 vs Attrition'!$A$5:$A$8</c:f>
              <c:strCache>
                <c:ptCount val="3"/>
                <c:pt idx="0">
                  <c:v>Divorced</c:v>
                </c:pt>
                <c:pt idx="1">
                  <c:v>Married</c:v>
                </c:pt>
                <c:pt idx="2">
                  <c:v>Single</c:v>
                </c:pt>
              </c:strCache>
            </c:strRef>
          </c:cat>
          <c:val>
            <c:numRef>
              <c:f>'Marital Status vs Attrition'!$B$5:$B$8</c:f>
              <c:numCache>
                <c:formatCode>0%</c:formatCode>
                <c:ptCount val="3"/>
                <c:pt idx="0">
                  <c:v>0.89480677524798713</c:v>
                </c:pt>
                <c:pt idx="1">
                  <c:v>0.87337751460727031</c:v>
                </c:pt>
                <c:pt idx="2">
                  <c:v>0.74988550104741647</c:v>
                </c:pt>
              </c:numCache>
            </c:numRef>
          </c:val>
          <c:extLst>
            <c:ext xmlns:c16="http://schemas.microsoft.com/office/drawing/2014/chart" uri="{C3380CC4-5D6E-409C-BE32-E72D297353CC}">
              <c16:uniqueId val="{00000000-AF56-4C9D-8C6B-EE64D2F9FC9E}"/>
            </c:ext>
          </c:extLst>
        </c:ser>
        <c:ser>
          <c:idx val="1"/>
          <c:order val="1"/>
          <c:tx>
            <c:strRef>
              <c:f>'Marital Status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 vs Attrition'!$A$5:$A$8</c:f>
              <c:strCache>
                <c:ptCount val="3"/>
                <c:pt idx="0">
                  <c:v>Divorced</c:v>
                </c:pt>
                <c:pt idx="1">
                  <c:v>Married</c:v>
                </c:pt>
                <c:pt idx="2">
                  <c:v>Single</c:v>
                </c:pt>
              </c:strCache>
            </c:strRef>
          </c:cat>
          <c:val>
            <c:numRef>
              <c:f>'Marital Status vs Attrition'!$C$5:$C$8</c:f>
              <c:numCache>
                <c:formatCode>0%</c:formatCode>
                <c:ptCount val="3"/>
                <c:pt idx="0">
                  <c:v>0.10519322475201291</c:v>
                </c:pt>
                <c:pt idx="1">
                  <c:v>0.12662248539272969</c:v>
                </c:pt>
                <c:pt idx="2">
                  <c:v>0.25011449895258347</c:v>
                </c:pt>
              </c:numCache>
            </c:numRef>
          </c:val>
          <c:extLst>
            <c:ext xmlns:c16="http://schemas.microsoft.com/office/drawing/2014/chart" uri="{C3380CC4-5D6E-409C-BE32-E72D297353CC}">
              <c16:uniqueId val="{00000001-409A-411C-950D-3EC45370839A}"/>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Income!PivotTable1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Income'!$B$3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Income'!$A$4:$A$8</c:f>
              <c:strCache>
                <c:ptCount val="4"/>
                <c:pt idx="0">
                  <c:v>1009-6008</c:v>
                </c:pt>
                <c:pt idx="1">
                  <c:v>6009-11008</c:v>
                </c:pt>
                <c:pt idx="2">
                  <c:v>11009-16008</c:v>
                </c:pt>
                <c:pt idx="3">
                  <c:v>16009-21008</c:v>
                </c:pt>
              </c:strCache>
            </c:strRef>
          </c:cat>
          <c:val>
            <c:numRef>
              <c:f>'Monthly Income'!$B$4:$B$8</c:f>
              <c:numCache>
                <c:formatCode>0%</c:formatCode>
                <c:ptCount val="4"/>
                <c:pt idx="0">
                  <c:v>0.61936015549076773</c:v>
                </c:pt>
                <c:pt idx="1">
                  <c:v>0.23620198250728863</c:v>
                </c:pt>
                <c:pt idx="2">
                  <c:v>5.9563848396501459E-2</c:v>
                </c:pt>
                <c:pt idx="3">
                  <c:v>8.4874013605442181E-2</c:v>
                </c:pt>
              </c:numCache>
            </c:numRef>
          </c:val>
          <c:extLst>
            <c:ext xmlns:c16="http://schemas.microsoft.com/office/drawing/2014/chart" uri="{C3380CC4-5D6E-409C-BE32-E72D297353CC}">
              <c16:uniqueId val="{00000000-2DB0-4E35-A4A1-CC40283EF521}"/>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Income vs Attrition!PivotTable1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 vs Attrition</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Income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Income vs Attrition'!$A$5:$A$9</c:f>
              <c:strCache>
                <c:ptCount val="4"/>
                <c:pt idx="0">
                  <c:v>1009-6008</c:v>
                </c:pt>
                <c:pt idx="1">
                  <c:v>6009-11008</c:v>
                </c:pt>
                <c:pt idx="2">
                  <c:v>11009-16008</c:v>
                </c:pt>
                <c:pt idx="3">
                  <c:v>16009-21008</c:v>
                </c:pt>
              </c:strCache>
            </c:strRef>
          </c:cat>
          <c:val>
            <c:numRef>
              <c:f>'Monthly Income vs Attrition'!$B$5:$B$9</c:f>
              <c:numCache>
                <c:formatCode>0%</c:formatCode>
                <c:ptCount val="4"/>
                <c:pt idx="0">
                  <c:v>0.80408007511435353</c:v>
                </c:pt>
                <c:pt idx="1">
                  <c:v>0.86795639975406069</c:v>
                </c:pt>
                <c:pt idx="2">
                  <c:v>0.91942986921450387</c:v>
                </c:pt>
                <c:pt idx="3">
                  <c:v>0.96286498389655695</c:v>
                </c:pt>
              </c:numCache>
            </c:numRef>
          </c:val>
          <c:extLst>
            <c:ext xmlns:c16="http://schemas.microsoft.com/office/drawing/2014/chart" uri="{C3380CC4-5D6E-409C-BE32-E72D297353CC}">
              <c16:uniqueId val="{00000000-98B6-4626-A5D3-58A625F4D706}"/>
            </c:ext>
          </c:extLst>
        </c:ser>
        <c:ser>
          <c:idx val="1"/>
          <c:order val="1"/>
          <c:tx>
            <c:strRef>
              <c:f>'Monthly Income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Income vs Attrition'!$A$5:$A$9</c:f>
              <c:strCache>
                <c:ptCount val="4"/>
                <c:pt idx="0">
                  <c:v>1009-6008</c:v>
                </c:pt>
                <c:pt idx="1">
                  <c:v>6009-11008</c:v>
                </c:pt>
                <c:pt idx="2">
                  <c:v>11009-16008</c:v>
                </c:pt>
                <c:pt idx="3">
                  <c:v>16009-21008</c:v>
                </c:pt>
              </c:strCache>
            </c:strRef>
          </c:cat>
          <c:val>
            <c:numRef>
              <c:f>'Monthly Income vs Attrition'!$C$5:$C$9</c:f>
              <c:numCache>
                <c:formatCode>0%</c:formatCode>
                <c:ptCount val="4"/>
                <c:pt idx="0">
                  <c:v>0.19591992488564644</c:v>
                </c:pt>
                <c:pt idx="1">
                  <c:v>0.13204360024593931</c:v>
                </c:pt>
                <c:pt idx="2">
                  <c:v>8.057013078549613E-2</c:v>
                </c:pt>
                <c:pt idx="3">
                  <c:v>3.7135016103443094E-2</c:v>
                </c:pt>
              </c:numCache>
            </c:numRef>
          </c:val>
          <c:extLst>
            <c:ext xmlns:c16="http://schemas.microsoft.com/office/drawing/2014/chart" uri="{C3380CC4-5D6E-409C-BE32-E72D297353CC}">
              <c16:uniqueId val="{00000001-16A5-4B74-8355-F7CE5CF0C34E}"/>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Rate!PivotTable1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Rate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Rate'!$B$3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Rate'!$A$4:$A$9</c:f>
              <c:strCache>
                <c:ptCount val="5"/>
                <c:pt idx="0">
                  <c:v>2094-10093</c:v>
                </c:pt>
                <c:pt idx="1">
                  <c:v>10094-18093</c:v>
                </c:pt>
                <c:pt idx="2">
                  <c:v>18094-26093</c:v>
                </c:pt>
                <c:pt idx="3">
                  <c:v>26094-34093</c:v>
                </c:pt>
                <c:pt idx="4">
                  <c:v>50094-58093</c:v>
                </c:pt>
              </c:strCache>
            </c:strRef>
          </c:cat>
          <c:val>
            <c:numRef>
              <c:f>'Monthly Rate'!$B$4:$B$9</c:f>
              <c:numCache>
                <c:formatCode>0%</c:formatCode>
                <c:ptCount val="5"/>
                <c:pt idx="0">
                  <c:v>0.33553321671525754</c:v>
                </c:pt>
                <c:pt idx="1">
                  <c:v>0.31890068027210883</c:v>
                </c:pt>
                <c:pt idx="2">
                  <c:v>0.31416349854227404</c:v>
                </c:pt>
                <c:pt idx="3">
                  <c:v>3.0501690962099124E-2</c:v>
                </c:pt>
                <c:pt idx="4">
                  <c:v>9.0091350826044701E-4</c:v>
                </c:pt>
              </c:numCache>
            </c:numRef>
          </c:val>
          <c:extLst>
            <c:ext xmlns:c16="http://schemas.microsoft.com/office/drawing/2014/chart" uri="{C3380CC4-5D6E-409C-BE32-E72D297353CC}">
              <c16:uniqueId val="{00000000-47B5-400C-8568-400365900CAE}"/>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(SASI).xlsx]Monthly Rate vs Attrition!PivotTable1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Rate vs Attrition</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Rate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Rate vs Attrition'!$A$5:$A$10</c:f>
              <c:strCache>
                <c:ptCount val="5"/>
                <c:pt idx="0">
                  <c:v>2094-10093</c:v>
                </c:pt>
                <c:pt idx="1">
                  <c:v>10094-18093</c:v>
                </c:pt>
                <c:pt idx="2">
                  <c:v>18094-26093</c:v>
                </c:pt>
                <c:pt idx="3">
                  <c:v>26094-34093</c:v>
                </c:pt>
                <c:pt idx="4">
                  <c:v>50094-58093</c:v>
                </c:pt>
              </c:strCache>
            </c:strRef>
          </c:cat>
          <c:val>
            <c:numRef>
              <c:f>'Monthly Rate vs Attrition'!$B$5:$B$10</c:f>
              <c:numCache>
                <c:formatCode>0%</c:formatCode>
                <c:ptCount val="5"/>
                <c:pt idx="0">
                  <c:v>0.8526723691295881</c:v>
                </c:pt>
                <c:pt idx="1">
                  <c:v>0.82756115518325835</c:v>
                </c:pt>
                <c:pt idx="2">
                  <c:v>0.84464756610362768</c:v>
                </c:pt>
                <c:pt idx="3">
                  <c:v>0.79169470443098633</c:v>
                </c:pt>
                <c:pt idx="4">
                  <c:v>0</c:v>
                </c:pt>
              </c:numCache>
            </c:numRef>
          </c:val>
          <c:extLst>
            <c:ext xmlns:c16="http://schemas.microsoft.com/office/drawing/2014/chart" uri="{C3380CC4-5D6E-409C-BE32-E72D297353CC}">
              <c16:uniqueId val="{00000000-BE47-4CFC-B04B-48061095BAB9}"/>
            </c:ext>
          </c:extLst>
        </c:ser>
        <c:ser>
          <c:idx val="1"/>
          <c:order val="1"/>
          <c:tx>
            <c:strRef>
              <c:f>'Monthly Rate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Rate vs Attrition'!$A$5:$A$10</c:f>
              <c:strCache>
                <c:ptCount val="5"/>
                <c:pt idx="0">
                  <c:v>2094-10093</c:v>
                </c:pt>
                <c:pt idx="1">
                  <c:v>10094-18093</c:v>
                </c:pt>
                <c:pt idx="2">
                  <c:v>18094-26093</c:v>
                </c:pt>
                <c:pt idx="3">
                  <c:v>26094-34093</c:v>
                </c:pt>
                <c:pt idx="4">
                  <c:v>50094-58093</c:v>
                </c:pt>
              </c:strCache>
            </c:strRef>
          </c:cat>
          <c:val>
            <c:numRef>
              <c:f>'Monthly Rate vs Attrition'!$C$5:$C$10</c:f>
              <c:numCache>
                <c:formatCode>0%</c:formatCode>
                <c:ptCount val="5"/>
                <c:pt idx="0">
                  <c:v>0.14732763087041184</c:v>
                </c:pt>
                <c:pt idx="1">
                  <c:v>0.17243884481674168</c:v>
                </c:pt>
                <c:pt idx="2">
                  <c:v>0.15535243389637232</c:v>
                </c:pt>
                <c:pt idx="3">
                  <c:v>0.20830529556901367</c:v>
                </c:pt>
                <c:pt idx="4">
                  <c:v>1</c:v>
                </c:pt>
              </c:numCache>
            </c:numRef>
          </c:val>
          <c:extLst>
            <c:ext xmlns:c16="http://schemas.microsoft.com/office/drawing/2014/chart" uri="{C3380CC4-5D6E-409C-BE32-E72D297353CC}">
              <c16:uniqueId val="{00000001-A077-47B8-BF81-48A5717A682A}"/>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(SASI).xlsx]No Companies Worked!PivotTable1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Number of Companies Worked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Companies Worked'!$B$3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Companies Worked'!$A$4:$A$9</c:f>
              <c:strCache>
                <c:ptCount val="5"/>
                <c:pt idx="0">
                  <c:v>0-1</c:v>
                </c:pt>
                <c:pt idx="1">
                  <c:v>2-3</c:v>
                </c:pt>
                <c:pt idx="2">
                  <c:v>4-5</c:v>
                </c:pt>
                <c:pt idx="3">
                  <c:v>6-7</c:v>
                </c:pt>
                <c:pt idx="4">
                  <c:v>8-9</c:v>
                </c:pt>
              </c:strCache>
            </c:strRef>
          </c:cat>
          <c:val>
            <c:numRef>
              <c:f>'No Companies Worked'!$B$4:$B$9</c:f>
              <c:numCache>
                <c:formatCode>0%</c:formatCode>
                <c:ptCount val="5"/>
                <c:pt idx="0">
                  <c:v>0.48166934888241009</c:v>
                </c:pt>
                <c:pt idx="1">
                  <c:v>0.21697243926141885</c:v>
                </c:pt>
                <c:pt idx="2">
                  <c:v>0.13594931000971816</c:v>
                </c:pt>
                <c:pt idx="3">
                  <c:v>9.6966219630709422E-2</c:v>
                </c:pt>
                <c:pt idx="4">
                  <c:v>6.8442682215743442E-2</c:v>
                </c:pt>
              </c:numCache>
            </c:numRef>
          </c:val>
          <c:extLst>
            <c:ext xmlns:c16="http://schemas.microsoft.com/office/drawing/2014/chart" uri="{C3380CC4-5D6E-409C-BE32-E72D297353CC}">
              <c16:uniqueId val="{00000000-6F52-4E9F-BD35-64B69CBB7522}"/>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(SASI).xlsx]No companies worked vs Attr!PivotTable1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Number of Companies Worked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companies worked vs Attr'!$B$3:$B$4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companies worked vs Attr'!$A$5:$A$10</c:f>
              <c:strCache>
                <c:ptCount val="5"/>
                <c:pt idx="0">
                  <c:v>0-1</c:v>
                </c:pt>
                <c:pt idx="1">
                  <c:v>2-3</c:v>
                </c:pt>
                <c:pt idx="2">
                  <c:v>4-5</c:v>
                </c:pt>
                <c:pt idx="3">
                  <c:v>6-7</c:v>
                </c:pt>
                <c:pt idx="4">
                  <c:v>8-9</c:v>
                </c:pt>
              </c:strCache>
            </c:strRef>
          </c:cat>
          <c:val>
            <c:numRef>
              <c:f>'No companies worked vs Attr'!$B$5:$B$10</c:f>
              <c:numCache>
                <c:formatCode>0%</c:formatCode>
                <c:ptCount val="5"/>
                <c:pt idx="0">
                  <c:v>0.83101077690287362</c:v>
                </c:pt>
                <c:pt idx="1">
                  <c:v>0.89578931979555743</c:v>
                </c:pt>
                <c:pt idx="2">
                  <c:v>0.8362003101824953</c:v>
                </c:pt>
                <c:pt idx="3">
                  <c:v>0.76620152850962298</c:v>
                </c:pt>
                <c:pt idx="4">
                  <c:v>0.83142044473523991</c:v>
                </c:pt>
              </c:numCache>
            </c:numRef>
          </c:val>
          <c:extLst>
            <c:ext xmlns:c16="http://schemas.microsoft.com/office/drawing/2014/chart" uri="{C3380CC4-5D6E-409C-BE32-E72D297353CC}">
              <c16:uniqueId val="{00000000-74F6-498C-B14B-39C6CAF7EFF8}"/>
            </c:ext>
          </c:extLst>
        </c:ser>
        <c:ser>
          <c:idx val="1"/>
          <c:order val="1"/>
          <c:tx>
            <c:strRef>
              <c:f>'No companies worked vs Attr'!$C$3:$C$4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companies worked vs Attr'!$A$5:$A$10</c:f>
              <c:strCache>
                <c:ptCount val="5"/>
                <c:pt idx="0">
                  <c:v>0-1</c:v>
                </c:pt>
                <c:pt idx="1">
                  <c:v>2-3</c:v>
                </c:pt>
                <c:pt idx="2">
                  <c:v>4-5</c:v>
                </c:pt>
                <c:pt idx="3">
                  <c:v>6-7</c:v>
                </c:pt>
                <c:pt idx="4">
                  <c:v>8-9</c:v>
                </c:pt>
              </c:strCache>
            </c:strRef>
          </c:cat>
          <c:val>
            <c:numRef>
              <c:f>'No companies worked vs Attr'!$C$5:$C$10</c:f>
              <c:numCache>
                <c:formatCode>0%</c:formatCode>
                <c:ptCount val="5"/>
                <c:pt idx="0">
                  <c:v>0.16898922309712641</c:v>
                </c:pt>
                <c:pt idx="1">
                  <c:v>0.10421068020444259</c:v>
                </c:pt>
                <c:pt idx="2">
                  <c:v>0.16379968981750473</c:v>
                </c:pt>
                <c:pt idx="3">
                  <c:v>0.23379847149037705</c:v>
                </c:pt>
                <c:pt idx="4">
                  <c:v>0.16857955526476015</c:v>
                </c:pt>
              </c:numCache>
            </c:numRef>
          </c:val>
          <c:extLst>
            <c:ext xmlns:c16="http://schemas.microsoft.com/office/drawing/2014/chart" uri="{C3380CC4-5D6E-409C-BE32-E72D297353CC}">
              <c16:uniqueId val="{00000001-C3A0-49A6-881D-EDC336383981}"/>
            </c:ext>
          </c:extLst>
        </c:ser>
        <c:dLbls>
          <c:showLegendKey val="0"/>
          <c:showVal val="0"/>
          <c:showCatName val="0"/>
          <c:showSerName val="0"/>
          <c:showPercent val="0"/>
          <c:showBubbleSize val="0"/>
        </c:dLbls>
        <c:gapWidth val="44"/>
        <c:axId val="602531951"/>
        <c:axId val="602532367"/>
      </c:barChart>
      <c:catAx>
        <c:axId val="60253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532367"/>
        <c:crosses val="autoZero"/>
        <c:auto val="1"/>
        <c:lblAlgn val="ctr"/>
        <c:lblOffset val="100"/>
        <c:noMultiLvlLbl val="0"/>
      </c:catAx>
      <c:valAx>
        <c:axId val="602532367"/>
        <c:scaling>
          <c:orientation val="minMax"/>
          <c:min val="0"/>
        </c:scaling>
        <c:delete val="1"/>
        <c:axPos val="b"/>
        <c:numFmt formatCode="0%" sourceLinked="1"/>
        <c:majorTickMark val="out"/>
        <c:minorTickMark val="none"/>
        <c:tickLblPos val="nextTo"/>
        <c:crossAx val="6025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(SASI).xlsx]Over Time!PivotTable1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doughnutChart>
        <c:varyColors val="1"/>
        <c:ser>
          <c:idx val="0"/>
          <c:order val="0"/>
          <c:tx>
            <c:strRef>
              <c:f>'Over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82-4EF9-8E3C-23EE609B55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82-4EF9-8E3C-23EE609B55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 Time'!$A$4:$A$6</c:f>
              <c:strCache>
                <c:ptCount val="2"/>
                <c:pt idx="0">
                  <c:v>No</c:v>
                </c:pt>
                <c:pt idx="1">
                  <c:v>Yes</c:v>
                </c:pt>
              </c:strCache>
            </c:strRef>
          </c:cat>
          <c:val>
            <c:numRef>
              <c:f>'Over Time'!$B$4:$B$6</c:f>
              <c:numCache>
                <c:formatCode>0%</c:formatCode>
                <c:ptCount val="2"/>
                <c:pt idx="0">
                  <c:v>0.72377344995140913</c:v>
                </c:pt>
                <c:pt idx="1">
                  <c:v>0.27622655004859087</c:v>
                </c:pt>
              </c:numCache>
            </c:numRef>
          </c:val>
          <c:extLst>
            <c:ext xmlns:c16="http://schemas.microsoft.com/office/drawing/2014/chart" uri="{C3380CC4-5D6E-409C-BE32-E72D297353CC}">
              <c16:uniqueId val="{00000000-9A02-4FE3-A49C-3786910142F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(SASI).xlsx]Over Time vs Attrition!PivotTable1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Over Time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s>
    <c:plotArea>
      <c:layout/>
      <c:barChart>
        <c:barDir val="col"/>
        <c:grouping val="clustered"/>
        <c:varyColors val="0"/>
        <c:ser>
          <c:idx val="0"/>
          <c:order val="0"/>
          <c:tx>
            <c:strRef>
              <c:f>'Over Time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 Time vs Attrition'!$A$5:$A$7</c:f>
              <c:strCache>
                <c:ptCount val="2"/>
                <c:pt idx="0">
                  <c:v>No</c:v>
                </c:pt>
                <c:pt idx="1">
                  <c:v>Yes</c:v>
                </c:pt>
              </c:strCache>
            </c:strRef>
          </c:cat>
          <c:val>
            <c:numRef>
              <c:f>'Over Time vs Attrition'!$B$5:$B$7</c:f>
              <c:numCache>
                <c:formatCode>0%</c:formatCode>
                <c:ptCount val="2"/>
                <c:pt idx="0">
                  <c:v>0.89343142343506698</c:v>
                </c:pt>
                <c:pt idx="1">
                  <c:v>0.69824293181692809</c:v>
                </c:pt>
              </c:numCache>
            </c:numRef>
          </c:val>
          <c:extLst>
            <c:ext xmlns:c16="http://schemas.microsoft.com/office/drawing/2014/chart" uri="{C3380CC4-5D6E-409C-BE32-E72D297353CC}">
              <c16:uniqueId val="{00000004-DD78-450F-AF32-7C4E94D97895}"/>
            </c:ext>
          </c:extLst>
        </c:ser>
        <c:ser>
          <c:idx val="1"/>
          <c:order val="1"/>
          <c:tx>
            <c:strRef>
              <c:f>'Over Time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 Time vs Attrition'!$A$5:$A$7</c:f>
              <c:strCache>
                <c:ptCount val="2"/>
                <c:pt idx="0">
                  <c:v>No</c:v>
                </c:pt>
                <c:pt idx="1">
                  <c:v>Yes</c:v>
                </c:pt>
              </c:strCache>
            </c:strRef>
          </c:cat>
          <c:val>
            <c:numRef>
              <c:f>'Over Time vs Attrition'!$C$5:$C$7</c:f>
              <c:numCache>
                <c:formatCode>0%</c:formatCode>
                <c:ptCount val="2"/>
                <c:pt idx="0">
                  <c:v>0.10656857656493299</c:v>
                </c:pt>
                <c:pt idx="1">
                  <c:v>0.30175706818307196</c:v>
                </c:pt>
              </c:numCache>
            </c:numRef>
          </c:val>
          <c:extLst>
            <c:ext xmlns:c16="http://schemas.microsoft.com/office/drawing/2014/chart" uri="{C3380CC4-5D6E-409C-BE32-E72D297353CC}">
              <c16:uniqueId val="{00000001-6CB8-4583-B27A-95D782D25E27}"/>
            </c:ext>
          </c:extLst>
        </c:ser>
        <c:dLbls>
          <c:showLegendKey val="0"/>
          <c:showVal val="0"/>
          <c:showCatName val="0"/>
          <c:showSerName val="0"/>
          <c:showPercent val="0"/>
          <c:showBubbleSize val="0"/>
        </c:dLbls>
        <c:gapWidth val="100"/>
        <c:axId val="2074564928"/>
        <c:axId val="2074553280"/>
      </c:barChart>
      <c:catAx>
        <c:axId val="207456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553280"/>
        <c:crosses val="autoZero"/>
        <c:auto val="1"/>
        <c:lblAlgn val="ctr"/>
        <c:lblOffset val="100"/>
        <c:noMultiLvlLbl val="0"/>
      </c:catAx>
      <c:valAx>
        <c:axId val="2074553280"/>
        <c:scaling>
          <c:orientation val="minMax"/>
        </c:scaling>
        <c:delete val="1"/>
        <c:axPos val="l"/>
        <c:numFmt formatCode="0%" sourceLinked="1"/>
        <c:majorTickMark val="out"/>
        <c:minorTickMark val="none"/>
        <c:tickLblPos val="nextTo"/>
        <c:crossAx val="207456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(SASI).xlsx]Percent Salary Hike!PivotTable1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Percent Salary Hike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barChart>
        <c:barDir val="bar"/>
        <c:grouping val="clustered"/>
        <c:varyColors val="0"/>
        <c:ser>
          <c:idx val="0"/>
          <c:order val="0"/>
          <c:tx>
            <c:strRef>
              <c:f>'Percent Salary Hike'!$B$3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 Salary Hike'!$A$4:$A$9</c:f>
              <c:strCache>
                <c:ptCount val="5"/>
                <c:pt idx="0">
                  <c:v>11-13</c:v>
                </c:pt>
                <c:pt idx="1">
                  <c:v>14-16</c:v>
                </c:pt>
                <c:pt idx="2">
                  <c:v>17-19</c:v>
                </c:pt>
                <c:pt idx="3">
                  <c:v>20-22</c:v>
                </c:pt>
                <c:pt idx="4">
                  <c:v>23-25</c:v>
                </c:pt>
              </c:strCache>
            </c:strRef>
          </c:cat>
          <c:val>
            <c:numRef>
              <c:f>'Percent Salary Hike'!$B$4:$B$9</c:f>
              <c:numCache>
                <c:formatCode>0%</c:formatCode>
                <c:ptCount val="5"/>
                <c:pt idx="0">
                  <c:v>0.41567937803692906</c:v>
                </c:pt>
                <c:pt idx="1">
                  <c:v>0.26737725947521868</c:v>
                </c:pt>
                <c:pt idx="2">
                  <c:v>0.1663760544217687</c:v>
                </c:pt>
                <c:pt idx="3">
                  <c:v>0.10724167152575316</c:v>
                </c:pt>
                <c:pt idx="4">
                  <c:v>4.332563654033042E-2</c:v>
                </c:pt>
              </c:numCache>
            </c:numRef>
          </c:val>
          <c:extLst>
            <c:ext xmlns:c16="http://schemas.microsoft.com/office/drawing/2014/chart" uri="{C3380CC4-5D6E-409C-BE32-E72D297353CC}">
              <c16:uniqueId val="{00000004-F9C2-49D7-886C-58A626FC99CE}"/>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b"/>
        <c:numFmt formatCode="0%" sourceLinked="1"/>
        <c:majorTickMark val="out"/>
        <c:minorTickMark val="none"/>
        <c:tickLblPos val="nextTo"/>
        <c:crossAx val="1195221743"/>
        <c:crosses val="autoZero"/>
        <c:crossBetween val="between"/>
      </c:valAx>
      <c:catAx>
        <c:axId val="119522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 Salary hike vs Attrition!PivotTable1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Percent Salary Hike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 Salary hike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 Salary hike vs Attrition'!$A$5:$A$10</c:f>
              <c:strCache>
                <c:ptCount val="5"/>
                <c:pt idx="0">
                  <c:v>11-13</c:v>
                </c:pt>
                <c:pt idx="1">
                  <c:v>14-16</c:v>
                </c:pt>
                <c:pt idx="2">
                  <c:v>17-19</c:v>
                </c:pt>
                <c:pt idx="3">
                  <c:v>20-22</c:v>
                </c:pt>
                <c:pt idx="4">
                  <c:v>23-25</c:v>
                </c:pt>
              </c:strCache>
            </c:strRef>
          </c:cat>
          <c:val>
            <c:numRef>
              <c:f>'Per Salary hike vs Attrition'!$B$5:$B$10</c:f>
              <c:numCache>
                <c:formatCode>0%</c:formatCode>
                <c:ptCount val="5"/>
                <c:pt idx="0">
                  <c:v>0.82297337635570211</c:v>
                </c:pt>
                <c:pt idx="1">
                  <c:v>0.85638967881505257</c:v>
                </c:pt>
                <c:pt idx="2">
                  <c:v>0.85676528916660277</c:v>
                </c:pt>
                <c:pt idx="3">
                  <c:v>0.85602684073319046</c:v>
                </c:pt>
                <c:pt idx="4">
                  <c:v>0.78697090849058637</c:v>
                </c:pt>
              </c:numCache>
            </c:numRef>
          </c:val>
          <c:extLst>
            <c:ext xmlns:c16="http://schemas.microsoft.com/office/drawing/2014/chart" uri="{C3380CC4-5D6E-409C-BE32-E72D297353CC}">
              <c16:uniqueId val="{00000000-EC1D-4F90-A3FC-9B73520ED755}"/>
            </c:ext>
          </c:extLst>
        </c:ser>
        <c:ser>
          <c:idx val="1"/>
          <c:order val="1"/>
          <c:tx>
            <c:strRef>
              <c:f>'Per Salary hike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 Salary hike vs Attrition'!$A$5:$A$10</c:f>
              <c:strCache>
                <c:ptCount val="5"/>
                <c:pt idx="0">
                  <c:v>11-13</c:v>
                </c:pt>
                <c:pt idx="1">
                  <c:v>14-16</c:v>
                </c:pt>
                <c:pt idx="2">
                  <c:v>17-19</c:v>
                </c:pt>
                <c:pt idx="3">
                  <c:v>20-22</c:v>
                </c:pt>
                <c:pt idx="4">
                  <c:v>23-25</c:v>
                </c:pt>
              </c:strCache>
            </c:strRef>
          </c:cat>
          <c:val>
            <c:numRef>
              <c:f>'Per Salary hike vs Attrition'!$C$5:$C$10</c:f>
              <c:numCache>
                <c:formatCode>0%</c:formatCode>
                <c:ptCount val="5"/>
                <c:pt idx="0">
                  <c:v>0.17702662364429789</c:v>
                </c:pt>
                <c:pt idx="1">
                  <c:v>0.1436103211849474</c:v>
                </c:pt>
                <c:pt idx="2">
                  <c:v>0.1432347108333972</c:v>
                </c:pt>
                <c:pt idx="3">
                  <c:v>0.14397315926680954</c:v>
                </c:pt>
                <c:pt idx="4">
                  <c:v>0.21302909150941365</c:v>
                </c:pt>
              </c:numCache>
            </c:numRef>
          </c:val>
          <c:extLst>
            <c:ext xmlns:c16="http://schemas.microsoft.com/office/drawing/2014/chart" uri="{C3380CC4-5D6E-409C-BE32-E72D297353CC}">
              <c16:uniqueId val="{00000001-5319-4013-8C9D-2336F83EA0FA}"/>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b"/>
        <c:numFmt formatCode="0%" sourceLinked="1"/>
        <c:majorTickMark val="out"/>
        <c:minorTickMark val="none"/>
        <c:tickLblPos val="nextTo"/>
        <c:crossAx val="1195221743"/>
        <c:crosses val="autoZero"/>
        <c:crossBetween val="between"/>
      </c:valAx>
      <c:catAx>
        <c:axId val="119522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(SASI).xlsx]Performance Rating!PivotTable1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Performance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Rating'!$B$3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Rating'!$A$4:$A$6</c:f>
              <c:strCache>
                <c:ptCount val="2"/>
                <c:pt idx="0">
                  <c:v>Excellent</c:v>
                </c:pt>
                <c:pt idx="1">
                  <c:v>Outstanding</c:v>
                </c:pt>
              </c:strCache>
            </c:strRef>
          </c:cat>
          <c:val>
            <c:numRef>
              <c:f>'Performance Rating'!$B$4:$B$6</c:f>
              <c:numCache>
                <c:formatCode>0%</c:formatCode>
                <c:ptCount val="2"/>
                <c:pt idx="0">
                  <c:v>0.85067599611273081</c:v>
                </c:pt>
                <c:pt idx="1">
                  <c:v>0.14932400388726919</c:v>
                </c:pt>
              </c:numCache>
            </c:numRef>
          </c:val>
          <c:extLst>
            <c:ext xmlns:c16="http://schemas.microsoft.com/office/drawing/2014/chart" uri="{C3380CC4-5D6E-409C-BE32-E72D297353CC}">
              <c16:uniqueId val="{00000000-16F7-4EC2-86DD-1110173795C6}"/>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(SASI).xlsx]Perf Rating vs Attrition!PivotTable1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Performance Rating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 Rating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 Rating vs Attrition'!$A$5:$A$7</c:f>
              <c:strCache>
                <c:ptCount val="2"/>
                <c:pt idx="0">
                  <c:v>Excellent</c:v>
                </c:pt>
                <c:pt idx="1">
                  <c:v>Outstanding</c:v>
                </c:pt>
              </c:strCache>
            </c:strRef>
          </c:cat>
          <c:val>
            <c:numRef>
              <c:f>'Perf Rating vs Attrition'!$B$5:$B$7</c:f>
              <c:numCache>
                <c:formatCode>0%</c:formatCode>
                <c:ptCount val="2"/>
                <c:pt idx="0">
                  <c:v>0.84034429372810004</c:v>
                </c:pt>
                <c:pt idx="1">
                  <c:v>0.8347918445550534</c:v>
                </c:pt>
              </c:numCache>
            </c:numRef>
          </c:val>
          <c:extLst>
            <c:ext xmlns:c16="http://schemas.microsoft.com/office/drawing/2014/chart" uri="{C3380CC4-5D6E-409C-BE32-E72D297353CC}">
              <c16:uniqueId val="{00000000-A54F-46EE-93D7-2E9479244421}"/>
            </c:ext>
          </c:extLst>
        </c:ser>
        <c:ser>
          <c:idx val="1"/>
          <c:order val="1"/>
          <c:tx>
            <c:strRef>
              <c:f>'Perf Rating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 Rating vs Attrition'!$A$5:$A$7</c:f>
              <c:strCache>
                <c:ptCount val="2"/>
                <c:pt idx="0">
                  <c:v>Excellent</c:v>
                </c:pt>
                <c:pt idx="1">
                  <c:v>Outstanding</c:v>
                </c:pt>
              </c:strCache>
            </c:strRef>
          </c:cat>
          <c:val>
            <c:numRef>
              <c:f>'Perf Rating vs Attrition'!$C$5:$C$7</c:f>
              <c:numCache>
                <c:formatCode>0%</c:formatCode>
                <c:ptCount val="2"/>
                <c:pt idx="0">
                  <c:v>0.15965570627189993</c:v>
                </c:pt>
                <c:pt idx="1">
                  <c:v>0.16520815544494658</c:v>
                </c:pt>
              </c:numCache>
            </c:numRef>
          </c:val>
          <c:extLst>
            <c:ext xmlns:c16="http://schemas.microsoft.com/office/drawing/2014/chart" uri="{C3380CC4-5D6E-409C-BE32-E72D297353CC}">
              <c16:uniqueId val="{00000001-7BAC-4395-B588-C90F31476C21}"/>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(SASI).xlsx]Relationship Satisfaction!PivotTable1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Relationship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'Relationship Satisfaction'!$B$3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'Relationship Satisfaction'!$A$4:$A$8</c:f>
              <c:strCache>
                <c:ptCount val="4"/>
                <c:pt idx="0">
                  <c:v>High</c:v>
                </c:pt>
                <c:pt idx="1">
                  <c:v>Low</c:v>
                </c:pt>
                <c:pt idx="2">
                  <c:v>Medium</c:v>
                </c:pt>
                <c:pt idx="3">
                  <c:v>Very High</c:v>
                </c:pt>
              </c:strCache>
            </c:strRef>
          </c:cat>
          <c:val>
            <c:numRef>
              <c:f>'Relationship Satisfaction'!$B$4:$B$8</c:f>
              <c:numCache>
                <c:formatCode>0%</c:formatCode>
                <c:ptCount val="4"/>
                <c:pt idx="0">
                  <c:v>0.31767354713313894</c:v>
                </c:pt>
                <c:pt idx="1">
                  <c:v>0.18813045675413023</c:v>
                </c:pt>
                <c:pt idx="2">
                  <c:v>0.20944357628765792</c:v>
                </c:pt>
                <c:pt idx="3">
                  <c:v>0.28475241982507288</c:v>
                </c:pt>
              </c:numCache>
            </c:numRef>
          </c:val>
          <c:extLst>
            <c:ext xmlns:c16="http://schemas.microsoft.com/office/drawing/2014/chart" uri="{C3380CC4-5D6E-409C-BE32-E72D297353CC}">
              <c16:uniqueId val="{00000000-309E-47E3-AA95-6D6517F11682}"/>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(SASI).xlsx]Rela.ship Satis vs Attrition!PivotTable1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Relationship Satisfaction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'Rela.ship Satis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'Rela.ship Satis vs Attrition'!$A$5:$A$9</c:f>
              <c:strCache>
                <c:ptCount val="4"/>
                <c:pt idx="0">
                  <c:v>High</c:v>
                </c:pt>
                <c:pt idx="1">
                  <c:v>Low</c:v>
                </c:pt>
                <c:pt idx="2">
                  <c:v>Medium</c:v>
                </c:pt>
                <c:pt idx="3">
                  <c:v>Very High</c:v>
                </c:pt>
              </c:strCache>
            </c:strRef>
          </c:cat>
          <c:val>
            <c:numRef>
              <c:f>'Rela.ship Satis vs Attrition'!$B$5:$B$9</c:f>
              <c:numCache>
                <c:formatCode>0%</c:formatCode>
                <c:ptCount val="4"/>
                <c:pt idx="0">
                  <c:v>0.84511105520308483</c:v>
                </c:pt>
                <c:pt idx="1">
                  <c:v>0.79158849306644941</c:v>
                </c:pt>
                <c:pt idx="2">
                  <c:v>0.8537042756261396</c:v>
                </c:pt>
                <c:pt idx="3">
                  <c:v>0.85450010211247229</c:v>
                </c:pt>
              </c:numCache>
            </c:numRef>
          </c:val>
          <c:extLst>
            <c:ext xmlns:c16="http://schemas.microsoft.com/office/drawing/2014/chart" uri="{C3380CC4-5D6E-409C-BE32-E72D297353CC}">
              <c16:uniqueId val="{00000000-7C58-4368-A0AD-C8EF033BF579}"/>
            </c:ext>
          </c:extLst>
        </c:ser>
        <c:ser>
          <c:idx val="1"/>
          <c:order val="1"/>
          <c:tx>
            <c:strRef>
              <c:f>'Rela.ship Satis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'Rela.ship Satis vs Attrition'!$A$5:$A$9</c:f>
              <c:strCache>
                <c:ptCount val="4"/>
                <c:pt idx="0">
                  <c:v>High</c:v>
                </c:pt>
                <c:pt idx="1">
                  <c:v>Low</c:v>
                </c:pt>
                <c:pt idx="2">
                  <c:v>Medium</c:v>
                </c:pt>
                <c:pt idx="3">
                  <c:v>Very High</c:v>
                </c:pt>
              </c:strCache>
            </c:strRef>
          </c:cat>
          <c:val>
            <c:numRef>
              <c:f>'Rela.ship Satis vs Attrition'!$C$5:$C$9</c:f>
              <c:numCache>
                <c:formatCode>0%</c:formatCode>
                <c:ptCount val="4"/>
                <c:pt idx="0">
                  <c:v>0.15488894479691517</c:v>
                </c:pt>
                <c:pt idx="1">
                  <c:v>0.20841150693355065</c:v>
                </c:pt>
                <c:pt idx="2">
                  <c:v>0.14629572437386043</c:v>
                </c:pt>
                <c:pt idx="3">
                  <c:v>0.14549989788752776</c:v>
                </c:pt>
              </c:numCache>
            </c:numRef>
          </c:val>
          <c:extLst>
            <c:ext xmlns:c16="http://schemas.microsoft.com/office/drawing/2014/chart" uri="{C3380CC4-5D6E-409C-BE32-E72D297353CC}">
              <c16:uniqueId val="{00000001-E147-4811-9FA8-1AA730ED455A}"/>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(SASI).xlsx]Training Times Last Year!PivotTable1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Training Times Last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'Training Times Last Year'!$B$3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'Training Times Last Year'!$A$4:$A$7</c:f>
              <c:strCache>
                <c:ptCount val="3"/>
                <c:pt idx="0">
                  <c:v>0-1</c:v>
                </c:pt>
                <c:pt idx="1">
                  <c:v>2-3</c:v>
                </c:pt>
                <c:pt idx="2">
                  <c:v>4-6</c:v>
                </c:pt>
              </c:strCache>
            </c:strRef>
          </c:cat>
          <c:val>
            <c:numRef>
              <c:f>'Training Times Last Year'!$B$4:$B$7</c:f>
              <c:numCache>
                <c:formatCode>0%</c:formatCode>
                <c:ptCount val="3"/>
                <c:pt idx="0">
                  <c:v>8.1599689018464525E-2</c:v>
                </c:pt>
                <c:pt idx="1">
                  <c:v>0.71039315840621964</c:v>
                </c:pt>
                <c:pt idx="2">
                  <c:v>0.20800715257531585</c:v>
                </c:pt>
              </c:numCache>
            </c:numRef>
          </c:val>
          <c:extLst>
            <c:ext xmlns:c16="http://schemas.microsoft.com/office/drawing/2014/chart" uri="{C3380CC4-5D6E-409C-BE32-E72D297353CC}">
              <c16:uniqueId val="{00000000-BF76-4E96-9216-0E9EFA481037}"/>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(SASI).xlsx]Trai.Time.Last Yr vs Attrition!PivotTable1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Training Times Last Year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'Trai.Time.Last Yr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'Trai.Time.Last Yr vs Attrition'!$A$5:$A$8</c:f>
              <c:strCache>
                <c:ptCount val="3"/>
                <c:pt idx="0">
                  <c:v>0-1</c:v>
                </c:pt>
                <c:pt idx="1">
                  <c:v>2-3</c:v>
                </c:pt>
                <c:pt idx="2">
                  <c:v>4-6</c:v>
                </c:pt>
              </c:strCache>
            </c:strRef>
          </c:cat>
          <c:val>
            <c:numRef>
              <c:f>'Trai.Time.Last Yr vs Attrition'!$B$5:$B$8</c:f>
              <c:numCache>
                <c:formatCode>0%</c:formatCode>
                <c:ptCount val="3"/>
                <c:pt idx="0">
                  <c:v>0.80937445215972925</c:v>
                </c:pt>
                <c:pt idx="1">
                  <c:v>0.83802538831479134</c:v>
                </c:pt>
                <c:pt idx="2">
                  <c:v>0.85642715433273586</c:v>
                </c:pt>
              </c:numCache>
            </c:numRef>
          </c:val>
          <c:extLst>
            <c:ext xmlns:c16="http://schemas.microsoft.com/office/drawing/2014/chart" uri="{C3380CC4-5D6E-409C-BE32-E72D297353CC}">
              <c16:uniqueId val="{00000000-E0CB-44B1-AFCB-AEE8D50F70EC}"/>
            </c:ext>
          </c:extLst>
        </c:ser>
        <c:ser>
          <c:idx val="1"/>
          <c:order val="1"/>
          <c:tx>
            <c:strRef>
              <c:f>'Trai.Time.Last Yr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'Trai.Time.Last Yr vs Attrition'!$A$5:$A$8</c:f>
              <c:strCache>
                <c:ptCount val="3"/>
                <c:pt idx="0">
                  <c:v>0-1</c:v>
                </c:pt>
                <c:pt idx="1">
                  <c:v>2-3</c:v>
                </c:pt>
                <c:pt idx="2">
                  <c:v>4-6</c:v>
                </c:pt>
              </c:strCache>
            </c:strRef>
          </c:cat>
          <c:val>
            <c:numRef>
              <c:f>'Trai.Time.Last Yr vs Attrition'!$C$5:$C$8</c:f>
              <c:numCache>
                <c:formatCode>0%</c:formatCode>
                <c:ptCount val="3"/>
                <c:pt idx="0">
                  <c:v>0.19062554784027075</c:v>
                </c:pt>
                <c:pt idx="1">
                  <c:v>0.16197461168520871</c:v>
                </c:pt>
                <c:pt idx="2">
                  <c:v>0.14357284566726419</c:v>
                </c:pt>
              </c:numCache>
            </c:numRef>
          </c:val>
          <c:extLst>
            <c:ext xmlns:c16="http://schemas.microsoft.com/office/drawing/2014/chart" uri="{C3380CC4-5D6E-409C-BE32-E72D297353CC}">
              <c16:uniqueId val="{00000001-693A-487E-80D4-CD29C0B2379B}"/>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(SASI).xlsx]Work Life Balance!PivotTable1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Work Life Balance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 Life Balance'!$B$3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Life Balance'!$A$4:$A$8</c:f>
              <c:strCache>
                <c:ptCount val="4"/>
                <c:pt idx="0">
                  <c:v>Bad</c:v>
                </c:pt>
                <c:pt idx="1">
                  <c:v>Best</c:v>
                </c:pt>
                <c:pt idx="2">
                  <c:v>Better</c:v>
                </c:pt>
                <c:pt idx="3">
                  <c:v>Good</c:v>
                </c:pt>
              </c:strCache>
            </c:strRef>
          </c:cat>
          <c:val>
            <c:numRef>
              <c:f>'Work Life Balance'!$B$4:$B$8</c:f>
              <c:numCache>
                <c:formatCode>0%</c:formatCode>
                <c:ptCount val="4"/>
                <c:pt idx="0">
                  <c:v>5.4222429543245868E-2</c:v>
                </c:pt>
                <c:pt idx="1">
                  <c:v>0.10524392614188532</c:v>
                </c:pt>
                <c:pt idx="2">
                  <c:v>0.60835762876579202</c:v>
                </c:pt>
                <c:pt idx="3">
                  <c:v>0.23217601554907677</c:v>
                </c:pt>
              </c:numCache>
            </c:numRef>
          </c:val>
          <c:extLst>
            <c:ext xmlns:c16="http://schemas.microsoft.com/office/drawing/2014/chart" uri="{C3380CC4-5D6E-409C-BE32-E72D297353CC}">
              <c16:uniqueId val="{00000000-8607-49DC-A3CC-88BF2A74E47A}"/>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(SASI).xlsx]Work life Bal vs Attrition!PivotTable1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Work Life Balance vs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 life Bal vs Attrition'!$B$3:$B$4</c:f>
              <c:strCache>
                <c:ptCount val="1"/>
                <c:pt idx="0">
                  <c:v>No</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life Bal vs Attrition'!$A$5:$A$9</c:f>
              <c:strCache>
                <c:ptCount val="4"/>
                <c:pt idx="0">
                  <c:v>Bad</c:v>
                </c:pt>
                <c:pt idx="1">
                  <c:v>Best</c:v>
                </c:pt>
                <c:pt idx="2">
                  <c:v>Better</c:v>
                </c:pt>
                <c:pt idx="3">
                  <c:v>Good</c:v>
                </c:pt>
              </c:strCache>
            </c:strRef>
          </c:cat>
          <c:val>
            <c:numRef>
              <c:f>'Work life Bal vs Attrition'!$B$5:$B$9</c:f>
              <c:numCache>
                <c:formatCode>0%</c:formatCode>
                <c:ptCount val="4"/>
                <c:pt idx="0">
                  <c:v>0.68034342936126035</c:v>
                </c:pt>
                <c:pt idx="1">
                  <c:v>0.82444263869394996</c:v>
                </c:pt>
                <c:pt idx="2">
                  <c:v>0.85811680511182109</c:v>
                </c:pt>
                <c:pt idx="3">
                  <c:v>0.83477968526274759</c:v>
                </c:pt>
              </c:numCache>
            </c:numRef>
          </c:val>
          <c:extLst>
            <c:ext xmlns:c16="http://schemas.microsoft.com/office/drawing/2014/chart" uri="{C3380CC4-5D6E-409C-BE32-E72D297353CC}">
              <c16:uniqueId val="{00000000-4390-4696-95B8-705CDC1864C7}"/>
            </c:ext>
          </c:extLst>
        </c:ser>
        <c:ser>
          <c:idx val="1"/>
          <c:order val="1"/>
          <c:tx>
            <c:strRef>
              <c:f>'Work life Bal vs Attrition'!$C$3:$C$4</c:f>
              <c:strCache>
                <c:ptCount val="1"/>
                <c:pt idx="0">
                  <c:v>Yes</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life Bal vs Attrition'!$A$5:$A$9</c:f>
              <c:strCache>
                <c:ptCount val="4"/>
                <c:pt idx="0">
                  <c:v>Bad</c:v>
                </c:pt>
                <c:pt idx="1">
                  <c:v>Best</c:v>
                </c:pt>
                <c:pt idx="2">
                  <c:v>Better</c:v>
                </c:pt>
                <c:pt idx="3">
                  <c:v>Good</c:v>
                </c:pt>
              </c:strCache>
            </c:strRef>
          </c:cat>
          <c:val>
            <c:numRef>
              <c:f>'Work life Bal vs Attrition'!$C$5:$C$9</c:f>
              <c:numCache>
                <c:formatCode>0%</c:formatCode>
                <c:ptCount val="4"/>
                <c:pt idx="0">
                  <c:v>0.31965657063873959</c:v>
                </c:pt>
                <c:pt idx="1">
                  <c:v>0.1755573613060501</c:v>
                </c:pt>
                <c:pt idx="2">
                  <c:v>0.14188319488817891</c:v>
                </c:pt>
                <c:pt idx="3">
                  <c:v>0.16522031473725241</c:v>
                </c:pt>
              </c:numCache>
            </c:numRef>
          </c:val>
          <c:extLst>
            <c:ext xmlns:c16="http://schemas.microsoft.com/office/drawing/2014/chart" uri="{C3380CC4-5D6E-409C-BE32-E72D297353CC}">
              <c16:uniqueId val="{00000001-B8CA-4002-894B-ED6F9649D420}"/>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(SASI).xlsx]Attrition!PivotTable1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Attrition!$A$4:$A$6</c:f>
              <c:strCache>
                <c:ptCount val="2"/>
                <c:pt idx="0">
                  <c:v>No</c:v>
                </c:pt>
                <c:pt idx="1">
                  <c:v>Yes</c:v>
                </c:pt>
              </c:strCache>
            </c:strRef>
          </c:cat>
          <c:val>
            <c:numRef>
              <c:f>Attrition!$B$4:$B$6</c:f>
              <c:numCache>
                <c:formatCode>0%</c:formatCode>
                <c:ptCount val="2"/>
                <c:pt idx="0">
                  <c:v>0.83951517978620016</c:v>
                </c:pt>
                <c:pt idx="1">
                  <c:v>0.16048482021379981</c:v>
                </c:pt>
              </c:numCache>
            </c:numRef>
          </c:val>
          <c:extLst>
            <c:ext xmlns:c16="http://schemas.microsoft.com/office/drawing/2014/chart" uri="{C3380CC4-5D6E-409C-BE32-E72D297353CC}">
              <c16:uniqueId val="{00000000-D82D-4DBC-976E-CB075EFB4C14}"/>
            </c:ext>
          </c:extLst>
        </c:ser>
        <c:dLbls>
          <c:showLegendKey val="0"/>
          <c:showVal val="0"/>
          <c:showCatName val="0"/>
          <c:showSerName val="0"/>
          <c:showPercent val="0"/>
          <c:showBubbleSize val="0"/>
        </c:dLbls>
        <c:gapWidth val="100"/>
        <c:axId val="1195221743"/>
        <c:axId val="1195227983"/>
      </c:barChart>
      <c:valAx>
        <c:axId val="1195227983"/>
        <c:scaling>
          <c:orientation val="minMax"/>
        </c:scaling>
        <c:delete val="1"/>
        <c:axPos val="l"/>
        <c:numFmt formatCode="0%" sourceLinked="1"/>
        <c:majorTickMark val="out"/>
        <c:minorTickMark val="none"/>
        <c:tickLblPos val="nextTo"/>
        <c:crossAx val="1195221743"/>
        <c:crosses val="autoZero"/>
        <c:crossBetween val="between"/>
      </c:valAx>
      <c:catAx>
        <c:axId val="1195221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79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47" Type="http://schemas.openxmlformats.org/officeDocument/2006/relationships/chart" Target="../charts/chart47.xml"/><Relationship Id="rId7"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chart" Target="../charts/chart16.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45" Type="http://schemas.openxmlformats.org/officeDocument/2006/relationships/chart" Target="../charts/chart45.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4" Type="http://schemas.openxmlformats.org/officeDocument/2006/relationships/chart" Target="../charts/chart44.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 Id="rId48" Type="http://schemas.openxmlformats.org/officeDocument/2006/relationships/chart" Target="../charts/chart48.xml"/><Relationship Id="rId8" Type="http://schemas.openxmlformats.org/officeDocument/2006/relationships/chart" Target="../charts/chart8.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20" Type="http://schemas.openxmlformats.org/officeDocument/2006/relationships/chart" Target="../charts/chart20.xml"/><Relationship Id="rId41" Type="http://schemas.openxmlformats.org/officeDocument/2006/relationships/chart" Target="../charts/chart4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1.xml"/><Relationship Id="rId13" Type="http://schemas.openxmlformats.org/officeDocument/2006/relationships/chart" Target="../charts/chart86.xml"/><Relationship Id="rId18" Type="http://schemas.openxmlformats.org/officeDocument/2006/relationships/chart" Target="../charts/chart91.xml"/><Relationship Id="rId3" Type="http://schemas.openxmlformats.org/officeDocument/2006/relationships/chart" Target="../charts/chart76.xml"/><Relationship Id="rId21" Type="http://schemas.openxmlformats.org/officeDocument/2006/relationships/chart" Target="../charts/chart94.xml"/><Relationship Id="rId7" Type="http://schemas.openxmlformats.org/officeDocument/2006/relationships/chart" Target="../charts/chart80.xml"/><Relationship Id="rId12" Type="http://schemas.openxmlformats.org/officeDocument/2006/relationships/chart" Target="../charts/chart85.xml"/><Relationship Id="rId17" Type="http://schemas.openxmlformats.org/officeDocument/2006/relationships/chart" Target="../charts/chart90.xml"/><Relationship Id="rId2" Type="http://schemas.openxmlformats.org/officeDocument/2006/relationships/chart" Target="../charts/chart75.xml"/><Relationship Id="rId16" Type="http://schemas.openxmlformats.org/officeDocument/2006/relationships/chart" Target="../charts/chart89.xml"/><Relationship Id="rId20" Type="http://schemas.openxmlformats.org/officeDocument/2006/relationships/chart" Target="../charts/chart93.xml"/><Relationship Id="rId1" Type="http://schemas.openxmlformats.org/officeDocument/2006/relationships/chart" Target="../charts/chart74.xml"/><Relationship Id="rId6" Type="http://schemas.openxmlformats.org/officeDocument/2006/relationships/chart" Target="../charts/chart79.xml"/><Relationship Id="rId11" Type="http://schemas.openxmlformats.org/officeDocument/2006/relationships/chart" Target="../charts/chart84.xml"/><Relationship Id="rId24" Type="http://schemas.openxmlformats.org/officeDocument/2006/relationships/chart" Target="../charts/chart97.xml"/><Relationship Id="rId5" Type="http://schemas.openxmlformats.org/officeDocument/2006/relationships/chart" Target="../charts/chart78.xml"/><Relationship Id="rId15" Type="http://schemas.openxmlformats.org/officeDocument/2006/relationships/chart" Target="../charts/chart88.xml"/><Relationship Id="rId23" Type="http://schemas.openxmlformats.org/officeDocument/2006/relationships/chart" Target="../charts/chart96.xml"/><Relationship Id="rId10" Type="http://schemas.openxmlformats.org/officeDocument/2006/relationships/chart" Target="../charts/chart83.xml"/><Relationship Id="rId19" Type="http://schemas.openxmlformats.org/officeDocument/2006/relationships/chart" Target="../charts/chart92.xml"/><Relationship Id="rId4" Type="http://schemas.openxmlformats.org/officeDocument/2006/relationships/chart" Target="../charts/chart77.xml"/><Relationship Id="rId9" Type="http://schemas.openxmlformats.org/officeDocument/2006/relationships/chart" Target="../charts/chart82.xml"/><Relationship Id="rId14" Type="http://schemas.openxmlformats.org/officeDocument/2006/relationships/chart" Target="../charts/chart87.xml"/><Relationship Id="rId22" Type="http://schemas.openxmlformats.org/officeDocument/2006/relationships/chart" Target="../charts/chart9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1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14.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1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1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130.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31.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132.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133.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134.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135.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136.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137.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138.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139.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140.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141.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142.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143.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144.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145.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146.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7620</xdr:rowOff>
    </xdr:from>
    <xdr:to>
      <xdr:col>3</xdr:col>
      <xdr:colOff>548640</xdr:colOff>
      <xdr:row>11</xdr:row>
      <xdr:rowOff>7620</xdr:rowOff>
    </xdr:to>
    <xdr:graphicFrame macro="">
      <xdr:nvGraphicFramePr>
        <xdr:cNvPr id="2" name="Chart 1">
          <a:extLst>
            <a:ext uri="{FF2B5EF4-FFF2-40B4-BE49-F238E27FC236}">
              <a16:creationId xmlns:a16="http://schemas.microsoft.com/office/drawing/2014/main" id="{39F61636-B429-460F-92A5-CC3F49917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548640</xdr:colOff>
      <xdr:row>3</xdr:row>
      <xdr:rowOff>7620</xdr:rowOff>
    </xdr:from>
    <xdr:to>
      <xdr:col>7</xdr:col>
      <xdr:colOff>487680</xdr:colOff>
      <xdr:row>11</xdr:row>
      <xdr:rowOff>7620</xdr:rowOff>
    </xdr:to>
    <xdr:graphicFrame macro="">
      <xdr:nvGraphicFramePr>
        <xdr:cNvPr id="4" name="Chart 3">
          <a:extLst>
            <a:ext uri="{FF2B5EF4-FFF2-40B4-BE49-F238E27FC236}">
              <a16:creationId xmlns:a16="http://schemas.microsoft.com/office/drawing/2014/main" id="{E6E49135-E58D-4CAB-80FC-4A3D6E02F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3</xdr:row>
      <xdr:rowOff>7620</xdr:rowOff>
    </xdr:from>
    <xdr:to>
      <xdr:col>11</xdr:col>
      <xdr:colOff>434340</xdr:colOff>
      <xdr:row>11</xdr:row>
      <xdr:rowOff>7620</xdr:rowOff>
    </xdr:to>
    <xdr:graphicFrame macro="">
      <xdr:nvGraphicFramePr>
        <xdr:cNvPr id="5" name="Chart 4">
          <a:extLst>
            <a:ext uri="{FF2B5EF4-FFF2-40B4-BE49-F238E27FC236}">
              <a16:creationId xmlns:a16="http://schemas.microsoft.com/office/drawing/2014/main" id="{A7FFA2FD-7163-45A8-9527-72B196A64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287111</xdr:colOff>
      <xdr:row>3</xdr:row>
      <xdr:rowOff>7620</xdr:rowOff>
    </xdr:from>
    <xdr:to>
      <xdr:col>26</xdr:col>
      <xdr:colOff>10292</xdr:colOff>
      <xdr:row>9</xdr:row>
      <xdr:rowOff>99060</xdr:rowOff>
    </xdr:to>
    <mc:AlternateContent xmlns:mc="http://schemas.openxmlformats.org/markup-compatibility/2006" xmlns:a14="http://schemas.microsoft.com/office/drawing/2010/main">
      <mc:Choice Requires="a14">
        <xdr:graphicFrame macro="">
          <xdr:nvGraphicFramePr>
            <xdr:cNvPr id="6" name="BusinessTravel">
              <a:extLst>
                <a:ext uri="{FF2B5EF4-FFF2-40B4-BE49-F238E27FC236}">
                  <a16:creationId xmlns:a16="http://schemas.microsoft.com/office/drawing/2014/main" id="{3700E7B2-B750-4866-A640-76D5055AD1AB}"/>
                </a:ext>
              </a:extLst>
            </xdr:cNvPr>
            <xdr:cNvGraphicFramePr/>
          </xdr:nvGraphicFramePr>
          <xdr:xfrm>
            <a:off x="0" y="0"/>
            <a:ext cx="0" cy="0"/>
          </xdr:xfrm>
          <a:graphic>
            <a:graphicData uri="http://schemas.microsoft.com/office/drawing/2010/slicer">
              <sle:slicer xmlns:sle="http://schemas.microsoft.com/office/drawing/2010/slicer" name="BusinessTravel"/>
            </a:graphicData>
          </a:graphic>
        </xdr:graphicFrame>
      </mc:Choice>
      <mc:Fallback xmlns="">
        <xdr:sp macro="" textlink="">
          <xdr:nvSpPr>
            <xdr:cNvPr id="0" name=""/>
            <xdr:cNvSpPr>
              <a:spLocks noTextEdit="1"/>
            </xdr:cNvSpPr>
          </xdr:nvSpPr>
          <xdr:spPr>
            <a:xfrm>
              <a:off x="14336880" y="555504"/>
              <a:ext cx="1555759" cy="1187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434340</xdr:colOff>
      <xdr:row>3</xdr:row>
      <xdr:rowOff>7620</xdr:rowOff>
    </xdr:from>
    <xdr:to>
      <xdr:col>15</xdr:col>
      <xdr:colOff>373380</xdr:colOff>
      <xdr:row>11</xdr:row>
      <xdr:rowOff>7620</xdr:rowOff>
    </xdr:to>
    <xdr:graphicFrame macro="">
      <xdr:nvGraphicFramePr>
        <xdr:cNvPr id="7" name="Chart 6">
          <a:extLst>
            <a:ext uri="{FF2B5EF4-FFF2-40B4-BE49-F238E27FC236}">
              <a16:creationId xmlns:a16="http://schemas.microsoft.com/office/drawing/2014/main" id="{AB72C32F-1868-4149-B517-55E018852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xdr:row>
      <xdr:rowOff>7620</xdr:rowOff>
    </xdr:from>
    <xdr:to>
      <xdr:col>3</xdr:col>
      <xdr:colOff>548640</xdr:colOff>
      <xdr:row>19</xdr:row>
      <xdr:rowOff>7620</xdr:rowOff>
    </xdr:to>
    <xdr:graphicFrame macro="">
      <xdr:nvGraphicFramePr>
        <xdr:cNvPr id="8" name="Chart 7">
          <a:extLst>
            <a:ext uri="{FF2B5EF4-FFF2-40B4-BE49-F238E27FC236}">
              <a16:creationId xmlns:a16="http://schemas.microsoft.com/office/drawing/2014/main" id="{3FAE5C91-59E6-4160-B917-B548CA392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548640</xdr:colOff>
      <xdr:row>11</xdr:row>
      <xdr:rowOff>7620</xdr:rowOff>
    </xdr:from>
    <xdr:to>
      <xdr:col>7</xdr:col>
      <xdr:colOff>487680</xdr:colOff>
      <xdr:row>19</xdr:row>
      <xdr:rowOff>7620</xdr:rowOff>
    </xdr:to>
    <xdr:graphicFrame macro="">
      <xdr:nvGraphicFramePr>
        <xdr:cNvPr id="9" name="Chart 8">
          <a:extLst>
            <a:ext uri="{FF2B5EF4-FFF2-40B4-BE49-F238E27FC236}">
              <a16:creationId xmlns:a16="http://schemas.microsoft.com/office/drawing/2014/main" id="{86D29715-1B95-4F32-A6DF-4EFBFC6BA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497247</xdr:colOff>
      <xdr:row>11</xdr:row>
      <xdr:rowOff>8774</xdr:rowOff>
    </xdr:from>
    <xdr:to>
      <xdr:col>11</xdr:col>
      <xdr:colOff>436287</xdr:colOff>
      <xdr:row>19</xdr:row>
      <xdr:rowOff>8774</xdr:rowOff>
    </xdr:to>
    <xdr:graphicFrame macro="">
      <xdr:nvGraphicFramePr>
        <xdr:cNvPr id="11" name="Chart 10">
          <a:extLst>
            <a:ext uri="{FF2B5EF4-FFF2-40B4-BE49-F238E27FC236}">
              <a16:creationId xmlns:a16="http://schemas.microsoft.com/office/drawing/2014/main" id="{70B5E88F-3499-4E68-BB1C-4ADDAE953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436272</xdr:colOff>
      <xdr:row>11</xdr:row>
      <xdr:rowOff>9966</xdr:rowOff>
    </xdr:from>
    <xdr:to>
      <xdr:col>15</xdr:col>
      <xdr:colOff>375312</xdr:colOff>
      <xdr:row>19</xdr:row>
      <xdr:rowOff>9966</xdr:rowOff>
    </xdr:to>
    <xdr:graphicFrame macro="">
      <xdr:nvGraphicFramePr>
        <xdr:cNvPr id="12" name="Chart 11">
          <a:extLst>
            <a:ext uri="{FF2B5EF4-FFF2-40B4-BE49-F238E27FC236}">
              <a16:creationId xmlns:a16="http://schemas.microsoft.com/office/drawing/2014/main" id="{D9AE2358-E655-484E-8066-65293BD33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19</xdr:row>
      <xdr:rowOff>15240</xdr:rowOff>
    </xdr:from>
    <xdr:to>
      <xdr:col>3</xdr:col>
      <xdr:colOff>548640</xdr:colOff>
      <xdr:row>27</xdr:row>
      <xdr:rowOff>15240</xdr:rowOff>
    </xdr:to>
    <xdr:graphicFrame macro="">
      <xdr:nvGraphicFramePr>
        <xdr:cNvPr id="14" name="Chart 13">
          <a:extLst>
            <a:ext uri="{FF2B5EF4-FFF2-40B4-BE49-F238E27FC236}">
              <a16:creationId xmlns:a16="http://schemas.microsoft.com/office/drawing/2014/main" id="{EDFEDC14-7644-4478-837E-83538BDC3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550930</xdr:colOff>
      <xdr:row>19</xdr:row>
      <xdr:rowOff>16610</xdr:rowOff>
    </xdr:from>
    <xdr:to>
      <xdr:col>7</xdr:col>
      <xdr:colOff>489970</xdr:colOff>
      <xdr:row>27</xdr:row>
      <xdr:rowOff>16609</xdr:rowOff>
    </xdr:to>
    <xdr:graphicFrame macro="">
      <xdr:nvGraphicFramePr>
        <xdr:cNvPr id="15" name="Chart 14">
          <a:extLst>
            <a:ext uri="{FF2B5EF4-FFF2-40B4-BE49-F238E27FC236}">
              <a16:creationId xmlns:a16="http://schemas.microsoft.com/office/drawing/2014/main" id="{8635B681-366C-4CAA-B2A5-240508636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495064</xdr:colOff>
      <xdr:row>19</xdr:row>
      <xdr:rowOff>15240</xdr:rowOff>
    </xdr:from>
    <xdr:to>
      <xdr:col>11</xdr:col>
      <xdr:colOff>434104</xdr:colOff>
      <xdr:row>27</xdr:row>
      <xdr:rowOff>15240</xdr:rowOff>
    </xdr:to>
    <xdr:graphicFrame macro="">
      <xdr:nvGraphicFramePr>
        <xdr:cNvPr id="17" name="Chart 16">
          <a:extLst>
            <a:ext uri="{FF2B5EF4-FFF2-40B4-BE49-F238E27FC236}">
              <a16:creationId xmlns:a16="http://schemas.microsoft.com/office/drawing/2014/main" id="{605A9095-E178-4358-B546-8EED5F557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442545</xdr:colOff>
      <xdr:row>19</xdr:row>
      <xdr:rowOff>22678</xdr:rowOff>
    </xdr:from>
    <xdr:to>
      <xdr:col>15</xdr:col>
      <xdr:colOff>376463</xdr:colOff>
      <xdr:row>27</xdr:row>
      <xdr:rowOff>20516</xdr:rowOff>
    </xdr:to>
    <xdr:graphicFrame macro="">
      <xdr:nvGraphicFramePr>
        <xdr:cNvPr id="18" name="Chart 17">
          <a:extLst>
            <a:ext uri="{FF2B5EF4-FFF2-40B4-BE49-F238E27FC236}">
              <a16:creationId xmlns:a16="http://schemas.microsoft.com/office/drawing/2014/main" id="{502B4B56-B8AA-43F6-A778-FA3E5257E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27</xdr:row>
      <xdr:rowOff>24847</xdr:rowOff>
    </xdr:from>
    <xdr:to>
      <xdr:col>3</xdr:col>
      <xdr:colOff>546651</xdr:colOff>
      <xdr:row>35</xdr:row>
      <xdr:rowOff>38400</xdr:rowOff>
    </xdr:to>
    <xdr:graphicFrame macro="">
      <xdr:nvGraphicFramePr>
        <xdr:cNvPr id="20" name="Chart 19">
          <a:extLst>
            <a:ext uri="{FF2B5EF4-FFF2-40B4-BE49-F238E27FC236}">
              <a16:creationId xmlns:a16="http://schemas.microsoft.com/office/drawing/2014/main" id="{357658E6-9787-463A-846B-779670A54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549895</xdr:colOff>
      <xdr:row>27</xdr:row>
      <xdr:rowOff>23566</xdr:rowOff>
    </xdr:from>
    <xdr:to>
      <xdr:col>7</xdr:col>
      <xdr:colOff>487680</xdr:colOff>
      <xdr:row>35</xdr:row>
      <xdr:rowOff>41163</xdr:rowOff>
    </xdr:to>
    <xdr:graphicFrame macro="">
      <xdr:nvGraphicFramePr>
        <xdr:cNvPr id="21" name="Chart 20">
          <a:extLst>
            <a:ext uri="{FF2B5EF4-FFF2-40B4-BE49-F238E27FC236}">
              <a16:creationId xmlns:a16="http://schemas.microsoft.com/office/drawing/2014/main" id="{9781664C-C932-4B70-831F-A2E3BB868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26</xdr:col>
      <xdr:colOff>5779</xdr:colOff>
      <xdr:row>3</xdr:row>
      <xdr:rowOff>11626</xdr:rowOff>
    </xdr:from>
    <xdr:to>
      <xdr:col>28</xdr:col>
      <xdr:colOff>342119</xdr:colOff>
      <xdr:row>9</xdr:row>
      <xdr:rowOff>103066</xdr:rowOff>
    </xdr:to>
    <mc:AlternateContent xmlns:mc="http://schemas.openxmlformats.org/markup-compatibility/2006" xmlns:a14="http://schemas.microsoft.com/office/drawing/2010/main">
      <mc:Choice Requires="a14">
        <xdr:graphicFrame macro="">
          <xdr:nvGraphicFramePr>
            <xdr:cNvPr id="22" name="EducationField">
              <a:extLst>
                <a:ext uri="{FF2B5EF4-FFF2-40B4-BE49-F238E27FC236}">
                  <a16:creationId xmlns:a16="http://schemas.microsoft.com/office/drawing/2014/main" id="{DF880304-7B3C-408F-8FE8-6D006B989E0D}"/>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15888126" y="559510"/>
              <a:ext cx="1558059" cy="1187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494789</xdr:colOff>
      <xdr:row>27</xdr:row>
      <xdr:rowOff>23446</xdr:rowOff>
    </xdr:from>
    <xdr:to>
      <xdr:col>11</xdr:col>
      <xdr:colOff>429605</xdr:colOff>
      <xdr:row>35</xdr:row>
      <xdr:rowOff>40765</xdr:rowOff>
    </xdr:to>
    <xdr:graphicFrame macro="">
      <xdr:nvGraphicFramePr>
        <xdr:cNvPr id="23" name="Chart 22">
          <a:extLst>
            <a:ext uri="{FF2B5EF4-FFF2-40B4-BE49-F238E27FC236}">
              <a16:creationId xmlns:a16="http://schemas.microsoft.com/office/drawing/2014/main" id="{D8A0C717-8930-42EE-9FA3-3E8F1CDA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435877</xdr:colOff>
      <xdr:row>27</xdr:row>
      <xdr:rowOff>21982</xdr:rowOff>
    </xdr:from>
    <xdr:to>
      <xdr:col>15</xdr:col>
      <xdr:colOff>379431</xdr:colOff>
      <xdr:row>35</xdr:row>
      <xdr:rowOff>40765</xdr:rowOff>
    </xdr:to>
    <xdr:graphicFrame macro="">
      <xdr:nvGraphicFramePr>
        <xdr:cNvPr id="24" name="Chart 23">
          <a:extLst>
            <a:ext uri="{FF2B5EF4-FFF2-40B4-BE49-F238E27FC236}">
              <a16:creationId xmlns:a16="http://schemas.microsoft.com/office/drawing/2014/main" id="{8E768C15-DD8B-4375-B460-D6D726AD8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383828</xdr:colOff>
      <xdr:row>3</xdr:row>
      <xdr:rowOff>7620</xdr:rowOff>
    </xdr:from>
    <xdr:to>
      <xdr:col>19</xdr:col>
      <xdr:colOff>322868</xdr:colOff>
      <xdr:row>11</xdr:row>
      <xdr:rowOff>7620</xdr:rowOff>
    </xdr:to>
    <xdr:graphicFrame macro="">
      <xdr:nvGraphicFramePr>
        <xdr:cNvPr id="25" name="Chart 24">
          <a:extLst>
            <a:ext uri="{FF2B5EF4-FFF2-40B4-BE49-F238E27FC236}">
              <a16:creationId xmlns:a16="http://schemas.microsoft.com/office/drawing/2014/main" id="{D6547AEC-F3D6-4287-877F-51FD60711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26</xdr:col>
      <xdr:colOff>6128</xdr:colOff>
      <xdr:row>9</xdr:row>
      <xdr:rowOff>42413</xdr:rowOff>
    </xdr:from>
    <xdr:to>
      <xdr:col>28</xdr:col>
      <xdr:colOff>351346</xdr:colOff>
      <xdr:row>15</xdr:row>
      <xdr:rowOff>130690</xdr:rowOff>
    </xdr:to>
    <mc:AlternateContent xmlns:mc="http://schemas.openxmlformats.org/markup-compatibility/2006" xmlns:a14="http://schemas.microsoft.com/office/drawing/2010/main">
      <mc:Choice Requires="a14">
        <xdr:graphicFrame macro="">
          <xdr:nvGraphicFramePr>
            <xdr:cNvPr id="3" name="Age">
              <a:extLst>
                <a:ext uri="{FF2B5EF4-FFF2-40B4-BE49-F238E27FC236}">
                  <a16:creationId xmlns:a16="http://schemas.microsoft.com/office/drawing/2014/main" id="{218EEA4E-9E11-4D73-B68F-DEB182141E60}"/>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5888475" y="1686066"/>
              <a:ext cx="1566937" cy="1184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284661</xdr:colOff>
      <xdr:row>9</xdr:row>
      <xdr:rowOff>40791</xdr:rowOff>
    </xdr:from>
    <xdr:to>
      <xdr:col>26</xdr:col>
      <xdr:colOff>3315</xdr:colOff>
      <xdr:row>15</xdr:row>
      <xdr:rowOff>129068</xdr:rowOff>
    </xdr:to>
    <mc:AlternateContent xmlns:mc="http://schemas.openxmlformats.org/markup-compatibility/2006" xmlns:a14="http://schemas.microsoft.com/office/drawing/2010/main">
      <mc:Choice Requires="a14">
        <xdr:graphicFrame macro="">
          <xdr:nvGraphicFramePr>
            <xdr:cNvPr id="13" name="Department">
              <a:extLst>
                <a:ext uri="{FF2B5EF4-FFF2-40B4-BE49-F238E27FC236}">
                  <a16:creationId xmlns:a16="http://schemas.microsoft.com/office/drawing/2014/main" id="{89EA77FB-CB5A-490B-88B5-8BBE61A86AE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4334430" y="1684444"/>
              <a:ext cx="1551232" cy="1184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1614</xdr:colOff>
      <xdr:row>15</xdr:row>
      <xdr:rowOff>97324</xdr:rowOff>
    </xdr:from>
    <xdr:to>
      <xdr:col>28</xdr:col>
      <xdr:colOff>352777</xdr:colOff>
      <xdr:row>22</xdr:row>
      <xdr:rowOff>5884</xdr:rowOff>
    </xdr:to>
    <mc:AlternateContent xmlns:mc="http://schemas.openxmlformats.org/markup-compatibility/2006" xmlns:a14="http://schemas.microsoft.com/office/drawing/2010/main">
      <mc:Choice Requires="a14">
        <xdr:graphicFrame macro="">
          <xdr:nvGraphicFramePr>
            <xdr:cNvPr id="19" name="Education">
              <a:extLst>
                <a:ext uri="{FF2B5EF4-FFF2-40B4-BE49-F238E27FC236}">
                  <a16:creationId xmlns:a16="http://schemas.microsoft.com/office/drawing/2014/main" id="{32F8F582-0FF1-4720-B06B-926836E2DDA3}"/>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5883961" y="2836745"/>
              <a:ext cx="1572882" cy="1186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290563</xdr:colOff>
      <xdr:row>15</xdr:row>
      <xdr:rowOff>95319</xdr:rowOff>
    </xdr:from>
    <xdr:to>
      <xdr:col>26</xdr:col>
      <xdr:colOff>4935</xdr:colOff>
      <xdr:row>22</xdr:row>
      <xdr:rowOff>1224</xdr:rowOff>
    </xdr:to>
    <mc:AlternateContent xmlns:mc="http://schemas.openxmlformats.org/markup-compatibility/2006" xmlns:a14="http://schemas.microsoft.com/office/drawing/2010/main">
      <mc:Choice Requires="a14">
        <xdr:graphicFrame macro="">
          <xdr:nvGraphicFramePr>
            <xdr:cNvPr id="16" name="DistanceFromHome">
              <a:extLst>
                <a:ext uri="{FF2B5EF4-FFF2-40B4-BE49-F238E27FC236}">
                  <a16:creationId xmlns:a16="http://schemas.microsoft.com/office/drawing/2014/main" id="{BDB53106-957F-4C9C-8396-1CBCC7997214}"/>
                </a:ext>
              </a:extLst>
            </xdr:cNvPr>
            <xdr:cNvGraphicFramePr/>
          </xdr:nvGraphicFramePr>
          <xdr:xfrm>
            <a:off x="0" y="0"/>
            <a:ext cx="0" cy="0"/>
          </xdr:xfrm>
          <a:graphic>
            <a:graphicData uri="http://schemas.microsoft.com/office/drawing/2010/slicer">
              <sle:slicer xmlns:sle="http://schemas.microsoft.com/office/drawing/2010/slicer" name="DistanceFromHome"/>
            </a:graphicData>
          </a:graphic>
        </xdr:graphicFrame>
      </mc:Choice>
      <mc:Fallback xmlns="">
        <xdr:sp macro="" textlink="">
          <xdr:nvSpPr>
            <xdr:cNvPr id="0" name=""/>
            <xdr:cNvSpPr>
              <a:spLocks noTextEdit="1"/>
            </xdr:cNvSpPr>
          </xdr:nvSpPr>
          <xdr:spPr>
            <a:xfrm>
              <a:off x="14340332" y="2834740"/>
              <a:ext cx="1546950" cy="1184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6319</xdr:colOff>
      <xdr:row>21</xdr:row>
      <xdr:rowOff>141759</xdr:rowOff>
    </xdr:from>
    <xdr:to>
      <xdr:col>28</xdr:col>
      <xdr:colOff>352778</xdr:colOff>
      <xdr:row>28</xdr:row>
      <xdr:rowOff>50320</xdr:rowOff>
    </xdr:to>
    <mc:AlternateContent xmlns:mc="http://schemas.openxmlformats.org/markup-compatibility/2006" xmlns:a14="http://schemas.microsoft.com/office/drawing/2010/main">
      <mc:Choice Requires="a14">
        <xdr:graphicFrame macro="">
          <xdr:nvGraphicFramePr>
            <xdr:cNvPr id="10" name="DailyRate">
              <a:extLst>
                <a:ext uri="{FF2B5EF4-FFF2-40B4-BE49-F238E27FC236}">
                  <a16:creationId xmlns:a16="http://schemas.microsoft.com/office/drawing/2014/main" id="{EF56C2CF-527A-4A25-B353-664A88929912}"/>
                </a:ext>
              </a:extLst>
            </xdr:cNvPr>
            <xdr:cNvGraphicFramePr/>
          </xdr:nvGraphicFramePr>
          <xdr:xfrm>
            <a:off x="0" y="0"/>
            <a:ext cx="0" cy="0"/>
          </xdr:xfrm>
          <a:graphic>
            <a:graphicData uri="http://schemas.microsoft.com/office/drawing/2010/slicer">
              <sle:slicer xmlns:sle="http://schemas.microsoft.com/office/drawing/2010/slicer" name="DailyRate"/>
            </a:graphicData>
          </a:graphic>
        </xdr:graphicFrame>
      </mc:Choice>
      <mc:Fallback xmlns="">
        <xdr:sp macro="" textlink="">
          <xdr:nvSpPr>
            <xdr:cNvPr id="0" name=""/>
            <xdr:cNvSpPr>
              <a:spLocks noTextEdit="1"/>
            </xdr:cNvSpPr>
          </xdr:nvSpPr>
          <xdr:spPr>
            <a:xfrm>
              <a:off x="15888666" y="3976949"/>
              <a:ext cx="1568178" cy="1186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291282</xdr:colOff>
      <xdr:row>21</xdr:row>
      <xdr:rowOff>143250</xdr:rowOff>
    </xdr:from>
    <xdr:to>
      <xdr:col>26</xdr:col>
      <xdr:colOff>8046</xdr:colOff>
      <xdr:row>28</xdr:row>
      <xdr:rowOff>63039</xdr:rowOff>
    </xdr:to>
    <mc:AlternateContent xmlns:mc="http://schemas.openxmlformats.org/markup-compatibility/2006" xmlns:a14="http://schemas.microsoft.com/office/drawing/2010/main">
      <mc:Choice Requires="a14">
        <xdr:graphicFrame macro="">
          <xdr:nvGraphicFramePr>
            <xdr:cNvPr id="26" name="Gender">
              <a:extLst>
                <a:ext uri="{FF2B5EF4-FFF2-40B4-BE49-F238E27FC236}">
                  <a16:creationId xmlns:a16="http://schemas.microsoft.com/office/drawing/2014/main" id="{8A451EC6-DC30-4B9D-A8F1-99BB57C2FB6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341051" y="3978440"/>
              <a:ext cx="1549342" cy="1198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324588</xdr:colOff>
      <xdr:row>3</xdr:row>
      <xdr:rowOff>11120</xdr:rowOff>
    </xdr:from>
    <xdr:to>
      <xdr:col>23</xdr:col>
      <xdr:colOff>263628</xdr:colOff>
      <xdr:row>11</xdr:row>
      <xdr:rowOff>11120</xdr:rowOff>
    </xdr:to>
    <xdr:graphicFrame macro="">
      <xdr:nvGraphicFramePr>
        <xdr:cNvPr id="28" name="Chart 27">
          <a:extLst>
            <a:ext uri="{FF2B5EF4-FFF2-40B4-BE49-F238E27FC236}">
              <a16:creationId xmlns:a16="http://schemas.microsoft.com/office/drawing/2014/main" id="{89AFD576-8779-425E-BF0E-CDA039170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383280</xdr:colOff>
      <xdr:row>11</xdr:row>
      <xdr:rowOff>17926</xdr:rowOff>
    </xdr:from>
    <xdr:to>
      <xdr:col>19</xdr:col>
      <xdr:colOff>322320</xdr:colOff>
      <xdr:row>19</xdr:row>
      <xdr:rowOff>17926</xdr:rowOff>
    </xdr:to>
    <xdr:graphicFrame macro="">
      <xdr:nvGraphicFramePr>
        <xdr:cNvPr id="29" name="Chart 28">
          <a:extLst>
            <a:ext uri="{FF2B5EF4-FFF2-40B4-BE49-F238E27FC236}">
              <a16:creationId xmlns:a16="http://schemas.microsoft.com/office/drawing/2014/main" id="{7475285F-7448-4BFB-A55E-C46409FA8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327660</xdr:colOff>
      <xdr:row>11</xdr:row>
      <xdr:rowOff>19724</xdr:rowOff>
    </xdr:from>
    <xdr:to>
      <xdr:col>23</xdr:col>
      <xdr:colOff>266700</xdr:colOff>
      <xdr:row>19</xdr:row>
      <xdr:rowOff>17673</xdr:rowOff>
    </xdr:to>
    <xdr:graphicFrame macro="">
      <xdr:nvGraphicFramePr>
        <xdr:cNvPr id="30" name="Chart 29">
          <a:extLst>
            <a:ext uri="{FF2B5EF4-FFF2-40B4-BE49-F238E27FC236}">
              <a16:creationId xmlns:a16="http://schemas.microsoft.com/office/drawing/2014/main" id="{67500C57-A3DE-4732-B25E-4CDDBE772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28</xdr:col>
      <xdr:colOff>345432</xdr:colOff>
      <xdr:row>3</xdr:row>
      <xdr:rowOff>12209</xdr:rowOff>
    </xdr:from>
    <xdr:to>
      <xdr:col>31</xdr:col>
      <xdr:colOff>74142</xdr:colOff>
      <xdr:row>9</xdr:row>
      <xdr:rowOff>99644</xdr:rowOff>
    </xdr:to>
    <mc:AlternateContent xmlns:mc="http://schemas.openxmlformats.org/markup-compatibility/2006" xmlns:a14="http://schemas.microsoft.com/office/drawing/2010/main">
      <mc:Choice Requires="a14">
        <xdr:graphicFrame macro="">
          <xdr:nvGraphicFramePr>
            <xdr:cNvPr id="31" name="HourlyRate">
              <a:extLst>
                <a:ext uri="{FF2B5EF4-FFF2-40B4-BE49-F238E27FC236}">
                  <a16:creationId xmlns:a16="http://schemas.microsoft.com/office/drawing/2014/main" id="{80F1FE9F-25D1-41A0-B047-C3D390537AD0}"/>
                </a:ext>
              </a:extLst>
            </xdr:cNvPr>
            <xdr:cNvGraphicFramePr/>
          </xdr:nvGraphicFramePr>
          <xdr:xfrm>
            <a:off x="0" y="0"/>
            <a:ext cx="0" cy="0"/>
          </xdr:xfrm>
          <a:graphic>
            <a:graphicData uri="http://schemas.microsoft.com/office/drawing/2010/slicer">
              <sle:slicer xmlns:sle="http://schemas.microsoft.com/office/drawing/2010/slicer" name="HourlyRate"/>
            </a:graphicData>
          </a:graphic>
        </xdr:graphicFrame>
      </mc:Choice>
      <mc:Fallback xmlns="">
        <xdr:sp macro="" textlink="">
          <xdr:nvSpPr>
            <xdr:cNvPr id="0" name=""/>
            <xdr:cNvSpPr>
              <a:spLocks noTextEdit="1"/>
            </xdr:cNvSpPr>
          </xdr:nvSpPr>
          <xdr:spPr>
            <a:xfrm>
              <a:off x="17449498" y="560093"/>
              <a:ext cx="1561289" cy="1183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382452</xdr:colOff>
      <xdr:row>19</xdr:row>
      <xdr:rowOff>22860</xdr:rowOff>
    </xdr:from>
    <xdr:to>
      <xdr:col>19</xdr:col>
      <xdr:colOff>321492</xdr:colOff>
      <xdr:row>27</xdr:row>
      <xdr:rowOff>22860</xdr:rowOff>
    </xdr:to>
    <xdr:graphicFrame macro="">
      <xdr:nvGraphicFramePr>
        <xdr:cNvPr id="32" name="Chart 31">
          <a:extLst>
            <a:ext uri="{FF2B5EF4-FFF2-40B4-BE49-F238E27FC236}">
              <a16:creationId xmlns:a16="http://schemas.microsoft.com/office/drawing/2014/main" id="{2735A239-3AE6-4F5D-A2CB-A78AD5576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19</xdr:col>
      <xdr:colOff>327660</xdr:colOff>
      <xdr:row>19</xdr:row>
      <xdr:rowOff>22860</xdr:rowOff>
    </xdr:from>
    <xdr:to>
      <xdr:col>23</xdr:col>
      <xdr:colOff>266700</xdr:colOff>
      <xdr:row>27</xdr:row>
      <xdr:rowOff>22860</xdr:rowOff>
    </xdr:to>
    <xdr:graphicFrame macro="">
      <xdr:nvGraphicFramePr>
        <xdr:cNvPr id="33" name="Chart 32">
          <a:extLst>
            <a:ext uri="{FF2B5EF4-FFF2-40B4-BE49-F238E27FC236}">
              <a16:creationId xmlns:a16="http://schemas.microsoft.com/office/drawing/2014/main" id="{94B25D4E-09F6-46F4-88A9-EE9B43762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28</xdr:col>
      <xdr:colOff>347337</xdr:colOff>
      <xdr:row>9</xdr:row>
      <xdr:rowOff>42930</xdr:rowOff>
    </xdr:from>
    <xdr:to>
      <xdr:col>31</xdr:col>
      <xdr:colOff>78593</xdr:colOff>
      <xdr:row>15</xdr:row>
      <xdr:rowOff>102511</xdr:rowOff>
    </xdr:to>
    <mc:AlternateContent xmlns:mc="http://schemas.openxmlformats.org/markup-compatibility/2006" xmlns:a14="http://schemas.microsoft.com/office/drawing/2010/main">
      <mc:Choice Requires="a14">
        <xdr:graphicFrame macro="">
          <xdr:nvGraphicFramePr>
            <xdr:cNvPr id="34" name="JobInvolvement">
              <a:extLst>
                <a:ext uri="{FF2B5EF4-FFF2-40B4-BE49-F238E27FC236}">
                  <a16:creationId xmlns:a16="http://schemas.microsoft.com/office/drawing/2014/main" id="{760FEB84-F743-4075-AA6E-028A895749F8}"/>
                </a:ext>
              </a:extLst>
            </xdr:cNvPr>
            <xdr:cNvGraphicFramePr/>
          </xdr:nvGraphicFramePr>
          <xdr:xfrm>
            <a:off x="0" y="0"/>
            <a:ext cx="0" cy="0"/>
          </xdr:xfrm>
          <a:graphic>
            <a:graphicData uri="http://schemas.microsoft.com/office/drawing/2010/slicer">
              <sle:slicer xmlns:sle="http://schemas.microsoft.com/office/drawing/2010/slicer" name="JobInvolvement"/>
            </a:graphicData>
          </a:graphic>
        </xdr:graphicFrame>
      </mc:Choice>
      <mc:Fallback xmlns="">
        <xdr:sp macro="" textlink="">
          <xdr:nvSpPr>
            <xdr:cNvPr id="0" name=""/>
            <xdr:cNvSpPr>
              <a:spLocks noTextEdit="1"/>
            </xdr:cNvSpPr>
          </xdr:nvSpPr>
          <xdr:spPr>
            <a:xfrm>
              <a:off x="17451403" y="1686583"/>
              <a:ext cx="1563835" cy="1155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382904</xdr:colOff>
      <xdr:row>27</xdr:row>
      <xdr:rowOff>28382</xdr:rowOff>
    </xdr:from>
    <xdr:to>
      <xdr:col>19</xdr:col>
      <xdr:colOff>321343</xdr:colOff>
      <xdr:row>35</xdr:row>
      <xdr:rowOff>28382</xdr:rowOff>
    </xdr:to>
    <xdr:graphicFrame macro="">
      <xdr:nvGraphicFramePr>
        <xdr:cNvPr id="35" name="Chart 34">
          <a:extLst>
            <a:ext uri="{FF2B5EF4-FFF2-40B4-BE49-F238E27FC236}">
              <a16:creationId xmlns:a16="http://schemas.microsoft.com/office/drawing/2014/main" id="{2349F827-587C-403C-869E-E2642077B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327660</xdr:colOff>
      <xdr:row>27</xdr:row>
      <xdr:rowOff>30480</xdr:rowOff>
    </xdr:from>
    <xdr:to>
      <xdr:col>23</xdr:col>
      <xdr:colOff>266700</xdr:colOff>
      <xdr:row>35</xdr:row>
      <xdr:rowOff>30480</xdr:rowOff>
    </xdr:to>
    <xdr:graphicFrame macro="">
      <xdr:nvGraphicFramePr>
        <xdr:cNvPr id="36" name="Chart 35">
          <a:extLst>
            <a:ext uri="{FF2B5EF4-FFF2-40B4-BE49-F238E27FC236}">
              <a16:creationId xmlns:a16="http://schemas.microsoft.com/office/drawing/2014/main" id="{47207544-F5C2-475E-91B6-902F4D421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28</xdr:col>
      <xdr:colOff>342901</xdr:colOff>
      <xdr:row>15</xdr:row>
      <xdr:rowOff>91440</xdr:rowOff>
    </xdr:from>
    <xdr:to>
      <xdr:col>31</xdr:col>
      <xdr:colOff>76201</xdr:colOff>
      <xdr:row>21</xdr:row>
      <xdr:rowOff>160020</xdr:rowOff>
    </xdr:to>
    <mc:AlternateContent xmlns:mc="http://schemas.openxmlformats.org/markup-compatibility/2006" xmlns:a14="http://schemas.microsoft.com/office/drawing/2010/main">
      <mc:Choice Requires="a14">
        <xdr:graphicFrame macro="">
          <xdr:nvGraphicFramePr>
            <xdr:cNvPr id="37" name="JobLevel">
              <a:extLst>
                <a:ext uri="{FF2B5EF4-FFF2-40B4-BE49-F238E27FC236}">
                  <a16:creationId xmlns:a16="http://schemas.microsoft.com/office/drawing/2014/main" id="{59727CE9-69BE-4E8E-9B49-CCC05022001C}"/>
                </a:ext>
              </a:extLst>
            </xdr:cNvPr>
            <xdr:cNvGraphicFramePr/>
          </xdr:nvGraphicFramePr>
          <xdr:xfrm>
            <a:off x="0" y="0"/>
            <a:ext cx="0" cy="0"/>
          </xdr:xfrm>
          <a:graphic>
            <a:graphicData uri="http://schemas.microsoft.com/office/drawing/2010/slicer">
              <sle:slicer xmlns:sle="http://schemas.microsoft.com/office/drawing/2010/slicer" name="JobLevel"/>
            </a:graphicData>
          </a:graphic>
        </xdr:graphicFrame>
      </mc:Choice>
      <mc:Fallback xmlns="">
        <xdr:sp macro="" textlink="">
          <xdr:nvSpPr>
            <xdr:cNvPr id="0" name=""/>
            <xdr:cNvSpPr>
              <a:spLocks noTextEdit="1"/>
            </xdr:cNvSpPr>
          </xdr:nvSpPr>
          <xdr:spPr>
            <a:xfrm>
              <a:off x="17446967" y="2830861"/>
              <a:ext cx="1565879" cy="1164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35</xdr:row>
      <xdr:rowOff>45720</xdr:rowOff>
    </xdr:from>
    <xdr:to>
      <xdr:col>3</xdr:col>
      <xdr:colOff>548640</xdr:colOff>
      <xdr:row>43</xdr:row>
      <xdr:rowOff>45720</xdr:rowOff>
    </xdr:to>
    <xdr:graphicFrame macro="">
      <xdr:nvGraphicFramePr>
        <xdr:cNvPr id="38" name="Chart 37">
          <a:extLst>
            <a:ext uri="{FF2B5EF4-FFF2-40B4-BE49-F238E27FC236}">
              <a16:creationId xmlns:a16="http://schemas.microsoft.com/office/drawing/2014/main" id="{C09A5D7B-BD65-4608-82B8-B054012C1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556260</xdr:colOff>
      <xdr:row>35</xdr:row>
      <xdr:rowOff>45720</xdr:rowOff>
    </xdr:from>
    <xdr:to>
      <xdr:col>7</xdr:col>
      <xdr:colOff>495300</xdr:colOff>
      <xdr:row>43</xdr:row>
      <xdr:rowOff>45720</xdr:rowOff>
    </xdr:to>
    <xdr:graphicFrame macro="">
      <xdr:nvGraphicFramePr>
        <xdr:cNvPr id="39" name="Chart 38">
          <a:extLst>
            <a:ext uri="{FF2B5EF4-FFF2-40B4-BE49-F238E27FC236}">
              <a16:creationId xmlns:a16="http://schemas.microsoft.com/office/drawing/2014/main" id="{E6F90CB9-140A-430E-B9D2-539635A45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28</xdr:col>
      <xdr:colOff>342900</xdr:colOff>
      <xdr:row>21</xdr:row>
      <xdr:rowOff>137161</xdr:rowOff>
    </xdr:from>
    <xdr:to>
      <xdr:col>31</xdr:col>
      <xdr:colOff>83820</xdr:colOff>
      <xdr:row>28</xdr:row>
      <xdr:rowOff>45721</xdr:rowOff>
    </xdr:to>
    <mc:AlternateContent xmlns:mc="http://schemas.openxmlformats.org/markup-compatibility/2006" xmlns:a14="http://schemas.microsoft.com/office/drawing/2010/main">
      <mc:Choice Requires="a14">
        <xdr:graphicFrame macro="">
          <xdr:nvGraphicFramePr>
            <xdr:cNvPr id="40" name="JobRole">
              <a:extLst>
                <a:ext uri="{FF2B5EF4-FFF2-40B4-BE49-F238E27FC236}">
                  <a16:creationId xmlns:a16="http://schemas.microsoft.com/office/drawing/2014/main" id="{62BFB29D-E639-4DA0-B7FF-D147881D1420}"/>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17446966" y="3972351"/>
              <a:ext cx="1573499" cy="1186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498662</xdr:colOff>
      <xdr:row>35</xdr:row>
      <xdr:rowOff>51287</xdr:rowOff>
    </xdr:from>
    <xdr:to>
      <xdr:col>11</xdr:col>
      <xdr:colOff>432288</xdr:colOff>
      <xdr:row>43</xdr:row>
      <xdr:rowOff>44822</xdr:rowOff>
    </xdr:to>
    <xdr:graphicFrame macro="">
      <xdr:nvGraphicFramePr>
        <xdr:cNvPr id="41" name="Chart 40">
          <a:extLst>
            <a:ext uri="{FF2B5EF4-FFF2-40B4-BE49-F238E27FC236}">
              <a16:creationId xmlns:a16="http://schemas.microsoft.com/office/drawing/2014/main" id="{E6F683C9-AA8A-4931-A372-CE7C13C06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440907</xdr:colOff>
      <xdr:row>35</xdr:row>
      <xdr:rowOff>44008</xdr:rowOff>
    </xdr:from>
    <xdr:to>
      <xdr:col>15</xdr:col>
      <xdr:colOff>379947</xdr:colOff>
      <xdr:row>43</xdr:row>
      <xdr:rowOff>44008</xdr:rowOff>
    </xdr:to>
    <xdr:graphicFrame macro="">
      <xdr:nvGraphicFramePr>
        <xdr:cNvPr id="42" name="Chart 41">
          <a:extLst>
            <a:ext uri="{FF2B5EF4-FFF2-40B4-BE49-F238E27FC236}">
              <a16:creationId xmlns:a16="http://schemas.microsoft.com/office/drawing/2014/main" id="{A26B3846-74A8-4907-8DC0-AA339270F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23</xdr:col>
      <xdr:colOff>295034</xdr:colOff>
      <xdr:row>28</xdr:row>
      <xdr:rowOff>22720</xdr:rowOff>
    </xdr:from>
    <xdr:to>
      <xdr:col>26</xdr:col>
      <xdr:colOff>8108</xdr:colOff>
      <xdr:row>34</xdr:row>
      <xdr:rowOff>101619</xdr:rowOff>
    </xdr:to>
    <mc:AlternateContent xmlns:mc="http://schemas.openxmlformats.org/markup-compatibility/2006" xmlns:a14="http://schemas.microsoft.com/office/drawing/2010/main">
      <mc:Choice Requires="a14">
        <xdr:graphicFrame macro="">
          <xdr:nvGraphicFramePr>
            <xdr:cNvPr id="43" name="JobSatisfaction">
              <a:extLst>
                <a:ext uri="{FF2B5EF4-FFF2-40B4-BE49-F238E27FC236}">
                  <a16:creationId xmlns:a16="http://schemas.microsoft.com/office/drawing/2014/main" id="{DF776998-4EC2-4105-9B54-4999DD8266AA}"/>
                </a:ext>
              </a:extLst>
            </xdr:cNvPr>
            <xdr:cNvGraphicFramePr/>
          </xdr:nvGraphicFramePr>
          <xdr:xfrm>
            <a:off x="0" y="0"/>
            <a:ext cx="0" cy="0"/>
          </xdr:xfrm>
          <a:graphic>
            <a:graphicData uri="http://schemas.microsoft.com/office/drawing/2010/slicer">
              <sle:slicer xmlns:sle="http://schemas.microsoft.com/office/drawing/2010/slicer" name="JobSatisfaction"/>
            </a:graphicData>
          </a:graphic>
        </xdr:graphicFrame>
      </mc:Choice>
      <mc:Fallback xmlns="">
        <xdr:sp macro="" textlink="">
          <xdr:nvSpPr>
            <xdr:cNvPr id="0" name=""/>
            <xdr:cNvSpPr>
              <a:spLocks noTextEdit="1"/>
            </xdr:cNvSpPr>
          </xdr:nvSpPr>
          <xdr:spPr>
            <a:xfrm>
              <a:off x="14351420" y="5113035"/>
              <a:ext cx="1546515" cy="116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386867</xdr:colOff>
      <xdr:row>35</xdr:row>
      <xdr:rowOff>35172</xdr:rowOff>
    </xdr:from>
    <xdr:to>
      <xdr:col>19</xdr:col>
      <xdr:colOff>325907</xdr:colOff>
      <xdr:row>43</xdr:row>
      <xdr:rowOff>35172</xdr:rowOff>
    </xdr:to>
    <xdr:graphicFrame macro="">
      <xdr:nvGraphicFramePr>
        <xdr:cNvPr id="44" name="Chart 43">
          <a:extLst>
            <a:ext uri="{FF2B5EF4-FFF2-40B4-BE49-F238E27FC236}">
              <a16:creationId xmlns:a16="http://schemas.microsoft.com/office/drawing/2014/main" id="{D7ED1489-E39F-4B5D-9800-C6C21FEB8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19</xdr:col>
      <xdr:colOff>327660</xdr:colOff>
      <xdr:row>35</xdr:row>
      <xdr:rowOff>38100</xdr:rowOff>
    </xdr:from>
    <xdr:to>
      <xdr:col>23</xdr:col>
      <xdr:colOff>266700</xdr:colOff>
      <xdr:row>43</xdr:row>
      <xdr:rowOff>38100</xdr:rowOff>
    </xdr:to>
    <xdr:graphicFrame macro="">
      <xdr:nvGraphicFramePr>
        <xdr:cNvPr id="45" name="Chart 44">
          <a:extLst>
            <a:ext uri="{FF2B5EF4-FFF2-40B4-BE49-F238E27FC236}">
              <a16:creationId xmlns:a16="http://schemas.microsoft.com/office/drawing/2014/main" id="{F45AE30A-739E-4259-870E-3330EE108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oneCell">
    <xdr:from>
      <xdr:col>26</xdr:col>
      <xdr:colOff>8375</xdr:colOff>
      <xdr:row>28</xdr:row>
      <xdr:rowOff>22930</xdr:rowOff>
    </xdr:from>
    <xdr:to>
      <xdr:col>28</xdr:col>
      <xdr:colOff>341928</xdr:colOff>
      <xdr:row>34</xdr:row>
      <xdr:rowOff>114369</xdr:rowOff>
    </xdr:to>
    <mc:AlternateContent xmlns:mc="http://schemas.openxmlformats.org/markup-compatibility/2006" xmlns:a14="http://schemas.microsoft.com/office/drawing/2010/main">
      <mc:Choice Requires="a14">
        <xdr:graphicFrame macro="">
          <xdr:nvGraphicFramePr>
            <xdr:cNvPr id="46" name="MaritalStatus">
              <a:extLst>
                <a:ext uri="{FF2B5EF4-FFF2-40B4-BE49-F238E27FC236}">
                  <a16:creationId xmlns:a16="http://schemas.microsoft.com/office/drawing/2014/main" id="{1EACE8B9-0AF6-4340-8890-B83EF3E84255}"/>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5898202" y="5113245"/>
              <a:ext cx="1555848" cy="1182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43</xdr:row>
      <xdr:rowOff>53340</xdr:rowOff>
    </xdr:from>
    <xdr:to>
      <xdr:col>3</xdr:col>
      <xdr:colOff>548640</xdr:colOff>
      <xdr:row>51</xdr:row>
      <xdr:rowOff>53340</xdr:rowOff>
    </xdr:to>
    <xdr:graphicFrame macro="">
      <xdr:nvGraphicFramePr>
        <xdr:cNvPr id="47" name="Chart 46">
          <a:extLst>
            <a:ext uri="{FF2B5EF4-FFF2-40B4-BE49-F238E27FC236}">
              <a16:creationId xmlns:a16="http://schemas.microsoft.com/office/drawing/2014/main" id="{257A6AC2-A18D-4C70-B46C-E5A2F649E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xdr:col>
      <xdr:colOff>556260</xdr:colOff>
      <xdr:row>43</xdr:row>
      <xdr:rowOff>53340</xdr:rowOff>
    </xdr:from>
    <xdr:to>
      <xdr:col>7</xdr:col>
      <xdr:colOff>495300</xdr:colOff>
      <xdr:row>51</xdr:row>
      <xdr:rowOff>53340</xdr:rowOff>
    </xdr:to>
    <xdr:graphicFrame macro="">
      <xdr:nvGraphicFramePr>
        <xdr:cNvPr id="48" name="Chart 47">
          <a:extLst>
            <a:ext uri="{FF2B5EF4-FFF2-40B4-BE49-F238E27FC236}">
              <a16:creationId xmlns:a16="http://schemas.microsoft.com/office/drawing/2014/main" id="{B65C28B7-1BC3-49F7-9BE1-9FFA3EC50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oneCell">
    <xdr:from>
      <xdr:col>28</xdr:col>
      <xdr:colOff>341284</xdr:colOff>
      <xdr:row>28</xdr:row>
      <xdr:rowOff>23326</xdr:rowOff>
    </xdr:from>
    <xdr:to>
      <xdr:col>31</xdr:col>
      <xdr:colOff>83085</xdr:colOff>
      <xdr:row>34</xdr:row>
      <xdr:rowOff>109169</xdr:rowOff>
    </xdr:to>
    <mc:AlternateContent xmlns:mc="http://schemas.openxmlformats.org/markup-compatibility/2006" xmlns:a14="http://schemas.microsoft.com/office/drawing/2010/main">
      <mc:Choice Requires="a14">
        <xdr:graphicFrame macro="">
          <xdr:nvGraphicFramePr>
            <xdr:cNvPr id="49" name="MonthlyIncome">
              <a:extLst>
                <a:ext uri="{FF2B5EF4-FFF2-40B4-BE49-F238E27FC236}">
                  <a16:creationId xmlns:a16="http://schemas.microsoft.com/office/drawing/2014/main" id="{88F32E25-DD62-4A62-8E04-DDB8637030C8}"/>
                </a:ext>
              </a:extLst>
            </xdr:cNvPr>
            <xdr:cNvGraphicFramePr/>
          </xdr:nvGraphicFramePr>
          <xdr:xfrm>
            <a:off x="0" y="0"/>
            <a:ext cx="0" cy="0"/>
          </xdr:xfrm>
          <a:graphic>
            <a:graphicData uri="http://schemas.microsoft.com/office/drawing/2010/slicer">
              <sle:slicer xmlns:sle="http://schemas.microsoft.com/office/drawing/2010/slicer" name="MonthlyIncome"/>
            </a:graphicData>
          </a:graphic>
        </xdr:graphicFrame>
      </mc:Choice>
      <mc:Fallback xmlns="">
        <xdr:sp macro="" textlink="">
          <xdr:nvSpPr>
            <xdr:cNvPr id="0" name=""/>
            <xdr:cNvSpPr>
              <a:spLocks noTextEdit="1"/>
            </xdr:cNvSpPr>
          </xdr:nvSpPr>
          <xdr:spPr>
            <a:xfrm>
              <a:off x="17453406" y="5113641"/>
              <a:ext cx="1575242" cy="1176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502474</xdr:colOff>
      <xdr:row>43</xdr:row>
      <xdr:rowOff>56674</xdr:rowOff>
    </xdr:from>
    <xdr:to>
      <xdr:col>11</xdr:col>
      <xdr:colOff>433206</xdr:colOff>
      <xdr:row>51</xdr:row>
      <xdr:rowOff>62975</xdr:rowOff>
    </xdr:to>
    <xdr:graphicFrame macro="">
      <xdr:nvGraphicFramePr>
        <xdr:cNvPr id="27" name="Chart 26">
          <a:extLst>
            <a:ext uri="{FF2B5EF4-FFF2-40B4-BE49-F238E27FC236}">
              <a16:creationId xmlns:a16="http://schemas.microsoft.com/office/drawing/2014/main" id="{276CD33C-11C0-48D3-BF41-32ACC6F1A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11</xdr:col>
      <xdr:colOff>441960</xdr:colOff>
      <xdr:row>43</xdr:row>
      <xdr:rowOff>50006</xdr:rowOff>
    </xdr:from>
    <xdr:to>
      <xdr:col>15</xdr:col>
      <xdr:colOff>381000</xdr:colOff>
      <xdr:row>51</xdr:row>
      <xdr:rowOff>64190</xdr:rowOff>
    </xdr:to>
    <xdr:graphicFrame macro="">
      <xdr:nvGraphicFramePr>
        <xdr:cNvPr id="50" name="Chart 49">
          <a:extLst>
            <a:ext uri="{FF2B5EF4-FFF2-40B4-BE49-F238E27FC236}">
              <a16:creationId xmlns:a16="http://schemas.microsoft.com/office/drawing/2014/main" id="{69C5F4CC-EDFB-4CE5-89D7-D1FCF81E5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23</xdr:col>
      <xdr:colOff>293988</xdr:colOff>
      <xdr:row>34</xdr:row>
      <xdr:rowOff>81866</xdr:rowOff>
    </xdr:from>
    <xdr:to>
      <xdr:col>26</xdr:col>
      <xdr:colOff>7453</xdr:colOff>
      <xdr:row>40</xdr:row>
      <xdr:rowOff>156345</xdr:rowOff>
    </xdr:to>
    <mc:AlternateContent xmlns:mc="http://schemas.openxmlformats.org/markup-compatibility/2006" xmlns:a14="http://schemas.microsoft.com/office/drawing/2010/main">
      <mc:Choice Requires="a14">
        <xdr:graphicFrame macro="">
          <xdr:nvGraphicFramePr>
            <xdr:cNvPr id="51" name="MonthlyRate">
              <a:extLst>
                <a:ext uri="{FF2B5EF4-FFF2-40B4-BE49-F238E27FC236}">
                  <a16:creationId xmlns:a16="http://schemas.microsoft.com/office/drawing/2014/main" id="{C8FA0726-0C4A-42B1-AE93-078137EE5A63}"/>
                </a:ext>
              </a:extLst>
            </xdr:cNvPr>
            <xdr:cNvGraphicFramePr/>
          </xdr:nvGraphicFramePr>
          <xdr:xfrm>
            <a:off x="0" y="0"/>
            <a:ext cx="0" cy="0"/>
          </xdr:xfrm>
          <a:graphic>
            <a:graphicData uri="http://schemas.microsoft.com/office/drawing/2010/slicer">
              <sle:slicer xmlns:sle="http://schemas.microsoft.com/office/drawing/2010/slicer" name="MonthlyRate"/>
            </a:graphicData>
          </a:graphic>
        </xdr:graphicFrame>
      </mc:Choice>
      <mc:Fallback xmlns="">
        <xdr:sp macro="" textlink="">
          <xdr:nvSpPr>
            <xdr:cNvPr id="0" name=""/>
            <xdr:cNvSpPr>
              <a:spLocks noTextEdit="1"/>
            </xdr:cNvSpPr>
          </xdr:nvSpPr>
          <xdr:spPr>
            <a:xfrm>
              <a:off x="14350374" y="6262962"/>
              <a:ext cx="1546906" cy="1165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390797</xdr:colOff>
      <xdr:row>43</xdr:row>
      <xdr:rowOff>42455</xdr:rowOff>
    </xdr:from>
    <xdr:to>
      <xdr:col>19</xdr:col>
      <xdr:colOff>329837</xdr:colOff>
      <xdr:row>51</xdr:row>
      <xdr:rowOff>55854</xdr:rowOff>
    </xdr:to>
    <xdr:graphicFrame macro="">
      <xdr:nvGraphicFramePr>
        <xdr:cNvPr id="52" name="Chart 51">
          <a:extLst>
            <a:ext uri="{FF2B5EF4-FFF2-40B4-BE49-F238E27FC236}">
              <a16:creationId xmlns:a16="http://schemas.microsoft.com/office/drawing/2014/main" id="{31C4CA0D-A659-4416-918E-920B4AAA7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19</xdr:col>
      <xdr:colOff>327660</xdr:colOff>
      <xdr:row>43</xdr:row>
      <xdr:rowOff>45720</xdr:rowOff>
    </xdr:from>
    <xdr:to>
      <xdr:col>23</xdr:col>
      <xdr:colOff>266700</xdr:colOff>
      <xdr:row>51</xdr:row>
      <xdr:rowOff>63832</xdr:rowOff>
    </xdr:to>
    <xdr:graphicFrame macro="">
      <xdr:nvGraphicFramePr>
        <xdr:cNvPr id="53" name="Chart 52">
          <a:extLst>
            <a:ext uri="{FF2B5EF4-FFF2-40B4-BE49-F238E27FC236}">
              <a16:creationId xmlns:a16="http://schemas.microsoft.com/office/drawing/2014/main" id="{028A3311-E11B-4AA9-BA28-2634CFC31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26</xdr:col>
      <xdr:colOff>9946</xdr:colOff>
      <xdr:row>34</xdr:row>
      <xdr:rowOff>81597</xdr:rowOff>
    </xdr:from>
    <xdr:to>
      <xdr:col>28</xdr:col>
      <xdr:colOff>337608</xdr:colOff>
      <xdr:row>40</xdr:row>
      <xdr:rowOff>157481</xdr:rowOff>
    </xdr:to>
    <mc:AlternateContent xmlns:mc="http://schemas.openxmlformats.org/markup-compatibility/2006" xmlns:a14="http://schemas.microsoft.com/office/drawing/2010/main">
      <mc:Choice Requires="a14">
        <xdr:graphicFrame macro="">
          <xdr:nvGraphicFramePr>
            <xdr:cNvPr id="54" name="NumCompaniesWorked">
              <a:extLst>
                <a:ext uri="{FF2B5EF4-FFF2-40B4-BE49-F238E27FC236}">
                  <a16:creationId xmlns:a16="http://schemas.microsoft.com/office/drawing/2014/main" id="{9762AE74-EF90-4476-809C-1EB73FFF8E63}"/>
                </a:ext>
              </a:extLst>
            </xdr:cNvPr>
            <xdr:cNvGraphicFramePr/>
          </xdr:nvGraphicFramePr>
          <xdr:xfrm>
            <a:off x="0" y="0"/>
            <a:ext cx="0" cy="0"/>
          </xdr:xfrm>
          <a:graphic>
            <a:graphicData uri="http://schemas.microsoft.com/office/drawing/2010/slicer">
              <sle:slicer xmlns:sle="http://schemas.microsoft.com/office/drawing/2010/slicer" name="NumCompaniesWorked"/>
            </a:graphicData>
          </a:graphic>
        </xdr:graphicFrame>
      </mc:Choice>
      <mc:Fallback xmlns="">
        <xdr:sp macro="" textlink="">
          <xdr:nvSpPr>
            <xdr:cNvPr id="0" name=""/>
            <xdr:cNvSpPr>
              <a:spLocks noTextEdit="1"/>
            </xdr:cNvSpPr>
          </xdr:nvSpPr>
          <xdr:spPr>
            <a:xfrm>
              <a:off x="15899773" y="6262693"/>
              <a:ext cx="1549957" cy="1166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xdr:colOff>
      <xdr:row>51</xdr:row>
      <xdr:rowOff>62562</xdr:rowOff>
    </xdr:from>
    <xdr:to>
      <xdr:col>3</xdr:col>
      <xdr:colOff>544830</xdr:colOff>
      <xdr:row>59</xdr:row>
      <xdr:rowOff>80010</xdr:rowOff>
    </xdr:to>
    <xdr:graphicFrame macro="">
      <xdr:nvGraphicFramePr>
        <xdr:cNvPr id="55" name="Chart 54">
          <a:extLst>
            <a:ext uri="{FF2B5EF4-FFF2-40B4-BE49-F238E27FC236}">
              <a16:creationId xmlns:a16="http://schemas.microsoft.com/office/drawing/2014/main" id="{18E65670-0DBA-4BE2-A83E-A98B9289A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3</xdr:col>
      <xdr:colOff>555122</xdr:colOff>
      <xdr:row>51</xdr:row>
      <xdr:rowOff>63103</xdr:rowOff>
    </xdr:from>
    <xdr:to>
      <xdr:col>7</xdr:col>
      <xdr:colOff>494162</xdr:colOff>
      <xdr:row>59</xdr:row>
      <xdr:rowOff>78104</xdr:rowOff>
    </xdr:to>
    <xdr:graphicFrame macro="">
      <xdr:nvGraphicFramePr>
        <xdr:cNvPr id="56" name="Chart 55">
          <a:extLst>
            <a:ext uri="{FF2B5EF4-FFF2-40B4-BE49-F238E27FC236}">
              <a16:creationId xmlns:a16="http://schemas.microsoft.com/office/drawing/2014/main" id="{4AA1FC2E-1584-47D5-A9BE-75B903748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28</xdr:col>
      <xdr:colOff>340254</xdr:colOff>
      <xdr:row>34</xdr:row>
      <xdr:rowOff>81415</xdr:rowOff>
    </xdr:from>
    <xdr:to>
      <xdr:col>31</xdr:col>
      <xdr:colOff>79375</xdr:colOff>
      <xdr:row>40</xdr:row>
      <xdr:rowOff>172538</xdr:rowOff>
    </xdr:to>
    <mc:AlternateContent xmlns:mc="http://schemas.openxmlformats.org/markup-compatibility/2006" xmlns:a14="http://schemas.microsoft.com/office/drawing/2010/main">
      <mc:Choice Requires="a14">
        <xdr:graphicFrame macro="">
          <xdr:nvGraphicFramePr>
            <xdr:cNvPr id="57" name="OverTime">
              <a:extLst>
                <a:ext uri="{FF2B5EF4-FFF2-40B4-BE49-F238E27FC236}">
                  <a16:creationId xmlns:a16="http://schemas.microsoft.com/office/drawing/2014/main" id="{347FDB20-D054-4B4F-BA76-63D1C681837A}"/>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mlns="">
        <xdr:sp macro="" textlink="">
          <xdr:nvSpPr>
            <xdr:cNvPr id="0" name=""/>
            <xdr:cNvSpPr>
              <a:spLocks noTextEdit="1"/>
            </xdr:cNvSpPr>
          </xdr:nvSpPr>
          <xdr:spPr>
            <a:xfrm>
              <a:off x="17452376" y="6262511"/>
              <a:ext cx="1572562" cy="1181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502921</xdr:colOff>
      <xdr:row>51</xdr:row>
      <xdr:rowOff>60960</xdr:rowOff>
    </xdr:from>
    <xdr:to>
      <xdr:col>11</xdr:col>
      <xdr:colOff>436218</xdr:colOff>
      <xdr:row>59</xdr:row>
      <xdr:rowOff>82379</xdr:rowOff>
    </xdr:to>
    <xdr:graphicFrame macro="">
      <xdr:nvGraphicFramePr>
        <xdr:cNvPr id="58" name="Chart 57">
          <a:extLst>
            <a:ext uri="{FF2B5EF4-FFF2-40B4-BE49-F238E27FC236}">
              <a16:creationId xmlns:a16="http://schemas.microsoft.com/office/drawing/2014/main" id="{A98F793C-7AC0-46C3-AEBD-2F3A9832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441960</xdr:colOff>
      <xdr:row>51</xdr:row>
      <xdr:rowOff>68580</xdr:rowOff>
    </xdr:from>
    <xdr:to>
      <xdr:col>15</xdr:col>
      <xdr:colOff>381000</xdr:colOff>
      <xdr:row>59</xdr:row>
      <xdr:rowOff>81280</xdr:rowOff>
    </xdr:to>
    <xdr:graphicFrame macro="">
      <xdr:nvGraphicFramePr>
        <xdr:cNvPr id="59" name="Chart 58">
          <a:extLst>
            <a:ext uri="{FF2B5EF4-FFF2-40B4-BE49-F238E27FC236}">
              <a16:creationId xmlns:a16="http://schemas.microsoft.com/office/drawing/2014/main" id="{438C2397-C146-4991-AA95-207C6DBAE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editAs="oneCell">
    <xdr:from>
      <xdr:col>23</xdr:col>
      <xdr:colOff>298702</xdr:colOff>
      <xdr:row>40</xdr:row>
      <xdr:rowOff>144780</xdr:rowOff>
    </xdr:from>
    <xdr:to>
      <xdr:col>26</xdr:col>
      <xdr:colOff>9142</xdr:colOff>
      <xdr:row>47</xdr:row>
      <xdr:rowOff>53340</xdr:rowOff>
    </xdr:to>
    <mc:AlternateContent xmlns:mc="http://schemas.openxmlformats.org/markup-compatibility/2006" xmlns:a14="http://schemas.microsoft.com/office/drawing/2010/main">
      <mc:Choice Requires="a14">
        <xdr:graphicFrame macro="">
          <xdr:nvGraphicFramePr>
            <xdr:cNvPr id="60" name="PercentSalaryHike">
              <a:extLst>
                <a:ext uri="{FF2B5EF4-FFF2-40B4-BE49-F238E27FC236}">
                  <a16:creationId xmlns:a16="http://schemas.microsoft.com/office/drawing/2014/main" id="{052A5315-5914-4867-AD5B-F91F2DC46FC6}"/>
                </a:ext>
              </a:extLst>
            </xdr:cNvPr>
            <xdr:cNvGraphicFramePr/>
          </xdr:nvGraphicFramePr>
          <xdr:xfrm>
            <a:off x="0" y="0"/>
            <a:ext cx="0" cy="0"/>
          </xdr:xfrm>
          <a:graphic>
            <a:graphicData uri="http://schemas.microsoft.com/office/drawing/2010/slicer">
              <sle:slicer xmlns:sle="http://schemas.microsoft.com/office/drawing/2010/slicer" name="PercentSalaryHike"/>
            </a:graphicData>
          </a:graphic>
        </xdr:graphicFrame>
      </mc:Choice>
      <mc:Fallback xmlns="">
        <xdr:sp macro="" textlink="">
          <xdr:nvSpPr>
            <xdr:cNvPr id="0" name=""/>
            <xdr:cNvSpPr>
              <a:spLocks noTextEdit="1"/>
            </xdr:cNvSpPr>
          </xdr:nvSpPr>
          <xdr:spPr>
            <a:xfrm>
              <a:off x="14355088" y="7416658"/>
              <a:ext cx="1543881" cy="1181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388620</xdr:colOff>
      <xdr:row>51</xdr:row>
      <xdr:rowOff>68580</xdr:rowOff>
    </xdr:from>
    <xdr:to>
      <xdr:col>19</xdr:col>
      <xdr:colOff>327660</xdr:colOff>
      <xdr:row>59</xdr:row>
      <xdr:rowOff>93306</xdr:rowOff>
    </xdr:to>
    <xdr:graphicFrame macro="">
      <xdr:nvGraphicFramePr>
        <xdr:cNvPr id="61" name="Chart 60">
          <a:extLst>
            <a:ext uri="{FF2B5EF4-FFF2-40B4-BE49-F238E27FC236}">
              <a16:creationId xmlns:a16="http://schemas.microsoft.com/office/drawing/2014/main" id="{5346FBEE-6F59-4BBE-8838-8EB1FF194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19</xdr:col>
      <xdr:colOff>330615</xdr:colOff>
      <xdr:row>51</xdr:row>
      <xdr:rowOff>61426</xdr:rowOff>
    </xdr:from>
    <xdr:to>
      <xdr:col>23</xdr:col>
      <xdr:colOff>269655</xdr:colOff>
      <xdr:row>59</xdr:row>
      <xdr:rowOff>99059</xdr:rowOff>
    </xdr:to>
    <xdr:graphicFrame macro="">
      <xdr:nvGraphicFramePr>
        <xdr:cNvPr id="62" name="Chart 61">
          <a:extLst>
            <a:ext uri="{FF2B5EF4-FFF2-40B4-BE49-F238E27FC236}">
              <a16:creationId xmlns:a16="http://schemas.microsoft.com/office/drawing/2014/main" id="{061A6DEB-3DD3-4716-8E4D-741C7FDBE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editAs="oneCell">
    <xdr:from>
      <xdr:col>26</xdr:col>
      <xdr:colOff>10886</xdr:colOff>
      <xdr:row>40</xdr:row>
      <xdr:rowOff>148590</xdr:rowOff>
    </xdr:from>
    <xdr:to>
      <xdr:col>28</xdr:col>
      <xdr:colOff>340304</xdr:colOff>
      <xdr:row>47</xdr:row>
      <xdr:rowOff>52702</xdr:rowOff>
    </xdr:to>
    <mc:AlternateContent xmlns:mc="http://schemas.openxmlformats.org/markup-compatibility/2006" xmlns:a14="http://schemas.microsoft.com/office/drawing/2010/main">
      <mc:Choice Requires="a14">
        <xdr:graphicFrame macro="">
          <xdr:nvGraphicFramePr>
            <xdr:cNvPr id="63" name="PerformanceRating">
              <a:extLst>
                <a:ext uri="{FF2B5EF4-FFF2-40B4-BE49-F238E27FC236}">
                  <a16:creationId xmlns:a16="http://schemas.microsoft.com/office/drawing/2014/main" id="{FF9FDD58-5CC8-47FB-8A73-7E88C0F1D9A2}"/>
                </a:ext>
              </a:extLst>
            </xdr:cNvPr>
            <xdr:cNvGraphicFramePr/>
          </xdr:nvGraphicFramePr>
          <xdr:xfrm>
            <a:off x="0" y="0"/>
            <a:ext cx="0" cy="0"/>
          </xdr:xfrm>
          <a:graphic>
            <a:graphicData uri="http://schemas.microsoft.com/office/drawing/2010/slicer">
              <sle:slicer xmlns:sle="http://schemas.microsoft.com/office/drawing/2010/slicer" name="PerformanceRating"/>
            </a:graphicData>
          </a:graphic>
        </xdr:graphicFrame>
      </mc:Choice>
      <mc:Fallback xmlns="">
        <xdr:sp macro="" textlink="">
          <xdr:nvSpPr>
            <xdr:cNvPr id="0" name=""/>
            <xdr:cNvSpPr>
              <a:spLocks noTextEdit="1"/>
            </xdr:cNvSpPr>
          </xdr:nvSpPr>
          <xdr:spPr>
            <a:xfrm>
              <a:off x="15900713" y="7420468"/>
              <a:ext cx="1551713" cy="1176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59</xdr:row>
      <xdr:rowOff>83820</xdr:rowOff>
    </xdr:from>
    <xdr:to>
      <xdr:col>3</xdr:col>
      <xdr:colOff>548640</xdr:colOff>
      <xdr:row>67</xdr:row>
      <xdr:rowOff>83820</xdr:rowOff>
    </xdr:to>
    <xdr:graphicFrame macro="">
      <xdr:nvGraphicFramePr>
        <xdr:cNvPr id="64" name="Chart 63">
          <a:extLst>
            <a:ext uri="{FF2B5EF4-FFF2-40B4-BE49-F238E27FC236}">
              <a16:creationId xmlns:a16="http://schemas.microsoft.com/office/drawing/2014/main" id="{AA59B5F5-9C0C-4D12-8712-5A5A6EB5F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3</xdr:col>
      <xdr:colOff>547437</xdr:colOff>
      <xdr:row>59</xdr:row>
      <xdr:rowOff>85724</xdr:rowOff>
    </xdr:from>
    <xdr:to>
      <xdr:col>7</xdr:col>
      <xdr:colOff>493394</xdr:colOff>
      <xdr:row>67</xdr:row>
      <xdr:rowOff>86227</xdr:rowOff>
    </xdr:to>
    <xdr:graphicFrame macro="">
      <xdr:nvGraphicFramePr>
        <xdr:cNvPr id="65" name="Chart 64">
          <a:extLst>
            <a:ext uri="{FF2B5EF4-FFF2-40B4-BE49-F238E27FC236}">
              <a16:creationId xmlns:a16="http://schemas.microsoft.com/office/drawing/2014/main" id="{C97175EA-4CBF-4F21-9AF4-10F3E3D5D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editAs="oneCell">
    <xdr:from>
      <xdr:col>28</xdr:col>
      <xdr:colOff>342900</xdr:colOff>
      <xdr:row>40</xdr:row>
      <xdr:rowOff>144780</xdr:rowOff>
    </xdr:from>
    <xdr:to>
      <xdr:col>31</xdr:col>
      <xdr:colOff>77288</xdr:colOff>
      <xdr:row>47</xdr:row>
      <xdr:rowOff>49530</xdr:rowOff>
    </xdr:to>
    <mc:AlternateContent xmlns:mc="http://schemas.openxmlformats.org/markup-compatibility/2006" xmlns:a14="http://schemas.microsoft.com/office/drawing/2010/main">
      <mc:Choice Requires="a14">
        <xdr:graphicFrame macro="">
          <xdr:nvGraphicFramePr>
            <xdr:cNvPr id="66" name="RelationshipSatisfaction">
              <a:extLst>
                <a:ext uri="{FF2B5EF4-FFF2-40B4-BE49-F238E27FC236}">
                  <a16:creationId xmlns:a16="http://schemas.microsoft.com/office/drawing/2014/main" id="{240F8A94-9229-4CB8-AB1E-28AC84822AD1}"/>
                </a:ext>
              </a:extLst>
            </xdr:cNvPr>
            <xdr:cNvGraphicFramePr/>
          </xdr:nvGraphicFramePr>
          <xdr:xfrm>
            <a:off x="0" y="0"/>
            <a:ext cx="0" cy="0"/>
          </xdr:xfrm>
          <a:graphic>
            <a:graphicData uri="http://schemas.microsoft.com/office/drawing/2010/slicer">
              <sle:slicer xmlns:sle="http://schemas.microsoft.com/office/drawing/2010/slicer" name="RelationshipSatisfaction"/>
            </a:graphicData>
          </a:graphic>
        </xdr:graphicFrame>
      </mc:Choice>
      <mc:Fallback xmlns="">
        <xdr:sp macro="" textlink="">
          <xdr:nvSpPr>
            <xdr:cNvPr id="0" name=""/>
            <xdr:cNvSpPr>
              <a:spLocks noTextEdit="1"/>
            </xdr:cNvSpPr>
          </xdr:nvSpPr>
          <xdr:spPr>
            <a:xfrm>
              <a:off x="17455022" y="7416658"/>
              <a:ext cx="1567829" cy="11773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502920</xdr:colOff>
      <xdr:row>59</xdr:row>
      <xdr:rowOff>91440</xdr:rowOff>
    </xdr:from>
    <xdr:to>
      <xdr:col>11</xdr:col>
      <xdr:colOff>441960</xdr:colOff>
      <xdr:row>67</xdr:row>
      <xdr:rowOff>91440</xdr:rowOff>
    </xdr:to>
    <xdr:graphicFrame macro="">
      <xdr:nvGraphicFramePr>
        <xdr:cNvPr id="67" name="Chart 66">
          <a:extLst>
            <a:ext uri="{FF2B5EF4-FFF2-40B4-BE49-F238E27FC236}">
              <a16:creationId xmlns:a16="http://schemas.microsoft.com/office/drawing/2014/main" id="{66A71380-CFDF-430E-B711-61B3ACE27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449580</xdr:colOff>
      <xdr:row>59</xdr:row>
      <xdr:rowOff>91440</xdr:rowOff>
    </xdr:from>
    <xdr:to>
      <xdr:col>15</xdr:col>
      <xdr:colOff>388620</xdr:colOff>
      <xdr:row>67</xdr:row>
      <xdr:rowOff>91440</xdr:rowOff>
    </xdr:to>
    <xdr:graphicFrame macro="">
      <xdr:nvGraphicFramePr>
        <xdr:cNvPr id="68" name="Chart 67">
          <a:extLst>
            <a:ext uri="{FF2B5EF4-FFF2-40B4-BE49-F238E27FC236}">
              <a16:creationId xmlns:a16="http://schemas.microsoft.com/office/drawing/2014/main" id="{E4D16E6F-8E67-4995-B737-FD8D01791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editAs="oneCell">
    <xdr:from>
      <xdr:col>23</xdr:col>
      <xdr:colOff>297180</xdr:colOff>
      <xdr:row>47</xdr:row>
      <xdr:rowOff>53341</xdr:rowOff>
    </xdr:from>
    <xdr:to>
      <xdr:col>26</xdr:col>
      <xdr:colOff>15240</xdr:colOff>
      <xdr:row>53</xdr:row>
      <xdr:rowOff>144781</xdr:rowOff>
    </xdr:to>
    <mc:AlternateContent xmlns:mc="http://schemas.openxmlformats.org/markup-compatibility/2006" xmlns:a14="http://schemas.microsoft.com/office/drawing/2010/main">
      <mc:Choice Requires="a14">
        <xdr:graphicFrame macro="">
          <xdr:nvGraphicFramePr>
            <xdr:cNvPr id="69" name="TrainingTimesLastYear">
              <a:extLst>
                <a:ext uri="{FF2B5EF4-FFF2-40B4-BE49-F238E27FC236}">
                  <a16:creationId xmlns:a16="http://schemas.microsoft.com/office/drawing/2014/main" id="{05F19E9E-3CF1-4FDE-89E1-8DA1E34214A7}"/>
                </a:ext>
              </a:extLst>
            </xdr:cNvPr>
            <xdr:cNvGraphicFramePr/>
          </xdr:nvGraphicFramePr>
          <xdr:xfrm>
            <a:off x="0" y="0"/>
            <a:ext cx="0" cy="0"/>
          </xdr:xfrm>
          <a:graphic>
            <a:graphicData uri="http://schemas.microsoft.com/office/drawing/2010/slicer">
              <sle:slicer xmlns:sle="http://schemas.microsoft.com/office/drawing/2010/slicer" name="TrainingTimesLastYear"/>
            </a:graphicData>
          </a:graphic>
        </xdr:graphicFrame>
      </mc:Choice>
      <mc:Fallback xmlns="">
        <xdr:sp macro="" textlink="">
          <xdr:nvSpPr>
            <xdr:cNvPr id="0" name=""/>
            <xdr:cNvSpPr>
              <a:spLocks noTextEdit="1"/>
            </xdr:cNvSpPr>
          </xdr:nvSpPr>
          <xdr:spPr>
            <a:xfrm>
              <a:off x="14353566" y="8597798"/>
              <a:ext cx="1551501" cy="1182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388620</xdr:colOff>
      <xdr:row>59</xdr:row>
      <xdr:rowOff>91440</xdr:rowOff>
    </xdr:from>
    <xdr:to>
      <xdr:col>19</xdr:col>
      <xdr:colOff>327660</xdr:colOff>
      <xdr:row>67</xdr:row>
      <xdr:rowOff>91440</xdr:rowOff>
    </xdr:to>
    <xdr:graphicFrame macro="">
      <xdr:nvGraphicFramePr>
        <xdr:cNvPr id="70" name="Chart 69">
          <a:extLst>
            <a:ext uri="{FF2B5EF4-FFF2-40B4-BE49-F238E27FC236}">
              <a16:creationId xmlns:a16="http://schemas.microsoft.com/office/drawing/2014/main" id="{6FE186CC-4752-4573-9AD0-AE71556A9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19</xdr:col>
      <xdr:colOff>331183</xdr:colOff>
      <xdr:row>59</xdr:row>
      <xdr:rowOff>90867</xdr:rowOff>
    </xdr:from>
    <xdr:to>
      <xdr:col>23</xdr:col>
      <xdr:colOff>270223</xdr:colOff>
      <xdr:row>67</xdr:row>
      <xdr:rowOff>90867</xdr:rowOff>
    </xdr:to>
    <xdr:graphicFrame macro="">
      <xdr:nvGraphicFramePr>
        <xdr:cNvPr id="71" name="Chart 70">
          <a:extLst>
            <a:ext uri="{FF2B5EF4-FFF2-40B4-BE49-F238E27FC236}">
              <a16:creationId xmlns:a16="http://schemas.microsoft.com/office/drawing/2014/main" id="{62B0B228-DC12-4DAA-9A22-003FA16FE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editAs="oneCell">
    <xdr:from>
      <xdr:col>26</xdr:col>
      <xdr:colOff>10585</xdr:colOff>
      <xdr:row>47</xdr:row>
      <xdr:rowOff>52918</xdr:rowOff>
    </xdr:from>
    <xdr:to>
      <xdr:col>28</xdr:col>
      <xdr:colOff>338667</xdr:colOff>
      <xdr:row>53</xdr:row>
      <xdr:rowOff>164042</xdr:rowOff>
    </xdr:to>
    <mc:AlternateContent xmlns:mc="http://schemas.openxmlformats.org/markup-compatibility/2006" xmlns:a14="http://schemas.microsoft.com/office/drawing/2010/main">
      <mc:Choice Requires="a14">
        <xdr:graphicFrame macro="">
          <xdr:nvGraphicFramePr>
            <xdr:cNvPr id="72" name="WorkLifeBalance">
              <a:extLst>
                <a:ext uri="{FF2B5EF4-FFF2-40B4-BE49-F238E27FC236}">
                  <a16:creationId xmlns:a16="http://schemas.microsoft.com/office/drawing/2014/main" id="{A4B8DEEF-169B-41AD-8673-8FB893B8A7DD}"/>
                </a:ext>
              </a:extLst>
            </xdr:cNvPr>
            <xdr:cNvGraphicFramePr/>
          </xdr:nvGraphicFramePr>
          <xdr:xfrm>
            <a:off x="0" y="0"/>
            <a:ext cx="0" cy="0"/>
          </xdr:xfrm>
          <a:graphic>
            <a:graphicData uri="http://schemas.microsoft.com/office/drawing/2010/slicer">
              <sle:slicer xmlns:sle="http://schemas.microsoft.com/office/drawing/2010/slicer" name="WorkLifeBalance"/>
            </a:graphicData>
          </a:graphic>
        </xdr:graphicFrame>
      </mc:Choice>
      <mc:Fallback xmlns="">
        <xdr:sp macro="" textlink="">
          <xdr:nvSpPr>
            <xdr:cNvPr id="0" name=""/>
            <xdr:cNvSpPr>
              <a:spLocks noTextEdit="1"/>
            </xdr:cNvSpPr>
          </xdr:nvSpPr>
          <xdr:spPr>
            <a:xfrm>
              <a:off x="15900412" y="8597375"/>
              <a:ext cx="1550377" cy="1201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250372</xdr:colOff>
      <xdr:row>53</xdr:row>
      <xdr:rowOff>154577</xdr:rowOff>
    </xdr:from>
    <xdr:to>
      <xdr:col>26</xdr:col>
      <xdr:colOff>43543</xdr:colOff>
      <xdr:row>59</xdr:row>
      <xdr:rowOff>54429</xdr:rowOff>
    </xdr:to>
    <mc:AlternateContent xmlns:mc="http://schemas.openxmlformats.org/markup-compatibility/2006" xmlns:a14="http://schemas.microsoft.com/office/drawing/2010/main">
      <mc:Choice Requires="a14">
        <xdr:graphicFrame macro="">
          <xdr:nvGraphicFramePr>
            <xdr:cNvPr id="73" name="Attrition">
              <a:extLst>
                <a:ext uri="{FF2B5EF4-FFF2-40B4-BE49-F238E27FC236}">
                  <a16:creationId xmlns:a16="http://schemas.microsoft.com/office/drawing/2014/main" id="{1E9E0EC0-FF7F-9528-A34C-7F6C905C5BD3}"/>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4271172" y="9962606"/>
              <a:ext cx="1621971" cy="1010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1</xdr:row>
      <xdr:rowOff>22860</xdr:rowOff>
    </xdr:from>
    <xdr:to>
      <xdr:col>8</xdr:col>
      <xdr:colOff>350520</xdr:colOff>
      <xdr:row>9</xdr:row>
      <xdr:rowOff>114300</xdr:rowOff>
    </xdr:to>
    <xdr:graphicFrame macro="">
      <xdr:nvGraphicFramePr>
        <xdr:cNvPr id="2" name="Chart 1">
          <a:extLst>
            <a:ext uri="{FF2B5EF4-FFF2-40B4-BE49-F238E27FC236}">
              <a16:creationId xmlns:a16="http://schemas.microsoft.com/office/drawing/2014/main" id="{F7936D1F-2B03-4A44-2144-255D8E4B6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13</xdr:row>
      <xdr:rowOff>0</xdr:rowOff>
    </xdr:from>
    <xdr:to>
      <xdr:col>8</xdr:col>
      <xdr:colOff>350520</xdr:colOff>
      <xdr:row>21</xdr:row>
      <xdr:rowOff>91440</xdr:rowOff>
    </xdr:to>
    <xdr:graphicFrame macro="">
      <xdr:nvGraphicFramePr>
        <xdr:cNvPr id="3" name="Chart 2">
          <a:extLst>
            <a:ext uri="{FF2B5EF4-FFF2-40B4-BE49-F238E27FC236}">
              <a16:creationId xmlns:a16="http://schemas.microsoft.com/office/drawing/2014/main" id="{55D01CE8-56E1-2E3C-8DFE-7773A1BCF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xdr:colOff>
      <xdr:row>24</xdr:row>
      <xdr:rowOff>7620</xdr:rowOff>
    </xdr:from>
    <xdr:to>
      <xdr:col>8</xdr:col>
      <xdr:colOff>358140</xdr:colOff>
      <xdr:row>32</xdr:row>
      <xdr:rowOff>99060</xdr:rowOff>
    </xdr:to>
    <xdr:graphicFrame macro="">
      <xdr:nvGraphicFramePr>
        <xdr:cNvPr id="4" name="Chart 3">
          <a:extLst>
            <a:ext uri="{FF2B5EF4-FFF2-40B4-BE49-F238E27FC236}">
              <a16:creationId xmlns:a16="http://schemas.microsoft.com/office/drawing/2014/main" id="{7FDCAC0F-C0AF-157B-8C99-09261BB0D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22860</xdr:colOff>
      <xdr:row>35</xdr:row>
      <xdr:rowOff>175260</xdr:rowOff>
    </xdr:from>
    <xdr:to>
      <xdr:col>8</xdr:col>
      <xdr:colOff>358140</xdr:colOff>
      <xdr:row>44</xdr:row>
      <xdr:rowOff>83820</xdr:rowOff>
    </xdr:to>
    <xdr:graphicFrame macro="">
      <xdr:nvGraphicFramePr>
        <xdr:cNvPr id="5" name="Chart 4">
          <a:extLst>
            <a:ext uri="{FF2B5EF4-FFF2-40B4-BE49-F238E27FC236}">
              <a16:creationId xmlns:a16="http://schemas.microsoft.com/office/drawing/2014/main" id="{35BBC9B6-905A-05D0-EDB6-316F95CEB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xdr:colOff>
      <xdr:row>47</xdr:row>
      <xdr:rowOff>22860</xdr:rowOff>
    </xdr:from>
    <xdr:to>
      <xdr:col>8</xdr:col>
      <xdr:colOff>350520</xdr:colOff>
      <xdr:row>55</xdr:row>
      <xdr:rowOff>114300</xdr:rowOff>
    </xdr:to>
    <xdr:graphicFrame macro="">
      <xdr:nvGraphicFramePr>
        <xdr:cNvPr id="6" name="Chart 5">
          <a:extLst>
            <a:ext uri="{FF2B5EF4-FFF2-40B4-BE49-F238E27FC236}">
              <a16:creationId xmlns:a16="http://schemas.microsoft.com/office/drawing/2014/main" id="{4CFCF2A2-7774-A899-B081-3381CDD60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30480</xdr:colOff>
      <xdr:row>59</xdr:row>
      <xdr:rowOff>15240</xdr:rowOff>
    </xdr:from>
    <xdr:to>
      <xdr:col>8</xdr:col>
      <xdr:colOff>365760</xdr:colOff>
      <xdr:row>67</xdr:row>
      <xdr:rowOff>106680</xdr:rowOff>
    </xdr:to>
    <xdr:graphicFrame macro="">
      <xdr:nvGraphicFramePr>
        <xdr:cNvPr id="7" name="Chart 6">
          <a:extLst>
            <a:ext uri="{FF2B5EF4-FFF2-40B4-BE49-F238E27FC236}">
              <a16:creationId xmlns:a16="http://schemas.microsoft.com/office/drawing/2014/main" id="{2AAF63F1-6D76-72AE-6D93-937F6A5648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22860</xdr:colOff>
      <xdr:row>72</xdr:row>
      <xdr:rowOff>22860</xdr:rowOff>
    </xdr:from>
    <xdr:to>
      <xdr:col>8</xdr:col>
      <xdr:colOff>358140</xdr:colOff>
      <xdr:row>80</xdr:row>
      <xdr:rowOff>114300</xdr:rowOff>
    </xdr:to>
    <xdr:graphicFrame macro="">
      <xdr:nvGraphicFramePr>
        <xdr:cNvPr id="8" name="Chart 7">
          <a:extLst>
            <a:ext uri="{FF2B5EF4-FFF2-40B4-BE49-F238E27FC236}">
              <a16:creationId xmlns:a16="http://schemas.microsoft.com/office/drawing/2014/main" id="{96B5656C-E7B9-6216-12EC-97F7703CF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22860</xdr:colOff>
      <xdr:row>84</xdr:row>
      <xdr:rowOff>22860</xdr:rowOff>
    </xdr:from>
    <xdr:to>
      <xdr:col>8</xdr:col>
      <xdr:colOff>358140</xdr:colOff>
      <xdr:row>92</xdr:row>
      <xdr:rowOff>114300</xdr:rowOff>
    </xdr:to>
    <xdr:graphicFrame macro="">
      <xdr:nvGraphicFramePr>
        <xdr:cNvPr id="9" name="Chart 8">
          <a:extLst>
            <a:ext uri="{FF2B5EF4-FFF2-40B4-BE49-F238E27FC236}">
              <a16:creationId xmlns:a16="http://schemas.microsoft.com/office/drawing/2014/main" id="{E98126EF-973D-C026-DAAF-249BF10FD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22860</xdr:colOff>
      <xdr:row>96</xdr:row>
      <xdr:rowOff>30480</xdr:rowOff>
    </xdr:from>
    <xdr:to>
      <xdr:col>8</xdr:col>
      <xdr:colOff>358140</xdr:colOff>
      <xdr:row>104</xdr:row>
      <xdr:rowOff>121920</xdr:rowOff>
    </xdr:to>
    <xdr:graphicFrame macro="">
      <xdr:nvGraphicFramePr>
        <xdr:cNvPr id="10" name="Chart 9">
          <a:extLst>
            <a:ext uri="{FF2B5EF4-FFF2-40B4-BE49-F238E27FC236}">
              <a16:creationId xmlns:a16="http://schemas.microsoft.com/office/drawing/2014/main" id="{5AB1AFC7-A076-91D2-4B66-A2B12684B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22860</xdr:colOff>
      <xdr:row>107</xdr:row>
      <xdr:rowOff>22860</xdr:rowOff>
    </xdr:from>
    <xdr:to>
      <xdr:col>8</xdr:col>
      <xdr:colOff>358140</xdr:colOff>
      <xdr:row>115</xdr:row>
      <xdr:rowOff>114300</xdr:rowOff>
    </xdr:to>
    <xdr:graphicFrame macro="">
      <xdr:nvGraphicFramePr>
        <xdr:cNvPr id="11" name="Chart 10">
          <a:extLst>
            <a:ext uri="{FF2B5EF4-FFF2-40B4-BE49-F238E27FC236}">
              <a16:creationId xmlns:a16="http://schemas.microsoft.com/office/drawing/2014/main" id="{7492E15E-BEE7-0FFC-405C-B72813107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30480</xdr:colOff>
      <xdr:row>119</xdr:row>
      <xdr:rowOff>30480</xdr:rowOff>
    </xdr:from>
    <xdr:to>
      <xdr:col>8</xdr:col>
      <xdr:colOff>365760</xdr:colOff>
      <xdr:row>127</xdr:row>
      <xdr:rowOff>121920</xdr:rowOff>
    </xdr:to>
    <xdr:graphicFrame macro="">
      <xdr:nvGraphicFramePr>
        <xdr:cNvPr id="12" name="Chart 11">
          <a:extLst>
            <a:ext uri="{FF2B5EF4-FFF2-40B4-BE49-F238E27FC236}">
              <a16:creationId xmlns:a16="http://schemas.microsoft.com/office/drawing/2014/main" id="{F043A7AE-032C-2F43-CE80-761BC23FE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22860</xdr:colOff>
      <xdr:row>130</xdr:row>
      <xdr:rowOff>15240</xdr:rowOff>
    </xdr:from>
    <xdr:to>
      <xdr:col>8</xdr:col>
      <xdr:colOff>358140</xdr:colOff>
      <xdr:row>138</xdr:row>
      <xdr:rowOff>106680</xdr:rowOff>
    </xdr:to>
    <xdr:graphicFrame macro="">
      <xdr:nvGraphicFramePr>
        <xdr:cNvPr id="13" name="Chart 12">
          <a:extLst>
            <a:ext uri="{FF2B5EF4-FFF2-40B4-BE49-F238E27FC236}">
              <a16:creationId xmlns:a16="http://schemas.microsoft.com/office/drawing/2014/main" id="{ABDF11BD-BD7D-2734-0183-5280D473A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15240</xdr:colOff>
      <xdr:row>144</xdr:row>
      <xdr:rowOff>15240</xdr:rowOff>
    </xdr:from>
    <xdr:to>
      <xdr:col>8</xdr:col>
      <xdr:colOff>350520</xdr:colOff>
      <xdr:row>152</xdr:row>
      <xdr:rowOff>106680</xdr:rowOff>
    </xdr:to>
    <xdr:graphicFrame macro="">
      <xdr:nvGraphicFramePr>
        <xdr:cNvPr id="14" name="Chart 13">
          <a:extLst>
            <a:ext uri="{FF2B5EF4-FFF2-40B4-BE49-F238E27FC236}">
              <a16:creationId xmlns:a16="http://schemas.microsoft.com/office/drawing/2014/main" id="{09F40518-E7F1-8C32-F83C-EA891D3BE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15240</xdr:colOff>
      <xdr:row>156</xdr:row>
      <xdr:rowOff>15240</xdr:rowOff>
    </xdr:from>
    <xdr:to>
      <xdr:col>8</xdr:col>
      <xdr:colOff>350520</xdr:colOff>
      <xdr:row>164</xdr:row>
      <xdr:rowOff>106680</xdr:rowOff>
    </xdr:to>
    <xdr:graphicFrame macro="">
      <xdr:nvGraphicFramePr>
        <xdr:cNvPr id="15" name="Chart 14">
          <a:extLst>
            <a:ext uri="{FF2B5EF4-FFF2-40B4-BE49-F238E27FC236}">
              <a16:creationId xmlns:a16="http://schemas.microsoft.com/office/drawing/2014/main" id="{6F85B239-6E73-BF98-ECA9-08A2CC636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22860</xdr:colOff>
      <xdr:row>167</xdr:row>
      <xdr:rowOff>30480</xdr:rowOff>
    </xdr:from>
    <xdr:to>
      <xdr:col>8</xdr:col>
      <xdr:colOff>358140</xdr:colOff>
      <xdr:row>175</xdr:row>
      <xdr:rowOff>121920</xdr:rowOff>
    </xdr:to>
    <xdr:graphicFrame macro="">
      <xdr:nvGraphicFramePr>
        <xdr:cNvPr id="16" name="Chart 15">
          <a:extLst>
            <a:ext uri="{FF2B5EF4-FFF2-40B4-BE49-F238E27FC236}">
              <a16:creationId xmlns:a16="http://schemas.microsoft.com/office/drawing/2014/main" id="{108B2E86-AFCA-4EEB-2CF5-A4594E7C4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22860</xdr:colOff>
      <xdr:row>179</xdr:row>
      <xdr:rowOff>22860</xdr:rowOff>
    </xdr:from>
    <xdr:to>
      <xdr:col>8</xdr:col>
      <xdr:colOff>358140</xdr:colOff>
      <xdr:row>187</xdr:row>
      <xdr:rowOff>114300</xdr:rowOff>
    </xdr:to>
    <xdr:graphicFrame macro="">
      <xdr:nvGraphicFramePr>
        <xdr:cNvPr id="17" name="Chart 16">
          <a:extLst>
            <a:ext uri="{FF2B5EF4-FFF2-40B4-BE49-F238E27FC236}">
              <a16:creationId xmlns:a16="http://schemas.microsoft.com/office/drawing/2014/main" id="{202E95DD-A4D3-AB80-79D0-12A808490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15240</xdr:colOff>
      <xdr:row>192</xdr:row>
      <xdr:rowOff>45720</xdr:rowOff>
    </xdr:from>
    <xdr:to>
      <xdr:col>8</xdr:col>
      <xdr:colOff>350520</xdr:colOff>
      <xdr:row>200</xdr:row>
      <xdr:rowOff>137160</xdr:rowOff>
    </xdr:to>
    <xdr:graphicFrame macro="">
      <xdr:nvGraphicFramePr>
        <xdr:cNvPr id="18" name="Chart 17">
          <a:extLst>
            <a:ext uri="{FF2B5EF4-FFF2-40B4-BE49-F238E27FC236}">
              <a16:creationId xmlns:a16="http://schemas.microsoft.com/office/drawing/2014/main" id="{C49DDD7B-9D4D-4C18-76B0-E046A8558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22860</xdr:colOff>
      <xdr:row>204</xdr:row>
      <xdr:rowOff>30480</xdr:rowOff>
    </xdr:from>
    <xdr:to>
      <xdr:col>8</xdr:col>
      <xdr:colOff>358140</xdr:colOff>
      <xdr:row>212</xdr:row>
      <xdr:rowOff>121920</xdr:rowOff>
    </xdr:to>
    <xdr:graphicFrame macro="">
      <xdr:nvGraphicFramePr>
        <xdr:cNvPr id="19" name="Chart 18">
          <a:extLst>
            <a:ext uri="{FF2B5EF4-FFF2-40B4-BE49-F238E27FC236}">
              <a16:creationId xmlns:a16="http://schemas.microsoft.com/office/drawing/2014/main" id="{502B81A7-0586-8132-3AD9-8AE4D5BDA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22860</xdr:colOff>
      <xdr:row>215</xdr:row>
      <xdr:rowOff>53340</xdr:rowOff>
    </xdr:from>
    <xdr:to>
      <xdr:col>8</xdr:col>
      <xdr:colOff>358140</xdr:colOff>
      <xdr:row>223</xdr:row>
      <xdr:rowOff>144780</xdr:rowOff>
    </xdr:to>
    <xdr:graphicFrame macro="">
      <xdr:nvGraphicFramePr>
        <xdr:cNvPr id="20" name="Chart 19">
          <a:extLst>
            <a:ext uri="{FF2B5EF4-FFF2-40B4-BE49-F238E27FC236}">
              <a16:creationId xmlns:a16="http://schemas.microsoft.com/office/drawing/2014/main" id="{50FE327D-C13E-5CEB-3186-227268FE4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30480</xdr:colOff>
      <xdr:row>227</xdr:row>
      <xdr:rowOff>15240</xdr:rowOff>
    </xdr:from>
    <xdr:to>
      <xdr:col>8</xdr:col>
      <xdr:colOff>365760</xdr:colOff>
      <xdr:row>235</xdr:row>
      <xdr:rowOff>106680</xdr:rowOff>
    </xdr:to>
    <xdr:graphicFrame macro="">
      <xdr:nvGraphicFramePr>
        <xdr:cNvPr id="21" name="Chart 20">
          <a:extLst>
            <a:ext uri="{FF2B5EF4-FFF2-40B4-BE49-F238E27FC236}">
              <a16:creationId xmlns:a16="http://schemas.microsoft.com/office/drawing/2014/main" id="{F6A3D725-679F-D876-75CD-376538952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22860</xdr:colOff>
      <xdr:row>238</xdr:row>
      <xdr:rowOff>15240</xdr:rowOff>
    </xdr:from>
    <xdr:to>
      <xdr:col>8</xdr:col>
      <xdr:colOff>358140</xdr:colOff>
      <xdr:row>246</xdr:row>
      <xdr:rowOff>106680</xdr:rowOff>
    </xdr:to>
    <xdr:graphicFrame macro="">
      <xdr:nvGraphicFramePr>
        <xdr:cNvPr id="22" name="Chart 21">
          <a:extLst>
            <a:ext uri="{FF2B5EF4-FFF2-40B4-BE49-F238E27FC236}">
              <a16:creationId xmlns:a16="http://schemas.microsoft.com/office/drawing/2014/main" id="{67F984C8-4E81-4462-6624-FCA6ABBF9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22860</xdr:colOff>
      <xdr:row>250</xdr:row>
      <xdr:rowOff>22860</xdr:rowOff>
    </xdr:from>
    <xdr:to>
      <xdr:col>8</xdr:col>
      <xdr:colOff>358140</xdr:colOff>
      <xdr:row>258</xdr:row>
      <xdr:rowOff>114300</xdr:rowOff>
    </xdr:to>
    <xdr:graphicFrame macro="">
      <xdr:nvGraphicFramePr>
        <xdr:cNvPr id="23" name="Chart 22">
          <a:extLst>
            <a:ext uri="{FF2B5EF4-FFF2-40B4-BE49-F238E27FC236}">
              <a16:creationId xmlns:a16="http://schemas.microsoft.com/office/drawing/2014/main" id="{538FBA13-B0A6-883C-C718-FE4B4F806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22860</xdr:colOff>
      <xdr:row>262</xdr:row>
      <xdr:rowOff>30480</xdr:rowOff>
    </xdr:from>
    <xdr:to>
      <xdr:col>8</xdr:col>
      <xdr:colOff>358140</xdr:colOff>
      <xdr:row>270</xdr:row>
      <xdr:rowOff>121920</xdr:rowOff>
    </xdr:to>
    <xdr:graphicFrame macro="">
      <xdr:nvGraphicFramePr>
        <xdr:cNvPr id="24" name="Chart 23">
          <a:extLst>
            <a:ext uri="{FF2B5EF4-FFF2-40B4-BE49-F238E27FC236}">
              <a16:creationId xmlns:a16="http://schemas.microsoft.com/office/drawing/2014/main" id="{9DABBD46-54A3-95AD-A684-5822D8699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30480</xdr:colOff>
      <xdr:row>274</xdr:row>
      <xdr:rowOff>22860</xdr:rowOff>
    </xdr:from>
    <xdr:to>
      <xdr:col>8</xdr:col>
      <xdr:colOff>365760</xdr:colOff>
      <xdr:row>282</xdr:row>
      <xdr:rowOff>114300</xdr:rowOff>
    </xdr:to>
    <xdr:graphicFrame macro="">
      <xdr:nvGraphicFramePr>
        <xdr:cNvPr id="25" name="Chart 24">
          <a:extLst>
            <a:ext uri="{FF2B5EF4-FFF2-40B4-BE49-F238E27FC236}">
              <a16:creationId xmlns:a16="http://schemas.microsoft.com/office/drawing/2014/main" id="{E56A3003-D257-C763-BC10-DE51C391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22860</xdr:colOff>
      <xdr:row>285</xdr:row>
      <xdr:rowOff>22860</xdr:rowOff>
    </xdr:from>
    <xdr:to>
      <xdr:col>8</xdr:col>
      <xdr:colOff>358140</xdr:colOff>
      <xdr:row>293</xdr:row>
      <xdr:rowOff>114300</xdr:rowOff>
    </xdr:to>
    <xdr:graphicFrame macro="">
      <xdr:nvGraphicFramePr>
        <xdr:cNvPr id="26" name="Chart 25">
          <a:extLst>
            <a:ext uri="{FF2B5EF4-FFF2-40B4-BE49-F238E27FC236}">
              <a16:creationId xmlns:a16="http://schemas.microsoft.com/office/drawing/2014/main" id="{6288C82A-EEE2-20E0-67FB-513FE148C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1</xdr:row>
      <xdr:rowOff>30480</xdr:rowOff>
    </xdr:from>
    <xdr:to>
      <xdr:col>9</xdr:col>
      <xdr:colOff>350520</xdr:colOff>
      <xdr:row>9</xdr:row>
      <xdr:rowOff>121920</xdr:rowOff>
    </xdr:to>
    <xdr:graphicFrame macro="">
      <xdr:nvGraphicFramePr>
        <xdr:cNvPr id="3" name="Chart 2">
          <a:extLst>
            <a:ext uri="{FF2B5EF4-FFF2-40B4-BE49-F238E27FC236}">
              <a16:creationId xmlns:a16="http://schemas.microsoft.com/office/drawing/2014/main" id="{9155C3BB-64E6-B1DE-A5A3-54AB083D7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11</xdr:row>
      <xdr:rowOff>15240</xdr:rowOff>
    </xdr:from>
    <xdr:to>
      <xdr:col>9</xdr:col>
      <xdr:colOff>350520</xdr:colOff>
      <xdr:row>19</xdr:row>
      <xdr:rowOff>106680</xdr:rowOff>
    </xdr:to>
    <xdr:graphicFrame macro="">
      <xdr:nvGraphicFramePr>
        <xdr:cNvPr id="4" name="Chart 3">
          <a:extLst>
            <a:ext uri="{FF2B5EF4-FFF2-40B4-BE49-F238E27FC236}">
              <a16:creationId xmlns:a16="http://schemas.microsoft.com/office/drawing/2014/main" id="{FD89AED0-3447-362F-E014-A3E98AD4F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xdr:colOff>
      <xdr:row>21</xdr:row>
      <xdr:rowOff>167640</xdr:rowOff>
    </xdr:from>
    <xdr:to>
      <xdr:col>9</xdr:col>
      <xdr:colOff>358140</xdr:colOff>
      <xdr:row>30</xdr:row>
      <xdr:rowOff>76200</xdr:rowOff>
    </xdr:to>
    <xdr:graphicFrame macro="">
      <xdr:nvGraphicFramePr>
        <xdr:cNvPr id="5" name="Chart 4">
          <a:extLst>
            <a:ext uri="{FF2B5EF4-FFF2-40B4-BE49-F238E27FC236}">
              <a16:creationId xmlns:a16="http://schemas.microsoft.com/office/drawing/2014/main" id="{A314E069-5E78-0347-7EFF-B285C997A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32</xdr:row>
      <xdr:rowOff>38100</xdr:rowOff>
    </xdr:from>
    <xdr:to>
      <xdr:col>9</xdr:col>
      <xdr:colOff>358140</xdr:colOff>
      <xdr:row>40</xdr:row>
      <xdr:rowOff>129540</xdr:rowOff>
    </xdr:to>
    <xdr:graphicFrame macro="">
      <xdr:nvGraphicFramePr>
        <xdr:cNvPr id="7" name="Chart 6">
          <a:extLst>
            <a:ext uri="{FF2B5EF4-FFF2-40B4-BE49-F238E27FC236}">
              <a16:creationId xmlns:a16="http://schemas.microsoft.com/office/drawing/2014/main" id="{A52C2B86-309D-422B-6B6E-69CBCCD6B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30480</xdr:colOff>
      <xdr:row>43</xdr:row>
      <xdr:rowOff>22860</xdr:rowOff>
    </xdr:from>
    <xdr:to>
      <xdr:col>9</xdr:col>
      <xdr:colOff>365760</xdr:colOff>
      <xdr:row>51</xdr:row>
      <xdr:rowOff>114300</xdr:rowOff>
    </xdr:to>
    <xdr:graphicFrame macro="">
      <xdr:nvGraphicFramePr>
        <xdr:cNvPr id="8" name="Chart 7">
          <a:extLst>
            <a:ext uri="{FF2B5EF4-FFF2-40B4-BE49-F238E27FC236}">
              <a16:creationId xmlns:a16="http://schemas.microsoft.com/office/drawing/2014/main" id="{8804D4E2-071A-8D5A-9416-E806553E3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38100</xdr:colOff>
      <xdr:row>54</xdr:row>
      <xdr:rowOff>53340</xdr:rowOff>
    </xdr:from>
    <xdr:to>
      <xdr:col>9</xdr:col>
      <xdr:colOff>373380</xdr:colOff>
      <xdr:row>62</xdr:row>
      <xdr:rowOff>144780</xdr:rowOff>
    </xdr:to>
    <xdr:graphicFrame macro="">
      <xdr:nvGraphicFramePr>
        <xdr:cNvPr id="9" name="Chart 8">
          <a:extLst>
            <a:ext uri="{FF2B5EF4-FFF2-40B4-BE49-F238E27FC236}">
              <a16:creationId xmlns:a16="http://schemas.microsoft.com/office/drawing/2014/main" id="{D5318348-D0D1-8535-DCAA-572F2E14E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30480</xdr:colOff>
      <xdr:row>65</xdr:row>
      <xdr:rowOff>7620</xdr:rowOff>
    </xdr:from>
    <xdr:to>
      <xdr:col>9</xdr:col>
      <xdr:colOff>365760</xdr:colOff>
      <xdr:row>73</xdr:row>
      <xdr:rowOff>99060</xdr:rowOff>
    </xdr:to>
    <xdr:graphicFrame macro="">
      <xdr:nvGraphicFramePr>
        <xdr:cNvPr id="10" name="Chart 9">
          <a:extLst>
            <a:ext uri="{FF2B5EF4-FFF2-40B4-BE49-F238E27FC236}">
              <a16:creationId xmlns:a16="http://schemas.microsoft.com/office/drawing/2014/main" id="{4E7631F0-3B23-9670-4CC9-841934EFD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22860</xdr:colOff>
      <xdr:row>77</xdr:row>
      <xdr:rowOff>15240</xdr:rowOff>
    </xdr:from>
    <xdr:to>
      <xdr:col>9</xdr:col>
      <xdr:colOff>358140</xdr:colOff>
      <xdr:row>85</xdr:row>
      <xdr:rowOff>106680</xdr:rowOff>
    </xdr:to>
    <xdr:graphicFrame macro="">
      <xdr:nvGraphicFramePr>
        <xdr:cNvPr id="11" name="Chart 10">
          <a:extLst>
            <a:ext uri="{FF2B5EF4-FFF2-40B4-BE49-F238E27FC236}">
              <a16:creationId xmlns:a16="http://schemas.microsoft.com/office/drawing/2014/main" id="{30411D1E-3057-948C-8A8A-E65EAC9BE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22860</xdr:colOff>
      <xdr:row>88</xdr:row>
      <xdr:rowOff>7620</xdr:rowOff>
    </xdr:from>
    <xdr:to>
      <xdr:col>9</xdr:col>
      <xdr:colOff>358140</xdr:colOff>
      <xdr:row>96</xdr:row>
      <xdr:rowOff>99060</xdr:rowOff>
    </xdr:to>
    <xdr:graphicFrame macro="">
      <xdr:nvGraphicFramePr>
        <xdr:cNvPr id="12" name="Chart 11">
          <a:extLst>
            <a:ext uri="{FF2B5EF4-FFF2-40B4-BE49-F238E27FC236}">
              <a16:creationId xmlns:a16="http://schemas.microsoft.com/office/drawing/2014/main" id="{58F217F9-BFC0-6164-A573-7314413F4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22860</xdr:colOff>
      <xdr:row>100</xdr:row>
      <xdr:rowOff>30480</xdr:rowOff>
    </xdr:from>
    <xdr:to>
      <xdr:col>9</xdr:col>
      <xdr:colOff>358140</xdr:colOff>
      <xdr:row>108</xdr:row>
      <xdr:rowOff>121920</xdr:rowOff>
    </xdr:to>
    <xdr:graphicFrame macro="">
      <xdr:nvGraphicFramePr>
        <xdr:cNvPr id="13" name="Chart 12">
          <a:extLst>
            <a:ext uri="{FF2B5EF4-FFF2-40B4-BE49-F238E27FC236}">
              <a16:creationId xmlns:a16="http://schemas.microsoft.com/office/drawing/2014/main" id="{4EBF8C98-9A22-DA77-DA0C-75CDAECB1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30480</xdr:colOff>
      <xdr:row>113</xdr:row>
      <xdr:rowOff>38100</xdr:rowOff>
    </xdr:from>
    <xdr:to>
      <xdr:col>9</xdr:col>
      <xdr:colOff>365760</xdr:colOff>
      <xdr:row>121</xdr:row>
      <xdr:rowOff>129540</xdr:rowOff>
    </xdr:to>
    <xdr:graphicFrame macro="">
      <xdr:nvGraphicFramePr>
        <xdr:cNvPr id="14" name="Chart 13">
          <a:extLst>
            <a:ext uri="{FF2B5EF4-FFF2-40B4-BE49-F238E27FC236}">
              <a16:creationId xmlns:a16="http://schemas.microsoft.com/office/drawing/2014/main" id="{90E5C950-FFBA-3A99-B60E-BB79960BF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30480</xdr:colOff>
      <xdr:row>123</xdr:row>
      <xdr:rowOff>15240</xdr:rowOff>
    </xdr:from>
    <xdr:to>
      <xdr:col>9</xdr:col>
      <xdr:colOff>365760</xdr:colOff>
      <xdr:row>131</xdr:row>
      <xdr:rowOff>106680</xdr:rowOff>
    </xdr:to>
    <xdr:graphicFrame macro="">
      <xdr:nvGraphicFramePr>
        <xdr:cNvPr id="15" name="Chart 14">
          <a:extLst>
            <a:ext uri="{FF2B5EF4-FFF2-40B4-BE49-F238E27FC236}">
              <a16:creationId xmlns:a16="http://schemas.microsoft.com/office/drawing/2014/main" id="{D489B04F-D365-D485-B843-CB814D25E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15240</xdr:colOff>
      <xdr:row>136</xdr:row>
      <xdr:rowOff>38100</xdr:rowOff>
    </xdr:from>
    <xdr:to>
      <xdr:col>9</xdr:col>
      <xdr:colOff>350520</xdr:colOff>
      <xdr:row>144</xdr:row>
      <xdr:rowOff>129540</xdr:rowOff>
    </xdr:to>
    <xdr:graphicFrame macro="">
      <xdr:nvGraphicFramePr>
        <xdr:cNvPr id="16" name="Chart 15">
          <a:extLst>
            <a:ext uri="{FF2B5EF4-FFF2-40B4-BE49-F238E27FC236}">
              <a16:creationId xmlns:a16="http://schemas.microsoft.com/office/drawing/2014/main" id="{F936A725-8A0E-F35B-DF74-8129A4CE0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7620</xdr:colOff>
      <xdr:row>150</xdr:row>
      <xdr:rowOff>7620</xdr:rowOff>
    </xdr:from>
    <xdr:to>
      <xdr:col>9</xdr:col>
      <xdr:colOff>342900</xdr:colOff>
      <xdr:row>158</xdr:row>
      <xdr:rowOff>99060</xdr:rowOff>
    </xdr:to>
    <xdr:graphicFrame macro="">
      <xdr:nvGraphicFramePr>
        <xdr:cNvPr id="17" name="Chart 16">
          <a:extLst>
            <a:ext uri="{FF2B5EF4-FFF2-40B4-BE49-F238E27FC236}">
              <a16:creationId xmlns:a16="http://schemas.microsoft.com/office/drawing/2014/main" id="{3606789C-09CB-FD52-6F83-ADD04E3EC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22860</xdr:colOff>
      <xdr:row>160</xdr:row>
      <xdr:rowOff>38100</xdr:rowOff>
    </xdr:from>
    <xdr:to>
      <xdr:col>9</xdr:col>
      <xdr:colOff>358140</xdr:colOff>
      <xdr:row>168</xdr:row>
      <xdr:rowOff>129540</xdr:rowOff>
    </xdr:to>
    <xdr:graphicFrame macro="">
      <xdr:nvGraphicFramePr>
        <xdr:cNvPr id="18" name="Chart 17">
          <a:extLst>
            <a:ext uri="{FF2B5EF4-FFF2-40B4-BE49-F238E27FC236}">
              <a16:creationId xmlns:a16="http://schemas.microsoft.com/office/drawing/2014/main" id="{D41CAA5E-40D2-EC6F-DD03-693C8D766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15240</xdr:colOff>
      <xdr:row>171</xdr:row>
      <xdr:rowOff>15240</xdr:rowOff>
    </xdr:from>
    <xdr:to>
      <xdr:col>9</xdr:col>
      <xdr:colOff>350520</xdr:colOff>
      <xdr:row>179</xdr:row>
      <xdr:rowOff>106680</xdr:rowOff>
    </xdr:to>
    <xdr:graphicFrame macro="">
      <xdr:nvGraphicFramePr>
        <xdr:cNvPr id="19" name="Chart 18">
          <a:extLst>
            <a:ext uri="{FF2B5EF4-FFF2-40B4-BE49-F238E27FC236}">
              <a16:creationId xmlns:a16="http://schemas.microsoft.com/office/drawing/2014/main" id="{CAB76EE5-5436-0348-9186-7D477A7B6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22860</xdr:colOff>
      <xdr:row>182</xdr:row>
      <xdr:rowOff>160020</xdr:rowOff>
    </xdr:from>
    <xdr:to>
      <xdr:col>9</xdr:col>
      <xdr:colOff>358140</xdr:colOff>
      <xdr:row>191</xdr:row>
      <xdr:rowOff>68580</xdr:rowOff>
    </xdr:to>
    <xdr:graphicFrame macro="">
      <xdr:nvGraphicFramePr>
        <xdr:cNvPr id="20" name="Chart 19">
          <a:extLst>
            <a:ext uri="{FF2B5EF4-FFF2-40B4-BE49-F238E27FC236}">
              <a16:creationId xmlns:a16="http://schemas.microsoft.com/office/drawing/2014/main" id="{4204A2F8-C8EF-781A-572C-73561D208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22860</xdr:colOff>
      <xdr:row>193</xdr:row>
      <xdr:rowOff>22860</xdr:rowOff>
    </xdr:from>
    <xdr:to>
      <xdr:col>9</xdr:col>
      <xdr:colOff>358140</xdr:colOff>
      <xdr:row>201</xdr:row>
      <xdr:rowOff>114300</xdr:rowOff>
    </xdr:to>
    <xdr:graphicFrame macro="">
      <xdr:nvGraphicFramePr>
        <xdr:cNvPr id="21" name="Chart 20">
          <a:extLst>
            <a:ext uri="{FF2B5EF4-FFF2-40B4-BE49-F238E27FC236}">
              <a16:creationId xmlns:a16="http://schemas.microsoft.com/office/drawing/2014/main" id="{411B3784-2063-DDA3-695F-A3BEBF76D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15240</xdr:colOff>
      <xdr:row>203</xdr:row>
      <xdr:rowOff>7620</xdr:rowOff>
    </xdr:from>
    <xdr:to>
      <xdr:col>9</xdr:col>
      <xdr:colOff>350520</xdr:colOff>
      <xdr:row>211</xdr:row>
      <xdr:rowOff>99060</xdr:rowOff>
    </xdr:to>
    <xdr:graphicFrame macro="">
      <xdr:nvGraphicFramePr>
        <xdr:cNvPr id="22" name="Chart 21">
          <a:extLst>
            <a:ext uri="{FF2B5EF4-FFF2-40B4-BE49-F238E27FC236}">
              <a16:creationId xmlns:a16="http://schemas.microsoft.com/office/drawing/2014/main" id="{55971320-4CF1-6AFE-8262-C3E99BD15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15240</xdr:colOff>
      <xdr:row>214</xdr:row>
      <xdr:rowOff>22860</xdr:rowOff>
    </xdr:from>
    <xdr:to>
      <xdr:col>9</xdr:col>
      <xdr:colOff>350520</xdr:colOff>
      <xdr:row>222</xdr:row>
      <xdr:rowOff>114300</xdr:rowOff>
    </xdr:to>
    <xdr:graphicFrame macro="">
      <xdr:nvGraphicFramePr>
        <xdr:cNvPr id="23" name="Chart 22">
          <a:extLst>
            <a:ext uri="{FF2B5EF4-FFF2-40B4-BE49-F238E27FC236}">
              <a16:creationId xmlns:a16="http://schemas.microsoft.com/office/drawing/2014/main" id="{702B4D4B-732B-E4D9-5B52-B63A2D5B5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22860</xdr:colOff>
      <xdr:row>225</xdr:row>
      <xdr:rowOff>22860</xdr:rowOff>
    </xdr:from>
    <xdr:to>
      <xdr:col>9</xdr:col>
      <xdr:colOff>358140</xdr:colOff>
      <xdr:row>233</xdr:row>
      <xdr:rowOff>114300</xdr:rowOff>
    </xdr:to>
    <xdr:graphicFrame macro="">
      <xdr:nvGraphicFramePr>
        <xdr:cNvPr id="24" name="Chart 23">
          <a:extLst>
            <a:ext uri="{FF2B5EF4-FFF2-40B4-BE49-F238E27FC236}">
              <a16:creationId xmlns:a16="http://schemas.microsoft.com/office/drawing/2014/main" id="{9D3F09F7-CF9E-02E5-F1CA-11E9EEF80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22860</xdr:colOff>
      <xdr:row>237</xdr:row>
      <xdr:rowOff>22860</xdr:rowOff>
    </xdr:from>
    <xdr:to>
      <xdr:col>9</xdr:col>
      <xdr:colOff>358140</xdr:colOff>
      <xdr:row>245</xdr:row>
      <xdr:rowOff>114300</xdr:rowOff>
    </xdr:to>
    <xdr:graphicFrame macro="">
      <xdr:nvGraphicFramePr>
        <xdr:cNvPr id="25" name="Chart 24">
          <a:extLst>
            <a:ext uri="{FF2B5EF4-FFF2-40B4-BE49-F238E27FC236}">
              <a16:creationId xmlns:a16="http://schemas.microsoft.com/office/drawing/2014/main" id="{11B5A467-CF40-4E61-6128-4757BEC78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xdr:col>
      <xdr:colOff>30480</xdr:colOff>
      <xdr:row>247</xdr:row>
      <xdr:rowOff>7620</xdr:rowOff>
    </xdr:from>
    <xdr:to>
      <xdr:col>9</xdr:col>
      <xdr:colOff>365760</xdr:colOff>
      <xdr:row>255</xdr:row>
      <xdr:rowOff>99060</xdr:rowOff>
    </xdr:to>
    <xdr:graphicFrame macro="">
      <xdr:nvGraphicFramePr>
        <xdr:cNvPr id="26" name="Chart 25">
          <a:extLst>
            <a:ext uri="{FF2B5EF4-FFF2-40B4-BE49-F238E27FC236}">
              <a16:creationId xmlns:a16="http://schemas.microsoft.com/office/drawing/2014/main" id="{0EB25CE8-435D-3655-A448-23D2F7DE2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30480</xdr:colOff>
      <xdr:row>259</xdr:row>
      <xdr:rowOff>15240</xdr:rowOff>
    </xdr:from>
    <xdr:to>
      <xdr:col>9</xdr:col>
      <xdr:colOff>365760</xdr:colOff>
      <xdr:row>267</xdr:row>
      <xdr:rowOff>106680</xdr:rowOff>
    </xdr:to>
    <xdr:graphicFrame macro="">
      <xdr:nvGraphicFramePr>
        <xdr:cNvPr id="27" name="Chart 26">
          <a:extLst>
            <a:ext uri="{FF2B5EF4-FFF2-40B4-BE49-F238E27FC236}">
              <a16:creationId xmlns:a16="http://schemas.microsoft.com/office/drawing/2014/main" id="{CE23CA9D-7704-C127-86AB-BF6A70E96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11</xdr:row>
      <xdr:rowOff>171450</xdr:rowOff>
    </xdr:to>
    <xdr:graphicFrame macro="">
      <xdr:nvGraphicFramePr>
        <xdr:cNvPr id="2" name="Chart 1">
          <a:extLst>
            <a:ext uri="{FF2B5EF4-FFF2-40B4-BE49-F238E27FC236}">
              <a16:creationId xmlns:a16="http://schemas.microsoft.com/office/drawing/2014/main" id="{76B95844-32C4-C703-58EE-348DA51D1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3</xdr:row>
      <xdr:rowOff>3810</xdr:rowOff>
    </xdr:from>
    <xdr:to>
      <xdr:col>10</xdr:col>
      <xdr:colOff>606552</xdr:colOff>
      <xdr:row>15</xdr:row>
      <xdr:rowOff>3810</xdr:rowOff>
    </xdr:to>
    <xdr:graphicFrame macro="">
      <xdr:nvGraphicFramePr>
        <xdr:cNvPr id="2" name="Chart 1">
          <a:extLst>
            <a:ext uri="{FF2B5EF4-FFF2-40B4-BE49-F238E27FC236}">
              <a16:creationId xmlns:a16="http://schemas.microsoft.com/office/drawing/2014/main" id="{A1F812E2-F161-4DEC-51BC-E7053D58A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3585F07B-2828-46EA-B7A7-837150370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601980</xdr:colOff>
      <xdr:row>1</xdr:row>
      <xdr:rowOff>179070</xdr:rowOff>
    </xdr:from>
    <xdr:to>
      <xdr:col>10</xdr:col>
      <xdr:colOff>583692</xdr:colOff>
      <xdr:row>13</xdr:row>
      <xdr:rowOff>179070</xdr:rowOff>
    </xdr:to>
    <xdr:graphicFrame macro="">
      <xdr:nvGraphicFramePr>
        <xdr:cNvPr id="2" name="Chart 1">
          <a:extLst>
            <a:ext uri="{FF2B5EF4-FFF2-40B4-BE49-F238E27FC236}">
              <a16:creationId xmlns:a16="http://schemas.microsoft.com/office/drawing/2014/main" id="{B7139D0C-354F-4218-B737-058746DD1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D2C2DBF0-93F5-40B5-B49B-9CBBDF401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15240</xdr:colOff>
      <xdr:row>2</xdr:row>
      <xdr:rowOff>179070</xdr:rowOff>
    </xdr:from>
    <xdr:to>
      <xdr:col>11</xdr:col>
      <xdr:colOff>0</xdr:colOff>
      <xdr:row>15</xdr:row>
      <xdr:rowOff>0</xdr:rowOff>
    </xdr:to>
    <xdr:graphicFrame macro="">
      <xdr:nvGraphicFramePr>
        <xdr:cNvPr id="2" name="Chart 1">
          <a:extLst>
            <a:ext uri="{FF2B5EF4-FFF2-40B4-BE49-F238E27FC236}">
              <a16:creationId xmlns:a16="http://schemas.microsoft.com/office/drawing/2014/main" id="{659708A4-D11F-4D61-8930-24041938D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15A67584-93A4-4936-AC56-D242ED214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15240</xdr:colOff>
      <xdr:row>3</xdr:row>
      <xdr:rowOff>11430</xdr:rowOff>
    </xdr:from>
    <xdr:to>
      <xdr:col>11</xdr:col>
      <xdr:colOff>0</xdr:colOff>
      <xdr:row>15</xdr:row>
      <xdr:rowOff>15240</xdr:rowOff>
    </xdr:to>
    <xdr:graphicFrame macro="">
      <xdr:nvGraphicFramePr>
        <xdr:cNvPr id="2" name="Chart 1">
          <a:extLst>
            <a:ext uri="{FF2B5EF4-FFF2-40B4-BE49-F238E27FC236}">
              <a16:creationId xmlns:a16="http://schemas.microsoft.com/office/drawing/2014/main" id="{35DC992D-1625-471B-A260-463DE2617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2C3AB3D9-E741-437A-995B-3B4405571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7620</xdr:colOff>
      <xdr:row>2</xdr:row>
      <xdr:rowOff>3810</xdr:rowOff>
    </xdr:from>
    <xdr:to>
      <xdr:col>10</xdr:col>
      <xdr:colOff>601980</xdr:colOff>
      <xdr:row>14</xdr:row>
      <xdr:rowOff>7620</xdr:rowOff>
    </xdr:to>
    <xdr:graphicFrame macro="">
      <xdr:nvGraphicFramePr>
        <xdr:cNvPr id="2" name="Chart 1">
          <a:extLst>
            <a:ext uri="{FF2B5EF4-FFF2-40B4-BE49-F238E27FC236}">
              <a16:creationId xmlns:a16="http://schemas.microsoft.com/office/drawing/2014/main" id="{719DF22C-9E6A-47D8-A397-6631D63C3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10114A31-C7E7-4CAF-B31C-3B358DDD6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15240</xdr:colOff>
      <xdr:row>2</xdr:row>
      <xdr:rowOff>179070</xdr:rowOff>
    </xdr:from>
    <xdr:to>
      <xdr:col>11</xdr:col>
      <xdr:colOff>0</xdr:colOff>
      <xdr:row>15</xdr:row>
      <xdr:rowOff>0</xdr:rowOff>
    </xdr:to>
    <xdr:graphicFrame macro="">
      <xdr:nvGraphicFramePr>
        <xdr:cNvPr id="2" name="Chart 1">
          <a:extLst>
            <a:ext uri="{FF2B5EF4-FFF2-40B4-BE49-F238E27FC236}">
              <a16:creationId xmlns:a16="http://schemas.microsoft.com/office/drawing/2014/main" id="{CE4621D1-093D-4281-A417-93E83FE7E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0D158317-378B-4B7F-9217-522D0348A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15240</xdr:colOff>
      <xdr:row>2</xdr:row>
      <xdr:rowOff>179070</xdr:rowOff>
    </xdr:from>
    <xdr:to>
      <xdr:col>11</xdr:col>
      <xdr:colOff>0</xdr:colOff>
      <xdr:row>15</xdr:row>
      <xdr:rowOff>0</xdr:rowOff>
    </xdr:to>
    <xdr:graphicFrame macro="">
      <xdr:nvGraphicFramePr>
        <xdr:cNvPr id="2" name="Chart 1">
          <a:extLst>
            <a:ext uri="{FF2B5EF4-FFF2-40B4-BE49-F238E27FC236}">
              <a16:creationId xmlns:a16="http://schemas.microsoft.com/office/drawing/2014/main" id="{FB2C96BF-2A1B-435D-914B-AC6AAB4C6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15240</xdr:colOff>
      <xdr:row>1</xdr:row>
      <xdr:rowOff>171450</xdr:rowOff>
    </xdr:from>
    <xdr:to>
      <xdr:col>10</xdr:col>
      <xdr:colOff>0</xdr:colOff>
      <xdr:row>13</xdr:row>
      <xdr:rowOff>175260</xdr:rowOff>
    </xdr:to>
    <xdr:graphicFrame macro="">
      <xdr:nvGraphicFramePr>
        <xdr:cNvPr id="2" name="Chart 1">
          <a:extLst>
            <a:ext uri="{FF2B5EF4-FFF2-40B4-BE49-F238E27FC236}">
              <a16:creationId xmlns:a16="http://schemas.microsoft.com/office/drawing/2014/main" id="{B1D1BCB3-1EAD-41ED-8B81-83CE561EF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22860</xdr:colOff>
      <xdr:row>4</xdr:row>
      <xdr:rowOff>11430</xdr:rowOff>
    </xdr:from>
    <xdr:to>
      <xdr:col>11</xdr:col>
      <xdr:colOff>7620</xdr:colOff>
      <xdr:row>16</xdr:row>
      <xdr:rowOff>15240</xdr:rowOff>
    </xdr:to>
    <xdr:graphicFrame macro="">
      <xdr:nvGraphicFramePr>
        <xdr:cNvPr id="2" name="Chart 1">
          <a:extLst>
            <a:ext uri="{FF2B5EF4-FFF2-40B4-BE49-F238E27FC236}">
              <a16:creationId xmlns:a16="http://schemas.microsoft.com/office/drawing/2014/main" id="{7B22A918-815C-4141-965A-59C48C388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3" name="Chart 2">
          <a:extLst>
            <a:ext uri="{FF2B5EF4-FFF2-40B4-BE49-F238E27FC236}">
              <a16:creationId xmlns:a16="http://schemas.microsoft.com/office/drawing/2014/main" id="{7F8034CA-5A1F-63EF-2368-D2A30650A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22860</xdr:colOff>
      <xdr:row>3</xdr:row>
      <xdr:rowOff>49530</xdr:rowOff>
    </xdr:from>
    <xdr:to>
      <xdr:col>11</xdr:col>
      <xdr:colOff>4572</xdr:colOff>
      <xdr:row>15</xdr:row>
      <xdr:rowOff>49530</xdr:rowOff>
    </xdr:to>
    <xdr:graphicFrame macro="">
      <xdr:nvGraphicFramePr>
        <xdr:cNvPr id="2" name="Chart 1">
          <a:extLst>
            <a:ext uri="{FF2B5EF4-FFF2-40B4-BE49-F238E27FC236}">
              <a16:creationId xmlns:a16="http://schemas.microsoft.com/office/drawing/2014/main" id="{14FC3476-3902-441D-A8F2-E9261E056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ADC6D01A-ED98-4944-B490-58F3A8C9B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15240</xdr:colOff>
      <xdr:row>3</xdr:row>
      <xdr:rowOff>3810</xdr:rowOff>
    </xdr:from>
    <xdr:to>
      <xdr:col>10</xdr:col>
      <xdr:colOff>606552</xdr:colOff>
      <xdr:row>15</xdr:row>
      <xdr:rowOff>3810</xdr:rowOff>
    </xdr:to>
    <xdr:graphicFrame macro="">
      <xdr:nvGraphicFramePr>
        <xdr:cNvPr id="2" name="Chart 1">
          <a:extLst>
            <a:ext uri="{FF2B5EF4-FFF2-40B4-BE49-F238E27FC236}">
              <a16:creationId xmlns:a16="http://schemas.microsoft.com/office/drawing/2014/main" id="{4FAE92F1-631C-43F6-A7AE-029C80E2D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52C46372-2CA1-4419-90CB-59E1F3D47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30480</xdr:colOff>
      <xdr:row>3</xdr:row>
      <xdr:rowOff>11430</xdr:rowOff>
    </xdr:from>
    <xdr:to>
      <xdr:col>11</xdr:col>
      <xdr:colOff>12192</xdr:colOff>
      <xdr:row>15</xdr:row>
      <xdr:rowOff>11430</xdr:rowOff>
    </xdr:to>
    <xdr:graphicFrame macro="">
      <xdr:nvGraphicFramePr>
        <xdr:cNvPr id="2" name="Chart 1">
          <a:extLst>
            <a:ext uri="{FF2B5EF4-FFF2-40B4-BE49-F238E27FC236}">
              <a16:creationId xmlns:a16="http://schemas.microsoft.com/office/drawing/2014/main" id="{4D9012F4-8C70-49B6-BD17-144D7CCB1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4051442C-CBCC-4815-A423-F2757B201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15240</xdr:colOff>
      <xdr:row>2</xdr:row>
      <xdr:rowOff>179070</xdr:rowOff>
    </xdr:from>
    <xdr:to>
      <xdr:col>10</xdr:col>
      <xdr:colOff>606552</xdr:colOff>
      <xdr:row>14</xdr:row>
      <xdr:rowOff>179070</xdr:rowOff>
    </xdr:to>
    <xdr:graphicFrame macro="">
      <xdr:nvGraphicFramePr>
        <xdr:cNvPr id="2" name="Chart 1">
          <a:extLst>
            <a:ext uri="{FF2B5EF4-FFF2-40B4-BE49-F238E27FC236}">
              <a16:creationId xmlns:a16="http://schemas.microsoft.com/office/drawing/2014/main" id="{8F024C87-C5BD-42DE-A68F-3916EC058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56E8C388-A483-41ED-B28E-6D8207449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15240</xdr:colOff>
      <xdr:row>3</xdr:row>
      <xdr:rowOff>11430</xdr:rowOff>
    </xdr:from>
    <xdr:to>
      <xdr:col>10</xdr:col>
      <xdr:colOff>606552</xdr:colOff>
      <xdr:row>15</xdr:row>
      <xdr:rowOff>11430</xdr:rowOff>
    </xdr:to>
    <xdr:graphicFrame macro="">
      <xdr:nvGraphicFramePr>
        <xdr:cNvPr id="2" name="Chart 1">
          <a:extLst>
            <a:ext uri="{FF2B5EF4-FFF2-40B4-BE49-F238E27FC236}">
              <a16:creationId xmlns:a16="http://schemas.microsoft.com/office/drawing/2014/main" id="{033E65A1-DB26-4FFE-BDD9-69D929DBF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0EC42EF3-8C60-4A4F-98DD-B3CCD94B2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5</xdr:col>
      <xdr:colOff>15240</xdr:colOff>
      <xdr:row>2</xdr:row>
      <xdr:rowOff>179070</xdr:rowOff>
    </xdr:from>
    <xdr:to>
      <xdr:col>10</xdr:col>
      <xdr:colOff>606552</xdr:colOff>
      <xdr:row>14</xdr:row>
      <xdr:rowOff>179070</xdr:rowOff>
    </xdr:to>
    <xdr:graphicFrame macro="">
      <xdr:nvGraphicFramePr>
        <xdr:cNvPr id="2" name="Chart 1">
          <a:extLst>
            <a:ext uri="{FF2B5EF4-FFF2-40B4-BE49-F238E27FC236}">
              <a16:creationId xmlns:a16="http://schemas.microsoft.com/office/drawing/2014/main" id="{FF0E5090-85F5-44DB-A519-3C7F381CB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26596B3A-1412-46C9-9A7C-810DB1082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601980</xdr:colOff>
      <xdr:row>2</xdr:row>
      <xdr:rowOff>179070</xdr:rowOff>
    </xdr:from>
    <xdr:to>
      <xdr:col>10</xdr:col>
      <xdr:colOff>583692</xdr:colOff>
      <xdr:row>14</xdr:row>
      <xdr:rowOff>179070</xdr:rowOff>
    </xdr:to>
    <xdr:graphicFrame macro="">
      <xdr:nvGraphicFramePr>
        <xdr:cNvPr id="2" name="Chart 1">
          <a:extLst>
            <a:ext uri="{FF2B5EF4-FFF2-40B4-BE49-F238E27FC236}">
              <a16:creationId xmlns:a16="http://schemas.microsoft.com/office/drawing/2014/main" id="{BC762DCB-DCD3-4C80-927D-4B6AF7FC1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D9D58465-13A7-43B5-A11A-F85CC104B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5</xdr:col>
      <xdr:colOff>0</xdr:colOff>
      <xdr:row>3</xdr:row>
      <xdr:rowOff>11430</xdr:rowOff>
    </xdr:from>
    <xdr:to>
      <xdr:col>10</xdr:col>
      <xdr:colOff>591312</xdr:colOff>
      <xdr:row>15</xdr:row>
      <xdr:rowOff>11430</xdr:rowOff>
    </xdr:to>
    <xdr:graphicFrame macro="">
      <xdr:nvGraphicFramePr>
        <xdr:cNvPr id="2" name="Chart 1">
          <a:extLst>
            <a:ext uri="{FF2B5EF4-FFF2-40B4-BE49-F238E27FC236}">
              <a16:creationId xmlns:a16="http://schemas.microsoft.com/office/drawing/2014/main" id="{DB49AF14-E2F1-4919-8139-18BD6C7C1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96F86FE2-6AC4-4CAB-A067-7C61E1A86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22860</xdr:colOff>
      <xdr:row>3</xdr:row>
      <xdr:rowOff>26670</xdr:rowOff>
    </xdr:from>
    <xdr:to>
      <xdr:col>11</xdr:col>
      <xdr:colOff>4572</xdr:colOff>
      <xdr:row>15</xdr:row>
      <xdr:rowOff>26670</xdr:rowOff>
    </xdr:to>
    <xdr:graphicFrame macro="">
      <xdr:nvGraphicFramePr>
        <xdr:cNvPr id="2" name="Chart 1">
          <a:extLst>
            <a:ext uri="{FF2B5EF4-FFF2-40B4-BE49-F238E27FC236}">
              <a16:creationId xmlns:a16="http://schemas.microsoft.com/office/drawing/2014/main" id="{357FA04F-675D-4CE4-9B21-673652910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2174BC30-255C-435C-984A-EF56B9458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4</xdr:col>
      <xdr:colOff>228600</xdr:colOff>
      <xdr:row>2</xdr:row>
      <xdr:rowOff>110490</xdr:rowOff>
    </xdr:from>
    <xdr:to>
      <xdr:col>10</xdr:col>
      <xdr:colOff>210312</xdr:colOff>
      <xdr:row>14</xdr:row>
      <xdr:rowOff>110490</xdr:rowOff>
    </xdr:to>
    <xdr:graphicFrame macro="">
      <xdr:nvGraphicFramePr>
        <xdr:cNvPr id="2" name="Chart 1">
          <a:extLst>
            <a:ext uri="{FF2B5EF4-FFF2-40B4-BE49-F238E27FC236}">
              <a16:creationId xmlns:a16="http://schemas.microsoft.com/office/drawing/2014/main" id="{4C170648-A680-4243-87AA-1ED9F3846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5C86F863-180F-4F3F-ADA1-3F2B47D86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0</xdr:colOff>
      <xdr:row>3</xdr:row>
      <xdr:rowOff>11430</xdr:rowOff>
    </xdr:from>
    <xdr:to>
      <xdr:col>10</xdr:col>
      <xdr:colOff>591312</xdr:colOff>
      <xdr:row>15</xdr:row>
      <xdr:rowOff>11430</xdr:rowOff>
    </xdr:to>
    <xdr:graphicFrame macro="">
      <xdr:nvGraphicFramePr>
        <xdr:cNvPr id="2" name="Chart 1">
          <a:extLst>
            <a:ext uri="{FF2B5EF4-FFF2-40B4-BE49-F238E27FC236}">
              <a16:creationId xmlns:a16="http://schemas.microsoft.com/office/drawing/2014/main" id="{3078915F-EAF6-431B-B26A-AC5F0DFE2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F106D239-995F-4E41-AD90-6196E32E6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5</xdr:col>
      <xdr:colOff>15240</xdr:colOff>
      <xdr:row>3</xdr:row>
      <xdr:rowOff>3810</xdr:rowOff>
    </xdr:from>
    <xdr:to>
      <xdr:col>10</xdr:col>
      <xdr:colOff>606552</xdr:colOff>
      <xdr:row>15</xdr:row>
      <xdr:rowOff>3810</xdr:rowOff>
    </xdr:to>
    <xdr:graphicFrame macro="">
      <xdr:nvGraphicFramePr>
        <xdr:cNvPr id="2" name="Chart 1">
          <a:extLst>
            <a:ext uri="{FF2B5EF4-FFF2-40B4-BE49-F238E27FC236}">
              <a16:creationId xmlns:a16="http://schemas.microsoft.com/office/drawing/2014/main" id="{FD2A3EA5-149F-4DC6-BF71-C9AA5DA23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F8352B3A-F1D1-4E5C-9DC3-E4232DFFF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22860</xdr:colOff>
      <xdr:row>3</xdr:row>
      <xdr:rowOff>19050</xdr:rowOff>
    </xdr:from>
    <xdr:to>
      <xdr:col>11</xdr:col>
      <xdr:colOff>4572</xdr:colOff>
      <xdr:row>15</xdr:row>
      <xdr:rowOff>19050</xdr:rowOff>
    </xdr:to>
    <xdr:graphicFrame macro="">
      <xdr:nvGraphicFramePr>
        <xdr:cNvPr id="2" name="Chart 1">
          <a:extLst>
            <a:ext uri="{FF2B5EF4-FFF2-40B4-BE49-F238E27FC236}">
              <a16:creationId xmlns:a16="http://schemas.microsoft.com/office/drawing/2014/main" id="{34803D45-2A10-4577-950C-2D60A652A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39722448-8B4F-4D30-8ADD-0883BCAFC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22860</xdr:colOff>
      <xdr:row>2</xdr:row>
      <xdr:rowOff>179070</xdr:rowOff>
    </xdr:from>
    <xdr:to>
      <xdr:col>11</xdr:col>
      <xdr:colOff>4572</xdr:colOff>
      <xdr:row>14</xdr:row>
      <xdr:rowOff>179070</xdr:rowOff>
    </xdr:to>
    <xdr:graphicFrame macro="">
      <xdr:nvGraphicFramePr>
        <xdr:cNvPr id="2" name="Chart 1">
          <a:extLst>
            <a:ext uri="{FF2B5EF4-FFF2-40B4-BE49-F238E27FC236}">
              <a16:creationId xmlns:a16="http://schemas.microsoft.com/office/drawing/2014/main" id="{7052FABF-D96F-4303-8B53-752370063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82F56684-7FCA-4762-85AD-1EEC89B32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994852FA-DC57-4554-9E09-487CBBD32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68ACD98D-B860-462E-AC4E-67C4A1161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5</xdr:col>
      <xdr:colOff>22860</xdr:colOff>
      <xdr:row>2</xdr:row>
      <xdr:rowOff>3810</xdr:rowOff>
    </xdr:from>
    <xdr:to>
      <xdr:col>11</xdr:col>
      <xdr:colOff>4572</xdr:colOff>
      <xdr:row>14</xdr:row>
      <xdr:rowOff>3810</xdr:rowOff>
    </xdr:to>
    <xdr:graphicFrame macro="">
      <xdr:nvGraphicFramePr>
        <xdr:cNvPr id="2" name="Chart 1">
          <a:extLst>
            <a:ext uri="{FF2B5EF4-FFF2-40B4-BE49-F238E27FC236}">
              <a16:creationId xmlns:a16="http://schemas.microsoft.com/office/drawing/2014/main" id="{2A122C8F-8752-4E8F-B897-5871A5ECE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4</xdr:col>
      <xdr:colOff>7620</xdr:colOff>
      <xdr:row>1</xdr:row>
      <xdr:rowOff>179070</xdr:rowOff>
    </xdr:from>
    <xdr:to>
      <xdr:col>9</xdr:col>
      <xdr:colOff>598932</xdr:colOff>
      <xdr:row>13</xdr:row>
      <xdr:rowOff>179070</xdr:rowOff>
    </xdr:to>
    <xdr:graphicFrame macro="">
      <xdr:nvGraphicFramePr>
        <xdr:cNvPr id="2" name="Chart 1">
          <a:extLst>
            <a:ext uri="{FF2B5EF4-FFF2-40B4-BE49-F238E27FC236}">
              <a16:creationId xmlns:a16="http://schemas.microsoft.com/office/drawing/2014/main" id="{F37B316D-2990-42BB-A9A4-0540EACAB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sikumarchennova" refreshedDate="44965.401915972223" createdVersion="8" refreshedVersion="8" minRefreshableVersion="3" recordCount="1470" xr:uid="{B3CB6B48-C8FF-4FB8-89DB-37A81FFB6A70}">
  <cacheSource type="worksheet">
    <worksheetSource ref="A1:Z1471" sheet="Cleaned Data"/>
  </cacheSource>
  <cacheFields count="26">
    <cacheField name="employee_id" numFmtId="0">
      <sharedItems containsSemiMixedTypes="0" containsString="0" containsNumber="1" containsInteger="1" minValue="1453" maxValue="2922"/>
    </cacheField>
    <cacheField name="Age" numFmtId="0">
      <sharedItems containsSemiMixedTypes="0" containsString="0" containsNumber="1" containsInteger="1" minValue="18" maxValue="99" count="44">
        <n v="41"/>
        <n v="49"/>
        <n v="37"/>
        <n v="33"/>
        <n v="27"/>
        <n v="32"/>
        <n v="59"/>
        <n v="30"/>
        <n v="38"/>
        <n v="36"/>
        <n v="35"/>
        <n v="29"/>
        <n v="31"/>
        <n v="34"/>
        <n v="28"/>
        <n v="22"/>
        <n v="53"/>
        <n v="24"/>
        <n v="21"/>
        <n v="42"/>
        <n v="44"/>
        <n v="46"/>
        <n v="39"/>
        <n v="43"/>
        <n v="50"/>
        <n v="26"/>
        <n v="48"/>
        <n v="55"/>
        <n v="45"/>
        <n v="56"/>
        <n v="23"/>
        <n v="51"/>
        <n v="40"/>
        <n v="54"/>
        <n v="58"/>
        <n v="20"/>
        <n v="25"/>
        <n v="19"/>
        <n v="57"/>
        <n v="52"/>
        <n v="47"/>
        <n v="18"/>
        <n v="60"/>
        <n v="99"/>
      </sharedItems>
      <fieldGroup base="1">
        <rangePr startNum="18" endNum="99" groupInterval="12"/>
        <groupItems count="9">
          <s v="&lt;18"/>
          <s v="18-29"/>
          <s v="30-41"/>
          <s v="42-53"/>
          <s v="54-65"/>
          <s v="66-77"/>
          <s v="78-89"/>
          <s v="90-101"/>
          <s v="&gt;102"/>
        </groupItems>
      </fieldGroup>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7238" count="889">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799"/>
        <n v="1034"/>
        <n v="798"/>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672"/>
        <n v="1162"/>
        <n v="508"/>
        <n v="1482"/>
        <n v="559"/>
        <n v="210"/>
        <n v="928"/>
        <n v="1001"/>
        <n v="549"/>
        <n v="1124"/>
        <n v="738"/>
        <n v="570"/>
        <n v="1130"/>
        <n v="796"/>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795"/>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791"/>
        <n v="650"/>
        <n v="141"/>
        <n v="804"/>
        <n v="975"/>
        <n v="1090"/>
        <n v="346"/>
        <n v="430"/>
        <n v="268"/>
        <n v="167"/>
        <n v="621"/>
        <n v="527"/>
        <n v="883"/>
        <n v="954"/>
        <n v="310"/>
        <n v="719"/>
        <n v="725"/>
        <n v="715"/>
        <n v="657"/>
        <n v="1146"/>
        <n v="182"/>
        <n v="376"/>
        <n v="571"/>
        <n v="384"/>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089"/>
        <n v="788"/>
        <n v="124"/>
        <n v="660"/>
        <n v="1186"/>
        <n v="1464"/>
        <n v="415"/>
        <n v="769"/>
        <n v="1003"/>
        <n v="1366"/>
        <n v="330"/>
        <n v="1492"/>
        <n v="1204"/>
        <n v="309"/>
        <n v="1330"/>
        <n v="469"/>
        <n v="697"/>
        <n v="1262"/>
        <n v="1050"/>
        <n v="770"/>
        <n v="406"/>
        <n v="203"/>
        <n v="1308"/>
        <n v="984"/>
        <n v="439"/>
        <n v="793"/>
        <n v="1451"/>
        <n v="1182"/>
        <n v="174"/>
        <n v="490"/>
        <n v="718"/>
        <n v="433"/>
        <n v="773"/>
        <n v="603"/>
        <n v="874"/>
        <n v="367"/>
        <n v="199"/>
        <n v="800"/>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1462"/>
        <n v="949"/>
        <n v="652"/>
        <n v="332"/>
        <n v="1475"/>
        <n v="337"/>
        <n v="971"/>
        <n v="1174"/>
        <n v="667"/>
        <n v="560"/>
        <n v="172"/>
        <n v="383"/>
        <n v="1255"/>
        <n v="359"/>
        <n v="401"/>
        <n v="377"/>
        <n v="592"/>
        <n v="1445"/>
        <n v="1221"/>
        <n v="866"/>
        <n v="981"/>
        <n v="447"/>
        <n v="1326"/>
        <n v="748"/>
        <n v="990"/>
        <n v="405"/>
        <n v="115"/>
        <n v="790"/>
        <n v="801"/>
        <n v="830"/>
        <n v="1193"/>
        <n v="1423"/>
        <n v="467"/>
        <n v="271"/>
        <n v="410"/>
        <n v="1083"/>
        <n v="516"/>
        <n v="224"/>
        <n v="136"/>
        <n v="1029"/>
        <n v="333"/>
        <n v="1440"/>
        <n v="674"/>
        <n v="1342"/>
        <n v="898"/>
        <n v="824"/>
        <n v="492"/>
        <n v="598"/>
        <n v="740"/>
        <n v="888"/>
        <n v="1288"/>
        <n v="104"/>
        <n v="1108"/>
        <n v="479"/>
        <n v="1351"/>
        <n v="474"/>
        <n v="437"/>
        <n v="884"/>
        <n v="1370"/>
        <n v="264"/>
        <n v="1059"/>
        <n v="563"/>
        <n v="457"/>
        <n v="1313"/>
        <n v="241"/>
        <n v="1015"/>
        <n v="336"/>
        <n v="1387"/>
        <n v="170"/>
        <n v="208"/>
        <n v="671"/>
        <n v="711"/>
        <n v="737"/>
        <n v="1470"/>
        <n v="365"/>
        <n v="763"/>
        <n v="567"/>
        <n v="486"/>
        <n v="772"/>
        <n v="301"/>
        <n v="311"/>
        <n v="584"/>
        <n v="880"/>
        <n v="392"/>
        <n v="148"/>
        <n v="708"/>
        <n v="1259"/>
        <n v="786"/>
        <n v="370"/>
        <n v="678"/>
        <n v="146"/>
        <n v="581"/>
        <n v="918"/>
        <n v="1238"/>
        <n v="585"/>
        <n v="741"/>
        <n v="552"/>
        <n v="369"/>
        <n v="717"/>
        <n v="543"/>
        <n v="964"/>
        <n v="792"/>
        <n v="611"/>
        <n v="176"/>
        <n v="897"/>
        <n v="600"/>
        <n v="1054"/>
        <n v="428"/>
        <n v="181"/>
        <n v="211"/>
        <n v="1079"/>
        <n v="590"/>
        <n v="305"/>
        <n v="953"/>
        <n v="478"/>
        <n v="1375"/>
        <n v="244"/>
        <n v="511"/>
        <n v="1294"/>
        <n v="196"/>
        <n v="734"/>
        <n v="1239"/>
        <n v="1253"/>
        <n v="1128"/>
        <n v="1336"/>
        <n v="234"/>
        <n v="766"/>
        <n v="261"/>
        <n v="1194"/>
        <n v="431"/>
        <n v="572"/>
        <n v="1422"/>
        <n v="1297"/>
        <n v="574"/>
        <n v="355"/>
        <n v="207"/>
        <n v="706"/>
        <n v="280"/>
        <n v="726"/>
        <n v="414"/>
        <n v="352"/>
        <n v="1224"/>
        <n v="459"/>
        <n v="1254"/>
        <n v="1131"/>
        <n v="835"/>
        <n v="1172"/>
        <n v="1266"/>
        <n v="783"/>
        <n v="219"/>
        <n v="1213"/>
        <n v="842"/>
        <n v="1096"/>
        <n v="1251"/>
        <n v="1394"/>
        <n v="605"/>
        <n v="1064"/>
        <n v="1337"/>
        <n v="937"/>
        <n v="157"/>
        <n v="754"/>
        <n v="1168"/>
        <n v="155"/>
        <n v="1444"/>
        <n v="189"/>
        <n v="911"/>
        <n v="1321"/>
        <n v="1154"/>
        <n v="557"/>
        <n v="642"/>
        <n v="161"/>
        <n v="1382"/>
        <n v="875"/>
        <n v="1037"/>
        <n v="105"/>
        <n v="582"/>
        <n v="704"/>
        <n v="345"/>
        <n v="1120"/>
        <n v="7238"/>
        <n v="1378"/>
        <n v="468"/>
        <n v="613"/>
        <n v="1023"/>
        <n v="628"/>
      </sharedItems>
      <fieldGroup base="3">
        <rangePr startNum="102" endNum="7238" groupInterval="398"/>
        <groupItems count="20">
          <s v="&lt;102"/>
          <s v="102-499"/>
          <s v="500-897"/>
          <s v="898-1295"/>
          <s v="1296-1693"/>
          <s v="1694-2091"/>
          <s v="2092-2489"/>
          <s v="2490-2887"/>
          <s v="2888-3285"/>
          <s v="3286-3683"/>
          <s v="3684-4081"/>
          <s v="4082-4479"/>
          <s v="4480-4877"/>
          <s v="4878-5275"/>
          <s v="5276-5673"/>
          <s v="5674-6071"/>
          <s v="6072-6469"/>
          <s v="6470-6867"/>
          <s v="6868-7265"/>
          <s v="&gt;7266"/>
        </groupItems>
      </fieldGroup>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9"/>
        <n v="21"/>
        <n v="5"/>
        <n v="11"/>
        <n v="7"/>
        <n v="6"/>
        <n v="10"/>
        <n v="4"/>
        <n v="25"/>
        <n v="12"/>
        <n v="19"/>
        <n v="18"/>
        <n v="29"/>
        <n v="22"/>
        <n v="14"/>
        <n v="20"/>
        <n v="28"/>
        <n v="17"/>
        <n v="13"/>
      </sharedItems>
      <fieldGroup base="5">
        <rangePr startNum="1" endNum="29" groupInterval="6"/>
        <groupItems count="7">
          <s v="&lt;1"/>
          <s v="1-6"/>
          <s v="7-12"/>
          <s v="13-18"/>
          <s v="19-24"/>
          <s v="25-30"/>
          <s v="&gt;31"/>
        </groupItems>
      </fieldGroup>
    </cacheField>
    <cacheField name="Education" numFmtId="0">
      <sharedItems count="5">
        <s v="College"/>
        <s v="Below College"/>
        <s v="Master"/>
        <s v="Bachelor"/>
        <s v="Doctor"/>
      </sharedItems>
    </cacheField>
    <cacheField name="EducationField" numFmtId="0">
      <sharedItems count="6">
        <s v="Life Sciences"/>
        <s v="Other"/>
        <s v="Medical"/>
        <s v="Marketing"/>
        <s v="Technical Degree"/>
        <s v="Human Resources"/>
      </sharedItems>
    </cacheField>
    <cacheField name="EnvironmentSatisfaction" numFmtId="0">
      <sharedItems count="4">
        <s v="Medium"/>
        <s v="High"/>
        <s v="Ver High"/>
        <s v="Low"/>
      </sharedItems>
    </cacheField>
    <cacheField name="Gender" numFmtId="0">
      <sharedItems count="2">
        <s v="Female"/>
        <s v="Male"/>
      </sharedItems>
    </cacheField>
    <cacheField name="HourlyRate" numFmtId="0">
      <sharedItems containsSemiMixedTypes="0" containsString="0" containsNumber="1" containsInteger="1" minValue="30" maxValue="700" count="72">
        <n v="94"/>
        <n v="61"/>
        <n v="92"/>
        <n v="56"/>
        <n v="40"/>
        <n v="79"/>
        <n v="81"/>
        <n v="67"/>
        <n v="44"/>
        <n v="84"/>
        <n v="49"/>
        <n v="31"/>
        <n v="93"/>
        <n v="50"/>
        <n v="51"/>
        <n v="700"/>
        <n v="96"/>
        <n v="78"/>
        <n v="45"/>
        <n v="82"/>
        <n v="53"/>
        <n v="83"/>
        <n v="58"/>
        <n v="72"/>
        <n v="48"/>
        <n v="42"/>
        <n v="41"/>
        <n v="86"/>
        <n v="97"/>
        <n v="75"/>
        <n v="33"/>
        <n v="37"/>
        <n v="73"/>
        <n v="98"/>
        <n v="36"/>
        <n v="47"/>
        <n v="71"/>
        <n v="30"/>
        <n v="43"/>
        <n v="99"/>
        <n v="59"/>
        <n v="95"/>
        <n v="66"/>
        <n v="57"/>
        <n v="76"/>
        <n v="87"/>
        <n v="55"/>
        <n v="32"/>
        <n v="52"/>
        <n v="80"/>
        <n v="70"/>
        <n v="62"/>
        <n v="64"/>
        <n v="63"/>
        <n v="60"/>
        <n v="100"/>
        <n v="46"/>
        <n v="39"/>
        <n v="77"/>
        <n v="35"/>
        <n v="91"/>
        <n v="54"/>
        <n v="34"/>
        <n v="90"/>
        <n v="65"/>
        <n v="88"/>
        <n v="85"/>
        <n v="89"/>
        <n v="68"/>
        <n v="69"/>
        <n v="74"/>
        <n v="38"/>
      </sharedItems>
      <fieldGroup base="10">
        <rangePr startNum="30" endNum="700" groupInterval="20"/>
        <groupItems count="36">
          <s v="&lt;30"/>
          <s v="30-49"/>
          <s v="50-69"/>
          <s v="70-89"/>
          <s v="90-109"/>
          <s v="110-129"/>
          <s v="130-149"/>
          <s v="150-169"/>
          <s v="170-189"/>
          <s v="190-209"/>
          <s v="210-229"/>
          <s v="230-249"/>
          <s v="250-269"/>
          <s v="270-289"/>
          <s v="290-309"/>
          <s v="310-329"/>
          <s v="330-349"/>
          <s v="350-369"/>
          <s v="370-389"/>
          <s v="390-409"/>
          <s v="410-429"/>
          <s v="430-449"/>
          <s v="450-469"/>
          <s v="470-489"/>
          <s v="490-509"/>
          <s v="510-529"/>
          <s v="530-549"/>
          <s v="550-569"/>
          <s v="570-589"/>
          <s v="590-609"/>
          <s v="610-629"/>
          <s v="630-649"/>
          <s v="650-669"/>
          <s v="670-689"/>
          <s v="690-709"/>
          <s v="&gt;710"/>
        </groupItems>
      </fieldGroup>
    </cacheField>
    <cacheField name="JobInvolvement" numFmtId="0">
      <sharedItems count="4">
        <s v="High"/>
        <s v="Medium"/>
        <s v="Very High"/>
        <s v="Low"/>
      </sharedItems>
    </cacheField>
    <cacheField name="JobLevel" numFmtId="0">
      <sharedItems containsSemiMixedTypes="0" containsString="0" containsNumber="1" containsInteger="1" minValue="1" maxValue="5" count="5">
        <n v="2"/>
        <n v="1"/>
        <n v="3"/>
        <n v="4"/>
        <n v="5"/>
      </sharedItems>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unt="4">
        <s v="Very High"/>
        <s v="Medium"/>
        <s v="High"/>
        <s v="Low"/>
      </sharedItems>
    </cacheField>
    <cacheField name="MaritalStatus" numFmtId="0">
      <sharedItems count="3">
        <s v="Single"/>
        <s v="Married"/>
        <s v="Divorced"/>
      </sharedItems>
    </cacheField>
    <cacheField name="MonthlyIncome" numFmtId="0">
      <sharedItems containsSemiMixedTypes="0" containsString="0" containsNumber="1" containsInteger="1" minValue="1009" maxValue="19999" count="1348">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6558"/>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6508"/>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6514"/>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647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6472"/>
        <n v="10685"/>
        <n v="2022"/>
        <n v="2314"/>
        <n v="4256"/>
        <n v="3580"/>
        <n v="3162"/>
        <n v="6524"/>
        <n v="2899"/>
        <n v="5231"/>
        <n v="2356"/>
        <n v="2800"/>
        <n v="11836"/>
        <n v="10903"/>
        <n v="2973"/>
        <n v="14275"/>
        <n v="5562"/>
        <n v="4537"/>
        <n v="7642"/>
        <n v="17924"/>
        <n v="647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7650"/>
        <n v="4025"/>
        <n v="9725"/>
        <n v="11904"/>
        <n v="7525"/>
        <n v="4834"/>
        <n v="2220"/>
        <n v="1052"/>
        <n v="2821"/>
        <n v="19237"/>
        <n v="4107"/>
        <n v="8396"/>
        <n v="2007"/>
        <n v="19627"/>
        <n v="6483"/>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6129"/>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6042"/>
        <n v="3377"/>
        <n v="5538"/>
        <n v="5762"/>
        <n v="2592"/>
        <n v="4213"/>
        <n v="4127"/>
        <n v="2438"/>
        <n v="6870"/>
        <n v="10447"/>
        <n v="9667"/>
        <n v="2148"/>
        <n v="8926"/>
        <n v="6513"/>
        <n v="6799"/>
        <n v="16291"/>
        <n v="2705"/>
        <n v="10333"/>
        <n v="4448"/>
        <n v="6854"/>
        <n v="9637"/>
        <n v="3591"/>
        <n v="4684"/>
        <n v="15787"/>
        <n v="1514"/>
        <n v="2335"/>
        <n v="5154"/>
        <n v="6962"/>
        <n v="5675"/>
        <n v="2379"/>
        <n v="3812"/>
        <n v="6069"/>
        <n v="2105"/>
        <n v="8578"/>
        <n v="2706"/>
        <n v="6384"/>
        <n v="3968"/>
        <n v="9907"/>
        <n v="13225"/>
        <n v="3540"/>
        <n v="2804"/>
        <n v="19392"/>
        <n v="19665"/>
        <n v="2439"/>
        <n v="5931"/>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5204"/>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fieldGroup base="16">
        <rangePr startNum="1009" endNum="19999" groupInterval="5000"/>
        <groupItems count="6">
          <s v="&lt;1009"/>
          <s v="1009-6008"/>
          <s v="6009-11008"/>
          <s v="11009-16008"/>
          <s v="16009-21008"/>
          <s v="&gt;21009"/>
        </groupItems>
      </fieldGroup>
    </cacheField>
    <cacheField name="MonthlyRate" numFmtId="0">
      <sharedItems containsSemiMixedTypes="0" containsString="0" containsNumber="1" containsInteger="1" minValue="2094" maxValue="56045" count="1426">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4354"/>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399"/>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14397"/>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14336"/>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1444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7363"/>
        <n v="19106"/>
        <n v="19944"/>
        <n v="4910"/>
        <n v="23577"/>
        <n v="9769"/>
        <n v="22710"/>
        <n v="22930"/>
        <n v="5652"/>
        <n v="22456"/>
        <n v="12414"/>
        <n v="20763"/>
        <n v="12761"/>
        <n v="8847"/>
        <n v="22262"/>
        <n v="7679"/>
        <n v="22604"/>
        <n v="13494"/>
        <n v="10205"/>
        <n v="15182"/>
        <n v="25470"/>
        <n v="10494"/>
        <n v="26703"/>
        <n v="15211"/>
        <n v="23343"/>
        <n v="3708"/>
        <n v="5561"/>
        <n v="23099"/>
        <n v="8386"/>
        <n v="17181"/>
        <n v="8931"/>
        <n v="19863"/>
        <n v="24609"/>
        <n v="21081"/>
        <n v="14720"/>
        <n v="24795"/>
        <n v="3072"/>
        <n v="25178"/>
        <n v="23490"/>
        <n v="7973"/>
        <n v="19764"/>
        <n v="8045"/>
        <n v="21158"/>
        <n v="17456"/>
        <n v="2939"/>
        <n v="16458"/>
        <n v="9282"/>
        <n v="7152"/>
        <n v="2721"/>
        <n v="20948"/>
        <n v="11929"/>
        <n v="15747"/>
        <n v="17485"/>
        <n v="7815"/>
        <n v="16192"/>
        <n v="16998"/>
        <n v="7103"/>
        <n v="19719"/>
        <n v="23757"/>
        <n v="15428"/>
        <n v="16143"/>
        <n v="8192"/>
        <n v="24200"/>
        <n v="12530"/>
        <n v="11827"/>
        <n v="23070"/>
        <n v="4668"/>
        <n v="3173"/>
        <n v="22049"/>
        <n v="21072"/>
        <n v="24456"/>
        <n v="7568"/>
        <n v="11380"/>
        <n v="21195"/>
        <n v="24812"/>
        <n v="21831"/>
        <n v="12288"/>
        <n v="24450"/>
        <n v="4944"/>
        <n v="24052"/>
        <n v="3031"/>
        <n v="7288"/>
        <n v="24152"/>
        <n v="4585"/>
        <n v="18611"/>
        <n v="19345"/>
        <n v="22949"/>
        <n v="17381"/>
        <n v="10036"/>
        <n v="8841"/>
        <n v="20933"/>
        <n v="26204"/>
        <n v="15624"/>
        <n v="13693"/>
        <n v="22376"/>
        <n v="10589"/>
        <n v="5323"/>
        <n v="14814"/>
        <n v="21731"/>
        <n v="17799"/>
        <n v="26619"/>
        <n v="14618"/>
        <n v="7653"/>
        <n v="25174"/>
        <n v="16530"/>
        <n v="22061"/>
        <n v="23037"/>
        <n v="11133"/>
        <n v="16379"/>
        <n v="21447"/>
        <n v="16213"/>
        <n v="24483"/>
        <n v="19519"/>
        <n v="12826"/>
        <n v="19711"/>
        <n v="26362"/>
        <n v="25348"/>
        <n v="15332"/>
        <n v="11262"/>
        <n v="5855"/>
        <n v="7713"/>
        <n v="3156"/>
        <n v="10293"/>
        <n v="20689"/>
        <n v="18783"/>
        <n v="3549"/>
        <n v="5348"/>
        <n v="23447"/>
        <n v="24162"/>
        <n v="21602"/>
        <n v="12421"/>
        <n v="17000"/>
        <n v="3835"/>
        <n v="16290"/>
        <n v="26312"/>
        <n v="20460"/>
        <n v="26009"/>
        <n v="18420"/>
        <n v="5220"/>
        <n v="10302"/>
        <n v="25800"/>
        <n v="12250"/>
        <n v="26493"/>
        <n v="3140"/>
        <n v="5388"/>
        <n v="14199"/>
        <n v="21530"/>
        <n v="14225"/>
        <n v="19948"/>
        <n v="10503"/>
        <n v="5602"/>
        <n v="22098"/>
        <n v="17218"/>
        <n v="22490"/>
        <n v="6297"/>
        <n v="23413"/>
        <n v="22792"/>
        <n v="4973"/>
        <n v="7693"/>
        <n v="3498"/>
        <n v="13251"/>
        <n v="19332"/>
        <n v="10950"/>
        <n v="15411"/>
        <n v="26308"/>
        <n v="18685"/>
        <n v="3525"/>
        <n v="10414"/>
        <n v="9867"/>
        <n v="3356"/>
        <n v="3921"/>
        <n v="25518"/>
        <n v="22589"/>
        <n v="24941"/>
        <n v="23826"/>
        <n v="21086"/>
        <n v="22384"/>
        <n v="21082"/>
        <n v="16130"/>
        <n v="7419"/>
        <n v="4167"/>
        <n v="20586"/>
        <n v="26176"/>
        <n v="3458"/>
        <n v="11740"/>
        <n v="24852"/>
        <n v="11925"/>
        <n v="23737"/>
        <n v="11912"/>
        <n v="20467"/>
        <n v="13637"/>
        <n v="7677"/>
        <n v="20338"/>
        <n v="25103"/>
        <n v="14810"/>
        <n v="13970"/>
        <n v="17616"/>
        <n v="15869"/>
        <n v="25412"/>
        <n v="7439"/>
        <n v="3395"/>
        <n v="11585"/>
        <n v="24164"/>
        <n v="6217"/>
        <n v="17119"/>
        <n v="17360"/>
        <n v="18103"/>
        <n v="20794"/>
        <n v="5041"/>
        <n v="3622"/>
        <n v="9697"/>
        <n v="5151"/>
        <n v="3811"/>
        <n v="3536"/>
        <n v="5596"/>
        <n v="8658"/>
        <n v="12147"/>
        <n v="12862"/>
        <n v="8989"/>
        <n v="3840"/>
        <n v="4349"/>
        <n v="6595"/>
        <n v="26427"/>
        <n v="2097"/>
        <n v="9732"/>
        <n v="20943"/>
        <n v="6152"/>
        <n v="14630"/>
        <n v="23060"/>
        <n v="3088"/>
        <n v="5586"/>
        <n v="10697"/>
        <n v="8191"/>
        <n v="10092"/>
        <n v="15963"/>
        <n v="19002"/>
        <n v="10007"/>
        <n v="9128"/>
        <n v="17674"/>
        <n v="24539"/>
        <n v="15587"/>
        <n v="8952"/>
        <n v="19805"/>
        <n v="6194"/>
        <n v="20520"/>
        <n v="12313"/>
        <n v="22308"/>
        <n v="5033"/>
        <n v="25353"/>
        <n v="4567"/>
        <n v="16376"/>
        <n v="15999"/>
        <n v="13402"/>
        <n v="22984"/>
        <n v="8800"/>
        <n v="14218"/>
        <n v="25949"/>
        <n v="11092"/>
        <n v="12832"/>
        <n v="14567"/>
        <n v="6076"/>
        <n v="5531"/>
        <n v="7914"/>
        <n v="25166"/>
        <n v="25605"/>
        <n v="5696"/>
        <n v="24442"/>
        <n v="7129"/>
        <n v="6208"/>
        <n v="4992"/>
        <n v="19188"/>
        <n v="24978"/>
        <n v="15530"/>
        <n v="26458"/>
        <n v="2739"/>
        <n v="6889"/>
        <n v="10842"/>
        <n v="9060"/>
        <n v="22128"/>
        <n v="14688"/>
        <n v="9696"/>
        <n v="19271"/>
        <n v="10748"/>
        <n v="15696"/>
        <n v="8277"/>
        <n v="12719"/>
        <n v="4244"/>
        <n v="9125"/>
        <n v="21624"/>
        <n v="8018"/>
        <n v="21495"/>
        <n v="3157"/>
        <n v="19665"/>
        <n v="19573"/>
        <n v="19246"/>
        <n v="19826"/>
        <n v="7003"/>
        <n v="26075"/>
        <n v="6161"/>
        <n v="5411"/>
        <n v="19989"/>
        <n v="21143"/>
        <n v="13624"/>
        <n v="26186"/>
        <n v="7739"/>
        <n v="7018"/>
        <n v="15434"/>
        <n v="22539"/>
        <n v="13583"/>
        <n v="14753"/>
        <n v="14011"/>
        <n v="23844"/>
        <n v="5141"/>
        <n v="7975"/>
        <n v="3692"/>
        <n v="16019"/>
        <n v="26092"/>
        <n v="6060"/>
        <n v="18624"/>
        <n v="19384"/>
        <n v="13588"/>
        <n v="25388"/>
        <n v="23888"/>
        <n v="18991"/>
        <n v="14908"/>
        <n v="26997"/>
        <n v="2437"/>
        <n v="9364"/>
        <n v="14460"/>
        <n v="10261"/>
        <n v="16822"/>
        <n v="26841"/>
        <n v="14842"/>
        <n v="20115"/>
        <n v="16495"/>
        <n v="16031"/>
        <n v="7102"/>
        <n v="14511"/>
        <n v="10410"/>
        <n v="19255"/>
        <n v="10642"/>
        <n v="3987"/>
        <n v="6073"/>
        <n v="26496"/>
        <n v="23352"/>
        <n v="20328"/>
        <n v="12315"/>
        <n v="18115"/>
        <n v="11761"/>
        <n v="14293"/>
        <n v="13738"/>
        <n v="2900"/>
        <n v="19555"/>
        <n v="15975"/>
        <n v="2122"/>
        <n v="3995"/>
        <n v="9238"/>
        <n v="6770"/>
        <n v="22914"/>
        <n v="20006"/>
        <n v="6225"/>
        <n v="16542"/>
        <n v="5771"/>
        <n v="18779"/>
        <n v="11473"/>
        <n v="13586"/>
        <n v="5099"/>
        <n v="10138"/>
        <n v="21075"/>
        <n v="5843"/>
        <n v="22474"/>
        <n v="18079"/>
        <n v="16873"/>
        <n v="5224"/>
        <n v="25811"/>
        <n v="17536"/>
        <n v="25098"/>
        <n v="14811"/>
        <n v="26862"/>
        <n v="25198"/>
        <n v="14120"/>
        <n v="13672"/>
        <n v="26849"/>
        <n v="4258"/>
        <n v="19655"/>
        <n v="4077"/>
        <n v="7298"/>
        <n v="13084"/>
        <n v="20439"/>
        <n v="7636"/>
        <n v="6393"/>
        <n v="14284"/>
        <n v="11189"/>
        <n v="21412"/>
        <n v="17231"/>
        <n v="20232"/>
        <n v="17624"/>
        <n v="15272"/>
        <n v="21653"/>
        <n v="15919"/>
        <n v="4060"/>
        <n v="18024"/>
        <n v="5340"/>
        <n v="3376"/>
        <n v="24032"/>
        <n v="15471"/>
        <n v="13684"/>
        <n v="19788"/>
        <n v="13422"/>
        <n v="25479"/>
        <n v="15302"/>
        <n v="26956"/>
        <n v="12695"/>
        <n v="9192"/>
        <n v="26236"/>
        <n v="26124"/>
        <n v="17312"/>
        <n v="56045"/>
        <n v="5640"/>
        <n v="8978"/>
        <n v="10436"/>
        <n v="12227"/>
        <n v="11288"/>
        <n v="16642"/>
        <n v="5982"/>
        <n v="14255"/>
        <n v="14369"/>
        <n v="23333"/>
        <n v="2725"/>
        <n v="24594"/>
        <n v="12549"/>
        <n v="23679"/>
        <n v="8489"/>
        <n v="16586"/>
        <n v="8828"/>
        <n v="3787"/>
        <n v="21378"/>
        <n v="12290"/>
        <n v="21457"/>
        <n v="5174"/>
        <n v="13243"/>
        <n v="10228"/>
      </sharedItems>
      <fieldGroup base="17">
        <rangePr startNum="2094" endNum="56045" groupInterval="8000"/>
        <groupItems count="9">
          <s v="&lt;2094"/>
          <s v="2094-10093"/>
          <s v="10094-18093"/>
          <s v="18094-26093"/>
          <s v="26094-34093"/>
          <s v="34094-42093"/>
          <s v="42094-50093"/>
          <s v="50094-58093"/>
          <s v="&gt;58094"/>
        </groupItems>
      </fieldGroup>
    </cacheField>
    <cacheField name="NumCompaniesWorked" numFmtId="0">
      <sharedItems containsSemiMixedTypes="0" containsString="0" containsNumber="1" containsInteger="1" minValue="0" maxValue="9" count="10">
        <n v="8"/>
        <n v="1"/>
        <n v="6"/>
        <n v="9"/>
        <n v="0"/>
        <n v="4"/>
        <n v="5"/>
        <n v="2"/>
        <n v="7"/>
        <n v="3"/>
      </sharedItems>
      <fieldGroup base="18">
        <rangePr startNum="0" endNum="9" groupInterval="2"/>
        <groupItems count="7">
          <s v="&lt;0"/>
          <s v="0-1"/>
          <s v="2-3"/>
          <s v="4-5"/>
          <s v="6-7"/>
          <s v="8-9"/>
          <s v="&gt;10"/>
        </groupItems>
      </fieldGroup>
    </cacheField>
    <cacheField name="OverTime" numFmtId="0">
      <sharedItems count="2">
        <s v="Yes"/>
        <s v="No"/>
      </sharedItems>
    </cacheField>
    <cacheField name="PercentSalaryHike" numFmtId="0">
      <sharedItems containsSemiMixedTypes="0" containsString="0" containsNumber="1" containsInteger="1" minValue="11" maxValue="25" count="15">
        <n v="11"/>
        <n v="23"/>
        <n v="15"/>
        <n v="12"/>
        <n v="13"/>
        <n v="20"/>
        <n v="22"/>
        <n v="21"/>
        <n v="17"/>
        <n v="14"/>
        <n v="16"/>
        <n v="18"/>
        <n v="19"/>
        <n v="24"/>
        <n v="25"/>
      </sharedItems>
      <fieldGroup base="20">
        <rangePr startNum="11" endNum="25" groupInterval="3"/>
        <groupItems count="7">
          <s v="&lt;11"/>
          <s v="11-13"/>
          <s v="14-16"/>
          <s v="17-19"/>
          <s v="20-22"/>
          <s v="23-25"/>
          <s v="&gt;26"/>
        </groupItems>
      </fieldGroup>
    </cacheField>
    <cacheField name="PerformanceRating" numFmtId="0">
      <sharedItems count="2">
        <s v="Excellent"/>
        <s v="Outstanding"/>
      </sharedItems>
    </cacheField>
    <cacheField name="RelationshipSatisfaction" numFmtId="0">
      <sharedItems count="4">
        <s v="Low"/>
        <s v="Very High"/>
        <s v="Medium"/>
        <s v="High"/>
      </sharedItems>
    </cacheField>
    <cacheField name="TrainingTimesLastYear" numFmtId="0">
      <sharedItems containsSemiMixedTypes="0" containsString="0" containsNumber="1" containsInteger="1" minValue="0" maxValue="6" count="7">
        <n v="0"/>
        <n v="3"/>
        <n v="2"/>
        <n v="5"/>
        <n v="1"/>
        <n v="4"/>
        <n v="6"/>
      </sharedItems>
      <fieldGroup base="23">
        <rangePr startNum="0" endNum="6" groupInterval="2"/>
        <groupItems count="5">
          <s v="&lt;0"/>
          <s v="0-1"/>
          <s v="2-3"/>
          <s v="4-6"/>
          <s v="&gt;6"/>
        </groupItems>
      </fieldGroup>
    </cacheField>
    <cacheField name="WorkLifeBalance" numFmtId="0">
      <sharedItems count="4">
        <s v="Bad"/>
        <s v="Better"/>
        <s v="Good"/>
        <s v="Best"/>
      </sharedItems>
    </cacheField>
    <cacheField name="Attrition" numFmtId="0">
      <sharedItems count="2">
        <s v="Yes"/>
        <s v="No"/>
      </sharedItems>
    </cacheField>
  </cacheFields>
  <extLst>
    <ext xmlns:x14="http://schemas.microsoft.com/office/spreadsheetml/2009/9/main" uri="{725AE2AE-9491-48be-B2B4-4EB974FC3084}">
      <x14:pivotCacheDefinition pivotCacheId="1286370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453"/>
    <x v="0"/>
    <x v="0"/>
    <x v="0"/>
    <x v="0"/>
    <x v="0"/>
    <x v="0"/>
    <x v="0"/>
    <x v="0"/>
    <x v="0"/>
    <x v="0"/>
    <x v="0"/>
    <x v="0"/>
    <x v="0"/>
    <x v="0"/>
    <x v="0"/>
    <x v="0"/>
    <x v="0"/>
    <x v="0"/>
    <x v="0"/>
    <x v="0"/>
    <x v="0"/>
    <x v="0"/>
    <x v="0"/>
    <x v="0"/>
    <x v="0"/>
  </r>
  <r>
    <n v="1454"/>
    <x v="1"/>
    <x v="1"/>
    <x v="1"/>
    <x v="1"/>
    <x v="1"/>
    <x v="1"/>
    <x v="0"/>
    <x v="1"/>
    <x v="1"/>
    <x v="1"/>
    <x v="1"/>
    <x v="0"/>
    <x v="1"/>
    <x v="1"/>
    <x v="1"/>
    <x v="1"/>
    <x v="1"/>
    <x v="1"/>
    <x v="1"/>
    <x v="1"/>
    <x v="1"/>
    <x v="1"/>
    <x v="1"/>
    <x v="1"/>
    <x v="1"/>
  </r>
  <r>
    <n v="1455"/>
    <x v="2"/>
    <x v="0"/>
    <x v="2"/>
    <x v="1"/>
    <x v="2"/>
    <x v="0"/>
    <x v="1"/>
    <x v="2"/>
    <x v="1"/>
    <x v="2"/>
    <x v="1"/>
    <x v="1"/>
    <x v="2"/>
    <x v="2"/>
    <x v="0"/>
    <x v="2"/>
    <x v="2"/>
    <x v="2"/>
    <x v="0"/>
    <x v="2"/>
    <x v="0"/>
    <x v="2"/>
    <x v="1"/>
    <x v="1"/>
    <x v="0"/>
  </r>
  <r>
    <n v="1456"/>
    <x v="3"/>
    <x v="1"/>
    <x v="3"/>
    <x v="1"/>
    <x v="3"/>
    <x v="2"/>
    <x v="0"/>
    <x v="2"/>
    <x v="0"/>
    <x v="3"/>
    <x v="0"/>
    <x v="1"/>
    <x v="1"/>
    <x v="0"/>
    <x v="1"/>
    <x v="3"/>
    <x v="3"/>
    <x v="1"/>
    <x v="0"/>
    <x v="0"/>
    <x v="0"/>
    <x v="3"/>
    <x v="1"/>
    <x v="1"/>
    <x v="1"/>
  </r>
  <r>
    <n v="1457"/>
    <x v="4"/>
    <x v="0"/>
    <x v="4"/>
    <x v="1"/>
    <x v="2"/>
    <x v="1"/>
    <x v="2"/>
    <x v="3"/>
    <x v="1"/>
    <x v="4"/>
    <x v="0"/>
    <x v="1"/>
    <x v="2"/>
    <x v="1"/>
    <x v="1"/>
    <x v="4"/>
    <x v="4"/>
    <x v="3"/>
    <x v="1"/>
    <x v="3"/>
    <x v="0"/>
    <x v="1"/>
    <x v="1"/>
    <x v="1"/>
    <x v="1"/>
  </r>
  <r>
    <n v="1458"/>
    <x v="5"/>
    <x v="1"/>
    <x v="5"/>
    <x v="1"/>
    <x v="2"/>
    <x v="0"/>
    <x v="0"/>
    <x v="2"/>
    <x v="1"/>
    <x v="5"/>
    <x v="0"/>
    <x v="1"/>
    <x v="2"/>
    <x v="0"/>
    <x v="0"/>
    <x v="5"/>
    <x v="5"/>
    <x v="4"/>
    <x v="1"/>
    <x v="4"/>
    <x v="0"/>
    <x v="3"/>
    <x v="2"/>
    <x v="2"/>
    <x v="1"/>
  </r>
  <r>
    <n v="1459"/>
    <x v="6"/>
    <x v="0"/>
    <x v="6"/>
    <x v="1"/>
    <x v="3"/>
    <x v="3"/>
    <x v="2"/>
    <x v="1"/>
    <x v="0"/>
    <x v="6"/>
    <x v="2"/>
    <x v="1"/>
    <x v="2"/>
    <x v="3"/>
    <x v="1"/>
    <x v="6"/>
    <x v="6"/>
    <x v="5"/>
    <x v="0"/>
    <x v="5"/>
    <x v="1"/>
    <x v="0"/>
    <x v="1"/>
    <x v="2"/>
    <x v="1"/>
  </r>
  <r>
    <n v="1460"/>
    <x v="7"/>
    <x v="0"/>
    <x v="7"/>
    <x v="1"/>
    <x v="4"/>
    <x v="1"/>
    <x v="0"/>
    <x v="2"/>
    <x v="1"/>
    <x v="7"/>
    <x v="0"/>
    <x v="1"/>
    <x v="2"/>
    <x v="2"/>
    <x v="2"/>
    <x v="7"/>
    <x v="7"/>
    <x v="1"/>
    <x v="1"/>
    <x v="6"/>
    <x v="1"/>
    <x v="2"/>
    <x v="2"/>
    <x v="1"/>
    <x v="1"/>
  </r>
  <r>
    <n v="1461"/>
    <x v="8"/>
    <x v="1"/>
    <x v="8"/>
    <x v="1"/>
    <x v="5"/>
    <x v="3"/>
    <x v="0"/>
    <x v="2"/>
    <x v="1"/>
    <x v="8"/>
    <x v="0"/>
    <x v="2"/>
    <x v="3"/>
    <x v="2"/>
    <x v="0"/>
    <x v="8"/>
    <x v="8"/>
    <x v="4"/>
    <x v="1"/>
    <x v="7"/>
    <x v="1"/>
    <x v="2"/>
    <x v="2"/>
    <x v="1"/>
    <x v="1"/>
  </r>
  <r>
    <n v="1462"/>
    <x v="9"/>
    <x v="0"/>
    <x v="9"/>
    <x v="1"/>
    <x v="6"/>
    <x v="3"/>
    <x v="2"/>
    <x v="1"/>
    <x v="1"/>
    <x v="0"/>
    <x v="0"/>
    <x v="0"/>
    <x v="4"/>
    <x v="2"/>
    <x v="1"/>
    <x v="9"/>
    <x v="9"/>
    <x v="2"/>
    <x v="1"/>
    <x v="4"/>
    <x v="0"/>
    <x v="2"/>
    <x v="1"/>
    <x v="1"/>
    <x v="1"/>
  </r>
  <r>
    <n v="1463"/>
    <x v="10"/>
    <x v="0"/>
    <x v="10"/>
    <x v="1"/>
    <x v="7"/>
    <x v="3"/>
    <x v="2"/>
    <x v="3"/>
    <x v="1"/>
    <x v="9"/>
    <x v="2"/>
    <x v="1"/>
    <x v="2"/>
    <x v="1"/>
    <x v="1"/>
    <x v="10"/>
    <x v="10"/>
    <x v="4"/>
    <x v="1"/>
    <x v="4"/>
    <x v="0"/>
    <x v="3"/>
    <x v="3"/>
    <x v="1"/>
    <x v="1"/>
  </r>
  <r>
    <n v="1464"/>
    <x v="11"/>
    <x v="0"/>
    <x v="11"/>
    <x v="1"/>
    <x v="8"/>
    <x v="0"/>
    <x v="0"/>
    <x v="2"/>
    <x v="0"/>
    <x v="10"/>
    <x v="1"/>
    <x v="0"/>
    <x v="2"/>
    <x v="2"/>
    <x v="0"/>
    <x v="11"/>
    <x v="11"/>
    <x v="4"/>
    <x v="0"/>
    <x v="3"/>
    <x v="0"/>
    <x v="1"/>
    <x v="1"/>
    <x v="1"/>
    <x v="1"/>
  </r>
  <r>
    <n v="1465"/>
    <x v="12"/>
    <x v="0"/>
    <x v="12"/>
    <x v="1"/>
    <x v="9"/>
    <x v="1"/>
    <x v="0"/>
    <x v="3"/>
    <x v="1"/>
    <x v="11"/>
    <x v="0"/>
    <x v="1"/>
    <x v="1"/>
    <x v="2"/>
    <x v="2"/>
    <x v="12"/>
    <x v="12"/>
    <x v="1"/>
    <x v="1"/>
    <x v="8"/>
    <x v="0"/>
    <x v="1"/>
    <x v="4"/>
    <x v="2"/>
    <x v="1"/>
  </r>
  <r>
    <n v="1466"/>
    <x v="13"/>
    <x v="0"/>
    <x v="13"/>
    <x v="1"/>
    <x v="10"/>
    <x v="0"/>
    <x v="2"/>
    <x v="0"/>
    <x v="1"/>
    <x v="12"/>
    <x v="0"/>
    <x v="1"/>
    <x v="2"/>
    <x v="0"/>
    <x v="2"/>
    <x v="13"/>
    <x v="13"/>
    <x v="4"/>
    <x v="1"/>
    <x v="0"/>
    <x v="0"/>
    <x v="3"/>
    <x v="2"/>
    <x v="1"/>
    <x v="1"/>
  </r>
  <r>
    <n v="1467"/>
    <x v="14"/>
    <x v="0"/>
    <x v="14"/>
    <x v="1"/>
    <x v="4"/>
    <x v="3"/>
    <x v="0"/>
    <x v="1"/>
    <x v="1"/>
    <x v="13"/>
    <x v="1"/>
    <x v="1"/>
    <x v="2"/>
    <x v="2"/>
    <x v="0"/>
    <x v="14"/>
    <x v="14"/>
    <x v="6"/>
    <x v="0"/>
    <x v="9"/>
    <x v="0"/>
    <x v="2"/>
    <x v="5"/>
    <x v="1"/>
    <x v="0"/>
  </r>
  <r>
    <n v="1468"/>
    <x v="11"/>
    <x v="0"/>
    <x v="15"/>
    <x v="1"/>
    <x v="11"/>
    <x v="2"/>
    <x v="0"/>
    <x v="0"/>
    <x v="0"/>
    <x v="14"/>
    <x v="2"/>
    <x v="2"/>
    <x v="3"/>
    <x v="3"/>
    <x v="2"/>
    <x v="15"/>
    <x v="15"/>
    <x v="1"/>
    <x v="1"/>
    <x v="0"/>
    <x v="0"/>
    <x v="3"/>
    <x v="4"/>
    <x v="1"/>
    <x v="1"/>
  </r>
  <r>
    <n v="1469"/>
    <x v="5"/>
    <x v="0"/>
    <x v="16"/>
    <x v="1"/>
    <x v="12"/>
    <x v="0"/>
    <x v="0"/>
    <x v="3"/>
    <x v="1"/>
    <x v="15"/>
    <x v="2"/>
    <x v="1"/>
    <x v="1"/>
    <x v="1"/>
    <x v="2"/>
    <x v="16"/>
    <x v="16"/>
    <x v="4"/>
    <x v="0"/>
    <x v="3"/>
    <x v="0"/>
    <x v="1"/>
    <x v="3"/>
    <x v="2"/>
    <x v="1"/>
  </r>
  <r>
    <n v="1470"/>
    <x v="15"/>
    <x v="2"/>
    <x v="17"/>
    <x v="1"/>
    <x v="7"/>
    <x v="0"/>
    <x v="2"/>
    <x v="2"/>
    <x v="1"/>
    <x v="16"/>
    <x v="2"/>
    <x v="1"/>
    <x v="2"/>
    <x v="0"/>
    <x v="2"/>
    <x v="17"/>
    <x v="17"/>
    <x v="1"/>
    <x v="0"/>
    <x v="4"/>
    <x v="0"/>
    <x v="2"/>
    <x v="2"/>
    <x v="2"/>
    <x v="1"/>
  </r>
  <r>
    <n v="1471"/>
    <x v="16"/>
    <x v="0"/>
    <x v="18"/>
    <x v="0"/>
    <x v="2"/>
    <x v="2"/>
    <x v="0"/>
    <x v="3"/>
    <x v="0"/>
    <x v="17"/>
    <x v="1"/>
    <x v="3"/>
    <x v="5"/>
    <x v="0"/>
    <x v="1"/>
    <x v="18"/>
    <x v="18"/>
    <x v="7"/>
    <x v="1"/>
    <x v="10"/>
    <x v="0"/>
    <x v="3"/>
    <x v="1"/>
    <x v="1"/>
    <x v="1"/>
  </r>
  <r>
    <n v="1472"/>
    <x v="8"/>
    <x v="0"/>
    <x v="19"/>
    <x v="1"/>
    <x v="2"/>
    <x v="3"/>
    <x v="0"/>
    <x v="2"/>
    <x v="1"/>
    <x v="18"/>
    <x v="0"/>
    <x v="1"/>
    <x v="1"/>
    <x v="0"/>
    <x v="0"/>
    <x v="19"/>
    <x v="19"/>
    <x v="6"/>
    <x v="0"/>
    <x v="0"/>
    <x v="0"/>
    <x v="3"/>
    <x v="1"/>
    <x v="1"/>
    <x v="1"/>
  </r>
  <r>
    <n v="1473"/>
    <x v="17"/>
    <x v="2"/>
    <x v="20"/>
    <x v="1"/>
    <x v="13"/>
    <x v="0"/>
    <x v="1"/>
    <x v="3"/>
    <x v="0"/>
    <x v="16"/>
    <x v="2"/>
    <x v="0"/>
    <x v="3"/>
    <x v="2"/>
    <x v="2"/>
    <x v="20"/>
    <x v="20"/>
    <x v="4"/>
    <x v="1"/>
    <x v="11"/>
    <x v="0"/>
    <x v="1"/>
    <x v="3"/>
    <x v="2"/>
    <x v="1"/>
  </r>
  <r>
    <n v="1474"/>
    <x v="9"/>
    <x v="0"/>
    <x v="21"/>
    <x v="0"/>
    <x v="10"/>
    <x v="2"/>
    <x v="0"/>
    <x v="1"/>
    <x v="1"/>
    <x v="19"/>
    <x v="1"/>
    <x v="1"/>
    <x v="6"/>
    <x v="3"/>
    <x v="0"/>
    <x v="21"/>
    <x v="21"/>
    <x v="8"/>
    <x v="1"/>
    <x v="1"/>
    <x v="1"/>
    <x v="2"/>
    <x v="5"/>
    <x v="1"/>
    <x v="0"/>
  </r>
  <r>
    <n v="1475"/>
    <x v="13"/>
    <x v="0"/>
    <x v="22"/>
    <x v="1"/>
    <x v="14"/>
    <x v="2"/>
    <x v="0"/>
    <x v="3"/>
    <x v="0"/>
    <x v="20"/>
    <x v="0"/>
    <x v="2"/>
    <x v="7"/>
    <x v="1"/>
    <x v="0"/>
    <x v="22"/>
    <x v="22"/>
    <x v="4"/>
    <x v="1"/>
    <x v="0"/>
    <x v="0"/>
    <x v="3"/>
    <x v="5"/>
    <x v="1"/>
    <x v="1"/>
  </r>
  <r>
    <n v="1476"/>
    <x v="18"/>
    <x v="0"/>
    <x v="23"/>
    <x v="1"/>
    <x v="8"/>
    <x v="0"/>
    <x v="0"/>
    <x v="1"/>
    <x v="1"/>
    <x v="16"/>
    <x v="0"/>
    <x v="1"/>
    <x v="1"/>
    <x v="0"/>
    <x v="0"/>
    <x v="23"/>
    <x v="23"/>
    <x v="1"/>
    <x v="1"/>
    <x v="9"/>
    <x v="0"/>
    <x v="1"/>
    <x v="6"/>
    <x v="1"/>
    <x v="1"/>
  </r>
  <r>
    <n v="1477"/>
    <x v="13"/>
    <x v="0"/>
    <x v="24"/>
    <x v="1"/>
    <x v="15"/>
    <x v="1"/>
    <x v="2"/>
    <x v="0"/>
    <x v="1"/>
    <x v="21"/>
    <x v="0"/>
    <x v="1"/>
    <x v="1"/>
    <x v="3"/>
    <x v="0"/>
    <x v="24"/>
    <x v="24"/>
    <x v="7"/>
    <x v="1"/>
    <x v="0"/>
    <x v="0"/>
    <x v="3"/>
    <x v="2"/>
    <x v="1"/>
    <x v="0"/>
  </r>
  <r>
    <n v="1478"/>
    <x v="16"/>
    <x v="0"/>
    <x v="25"/>
    <x v="1"/>
    <x v="12"/>
    <x v="3"/>
    <x v="1"/>
    <x v="1"/>
    <x v="0"/>
    <x v="22"/>
    <x v="0"/>
    <x v="4"/>
    <x v="5"/>
    <x v="2"/>
    <x v="2"/>
    <x v="25"/>
    <x v="25"/>
    <x v="5"/>
    <x v="1"/>
    <x v="0"/>
    <x v="0"/>
    <x v="1"/>
    <x v="1"/>
    <x v="2"/>
    <x v="1"/>
  </r>
  <r>
    <n v="1479"/>
    <x v="5"/>
    <x v="1"/>
    <x v="26"/>
    <x v="1"/>
    <x v="7"/>
    <x v="3"/>
    <x v="0"/>
    <x v="0"/>
    <x v="0"/>
    <x v="23"/>
    <x v="3"/>
    <x v="1"/>
    <x v="1"/>
    <x v="3"/>
    <x v="0"/>
    <x v="26"/>
    <x v="26"/>
    <x v="1"/>
    <x v="0"/>
    <x v="6"/>
    <x v="1"/>
    <x v="2"/>
    <x v="3"/>
    <x v="1"/>
    <x v="0"/>
  </r>
  <r>
    <n v="1480"/>
    <x v="19"/>
    <x v="0"/>
    <x v="27"/>
    <x v="0"/>
    <x v="1"/>
    <x v="2"/>
    <x v="3"/>
    <x v="1"/>
    <x v="1"/>
    <x v="24"/>
    <x v="0"/>
    <x v="0"/>
    <x v="0"/>
    <x v="1"/>
    <x v="1"/>
    <x v="27"/>
    <x v="27"/>
    <x v="4"/>
    <x v="1"/>
    <x v="0"/>
    <x v="0"/>
    <x v="1"/>
    <x v="2"/>
    <x v="1"/>
    <x v="1"/>
  </r>
  <r>
    <n v="1481"/>
    <x v="20"/>
    <x v="0"/>
    <x v="28"/>
    <x v="1"/>
    <x v="14"/>
    <x v="2"/>
    <x v="2"/>
    <x v="3"/>
    <x v="0"/>
    <x v="25"/>
    <x v="1"/>
    <x v="2"/>
    <x v="4"/>
    <x v="0"/>
    <x v="1"/>
    <x v="28"/>
    <x v="28"/>
    <x v="9"/>
    <x v="1"/>
    <x v="9"/>
    <x v="0"/>
    <x v="1"/>
    <x v="5"/>
    <x v="1"/>
    <x v="1"/>
  </r>
  <r>
    <n v="1482"/>
    <x v="21"/>
    <x v="0"/>
    <x v="29"/>
    <x v="0"/>
    <x v="2"/>
    <x v="2"/>
    <x v="3"/>
    <x v="0"/>
    <x v="0"/>
    <x v="21"/>
    <x v="0"/>
    <x v="4"/>
    <x v="5"/>
    <x v="3"/>
    <x v="0"/>
    <x v="29"/>
    <x v="29"/>
    <x v="9"/>
    <x v="1"/>
    <x v="3"/>
    <x v="0"/>
    <x v="1"/>
    <x v="2"/>
    <x v="2"/>
    <x v="1"/>
  </r>
  <r>
    <n v="1483"/>
    <x v="3"/>
    <x v="0"/>
    <x v="30"/>
    <x v="1"/>
    <x v="2"/>
    <x v="3"/>
    <x v="2"/>
    <x v="1"/>
    <x v="1"/>
    <x v="17"/>
    <x v="0"/>
    <x v="1"/>
    <x v="2"/>
    <x v="0"/>
    <x v="0"/>
    <x v="30"/>
    <x v="30"/>
    <x v="5"/>
    <x v="1"/>
    <x v="0"/>
    <x v="0"/>
    <x v="1"/>
    <x v="1"/>
    <x v="1"/>
    <x v="1"/>
  </r>
  <r>
    <n v="1484"/>
    <x v="20"/>
    <x v="0"/>
    <x v="31"/>
    <x v="1"/>
    <x v="16"/>
    <x v="2"/>
    <x v="1"/>
    <x v="2"/>
    <x v="1"/>
    <x v="26"/>
    <x v="0"/>
    <x v="0"/>
    <x v="4"/>
    <x v="0"/>
    <x v="1"/>
    <x v="31"/>
    <x v="31"/>
    <x v="7"/>
    <x v="0"/>
    <x v="4"/>
    <x v="0"/>
    <x v="1"/>
    <x v="3"/>
    <x v="3"/>
    <x v="1"/>
  </r>
  <r>
    <n v="1485"/>
    <x v="7"/>
    <x v="0"/>
    <x v="32"/>
    <x v="1"/>
    <x v="10"/>
    <x v="0"/>
    <x v="2"/>
    <x v="2"/>
    <x v="1"/>
    <x v="21"/>
    <x v="1"/>
    <x v="1"/>
    <x v="2"/>
    <x v="2"/>
    <x v="0"/>
    <x v="32"/>
    <x v="32"/>
    <x v="1"/>
    <x v="1"/>
    <x v="4"/>
    <x v="0"/>
    <x v="0"/>
    <x v="3"/>
    <x v="1"/>
    <x v="1"/>
  </r>
  <r>
    <n v="1486"/>
    <x v="22"/>
    <x v="0"/>
    <x v="33"/>
    <x v="0"/>
    <x v="12"/>
    <x v="3"/>
    <x v="4"/>
    <x v="2"/>
    <x v="1"/>
    <x v="3"/>
    <x v="0"/>
    <x v="0"/>
    <x v="6"/>
    <x v="0"/>
    <x v="1"/>
    <x v="33"/>
    <x v="33"/>
    <x v="9"/>
    <x v="1"/>
    <x v="9"/>
    <x v="0"/>
    <x v="3"/>
    <x v="6"/>
    <x v="3"/>
    <x v="0"/>
  </r>
  <r>
    <n v="1487"/>
    <x v="17"/>
    <x v="0"/>
    <x v="34"/>
    <x v="1"/>
    <x v="0"/>
    <x v="3"/>
    <x v="2"/>
    <x v="0"/>
    <x v="1"/>
    <x v="1"/>
    <x v="0"/>
    <x v="1"/>
    <x v="1"/>
    <x v="0"/>
    <x v="1"/>
    <x v="34"/>
    <x v="34"/>
    <x v="7"/>
    <x v="0"/>
    <x v="10"/>
    <x v="0"/>
    <x v="0"/>
    <x v="2"/>
    <x v="2"/>
    <x v="0"/>
  </r>
  <r>
    <n v="1488"/>
    <x v="23"/>
    <x v="0"/>
    <x v="35"/>
    <x v="1"/>
    <x v="2"/>
    <x v="0"/>
    <x v="2"/>
    <x v="2"/>
    <x v="0"/>
    <x v="23"/>
    <x v="2"/>
    <x v="1"/>
    <x v="1"/>
    <x v="2"/>
    <x v="2"/>
    <x v="35"/>
    <x v="35"/>
    <x v="1"/>
    <x v="1"/>
    <x v="3"/>
    <x v="0"/>
    <x v="1"/>
    <x v="1"/>
    <x v="2"/>
    <x v="1"/>
  </r>
  <r>
    <n v="1489"/>
    <x v="24"/>
    <x v="0"/>
    <x v="36"/>
    <x v="0"/>
    <x v="3"/>
    <x v="0"/>
    <x v="3"/>
    <x v="3"/>
    <x v="1"/>
    <x v="27"/>
    <x v="1"/>
    <x v="1"/>
    <x v="6"/>
    <x v="2"/>
    <x v="1"/>
    <x v="36"/>
    <x v="36"/>
    <x v="1"/>
    <x v="0"/>
    <x v="9"/>
    <x v="0"/>
    <x v="3"/>
    <x v="1"/>
    <x v="1"/>
    <x v="0"/>
  </r>
  <r>
    <n v="1490"/>
    <x v="10"/>
    <x v="0"/>
    <x v="37"/>
    <x v="0"/>
    <x v="2"/>
    <x v="3"/>
    <x v="3"/>
    <x v="2"/>
    <x v="0"/>
    <x v="28"/>
    <x v="0"/>
    <x v="1"/>
    <x v="6"/>
    <x v="0"/>
    <x v="1"/>
    <x v="37"/>
    <x v="37"/>
    <x v="1"/>
    <x v="1"/>
    <x v="4"/>
    <x v="0"/>
    <x v="0"/>
    <x v="1"/>
    <x v="1"/>
    <x v="1"/>
  </r>
  <r>
    <n v="1491"/>
    <x v="9"/>
    <x v="0"/>
    <x v="38"/>
    <x v="1"/>
    <x v="12"/>
    <x v="2"/>
    <x v="0"/>
    <x v="0"/>
    <x v="0"/>
    <x v="19"/>
    <x v="1"/>
    <x v="1"/>
    <x v="1"/>
    <x v="3"/>
    <x v="1"/>
    <x v="38"/>
    <x v="38"/>
    <x v="3"/>
    <x v="0"/>
    <x v="9"/>
    <x v="0"/>
    <x v="1"/>
    <x v="1"/>
    <x v="3"/>
    <x v="1"/>
  </r>
  <r>
    <n v="1492"/>
    <x v="3"/>
    <x v="1"/>
    <x v="39"/>
    <x v="0"/>
    <x v="0"/>
    <x v="3"/>
    <x v="0"/>
    <x v="1"/>
    <x v="0"/>
    <x v="25"/>
    <x v="2"/>
    <x v="0"/>
    <x v="0"/>
    <x v="3"/>
    <x v="1"/>
    <x v="39"/>
    <x v="39"/>
    <x v="7"/>
    <x v="1"/>
    <x v="12"/>
    <x v="0"/>
    <x v="0"/>
    <x v="1"/>
    <x v="1"/>
    <x v="1"/>
  </r>
  <r>
    <n v="1493"/>
    <x v="10"/>
    <x v="0"/>
    <x v="40"/>
    <x v="1"/>
    <x v="17"/>
    <x v="0"/>
    <x v="1"/>
    <x v="1"/>
    <x v="1"/>
    <x v="29"/>
    <x v="0"/>
    <x v="1"/>
    <x v="2"/>
    <x v="0"/>
    <x v="2"/>
    <x v="40"/>
    <x v="40"/>
    <x v="1"/>
    <x v="1"/>
    <x v="3"/>
    <x v="0"/>
    <x v="3"/>
    <x v="1"/>
    <x v="1"/>
    <x v="1"/>
  </r>
  <r>
    <n v="1494"/>
    <x v="4"/>
    <x v="0"/>
    <x v="41"/>
    <x v="1"/>
    <x v="2"/>
    <x v="2"/>
    <x v="0"/>
    <x v="2"/>
    <x v="0"/>
    <x v="30"/>
    <x v="0"/>
    <x v="1"/>
    <x v="2"/>
    <x v="3"/>
    <x v="2"/>
    <x v="41"/>
    <x v="41"/>
    <x v="1"/>
    <x v="1"/>
    <x v="4"/>
    <x v="0"/>
    <x v="1"/>
    <x v="6"/>
    <x v="1"/>
    <x v="1"/>
  </r>
  <r>
    <n v="1495"/>
    <x v="25"/>
    <x v="0"/>
    <x v="42"/>
    <x v="1"/>
    <x v="18"/>
    <x v="3"/>
    <x v="0"/>
    <x v="3"/>
    <x v="1"/>
    <x v="24"/>
    <x v="3"/>
    <x v="1"/>
    <x v="2"/>
    <x v="2"/>
    <x v="0"/>
    <x v="34"/>
    <x v="42"/>
    <x v="1"/>
    <x v="1"/>
    <x v="3"/>
    <x v="0"/>
    <x v="3"/>
    <x v="2"/>
    <x v="2"/>
    <x v="0"/>
  </r>
  <r>
    <n v="1496"/>
    <x v="4"/>
    <x v="1"/>
    <x v="43"/>
    <x v="0"/>
    <x v="1"/>
    <x v="3"/>
    <x v="0"/>
    <x v="2"/>
    <x v="1"/>
    <x v="31"/>
    <x v="0"/>
    <x v="2"/>
    <x v="0"/>
    <x v="2"/>
    <x v="0"/>
    <x v="42"/>
    <x v="43"/>
    <x v="1"/>
    <x v="1"/>
    <x v="2"/>
    <x v="0"/>
    <x v="1"/>
    <x v="0"/>
    <x v="1"/>
    <x v="1"/>
  </r>
  <r>
    <n v="1497"/>
    <x v="7"/>
    <x v="1"/>
    <x v="44"/>
    <x v="1"/>
    <x v="0"/>
    <x v="0"/>
    <x v="2"/>
    <x v="1"/>
    <x v="0"/>
    <x v="22"/>
    <x v="0"/>
    <x v="0"/>
    <x v="2"/>
    <x v="0"/>
    <x v="0"/>
    <x v="20"/>
    <x v="44"/>
    <x v="1"/>
    <x v="1"/>
    <x v="1"/>
    <x v="1"/>
    <x v="1"/>
    <x v="2"/>
    <x v="1"/>
    <x v="1"/>
  </r>
  <r>
    <n v="1498"/>
    <x v="0"/>
    <x v="0"/>
    <x v="45"/>
    <x v="1"/>
    <x v="19"/>
    <x v="3"/>
    <x v="4"/>
    <x v="0"/>
    <x v="0"/>
    <x v="10"/>
    <x v="0"/>
    <x v="4"/>
    <x v="7"/>
    <x v="2"/>
    <x v="1"/>
    <x v="43"/>
    <x v="45"/>
    <x v="1"/>
    <x v="1"/>
    <x v="3"/>
    <x v="0"/>
    <x v="1"/>
    <x v="0"/>
    <x v="1"/>
    <x v="0"/>
  </r>
  <r>
    <n v="1499"/>
    <x v="13"/>
    <x v="2"/>
    <x v="46"/>
    <x v="0"/>
    <x v="5"/>
    <x v="2"/>
    <x v="3"/>
    <x v="0"/>
    <x v="1"/>
    <x v="23"/>
    <x v="0"/>
    <x v="0"/>
    <x v="0"/>
    <x v="2"/>
    <x v="0"/>
    <x v="44"/>
    <x v="46"/>
    <x v="4"/>
    <x v="1"/>
    <x v="5"/>
    <x v="1"/>
    <x v="3"/>
    <x v="2"/>
    <x v="1"/>
    <x v="1"/>
  </r>
  <r>
    <n v="1500"/>
    <x v="2"/>
    <x v="0"/>
    <x v="47"/>
    <x v="1"/>
    <x v="20"/>
    <x v="0"/>
    <x v="0"/>
    <x v="0"/>
    <x v="1"/>
    <x v="32"/>
    <x v="0"/>
    <x v="1"/>
    <x v="1"/>
    <x v="1"/>
    <x v="1"/>
    <x v="45"/>
    <x v="47"/>
    <x v="5"/>
    <x v="1"/>
    <x v="7"/>
    <x v="1"/>
    <x v="0"/>
    <x v="4"/>
    <x v="1"/>
    <x v="1"/>
  </r>
  <r>
    <n v="1501"/>
    <x v="21"/>
    <x v="1"/>
    <x v="48"/>
    <x v="0"/>
    <x v="12"/>
    <x v="2"/>
    <x v="3"/>
    <x v="3"/>
    <x v="1"/>
    <x v="33"/>
    <x v="0"/>
    <x v="0"/>
    <x v="0"/>
    <x v="0"/>
    <x v="0"/>
    <x v="46"/>
    <x v="48"/>
    <x v="5"/>
    <x v="0"/>
    <x v="7"/>
    <x v="1"/>
    <x v="3"/>
    <x v="1"/>
    <x v="1"/>
    <x v="1"/>
  </r>
  <r>
    <n v="1502"/>
    <x v="10"/>
    <x v="0"/>
    <x v="49"/>
    <x v="1"/>
    <x v="1"/>
    <x v="1"/>
    <x v="0"/>
    <x v="2"/>
    <x v="1"/>
    <x v="34"/>
    <x v="2"/>
    <x v="1"/>
    <x v="2"/>
    <x v="0"/>
    <x v="1"/>
    <x v="47"/>
    <x v="49"/>
    <x v="1"/>
    <x v="1"/>
    <x v="12"/>
    <x v="0"/>
    <x v="1"/>
    <x v="2"/>
    <x v="1"/>
    <x v="1"/>
  </r>
  <r>
    <n v="1503"/>
    <x v="26"/>
    <x v="0"/>
    <x v="50"/>
    <x v="1"/>
    <x v="0"/>
    <x v="0"/>
    <x v="0"/>
    <x v="3"/>
    <x v="1"/>
    <x v="33"/>
    <x v="1"/>
    <x v="2"/>
    <x v="2"/>
    <x v="2"/>
    <x v="0"/>
    <x v="48"/>
    <x v="50"/>
    <x v="9"/>
    <x v="0"/>
    <x v="4"/>
    <x v="0"/>
    <x v="1"/>
    <x v="2"/>
    <x v="1"/>
    <x v="0"/>
  </r>
  <r>
    <n v="1504"/>
    <x v="2"/>
    <x v="0"/>
    <x v="51"/>
    <x v="1"/>
    <x v="12"/>
    <x v="2"/>
    <x v="4"/>
    <x v="1"/>
    <x v="1"/>
    <x v="13"/>
    <x v="0"/>
    <x v="1"/>
    <x v="2"/>
    <x v="2"/>
    <x v="0"/>
    <x v="49"/>
    <x v="51"/>
    <x v="1"/>
    <x v="0"/>
    <x v="4"/>
    <x v="0"/>
    <x v="3"/>
    <x v="1"/>
    <x v="2"/>
    <x v="0"/>
  </r>
  <r>
    <n v="1505"/>
    <x v="2"/>
    <x v="0"/>
    <x v="52"/>
    <x v="0"/>
    <x v="0"/>
    <x v="4"/>
    <x v="3"/>
    <x v="0"/>
    <x v="0"/>
    <x v="29"/>
    <x v="0"/>
    <x v="0"/>
    <x v="0"/>
    <x v="3"/>
    <x v="2"/>
    <x v="50"/>
    <x v="52"/>
    <x v="6"/>
    <x v="0"/>
    <x v="7"/>
    <x v="1"/>
    <x v="3"/>
    <x v="2"/>
    <x v="2"/>
    <x v="1"/>
  </r>
  <r>
    <n v="1506"/>
    <x v="10"/>
    <x v="2"/>
    <x v="53"/>
    <x v="1"/>
    <x v="13"/>
    <x v="0"/>
    <x v="2"/>
    <x v="1"/>
    <x v="1"/>
    <x v="5"/>
    <x v="1"/>
    <x v="2"/>
    <x v="4"/>
    <x v="3"/>
    <x v="1"/>
    <x v="51"/>
    <x v="53"/>
    <x v="9"/>
    <x v="0"/>
    <x v="4"/>
    <x v="0"/>
    <x v="3"/>
    <x v="1"/>
    <x v="1"/>
    <x v="1"/>
  </r>
  <r>
    <n v="1507"/>
    <x v="25"/>
    <x v="0"/>
    <x v="54"/>
    <x v="0"/>
    <x v="5"/>
    <x v="3"/>
    <x v="3"/>
    <x v="1"/>
    <x v="0"/>
    <x v="35"/>
    <x v="1"/>
    <x v="0"/>
    <x v="0"/>
    <x v="0"/>
    <x v="1"/>
    <x v="52"/>
    <x v="54"/>
    <x v="8"/>
    <x v="0"/>
    <x v="12"/>
    <x v="0"/>
    <x v="3"/>
    <x v="2"/>
    <x v="2"/>
    <x v="1"/>
  </r>
  <r>
    <n v="1508"/>
    <x v="3"/>
    <x v="1"/>
    <x v="55"/>
    <x v="1"/>
    <x v="0"/>
    <x v="0"/>
    <x v="0"/>
    <x v="3"/>
    <x v="0"/>
    <x v="33"/>
    <x v="0"/>
    <x v="2"/>
    <x v="7"/>
    <x v="0"/>
    <x v="0"/>
    <x v="53"/>
    <x v="55"/>
    <x v="1"/>
    <x v="0"/>
    <x v="3"/>
    <x v="0"/>
    <x v="3"/>
    <x v="4"/>
    <x v="1"/>
    <x v="1"/>
  </r>
  <r>
    <n v="1509"/>
    <x v="10"/>
    <x v="1"/>
    <x v="56"/>
    <x v="0"/>
    <x v="21"/>
    <x v="4"/>
    <x v="0"/>
    <x v="0"/>
    <x v="1"/>
    <x v="36"/>
    <x v="0"/>
    <x v="2"/>
    <x v="0"/>
    <x v="3"/>
    <x v="1"/>
    <x v="54"/>
    <x v="56"/>
    <x v="1"/>
    <x v="1"/>
    <x v="6"/>
    <x v="1"/>
    <x v="1"/>
    <x v="1"/>
    <x v="2"/>
    <x v="1"/>
  </r>
  <r>
    <n v="1510"/>
    <x v="10"/>
    <x v="0"/>
    <x v="57"/>
    <x v="1"/>
    <x v="5"/>
    <x v="2"/>
    <x v="2"/>
    <x v="1"/>
    <x v="0"/>
    <x v="37"/>
    <x v="0"/>
    <x v="1"/>
    <x v="2"/>
    <x v="3"/>
    <x v="1"/>
    <x v="55"/>
    <x v="57"/>
    <x v="9"/>
    <x v="0"/>
    <x v="2"/>
    <x v="0"/>
    <x v="3"/>
    <x v="1"/>
    <x v="1"/>
    <x v="1"/>
  </r>
  <r>
    <n v="1511"/>
    <x v="12"/>
    <x v="0"/>
    <x v="58"/>
    <x v="1"/>
    <x v="14"/>
    <x v="2"/>
    <x v="0"/>
    <x v="2"/>
    <x v="1"/>
    <x v="24"/>
    <x v="0"/>
    <x v="0"/>
    <x v="2"/>
    <x v="0"/>
    <x v="2"/>
    <x v="56"/>
    <x v="58"/>
    <x v="9"/>
    <x v="1"/>
    <x v="6"/>
    <x v="1"/>
    <x v="1"/>
    <x v="1"/>
    <x v="2"/>
    <x v="1"/>
  </r>
  <r>
    <n v="1512"/>
    <x v="2"/>
    <x v="0"/>
    <x v="59"/>
    <x v="1"/>
    <x v="0"/>
    <x v="2"/>
    <x v="0"/>
    <x v="3"/>
    <x v="1"/>
    <x v="14"/>
    <x v="1"/>
    <x v="0"/>
    <x v="3"/>
    <x v="2"/>
    <x v="2"/>
    <x v="0"/>
    <x v="59"/>
    <x v="1"/>
    <x v="1"/>
    <x v="11"/>
    <x v="0"/>
    <x v="3"/>
    <x v="2"/>
    <x v="3"/>
    <x v="1"/>
  </r>
  <r>
    <n v="1513"/>
    <x v="5"/>
    <x v="0"/>
    <x v="60"/>
    <x v="1"/>
    <x v="0"/>
    <x v="3"/>
    <x v="2"/>
    <x v="3"/>
    <x v="1"/>
    <x v="30"/>
    <x v="0"/>
    <x v="0"/>
    <x v="3"/>
    <x v="0"/>
    <x v="1"/>
    <x v="57"/>
    <x v="60"/>
    <x v="1"/>
    <x v="0"/>
    <x v="6"/>
    <x v="1"/>
    <x v="2"/>
    <x v="1"/>
    <x v="1"/>
    <x v="1"/>
  </r>
  <r>
    <n v="1514"/>
    <x v="8"/>
    <x v="1"/>
    <x v="61"/>
    <x v="1"/>
    <x v="22"/>
    <x v="4"/>
    <x v="0"/>
    <x v="2"/>
    <x v="0"/>
    <x v="13"/>
    <x v="0"/>
    <x v="0"/>
    <x v="2"/>
    <x v="0"/>
    <x v="0"/>
    <x v="58"/>
    <x v="61"/>
    <x v="1"/>
    <x v="1"/>
    <x v="0"/>
    <x v="0"/>
    <x v="1"/>
    <x v="2"/>
    <x v="1"/>
    <x v="1"/>
  </r>
  <r>
    <n v="1515"/>
    <x v="24"/>
    <x v="0"/>
    <x v="62"/>
    <x v="1"/>
    <x v="14"/>
    <x v="0"/>
    <x v="2"/>
    <x v="0"/>
    <x v="0"/>
    <x v="38"/>
    <x v="1"/>
    <x v="4"/>
    <x v="7"/>
    <x v="2"/>
    <x v="2"/>
    <x v="59"/>
    <x v="62"/>
    <x v="6"/>
    <x v="0"/>
    <x v="3"/>
    <x v="0"/>
    <x v="1"/>
    <x v="2"/>
    <x v="2"/>
    <x v="1"/>
  </r>
  <r>
    <n v="1516"/>
    <x v="6"/>
    <x v="0"/>
    <x v="63"/>
    <x v="0"/>
    <x v="18"/>
    <x v="3"/>
    <x v="0"/>
    <x v="3"/>
    <x v="0"/>
    <x v="39"/>
    <x v="0"/>
    <x v="2"/>
    <x v="0"/>
    <x v="3"/>
    <x v="0"/>
    <x v="60"/>
    <x v="63"/>
    <x v="8"/>
    <x v="1"/>
    <x v="0"/>
    <x v="0"/>
    <x v="1"/>
    <x v="1"/>
    <x v="2"/>
    <x v="1"/>
  </r>
  <r>
    <n v="1517"/>
    <x v="9"/>
    <x v="0"/>
    <x v="64"/>
    <x v="1"/>
    <x v="1"/>
    <x v="3"/>
    <x v="4"/>
    <x v="1"/>
    <x v="0"/>
    <x v="40"/>
    <x v="0"/>
    <x v="2"/>
    <x v="4"/>
    <x v="2"/>
    <x v="2"/>
    <x v="61"/>
    <x v="64"/>
    <x v="1"/>
    <x v="1"/>
    <x v="4"/>
    <x v="0"/>
    <x v="2"/>
    <x v="2"/>
    <x v="1"/>
    <x v="1"/>
  </r>
  <r>
    <n v="1518"/>
    <x v="27"/>
    <x v="0"/>
    <x v="65"/>
    <x v="1"/>
    <x v="1"/>
    <x v="3"/>
    <x v="2"/>
    <x v="2"/>
    <x v="0"/>
    <x v="30"/>
    <x v="0"/>
    <x v="3"/>
    <x v="5"/>
    <x v="2"/>
    <x v="2"/>
    <x v="62"/>
    <x v="65"/>
    <x v="7"/>
    <x v="0"/>
    <x v="9"/>
    <x v="0"/>
    <x v="3"/>
    <x v="2"/>
    <x v="1"/>
    <x v="1"/>
  </r>
  <r>
    <n v="1519"/>
    <x v="9"/>
    <x v="1"/>
    <x v="66"/>
    <x v="1"/>
    <x v="13"/>
    <x v="3"/>
    <x v="0"/>
    <x v="0"/>
    <x v="1"/>
    <x v="41"/>
    <x v="1"/>
    <x v="0"/>
    <x v="3"/>
    <x v="1"/>
    <x v="0"/>
    <x v="63"/>
    <x v="66"/>
    <x v="1"/>
    <x v="1"/>
    <x v="4"/>
    <x v="0"/>
    <x v="3"/>
    <x v="1"/>
    <x v="1"/>
    <x v="1"/>
  </r>
  <r>
    <n v="1520"/>
    <x v="28"/>
    <x v="0"/>
    <x v="67"/>
    <x v="1"/>
    <x v="14"/>
    <x v="3"/>
    <x v="0"/>
    <x v="0"/>
    <x v="1"/>
    <x v="40"/>
    <x v="0"/>
    <x v="2"/>
    <x v="1"/>
    <x v="3"/>
    <x v="2"/>
    <x v="64"/>
    <x v="67"/>
    <x v="7"/>
    <x v="1"/>
    <x v="8"/>
    <x v="0"/>
    <x v="3"/>
    <x v="2"/>
    <x v="1"/>
    <x v="1"/>
  </r>
  <r>
    <n v="1521"/>
    <x v="10"/>
    <x v="1"/>
    <x v="68"/>
    <x v="1"/>
    <x v="0"/>
    <x v="3"/>
    <x v="2"/>
    <x v="0"/>
    <x v="1"/>
    <x v="5"/>
    <x v="0"/>
    <x v="1"/>
    <x v="1"/>
    <x v="3"/>
    <x v="1"/>
    <x v="65"/>
    <x v="68"/>
    <x v="5"/>
    <x v="1"/>
    <x v="4"/>
    <x v="0"/>
    <x v="1"/>
    <x v="2"/>
    <x v="2"/>
    <x v="1"/>
  </r>
  <r>
    <n v="1522"/>
    <x v="9"/>
    <x v="0"/>
    <x v="69"/>
    <x v="1"/>
    <x v="10"/>
    <x v="3"/>
    <x v="2"/>
    <x v="2"/>
    <x v="1"/>
    <x v="42"/>
    <x v="1"/>
    <x v="1"/>
    <x v="1"/>
    <x v="2"/>
    <x v="1"/>
    <x v="66"/>
    <x v="69"/>
    <x v="4"/>
    <x v="0"/>
    <x v="8"/>
    <x v="0"/>
    <x v="0"/>
    <x v="0"/>
    <x v="2"/>
    <x v="0"/>
  </r>
  <r>
    <n v="1523"/>
    <x v="6"/>
    <x v="1"/>
    <x v="70"/>
    <x v="0"/>
    <x v="0"/>
    <x v="1"/>
    <x v="0"/>
    <x v="3"/>
    <x v="0"/>
    <x v="43"/>
    <x v="1"/>
    <x v="0"/>
    <x v="0"/>
    <x v="2"/>
    <x v="0"/>
    <x v="67"/>
    <x v="70"/>
    <x v="8"/>
    <x v="1"/>
    <x v="0"/>
    <x v="0"/>
    <x v="1"/>
    <x v="2"/>
    <x v="2"/>
    <x v="1"/>
  </r>
  <r>
    <n v="1524"/>
    <x v="11"/>
    <x v="0"/>
    <x v="71"/>
    <x v="1"/>
    <x v="2"/>
    <x v="3"/>
    <x v="0"/>
    <x v="1"/>
    <x v="1"/>
    <x v="44"/>
    <x v="0"/>
    <x v="0"/>
    <x v="1"/>
    <x v="1"/>
    <x v="1"/>
    <x v="68"/>
    <x v="71"/>
    <x v="4"/>
    <x v="1"/>
    <x v="1"/>
    <x v="1"/>
    <x v="1"/>
    <x v="1"/>
    <x v="1"/>
    <x v="1"/>
  </r>
  <r>
    <n v="1525"/>
    <x v="12"/>
    <x v="0"/>
    <x v="72"/>
    <x v="1"/>
    <x v="0"/>
    <x v="2"/>
    <x v="2"/>
    <x v="1"/>
    <x v="1"/>
    <x v="45"/>
    <x v="0"/>
    <x v="1"/>
    <x v="1"/>
    <x v="1"/>
    <x v="0"/>
    <x v="69"/>
    <x v="72"/>
    <x v="1"/>
    <x v="1"/>
    <x v="8"/>
    <x v="0"/>
    <x v="2"/>
    <x v="5"/>
    <x v="1"/>
    <x v="1"/>
  </r>
  <r>
    <n v="1526"/>
    <x v="5"/>
    <x v="0"/>
    <x v="73"/>
    <x v="1"/>
    <x v="0"/>
    <x v="3"/>
    <x v="0"/>
    <x v="0"/>
    <x v="1"/>
    <x v="42"/>
    <x v="0"/>
    <x v="0"/>
    <x v="1"/>
    <x v="1"/>
    <x v="1"/>
    <x v="70"/>
    <x v="73"/>
    <x v="1"/>
    <x v="1"/>
    <x v="8"/>
    <x v="0"/>
    <x v="2"/>
    <x v="1"/>
    <x v="1"/>
    <x v="1"/>
  </r>
  <r>
    <n v="1527"/>
    <x v="9"/>
    <x v="0"/>
    <x v="74"/>
    <x v="1"/>
    <x v="15"/>
    <x v="3"/>
    <x v="0"/>
    <x v="0"/>
    <x v="0"/>
    <x v="46"/>
    <x v="2"/>
    <x v="1"/>
    <x v="2"/>
    <x v="0"/>
    <x v="1"/>
    <x v="71"/>
    <x v="74"/>
    <x v="9"/>
    <x v="1"/>
    <x v="3"/>
    <x v="0"/>
    <x v="2"/>
    <x v="1"/>
    <x v="1"/>
    <x v="1"/>
  </r>
  <r>
    <n v="1528"/>
    <x v="12"/>
    <x v="0"/>
    <x v="75"/>
    <x v="1"/>
    <x v="1"/>
    <x v="2"/>
    <x v="0"/>
    <x v="1"/>
    <x v="0"/>
    <x v="1"/>
    <x v="0"/>
    <x v="0"/>
    <x v="3"/>
    <x v="0"/>
    <x v="0"/>
    <x v="72"/>
    <x v="75"/>
    <x v="1"/>
    <x v="1"/>
    <x v="1"/>
    <x v="1"/>
    <x v="1"/>
    <x v="2"/>
    <x v="1"/>
    <x v="1"/>
  </r>
  <r>
    <n v="1529"/>
    <x v="10"/>
    <x v="0"/>
    <x v="76"/>
    <x v="0"/>
    <x v="0"/>
    <x v="2"/>
    <x v="3"/>
    <x v="1"/>
    <x v="1"/>
    <x v="47"/>
    <x v="1"/>
    <x v="0"/>
    <x v="0"/>
    <x v="3"/>
    <x v="0"/>
    <x v="73"/>
    <x v="76"/>
    <x v="4"/>
    <x v="1"/>
    <x v="9"/>
    <x v="0"/>
    <x v="2"/>
    <x v="2"/>
    <x v="1"/>
    <x v="1"/>
  </r>
  <r>
    <n v="1530"/>
    <x v="28"/>
    <x v="0"/>
    <x v="77"/>
    <x v="1"/>
    <x v="15"/>
    <x v="2"/>
    <x v="1"/>
    <x v="2"/>
    <x v="1"/>
    <x v="48"/>
    <x v="0"/>
    <x v="2"/>
    <x v="7"/>
    <x v="3"/>
    <x v="1"/>
    <x v="74"/>
    <x v="77"/>
    <x v="5"/>
    <x v="0"/>
    <x v="9"/>
    <x v="0"/>
    <x v="2"/>
    <x v="1"/>
    <x v="3"/>
    <x v="1"/>
  </r>
  <r>
    <n v="1531"/>
    <x v="2"/>
    <x v="0"/>
    <x v="78"/>
    <x v="1"/>
    <x v="14"/>
    <x v="2"/>
    <x v="2"/>
    <x v="3"/>
    <x v="1"/>
    <x v="37"/>
    <x v="0"/>
    <x v="2"/>
    <x v="7"/>
    <x v="2"/>
    <x v="0"/>
    <x v="75"/>
    <x v="78"/>
    <x v="5"/>
    <x v="1"/>
    <x v="4"/>
    <x v="0"/>
    <x v="0"/>
    <x v="1"/>
    <x v="3"/>
    <x v="1"/>
  </r>
  <r>
    <n v="1532"/>
    <x v="21"/>
    <x v="0"/>
    <x v="79"/>
    <x v="2"/>
    <x v="12"/>
    <x v="0"/>
    <x v="2"/>
    <x v="0"/>
    <x v="1"/>
    <x v="49"/>
    <x v="0"/>
    <x v="0"/>
    <x v="8"/>
    <x v="1"/>
    <x v="2"/>
    <x v="76"/>
    <x v="79"/>
    <x v="0"/>
    <x v="0"/>
    <x v="6"/>
    <x v="1"/>
    <x v="1"/>
    <x v="2"/>
    <x v="1"/>
    <x v="1"/>
  </r>
  <r>
    <n v="1533"/>
    <x v="7"/>
    <x v="0"/>
    <x v="38"/>
    <x v="1"/>
    <x v="0"/>
    <x v="1"/>
    <x v="0"/>
    <x v="2"/>
    <x v="1"/>
    <x v="46"/>
    <x v="1"/>
    <x v="0"/>
    <x v="2"/>
    <x v="0"/>
    <x v="1"/>
    <x v="77"/>
    <x v="80"/>
    <x v="1"/>
    <x v="0"/>
    <x v="3"/>
    <x v="0"/>
    <x v="3"/>
    <x v="4"/>
    <x v="2"/>
    <x v="1"/>
  </r>
  <r>
    <n v="1534"/>
    <x v="10"/>
    <x v="0"/>
    <x v="80"/>
    <x v="1"/>
    <x v="0"/>
    <x v="3"/>
    <x v="2"/>
    <x v="0"/>
    <x v="1"/>
    <x v="37"/>
    <x v="1"/>
    <x v="1"/>
    <x v="1"/>
    <x v="2"/>
    <x v="0"/>
    <x v="78"/>
    <x v="81"/>
    <x v="1"/>
    <x v="1"/>
    <x v="11"/>
    <x v="0"/>
    <x v="0"/>
    <x v="1"/>
    <x v="1"/>
    <x v="1"/>
  </r>
  <r>
    <n v="1535"/>
    <x v="27"/>
    <x v="0"/>
    <x v="81"/>
    <x v="0"/>
    <x v="0"/>
    <x v="0"/>
    <x v="0"/>
    <x v="3"/>
    <x v="1"/>
    <x v="50"/>
    <x v="0"/>
    <x v="2"/>
    <x v="0"/>
    <x v="0"/>
    <x v="1"/>
    <x v="79"/>
    <x v="82"/>
    <x v="9"/>
    <x v="1"/>
    <x v="9"/>
    <x v="0"/>
    <x v="1"/>
    <x v="5"/>
    <x v="1"/>
    <x v="1"/>
  </r>
  <r>
    <n v="1536"/>
    <x v="8"/>
    <x v="2"/>
    <x v="82"/>
    <x v="1"/>
    <x v="15"/>
    <x v="3"/>
    <x v="2"/>
    <x v="0"/>
    <x v="0"/>
    <x v="5"/>
    <x v="3"/>
    <x v="0"/>
    <x v="1"/>
    <x v="0"/>
    <x v="2"/>
    <x v="80"/>
    <x v="83"/>
    <x v="8"/>
    <x v="0"/>
    <x v="3"/>
    <x v="0"/>
    <x v="1"/>
    <x v="1"/>
    <x v="1"/>
    <x v="1"/>
  </r>
  <r>
    <n v="1537"/>
    <x v="13"/>
    <x v="0"/>
    <x v="83"/>
    <x v="1"/>
    <x v="0"/>
    <x v="0"/>
    <x v="2"/>
    <x v="3"/>
    <x v="1"/>
    <x v="0"/>
    <x v="0"/>
    <x v="0"/>
    <x v="3"/>
    <x v="1"/>
    <x v="1"/>
    <x v="81"/>
    <x v="84"/>
    <x v="1"/>
    <x v="1"/>
    <x v="2"/>
    <x v="0"/>
    <x v="3"/>
    <x v="2"/>
    <x v="1"/>
    <x v="1"/>
  </r>
  <r>
    <n v="1538"/>
    <x v="29"/>
    <x v="0"/>
    <x v="84"/>
    <x v="1"/>
    <x v="14"/>
    <x v="3"/>
    <x v="0"/>
    <x v="2"/>
    <x v="1"/>
    <x v="10"/>
    <x v="3"/>
    <x v="2"/>
    <x v="3"/>
    <x v="0"/>
    <x v="0"/>
    <x v="82"/>
    <x v="85"/>
    <x v="5"/>
    <x v="1"/>
    <x v="0"/>
    <x v="0"/>
    <x v="0"/>
    <x v="1"/>
    <x v="2"/>
    <x v="1"/>
  </r>
  <r>
    <n v="1539"/>
    <x v="30"/>
    <x v="0"/>
    <x v="85"/>
    <x v="0"/>
    <x v="2"/>
    <x v="1"/>
    <x v="4"/>
    <x v="1"/>
    <x v="1"/>
    <x v="51"/>
    <x v="0"/>
    <x v="1"/>
    <x v="6"/>
    <x v="3"/>
    <x v="2"/>
    <x v="83"/>
    <x v="86"/>
    <x v="9"/>
    <x v="1"/>
    <x v="4"/>
    <x v="0"/>
    <x v="3"/>
    <x v="1"/>
    <x v="1"/>
    <x v="1"/>
  </r>
  <r>
    <n v="1540"/>
    <x v="31"/>
    <x v="0"/>
    <x v="86"/>
    <x v="1"/>
    <x v="10"/>
    <x v="2"/>
    <x v="0"/>
    <x v="2"/>
    <x v="1"/>
    <x v="16"/>
    <x v="0"/>
    <x v="1"/>
    <x v="2"/>
    <x v="0"/>
    <x v="1"/>
    <x v="84"/>
    <x v="87"/>
    <x v="9"/>
    <x v="1"/>
    <x v="1"/>
    <x v="1"/>
    <x v="2"/>
    <x v="5"/>
    <x v="1"/>
    <x v="1"/>
  </r>
  <r>
    <n v="1541"/>
    <x v="7"/>
    <x v="0"/>
    <x v="87"/>
    <x v="1"/>
    <x v="2"/>
    <x v="3"/>
    <x v="0"/>
    <x v="1"/>
    <x v="1"/>
    <x v="39"/>
    <x v="1"/>
    <x v="0"/>
    <x v="4"/>
    <x v="0"/>
    <x v="1"/>
    <x v="85"/>
    <x v="88"/>
    <x v="1"/>
    <x v="1"/>
    <x v="12"/>
    <x v="0"/>
    <x v="0"/>
    <x v="1"/>
    <x v="1"/>
    <x v="1"/>
  </r>
  <r>
    <n v="1542"/>
    <x v="21"/>
    <x v="0"/>
    <x v="88"/>
    <x v="0"/>
    <x v="10"/>
    <x v="0"/>
    <x v="2"/>
    <x v="1"/>
    <x v="1"/>
    <x v="52"/>
    <x v="1"/>
    <x v="2"/>
    <x v="0"/>
    <x v="0"/>
    <x v="0"/>
    <x v="86"/>
    <x v="89"/>
    <x v="1"/>
    <x v="1"/>
    <x v="10"/>
    <x v="0"/>
    <x v="1"/>
    <x v="1"/>
    <x v="1"/>
    <x v="0"/>
  </r>
  <r>
    <n v="1543"/>
    <x v="32"/>
    <x v="1"/>
    <x v="89"/>
    <x v="1"/>
    <x v="0"/>
    <x v="2"/>
    <x v="0"/>
    <x v="1"/>
    <x v="1"/>
    <x v="17"/>
    <x v="1"/>
    <x v="3"/>
    <x v="4"/>
    <x v="1"/>
    <x v="1"/>
    <x v="87"/>
    <x v="90"/>
    <x v="1"/>
    <x v="1"/>
    <x v="6"/>
    <x v="1"/>
    <x v="1"/>
    <x v="1"/>
    <x v="2"/>
    <x v="1"/>
  </r>
  <r>
    <n v="1544"/>
    <x v="31"/>
    <x v="0"/>
    <x v="90"/>
    <x v="0"/>
    <x v="11"/>
    <x v="2"/>
    <x v="3"/>
    <x v="1"/>
    <x v="1"/>
    <x v="36"/>
    <x v="0"/>
    <x v="0"/>
    <x v="0"/>
    <x v="0"/>
    <x v="0"/>
    <x v="88"/>
    <x v="91"/>
    <x v="4"/>
    <x v="0"/>
    <x v="6"/>
    <x v="1"/>
    <x v="1"/>
    <x v="2"/>
    <x v="0"/>
    <x v="1"/>
  </r>
  <r>
    <n v="1545"/>
    <x v="7"/>
    <x v="0"/>
    <x v="91"/>
    <x v="0"/>
    <x v="17"/>
    <x v="0"/>
    <x v="2"/>
    <x v="1"/>
    <x v="0"/>
    <x v="53"/>
    <x v="1"/>
    <x v="0"/>
    <x v="0"/>
    <x v="1"/>
    <x v="2"/>
    <x v="89"/>
    <x v="92"/>
    <x v="1"/>
    <x v="0"/>
    <x v="3"/>
    <x v="0"/>
    <x v="2"/>
    <x v="5"/>
    <x v="2"/>
    <x v="1"/>
  </r>
  <r>
    <n v="1546"/>
    <x v="21"/>
    <x v="1"/>
    <x v="92"/>
    <x v="1"/>
    <x v="0"/>
    <x v="3"/>
    <x v="2"/>
    <x v="1"/>
    <x v="1"/>
    <x v="4"/>
    <x v="1"/>
    <x v="2"/>
    <x v="4"/>
    <x v="3"/>
    <x v="1"/>
    <x v="90"/>
    <x v="93"/>
    <x v="7"/>
    <x v="0"/>
    <x v="4"/>
    <x v="0"/>
    <x v="3"/>
    <x v="3"/>
    <x v="2"/>
    <x v="1"/>
  </r>
  <r>
    <n v="1547"/>
    <x v="5"/>
    <x v="0"/>
    <x v="93"/>
    <x v="0"/>
    <x v="15"/>
    <x v="2"/>
    <x v="2"/>
    <x v="0"/>
    <x v="1"/>
    <x v="45"/>
    <x v="0"/>
    <x v="0"/>
    <x v="0"/>
    <x v="2"/>
    <x v="0"/>
    <x v="91"/>
    <x v="94"/>
    <x v="1"/>
    <x v="1"/>
    <x v="10"/>
    <x v="0"/>
    <x v="0"/>
    <x v="0"/>
    <x v="1"/>
    <x v="1"/>
  </r>
  <r>
    <n v="1548"/>
    <x v="33"/>
    <x v="0"/>
    <x v="94"/>
    <x v="1"/>
    <x v="2"/>
    <x v="2"/>
    <x v="4"/>
    <x v="3"/>
    <x v="0"/>
    <x v="54"/>
    <x v="0"/>
    <x v="2"/>
    <x v="7"/>
    <x v="2"/>
    <x v="1"/>
    <x v="92"/>
    <x v="95"/>
    <x v="3"/>
    <x v="1"/>
    <x v="3"/>
    <x v="0"/>
    <x v="0"/>
    <x v="3"/>
    <x v="0"/>
    <x v="1"/>
  </r>
  <r>
    <n v="1549"/>
    <x v="17"/>
    <x v="0"/>
    <x v="95"/>
    <x v="0"/>
    <x v="3"/>
    <x v="0"/>
    <x v="1"/>
    <x v="3"/>
    <x v="0"/>
    <x v="30"/>
    <x v="0"/>
    <x v="0"/>
    <x v="0"/>
    <x v="2"/>
    <x v="1"/>
    <x v="93"/>
    <x v="96"/>
    <x v="4"/>
    <x v="1"/>
    <x v="7"/>
    <x v="1"/>
    <x v="0"/>
    <x v="2"/>
    <x v="2"/>
    <x v="1"/>
  </r>
  <r>
    <n v="1550"/>
    <x v="14"/>
    <x v="2"/>
    <x v="96"/>
    <x v="0"/>
    <x v="17"/>
    <x v="3"/>
    <x v="2"/>
    <x v="0"/>
    <x v="1"/>
    <x v="38"/>
    <x v="0"/>
    <x v="0"/>
    <x v="0"/>
    <x v="2"/>
    <x v="1"/>
    <x v="94"/>
    <x v="97"/>
    <x v="1"/>
    <x v="1"/>
    <x v="2"/>
    <x v="0"/>
    <x v="2"/>
    <x v="1"/>
    <x v="3"/>
    <x v="1"/>
  </r>
  <r>
    <n v="1551"/>
    <x v="34"/>
    <x v="0"/>
    <x v="97"/>
    <x v="0"/>
    <x v="16"/>
    <x v="2"/>
    <x v="2"/>
    <x v="2"/>
    <x v="1"/>
    <x v="31"/>
    <x v="0"/>
    <x v="3"/>
    <x v="0"/>
    <x v="2"/>
    <x v="0"/>
    <x v="95"/>
    <x v="98"/>
    <x v="4"/>
    <x v="1"/>
    <x v="4"/>
    <x v="0"/>
    <x v="3"/>
    <x v="4"/>
    <x v="2"/>
    <x v="1"/>
  </r>
  <r>
    <n v="1552"/>
    <x v="20"/>
    <x v="2"/>
    <x v="98"/>
    <x v="1"/>
    <x v="5"/>
    <x v="3"/>
    <x v="2"/>
    <x v="0"/>
    <x v="1"/>
    <x v="7"/>
    <x v="0"/>
    <x v="0"/>
    <x v="2"/>
    <x v="1"/>
    <x v="1"/>
    <x v="96"/>
    <x v="99"/>
    <x v="5"/>
    <x v="1"/>
    <x v="3"/>
    <x v="0"/>
    <x v="3"/>
    <x v="1"/>
    <x v="3"/>
    <x v="1"/>
  </r>
  <r>
    <n v="1553"/>
    <x v="2"/>
    <x v="0"/>
    <x v="99"/>
    <x v="2"/>
    <x v="15"/>
    <x v="2"/>
    <x v="5"/>
    <x v="1"/>
    <x v="1"/>
    <x v="53"/>
    <x v="0"/>
    <x v="1"/>
    <x v="8"/>
    <x v="3"/>
    <x v="2"/>
    <x v="97"/>
    <x v="100"/>
    <x v="5"/>
    <x v="0"/>
    <x v="6"/>
    <x v="1"/>
    <x v="1"/>
    <x v="1"/>
    <x v="1"/>
    <x v="0"/>
  </r>
  <r>
    <n v="1554"/>
    <x v="5"/>
    <x v="0"/>
    <x v="100"/>
    <x v="1"/>
    <x v="0"/>
    <x v="1"/>
    <x v="0"/>
    <x v="2"/>
    <x v="1"/>
    <x v="36"/>
    <x v="0"/>
    <x v="1"/>
    <x v="1"/>
    <x v="3"/>
    <x v="0"/>
    <x v="98"/>
    <x v="101"/>
    <x v="1"/>
    <x v="1"/>
    <x v="4"/>
    <x v="0"/>
    <x v="1"/>
    <x v="2"/>
    <x v="1"/>
    <x v="1"/>
  </r>
  <r>
    <n v="1555"/>
    <x v="35"/>
    <x v="1"/>
    <x v="101"/>
    <x v="1"/>
    <x v="15"/>
    <x v="3"/>
    <x v="0"/>
    <x v="2"/>
    <x v="0"/>
    <x v="42"/>
    <x v="1"/>
    <x v="1"/>
    <x v="2"/>
    <x v="0"/>
    <x v="0"/>
    <x v="99"/>
    <x v="102"/>
    <x v="1"/>
    <x v="0"/>
    <x v="11"/>
    <x v="0"/>
    <x v="2"/>
    <x v="3"/>
    <x v="1"/>
    <x v="0"/>
  </r>
  <r>
    <n v="1556"/>
    <x v="13"/>
    <x v="0"/>
    <x v="102"/>
    <x v="1"/>
    <x v="15"/>
    <x v="2"/>
    <x v="1"/>
    <x v="3"/>
    <x v="0"/>
    <x v="26"/>
    <x v="0"/>
    <x v="0"/>
    <x v="1"/>
    <x v="2"/>
    <x v="0"/>
    <x v="100"/>
    <x v="103"/>
    <x v="1"/>
    <x v="1"/>
    <x v="9"/>
    <x v="0"/>
    <x v="3"/>
    <x v="1"/>
    <x v="1"/>
    <x v="1"/>
  </r>
  <r>
    <n v="1557"/>
    <x v="2"/>
    <x v="2"/>
    <x v="103"/>
    <x v="1"/>
    <x v="2"/>
    <x v="0"/>
    <x v="0"/>
    <x v="1"/>
    <x v="1"/>
    <x v="55"/>
    <x v="1"/>
    <x v="0"/>
    <x v="4"/>
    <x v="0"/>
    <x v="2"/>
    <x v="101"/>
    <x v="104"/>
    <x v="6"/>
    <x v="1"/>
    <x v="9"/>
    <x v="0"/>
    <x v="1"/>
    <x v="2"/>
    <x v="3"/>
    <x v="1"/>
  </r>
  <r>
    <n v="1558"/>
    <x v="6"/>
    <x v="2"/>
    <x v="104"/>
    <x v="2"/>
    <x v="2"/>
    <x v="2"/>
    <x v="5"/>
    <x v="1"/>
    <x v="0"/>
    <x v="47"/>
    <x v="1"/>
    <x v="4"/>
    <x v="5"/>
    <x v="0"/>
    <x v="1"/>
    <x v="102"/>
    <x v="105"/>
    <x v="3"/>
    <x v="1"/>
    <x v="7"/>
    <x v="1"/>
    <x v="1"/>
    <x v="1"/>
    <x v="1"/>
    <x v="1"/>
  </r>
  <r>
    <n v="1559"/>
    <x v="24"/>
    <x v="1"/>
    <x v="59"/>
    <x v="1"/>
    <x v="0"/>
    <x v="3"/>
    <x v="0"/>
    <x v="3"/>
    <x v="0"/>
    <x v="32"/>
    <x v="0"/>
    <x v="4"/>
    <x v="7"/>
    <x v="1"/>
    <x v="1"/>
    <x v="103"/>
    <x v="106"/>
    <x v="9"/>
    <x v="1"/>
    <x v="12"/>
    <x v="0"/>
    <x v="0"/>
    <x v="4"/>
    <x v="2"/>
    <x v="1"/>
  </r>
  <r>
    <n v="1560"/>
    <x v="36"/>
    <x v="0"/>
    <x v="105"/>
    <x v="0"/>
    <x v="12"/>
    <x v="3"/>
    <x v="3"/>
    <x v="1"/>
    <x v="1"/>
    <x v="56"/>
    <x v="1"/>
    <x v="0"/>
    <x v="0"/>
    <x v="2"/>
    <x v="0"/>
    <x v="104"/>
    <x v="107"/>
    <x v="1"/>
    <x v="0"/>
    <x v="0"/>
    <x v="0"/>
    <x v="1"/>
    <x v="4"/>
    <x v="1"/>
    <x v="0"/>
  </r>
  <r>
    <n v="1561"/>
    <x v="36"/>
    <x v="0"/>
    <x v="106"/>
    <x v="1"/>
    <x v="14"/>
    <x v="1"/>
    <x v="2"/>
    <x v="2"/>
    <x v="1"/>
    <x v="52"/>
    <x v="1"/>
    <x v="1"/>
    <x v="1"/>
    <x v="0"/>
    <x v="1"/>
    <x v="105"/>
    <x v="108"/>
    <x v="1"/>
    <x v="1"/>
    <x v="0"/>
    <x v="0"/>
    <x v="3"/>
    <x v="2"/>
    <x v="1"/>
    <x v="1"/>
  </r>
  <r>
    <n v="1562"/>
    <x v="15"/>
    <x v="0"/>
    <x v="107"/>
    <x v="1"/>
    <x v="8"/>
    <x v="3"/>
    <x v="2"/>
    <x v="0"/>
    <x v="0"/>
    <x v="40"/>
    <x v="0"/>
    <x v="1"/>
    <x v="2"/>
    <x v="0"/>
    <x v="0"/>
    <x v="106"/>
    <x v="109"/>
    <x v="1"/>
    <x v="1"/>
    <x v="2"/>
    <x v="0"/>
    <x v="3"/>
    <x v="3"/>
    <x v="1"/>
    <x v="1"/>
  </r>
  <r>
    <n v="1563"/>
    <x v="31"/>
    <x v="1"/>
    <x v="108"/>
    <x v="1"/>
    <x v="0"/>
    <x v="2"/>
    <x v="2"/>
    <x v="3"/>
    <x v="0"/>
    <x v="37"/>
    <x v="1"/>
    <x v="2"/>
    <x v="4"/>
    <x v="3"/>
    <x v="0"/>
    <x v="107"/>
    <x v="110"/>
    <x v="9"/>
    <x v="1"/>
    <x v="5"/>
    <x v="1"/>
    <x v="3"/>
    <x v="1"/>
    <x v="2"/>
    <x v="1"/>
  </r>
  <r>
    <n v="1564"/>
    <x v="13"/>
    <x v="1"/>
    <x v="109"/>
    <x v="1"/>
    <x v="14"/>
    <x v="3"/>
    <x v="0"/>
    <x v="3"/>
    <x v="1"/>
    <x v="42"/>
    <x v="3"/>
    <x v="0"/>
    <x v="2"/>
    <x v="2"/>
    <x v="0"/>
    <x v="108"/>
    <x v="111"/>
    <x v="1"/>
    <x v="0"/>
    <x v="13"/>
    <x v="1"/>
    <x v="1"/>
    <x v="1"/>
    <x v="1"/>
    <x v="0"/>
  </r>
  <r>
    <n v="1565"/>
    <x v="33"/>
    <x v="2"/>
    <x v="110"/>
    <x v="2"/>
    <x v="9"/>
    <x v="3"/>
    <x v="5"/>
    <x v="2"/>
    <x v="0"/>
    <x v="37"/>
    <x v="2"/>
    <x v="3"/>
    <x v="5"/>
    <x v="0"/>
    <x v="0"/>
    <x v="109"/>
    <x v="112"/>
    <x v="7"/>
    <x v="0"/>
    <x v="3"/>
    <x v="0"/>
    <x v="3"/>
    <x v="1"/>
    <x v="1"/>
    <x v="1"/>
  </r>
  <r>
    <n v="1566"/>
    <x v="17"/>
    <x v="0"/>
    <x v="111"/>
    <x v="1"/>
    <x v="21"/>
    <x v="1"/>
    <x v="0"/>
    <x v="0"/>
    <x v="1"/>
    <x v="48"/>
    <x v="0"/>
    <x v="1"/>
    <x v="2"/>
    <x v="2"/>
    <x v="1"/>
    <x v="110"/>
    <x v="113"/>
    <x v="4"/>
    <x v="1"/>
    <x v="3"/>
    <x v="0"/>
    <x v="3"/>
    <x v="2"/>
    <x v="1"/>
    <x v="1"/>
  </r>
  <r>
    <n v="1567"/>
    <x v="13"/>
    <x v="0"/>
    <x v="112"/>
    <x v="1"/>
    <x v="15"/>
    <x v="2"/>
    <x v="0"/>
    <x v="1"/>
    <x v="0"/>
    <x v="18"/>
    <x v="1"/>
    <x v="0"/>
    <x v="1"/>
    <x v="1"/>
    <x v="2"/>
    <x v="111"/>
    <x v="114"/>
    <x v="2"/>
    <x v="1"/>
    <x v="2"/>
    <x v="0"/>
    <x v="3"/>
    <x v="1"/>
    <x v="1"/>
    <x v="1"/>
  </r>
  <r>
    <n v="1568"/>
    <x v="2"/>
    <x v="0"/>
    <x v="113"/>
    <x v="0"/>
    <x v="3"/>
    <x v="3"/>
    <x v="0"/>
    <x v="1"/>
    <x v="1"/>
    <x v="45"/>
    <x v="0"/>
    <x v="2"/>
    <x v="0"/>
    <x v="0"/>
    <x v="0"/>
    <x v="112"/>
    <x v="115"/>
    <x v="7"/>
    <x v="1"/>
    <x v="3"/>
    <x v="0"/>
    <x v="0"/>
    <x v="1"/>
    <x v="1"/>
    <x v="1"/>
  </r>
  <r>
    <n v="1569"/>
    <x v="13"/>
    <x v="0"/>
    <x v="114"/>
    <x v="1"/>
    <x v="12"/>
    <x v="3"/>
    <x v="2"/>
    <x v="1"/>
    <x v="0"/>
    <x v="18"/>
    <x v="1"/>
    <x v="2"/>
    <x v="5"/>
    <x v="3"/>
    <x v="0"/>
    <x v="113"/>
    <x v="116"/>
    <x v="7"/>
    <x v="1"/>
    <x v="3"/>
    <x v="0"/>
    <x v="1"/>
    <x v="6"/>
    <x v="1"/>
    <x v="1"/>
  </r>
  <r>
    <n v="1570"/>
    <x v="9"/>
    <x v="1"/>
    <x v="115"/>
    <x v="0"/>
    <x v="13"/>
    <x v="0"/>
    <x v="4"/>
    <x v="0"/>
    <x v="0"/>
    <x v="2"/>
    <x v="0"/>
    <x v="2"/>
    <x v="0"/>
    <x v="0"/>
    <x v="1"/>
    <x v="114"/>
    <x v="117"/>
    <x v="4"/>
    <x v="1"/>
    <x v="9"/>
    <x v="0"/>
    <x v="3"/>
    <x v="6"/>
    <x v="1"/>
    <x v="1"/>
  </r>
  <r>
    <n v="1571"/>
    <x v="9"/>
    <x v="0"/>
    <x v="116"/>
    <x v="1"/>
    <x v="3"/>
    <x v="0"/>
    <x v="0"/>
    <x v="3"/>
    <x v="0"/>
    <x v="57"/>
    <x v="0"/>
    <x v="1"/>
    <x v="2"/>
    <x v="0"/>
    <x v="2"/>
    <x v="115"/>
    <x v="118"/>
    <x v="6"/>
    <x v="1"/>
    <x v="6"/>
    <x v="1"/>
    <x v="0"/>
    <x v="2"/>
    <x v="1"/>
    <x v="1"/>
  </r>
  <r>
    <n v="1572"/>
    <x v="23"/>
    <x v="1"/>
    <x v="117"/>
    <x v="0"/>
    <x v="9"/>
    <x v="0"/>
    <x v="0"/>
    <x v="1"/>
    <x v="1"/>
    <x v="2"/>
    <x v="0"/>
    <x v="3"/>
    <x v="5"/>
    <x v="0"/>
    <x v="1"/>
    <x v="116"/>
    <x v="119"/>
    <x v="1"/>
    <x v="0"/>
    <x v="2"/>
    <x v="0"/>
    <x v="1"/>
    <x v="1"/>
    <x v="3"/>
    <x v="1"/>
  </r>
  <r>
    <n v="1573"/>
    <x v="7"/>
    <x v="1"/>
    <x v="118"/>
    <x v="1"/>
    <x v="5"/>
    <x v="3"/>
    <x v="0"/>
    <x v="3"/>
    <x v="1"/>
    <x v="16"/>
    <x v="3"/>
    <x v="1"/>
    <x v="1"/>
    <x v="2"/>
    <x v="2"/>
    <x v="117"/>
    <x v="120"/>
    <x v="1"/>
    <x v="1"/>
    <x v="14"/>
    <x v="1"/>
    <x v="3"/>
    <x v="2"/>
    <x v="2"/>
    <x v="1"/>
  </r>
  <r>
    <n v="1574"/>
    <x v="3"/>
    <x v="2"/>
    <x v="119"/>
    <x v="0"/>
    <x v="23"/>
    <x v="0"/>
    <x v="3"/>
    <x v="1"/>
    <x v="1"/>
    <x v="41"/>
    <x v="0"/>
    <x v="0"/>
    <x v="0"/>
    <x v="1"/>
    <x v="1"/>
    <x v="118"/>
    <x v="121"/>
    <x v="4"/>
    <x v="1"/>
    <x v="4"/>
    <x v="0"/>
    <x v="0"/>
    <x v="2"/>
    <x v="3"/>
    <x v="1"/>
  </r>
  <r>
    <n v="1575"/>
    <x v="29"/>
    <x v="0"/>
    <x v="120"/>
    <x v="1"/>
    <x v="24"/>
    <x v="2"/>
    <x v="0"/>
    <x v="0"/>
    <x v="0"/>
    <x v="23"/>
    <x v="0"/>
    <x v="1"/>
    <x v="1"/>
    <x v="1"/>
    <x v="1"/>
    <x v="119"/>
    <x v="122"/>
    <x v="3"/>
    <x v="0"/>
    <x v="2"/>
    <x v="0"/>
    <x v="0"/>
    <x v="2"/>
    <x v="1"/>
    <x v="0"/>
  </r>
  <r>
    <n v="1576"/>
    <x v="31"/>
    <x v="0"/>
    <x v="121"/>
    <x v="1"/>
    <x v="15"/>
    <x v="3"/>
    <x v="0"/>
    <x v="3"/>
    <x v="1"/>
    <x v="14"/>
    <x v="0"/>
    <x v="4"/>
    <x v="7"/>
    <x v="2"/>
    <x v="0"/>
    <x v="120"/>
    <x v="123"/>
    <x v="8"/>
    <x v="1"/>
    <x v="4"/>
    <x v="0"/>
    <x v="3"/>
    <x v="3"/>
    <x v="1"/>
    <x v="1"/>
  </r>
  <r>
    <n v="1577"/>
    <x v="12"/>
    <x v="0"/>
    <x v="122"/>
    <x v="0"/>
    <x v="15"/>
    <x v="2"/>
    <x v="0"/>
    <x v="0"/>
    <x v="1"/>
    <x v="44"/>
    <x v="3"/>
    <x v="0"/>
    <x v="0"/>
    <x v="2"/>
    <x v="1"/>
    <x v="121"/>
    <x v="124"/>
    <x v="5"/>
    <x v="0"/>
    <x v="11"/>
    <x v="0"/>
    <x v="2"/>
    <x v="1"/>
    <x v="2"/>
    <x v="0"/>
  </r>
  <r>
    <n v="1578"/>
    <x v="25"/>
    <x v="0"/>
    <x v="123"/>
    <x v="1"/>
    <x v="15"/>
    <x v="3"/>
    <x v="1"/>
    <x v="1"/>
    <x v="0"/>
    <x v="56"/>
    <x v="1"/>
    <x v="1"/>
    <x v="1"/>
    <x v="1"/>
    <x v="1"/>
    <x v="122"/>
    <x v="125"/>
    <x v="1"/>
    <x v="1"/>
    <x v="12"/>
    <x v="0"/>
    <x v="3"/>
    <x v="1"/>
    <x v="2"/>
    <x v="1"/>
  </r>
  <r>
    <n v="1579"/>
    <x v="34"/>
    <x v="0"/>
    <x v="124"/>
    <x v="1"/>
    <x v="5"/>
    <x v="2"/>
    <x v="2"/>
    <x v="2"/>
    <x v="0"/>
    <x v="0"/>
    <x v="0"/>
    <x v="2"/>
    <x v="4"/>
    <x v="0"/>
    <x v="1"/>
    <x v="123"/>
    <x v="126"/>
    <x v="1"/>
    <x v="1"/>
    <x v="3"/>
    <x v="0"/>
    <x v="1"/>
    <x v="1"/>
    <x v="2"/>
    <x v="0"/>
  </r>
  <r>
    <n v="1580"/>
    <x v="37"/>
    <x v="0"/>
    <x v="125"/>
    <x v="0"/>
    <x v="23"/>
    <x v="1"/>
    <x v="3"/>
    <x v="2"/>
    <x v="1"/>
    <x v="13"/>
    <x v="0"/>
    <x v="1"/>
    <x v="6"/>
    <x v="2"/>
    <x v="0"/>
    <x v="124"/>
    <x v="127"/>
    <x v="1"/>
    <x v="0"/>
    <x v="12"/>
    <x v="0"/>
    <x v="1"/>
    <x v="1"/>
    <x v="2"/>
    <x v="0"/>
  </r>
  <r>
    <n v="1581"/>
    <x v="15"/>
    <x v="0"/>
    <x v="126"/>
    <x v="1"/>
    <x v="2"/>
    <x v="1"/>
    <x v="4"/>
    <x v="1"/>
    <x v="1"/>
    <x v="55"/>
    <x v="0"/>
    <x v="1"/>
    <x v="2"/>
    <x v="0"/>
    <x v="1"/>
    <x v="125"/>
    <x v="128"/>
    <x v="4"/>
    <x v="1"/>
    <x v="9"/>
    <x v="0"/>
    <x v="3"/>
    <x v="2"/>
    <x v="1"/>
    <x v="1"/>
  </r>
  <r>
    <n v="1582"/>
    <x v="1"/>
    <x v="0"/>
    <x v="127"/>
    <x v="1"/>
    <x v="25"/>
    <x v="2"/>
    <x v="2"/>
    <x v="1"/>
    <x v="0"/>
    <x v="16"/>
    <x v="0"/>
    <x v="0"/>
    <x v="3"/>
    <x v="3"/>
    <x v="1"/>
    <x v="126"/>
    <x v="129"/>
    <x v="1"/>
    <x v="1"/>
    <x v="9"/>
    <x v="0"/>
    <x v="3"/>
    <x v="2"/>
    <x v="2"/>
    <x v="1"/>
  </r>
  <r>
    <n v="1583"/>
    <x v="23"/>
    <x v="1"/>
    <x v="128"/>
    <x v="1"/>
    <x v="26"/>
    <x v="3"/>
    <x v="2"/>
    <x v="0"/>
    <x v="0"/>
    <x v="23"/>
    <x v="2"/>
    <x v="1"/>
    <x v="1"/>
    <x v="2"/>
    <x v="0"/>
    <x v="127"/>
    <x v="130"/>
    <x v="5"/>
    <x v="1"/>
    <x v="3"/>
    <x v="0"/>
    <x v="1"/>
    <x v="2"/>
    <x v="1"/>
    <x v="1"/>
  </r>
  <r>
    <n v="1584"/>
    <x v="24"/>
    <x v="1"/>
    <x v="10"/>
    <x v="0"/>
    <x v="19"/>
    <x v="3"/>
    <x v="3"/>
    <x v="1"/>
    <x v="0"/>
    <x v="58"/>
    <x v="0"/>
    <x v="2"/>
    <x v="0"/>
    <x v="0"/>
    <x v="0"/>
    <x v="128"/>
    <x v="131"/>
    <x v="5"/>
    <x v="1"/>
    <x v="0"/>
    <x v="0"/>
    <x v="1"/>
    <x v="1"/>
    <x v="1"/>
    <x v="1"/>
  </r>
  <r>
    <n v="1585"/>
    <x v="12"/>
    <x v="0"/>
    <x v="129"/>
    <x v="0"/>
    <x v="10"/>
    <x v="3"/>
    <x v="0"/>
    <x v="0"/>
    <x v="0"/>
    <x v="36"/>
    <x v="3"/>
    <x v="0"/>
    <x v="0"/>
    <x v="2"/>
    <x v="1"/>
    <x v="129"/>
    <x v="132"/>
    <x v="9"/>
    <x v="0"/>
    <x v="0"/>
    <x v="0"/>
    <x v="3"/>
    <x v="2"/>
    <x v="1"/>
    <x v="0"/>
  </r>
  <r>
    <n v="1586"/>
    <x v="0"/>
    <x v="0"/>
    <x v="130"/>
    <x v="0"/>
    <x v="10"/>
    <x v="1"/>
    <x v="0"/>
    <x v="1"/>
    <x v="1"/>
    <x v="16"/>
    <x v="0"/>
    <x v="2"/>
    <x v="0"/>
    <x v="2"/>
    <x v="2"/>
    <x v="130"/>
    <x v="133"/>
    <x v="9"/>
    <x v="0"/>
    <x v="4"/>
    <x v="0"/>
    <x v="3"/>
    <x v="2"/>
    <x v="1"/>
    <x v="1"/>
  </r>
  <r>
    <n v="1587"/>
    <x v="25"/>
    <x v="0"/>
    <x v="131"/>
    <x v="2"/>
    <x v="18"/>
    <x v="1"/>
    <x v="0"/>
    <x v="1"/>
    <x v="0"/>
    <x v="1"/>
    <x v="0"/>
    <x v="1"/>
    <x v="8"/>
    <x v="2"/>
    <x v="1"/>
    <x v="131"/>
    <x v="134"/>
    <x v="1"/>
    <x v="1"/>
    <x v="1"/>
    <x v="1"/>
    <x v="1"/>
    <x v="1"/>
    <x v="1"/>
    <x v="1"/>
  </r>
  <r>
    <n v="1588"/>
    <x v="9"/>
    <x v="0"/>
    <x v="8"/>
    <x v="1"/>
    <x v="15"/>
    <x v="0"/>
    <x v="2"/>
    <x v="0"/>
    <x v="1"/>
    <x v="9"/>
    <x v="0"/>
    <x v="0"/>
    <x v="3"/>
    <x v="1"/>
    <x v="2"/>
    <x v="132"/>
    <x v="135"/>
    <x v="2"/>
    <x v="1"/>
    <x v="5"/>
    <x v="1"/>
    <x v="1"/>
    <x v="0"/>
    <x v="1"/>
    <x v="1"/>
  </r>
  <r>
    <n v="1589"/>
    <x v="31"/>
    <x v="1"/>
    <x v="132"/>
    <x v="1"/>
    <x v="1"/>
    <x v="2"/>
    <x v="0"/>
    <x v="3"/>
    <x v="1"/>
    <x v="20"/>
    <x v="3"/>
    <x v="2"/>
    <x v="3"/>
    <x v="0"/>
    <x v="0"/>
    <x v="133"/>
    <x v="136"/>
    <x v="7"/>
    <x v="1"/>
    <x v="2"/>
    <x v="0"/>
    <x v="1"/>
    <x v="2"/>
    <x v="1"/>
    <x v="0"/>
  </r>
  <r>
    <n v="1590"/>
    <x v="22"/>
    <x v="0"/>
    <x v="133"/>
    <x v="0"/>
    <x v="17"/>
    <x v="2"/>
    <x v="0"/>
    <x v="2"/>
    <x v="0"/>
    <x v="35"/>
    <x v="1"/>
    <x v="0"/>
    <x v="0"/>
    <x v="2"/>
    <x v="1"/>
    <x v="134"/>
    <x v="137"/>
    <x v="5"/>
    <x v="1"/>
    <x v="9"/>
    <x v="0"/>
    <x v="3"/>
    <x v="4"/>
    <x v="3"/>
    <x v="1"/>
  </r>
  <r>
    <n v="1591"/>
    <x v="36"/>
    <x v="0"/>
    <x v="134"/>
    <x v="0"/>
    <x v="26"/>
    <x v="3"/>
    <x v="0"/>
    <x v="3"/>
    <x v="1"/>
    <x v="26"/>
    <x v="1"/>
    <x v="0"/>
    <x v="0"/>
    <x v="2"/>
    <x v="1"/>
    <x v="135"/>
    <x v="138"/>
    <x v="7"/>
    <x v="1"/>
    <x v="11"/>
    <x v="0"/>
    <x v="1"/>
    <x v="1"/>
    <x v="1"/>
    <x v="1"/>
  </r>
  <r>
    <n v="1592"/>
    <x v="7"/>
    <x v="0"/>
    <x v="41"/>
    <x v="2"/>
    <x v="10"/>
    <x v="3"/>
    <x v="5"/>
    <x v="1"/>
    <x v="1"/>
    <x v="24"/>
    <x v="0"/>
    <x v="0"/>
    <x v="8"/>
    <x v="0"/>
    <x v="1"/>
    <x v="136"/>
    <x v="139"/>
    <x v="4"/>
    <x v="0"/>
    <x v="12"/>
    <x v="0"/>
    <x v="1"/>
    <x v="2"/>
    <x v="0"/>
    <x v="1"/>
  </r>
  <r>
    <n v="1593"/>
    <x v="5"/>
    <x v="0"/>
    <x v="135"/>
    <x v="1"/>
    <x v="10"/>
    <x v="3"/>
    <x v="2"/>
    <x v="3"/>
    <x v="0"/>
    <x v="26"/>
    <x v="0"/>
    <x v="1"/>
    <x v="2"/>
    <x v="3"/>
    <x v="0"/>
    <x v="137"/>
    <x v="140"/>
    <x v="8"/>
    <x v="1"/>
    <x v="6"/>
    <x v="1"/>
    <x v="0"/>
    <x v="2"/>
    <x v="3"/>
    <x v="0"/>
  </r>
  <r>
    <n v="1594"/>
    <x v="28"/>
    <x v="0"/>
    <x v="136"/>
    <x v="1"/>
    <x v="22"/>
    <x v="3"/>
    <x v="2"/>
    <x v="1"/>
    <x v="1"/>
    <x v="21"/>
    <x v="0"/>
    <x v="1"/>
    <x v="1"/>
    <x v="0"/>
    <x v="0"/>
    <x v="138"/>
    <x v="141"/>
    <x v="6"/>
    <x v="1"/>
    <x v="4"/>
    <x v="0"/>
    <x v="2"/>
    <x v="2"/>
    <x v="2"/>
    <x v="1"/>
  </r>
  <r>
    <n v="1595"/>
    <x v="8"/>
    <x v="0"/>
    <x v="137"/>
    <x v="1"/>
    <x v="3"/>
    <x v="4"/>
    <x v="4"/>
    <x v="2"/>
    <x v="0"/>
    <x v="47"/>
    <x v="0"/>
    <x v="0"/>
    <x v="1"/>
    <x v="2"/>
    <x v="0"/>
    <x v="139"/>
    <x v="142"/>
    <x v="9"/>
    <x v="0"/>
    <x v="5"/>
    <x v="1"/>
    <x v="2"/>
    <x v="2"/>
    <x v="1"/>
    <x v="1"/>
  </r>
  <r>
    <n v="1596"/>
    <x v="7"/>
    <x v="0"/>
    <x v="138"/>
    <x v="1"/>
    <x v="21"/>
    <x v="3"/>
    <x v="0"/>
    <x v="3"/>
    <x v="0"/>
    <x v="29"/>
    <x v="0"/>
    <x v="1"/>
    <x v="1"/>
    <x v="2"/>
    <x v="0"/>
    <x v="140"/>
    <x v="143"/>
    <x v="1"/>
    <x v="1"/>
    <x v="9"/>
    <x v="0"/>
    <x v="3"/>
    <x v="5"/>
    <x v="2"/>
    <x v="1"/>
  </r>
  <r>
    <n v="1597"/>
    <x v="5"/>
    <x v="1"/>
    <x v="139"/>
    <x v="0"/>
    <x v="10"/>
    <x v="0"/>
    <x v="2"/>
    <x v="2"/>
    <x v="1"/>
    <x v="59"/>
    <x v="0"/>
    <x v="0"/>
    <x v="0"/>
    <x v="0"/>
    <x v="2"/>
    <x v="141"/>
    <x v="144"/>
    <x v="4"/>
    <x v="1"/>
    <x v="8"/>
    <x v="0"/>
    <x v="1"/>
    <x v="2"/>
    <x v="3"/>
    <x v="1"/>
  </r>
  <r>
    <n v="1598"/>
    <x v="7"/>
    <x v="0"/>
    <x v="140"/>
    <x v="1"/>
    <x v="12"/>
    <x v="3"/>
    <x v="4"/>
    <x v="2"/>
    <x v="0"/>
    <x v="9"/>
    <x v="0"/>
    <x v="1"/>
    <x v="1"/>
    <x v="3"/>
    <x v="2"/>
    <x v="142"/>
    <x v="145"/>
    <x v="6"/>
    <x v="1"/>
    <x v="9"/>
    <x v="0"/>
    <x v="1"/>
    <x v="1"/>
    <x v="1"/>
    <x v="1"/>
  </r>
  <r>
    <n v="1599"/>
    <x v="7"/>
    <x v="0"/>
    <x v="141"/>
    <x v="1"/>
    <x v="2"/>
    <x v="1"/>
    <x v="2"/>
    <x v="0"/>
    <x v="1"/>
    <x v="59"/>
    <x v="1"/>
    <x v="1"/>
    <x v="2"/>
    <x v="0"/>
    <x v="0"/>
    <x v="143"/>
    <x v="146"/>
    <x v="4"/>
    <x v="1"/>
    <x v="4"/>
    <x v="0"/>
    <x v="1"/>
    <x v="1"/>
    <x v="1"/>
    <x v="1"/>
  </r>
  <r>
    <n v="1600"/>
    <x v="0"/>
    <x v="1"/>
    <x v="142"/>
    <x v="1"/>
    <x v="16"/>
    <x v="3"/>
    <x v="0"/>
    <x v="2"/>
    <x v="1"/>
    <x v="60"/>
    <x v="1"/>
    <x v="3"/>
    <x v="5"/>
    <x v="3"/>
    <x v="2"/>
    <x v="144"/>
    <x v="147"/>
    <x v="5"/>
    <x v="1"/>
    <x v="4"/>
    <x v="0"/>
    <x v="2"/>
    <x v="2"/>
    <x v="2"/>
    <x v="1"/>
  </r>
  <r>
    <n v="1601"/>
    <x v="0"/>
    <x v="0"/>
    <x v="143"/>
    <x v="1"/>
    <x v="10"/>
    <x v="2"/>
    <x v="0"/>
    <x v="1"/>
    <x v="1"/>
    <x v="0"/>
    <x v="0"/>
    <x v="1"/>
    <x v="2"/>
    <x v="3"/>
    <x v="1"/>
    <x v="145"/>
    <x v="148"/>
    <x v="7"/>
    <x v="1"/>
    <x v="7"/>
    <x v="1"/>
    <x v="1"/>
    <x v="2"/>
    <x v="1"/>
    <x v="1"/>
  </r>
  <r>
    <n v="1602"/>
    <x v="37"/>
    <x v="0"/>
    <x v="144"/>
    <x v="1"/>
    <x v="3"/>
    <x v="1"/>
    <x v="2"/>
    <x v="0"/>
    <x v="0"/>
    <x v="5"/>
    <x v="0"/>
    <x v="1"/>
    <x v="2"/>
    <x v="1"/>
    <x v="0"/>
    <x v="146"/>
    <x v="149"/>
    <x v="1"/>
    <x v="1"/>
    <x v="9"/>
    <x v="0"/>
    <x v="1"/>
    <x v="1"/>
    <x v="1"/>
    <x v="1"/>
  </r>
  <r>
    <n v="1603"/>
    <x v="32"/>
    <x v="1"/>
    <x v="145"/>
    <x v="1"/>
    <x v="9"/>
    <x v="3"/>
    <x v="2"/>
    <x v="0"/>
    <x v="0"/>
    <x v="61"/>
    <x v="0"/>
    <x v="0"/>
    <x v="1"/>
    <x v="1"/>
    <x v="2"/>
    <x v="147"/>
    <x v="150"/>
    <x v="1"/>
    <x v="1"/>
    <x v="0"/>
    <x v="0"/>
    <x v="0"/>
    <x v="2"/>
    <x v="1"/>
    <x v="1"/>
  </r>
  <r>
    <n v="1604"/>
    <x v="10"/>
    <x v="0"/>
    <x v="146"/>
    <x v="0"/>
    <x v="0"/>
    <x v="4"/>
    <x v="3"/>
    <x v="1"/>
    <x v="1"/>
    <x v="42"/>
    <x v="0"/>
    <x v="2"/>
    <x v="0"/>
    <x v="1"/>
    <x v="1"/>
    <x v="148"/>
    <x v="151"/>
    <x v="1"/>
    <x v="1"/>
    <x v="4"/>
    <x v="0"/>
    <x v="0"/>
    <x v="1"/>
    <x v="1"/>
    <x v="1"/>
  </r>
  <r>
    <n v="1605"/>
    <x v="16"/>
    <x v="0"/>
    <x v="147"/>
    <x v="0"/>
    <x v="15"/>
    <x v="0"/>
    <x v="3"/>
    <x v="0"/>
    <x v="1"/>
    <x v="62"/>
    <x v="0"/>
    <x v="0"/>
    <x v="6"/>
    <x v="2"/>
    <x v="1"/>
    <x v="149"/>
    <x v="152"/>
    <x v="9"/>
    <x v="0"/>
    <x v="5"/>
    <x v="1"/>
    <x v="1"/>
    <x v="1"/>
    <x v="0"/>
    <x v="1"/>
  </r>
  <r>
    <n v="1606"/>
    <x v="28"/>
    <x v="0"/>
    <x v="148"/>
    <x v="1"/>
    <x v="10"/>
    <x v="3"/>
    <x v="0"/>
    <x v="0"/>
    <x v="1"/>
    <x v="54"/>
    <x v="0"/>
    <x v="0"/>
    <x v="2"/>
    <x v="1"/>
    <x v="2"/>
    <x v="150"/>
    <x v="153"/>
    <x v="0"/>
    <x v="1"/>
    <x v="11"/>
    <x v="0"/>
    <x v="3"/>
    <x v="2"/>
    <x v="0"/>
    <x v="1"/>
  </r>
  <r>
    <n v="1607"/>
    <x v="5"/>
    <x v="1"/>
    <x v="149"/>
    <x v="0"/>
    <x v="1"/>
    <x v="3"/>
    <x v="3"/>
    <x v="0"/>
    <x v="0"/>
    <x v="38"/>
    <x v="0"/>
    <x v="2"/>
    <x v="0"/>
    <x v="0"/>
    <x v="0"/>
    <x v="151"/>
    <x v="154"/>
    <x v="1"/>
    <x v="1"/>
    <x v="9"/>
    <x v="0"/>
    <x v="1"/>
    <x v="2"/>
    <x v="1"/>
    <x v="1"/>
  </r>
  <r>
    <n v="1608"/>
    <x v="11"/>
    <x v="2"/>
    <x v="150"/>
    <x v="1"/>
    <x v="0"/>
    <x v="1"/>
    <x v="4"/>
    <x v="2"/>
    <x v="1"/>
    <x v="26"/>
    <x v="0"/>
    <x v="0"/>
    <x v="3"/>
    <x v="2"/>
    <x v="1"/>
    <x v="152"/>
    <x v="155"/>
    <x v="1"/>
    <x v="1"/>
    <x v="4"/>
    <x v="0"/>
    <x v="0"/>
    <x v="4"/>
    <x v="1"/>
    <x v="1"/>
  </r>
  <r>
    <n v="1609"/>
    <x v="31"/>
    <x v="0"/>
    <x v="151"/>
    <x v="1"/>
    <x v="14"/>
    <x v="2"/>
    <x v="2"/>
    <x v="0"/>
    <x v="1"/>
    <x v="62"/>
    <x v="1"/>
    <x v="0"/>
    <x v="3"/>
    <x v="2"/>
    <x v="1"/>
    <x v="153"/>
    <x v="156"/>
    <x v="7"/>
    <x v="1"/>
    <x v="8"/>
    <x v="0"/>
    <x v="3"/>
    <x v="2"/>
    <x v="1"/>
    <x v="1"/>
  </r>
  <r>
    <n v="1610"/>
    <x v="34"/>
    <x v="0"/>
    <x v="152"/>
    <x v="1"/>
    <x v="10"/>
    <x v="3"/>
    <x v="2"/>
    <x v="0"/>
    <x v="0"/>
    <x v="29"/>
    <x v="1"/>
    <x v="1"/>
    <x v="1"/>
    <x v="1"/>
    <x v="1"/>
    <x v="154"/>
    <x v="157"/>
    <x v="5"/>
    <x v="0"/>
    <x v="5"/>
    <x v="1"/>
    <x v="2"/>
    <x v="1"/>
    <x v="2"/>
    <x v="1"/>
  </r>
  <r>
    <n v="1611"/>
    <x v="32"/>
    <x v="0"/>
    <x v="153"/>
    <x v="0"/>
    <x v="17"/>
    <x v="2"/>
    <x v="3"/>
    <x v="1"/>
    <x v="1"/>
    <x v="7"/>
    <x v="1"/>
    <x v="2"/>
    <x v="0"/>
    <x v="0"/>
    <x v="1"/>
    <x v="155"/>
    <x v="158"/>
    <x v="8"/>
    <x v="1"/>
    <x v="0"/>
    <x v="0"/>
    <x v="0"/>
    <x v="2"/>
    <x v="2"/>
    <x v="1"/>
  </r>
  <r>
    <n v="1612"/>
    <x v="13"/>
    <x v="1"/>
    <x v="154"/>
    <x v="0"/>
    <x v="2"/>
    <x v="2"/>
    <x v="3"/>
    <x v="1"/>
    <x v="0"/>
    <x v="29"/>
    <x v="0"/>
    <x v="1"/>
    <x v="6"/>
    <x v="2"/>
    <x v="1"/>
    <x v="156"/>
    <x v="159"/>
    <x v="2"/>
    <x v="1"/>
    <x v="11"/>
    <x v="0"/>
    <x v="1"/>
    <x v="1"/>
    <x v="1"/>
    <x v="1"/>
  </r>
  <r>
    <n v="1613"/>
    <x v="15"/>
    <x v="0"/>
    <x v="155"/>
    <x v="1"/>
    <x v="20"/>
    <x v="1"/>
    <x v="2"/>
    <x v="1"/>
    <x v="1"/>
    <x v="49"/>
    <x v="0"/>
    <x v="1"/>
    <x v="1"/>
    <x v="0"/>
    <x v="1"/>
    <x v="157"/>
    <x v="160"/>
    <x v="1"/>
    <x v="1"/>
    <x v="2"/>
    <x v="1"/>
    <x v="0"/>
    <x v="6"/>
    <x v="1"/>
    <x v="1"/>
  </r>
  <r>
    <n v="1614"/>
    <x v="4"/>
    <x v="2"/>
    <x v="27"/>
    <x v="1"/>
    <x v="10"/>
    <x v="3"/>
    <x v="2"/>
    <x v="2"/>
    <x v="1"/>
    <x v="43"/>
    <x v="0"/>
    <x v="1"/>
    <x v="1"/>
    <x v="1"/>
    <x v="2"/>
    <x v="158"/>
    <x v="161"/>
    <x v="2"/>
    <x v="1"/>
    <x v="11"/>
    <x v="0"/>
    <x v="1"/>
    <x v="4"/>
    <x v="0"/>
    <x v="1"/>
  </r>
  <r>
    <n v="1615"/>
    <x v="14"/>
    <x v="0"/>
    <x v="156"/>
    <x v="1"/>
    <x v="11"/>
    <x v="3"/>
    <x v="2"/>
    <x v="1"/>
    <x v="1"/>
    <x v="25"/>
    <x v="0"/>
    <x v="1"/>
    <x v="1"/>
    <x v="0"/>
    <x v="1"/>
    <x v="159"/>
    <x v="162"/>
    <x v="1"/>
    <x v="1"/>
    <x v="0"/>
    <x v="0"/>
    <x v="3"/>
    <x v="2"/>
    <x v="0"/>
    <x v="1"/>
  </r>
  <r>
    <n v="1616"/>
    <x v="38"/>
    <x v="0"/>
    <x v="16"/>
    <x v="1"/>
    <x v="4"/>
    <x v="0"/>
    <x v="0"/>
    <x v="1"/>
    <x v="1"/>
    <x v="21"/>
    <x v="2"/>
    <x v="2"/>
    <x v="4"/>
    <x v="0"/>
    <x v="2"/>
    <x v="160"/>
    <x v="163"/>
    <x v="9"/>
    <x v="0"/>
    <x v="10"/>
    <x v="0"/>
    <x v="2"/>
    <x v="2"/>
    <x v="0"/>
    <x v="1"/>
  </r>
  <r>
    <n v="1617"/>
    <x v="4"/>
    <x v="2"/>
    <x v="157"/>
    <x v="1"/>
    <x v="3"/>
    <x v="3"/>
    <x v="2"/>
    <x v="1"/>
    <x v="1"/>
    <x v="5"/>
    <x v="1"/>
    <x v="1"/>
    <x v="1"/>
    <x v="2"/>
    <x v="2"/>
    <x v="161"/>
    <x v="164"/>
    <x v="1"/>
    <x v="0"/>
    <x v="2"/>
    <x v="0"/>
    <x v="1"/>
    <x v="2"/>
    <x v="2"/>
    <x v="1"/>
  </r>
  <r>
    <n v="1618"/>
    <x v="24"/>
    <x v="0"/>
    <x v="158"/>
    <x v="1"/>
    <x v="13"/>
    <x v="3"/>
    <x v="0"/>
    <x v="1"/>
    <x v="0"/>
    <x v="20"/>
    <x v="0"/>
    <x v="0"/>
    <x v="5"/>
    <x v="1"/>
    <x v="0"/>
    <x v="162"/>
    <x v="165"/>
    <x v="9"/>
    <x v="1"/>
    <x v="2"/>
    <x v="0"/>
    <x v="2"/>
    <x v="3"/>
    <x v="1"/>
    <x v="1"/>
  </r>
  <r>
    <n v="1619"/>
    <x v="0"/>
    <x v="0"/>
    <x v="159"/>
    <x v="1"/>
    <x v="24"/>
    <x v="3"/>
    <x v="0"/>
    <x v="3"/>
    <x v="1"/>
    <x v="3"/>
    <x v="0"/>
    <x v="1"/>
    <x v="1"/>
    <x v="2"/>
    <x v="2"/>
    <x v="163"/>
    <x v="166"/>
    <x v="5"/>
    <x v="1"/>
    <x v="3"/>
    <x v="0"/>
    <x v="0"/>
    <x v="2"/>
    <x v="1"/>
    <x v="1"/>
  </r>
  <r>
    <n v="1620"/>
    <x v="2"/>
    <x v="0"/>
    <x v="67"/>
    <x v="0"/>
    <x v="12"/>
    <x v="3"/>
    <x v="0"/>
    <x v="0"/>
    <x v="0"/>
    <x v="26"/>
    <x v="0"/>
    <x v="2"/>
    <x v="0"/>
    <x v="0"/>
    <x v="1"/>
    <x v="164"/>
    <x v="167"/>
    <x v="7"/>
    <x v="1"/>
    <x v="3"/>
    <x v="0"/>
    <x v="3"/>
    <x v="2"/>
    <x v="1"/>
    <x v="1"/>
  </r>
  <r>
    <n v="1621"/>
    <x v="8"/>
    <x v="0"/>
    <x v="160"/>
    <x v="0"/>
    <x v="0"/>
    <x v="2"/>
    <x v="0"/>
    <x v="3"/>
    <x v="0"/>
    <x v="40"/>
    <x v="1"/>
    <x v="0"/>
    <x v="0"/>
    <x v="0"/>
    <x v="0"/>
    <x v="165"/>
    <x v="168"/>
    <x v="5"/>
    <x v="1"/>
    <x v="6"/>
    <x v="1"/>
    <x v="3"/>
    <x v="2"/>
    <x v="3"/>
    <x v="1"/>
  </r>
  <r>
    <n v="1622"/>
    <x v="5"/>
    <x v="0"/>
    <x v="96"/>
    <x v="1"/>
    <x v="15"/>
    <x v="4"/>
    <x v="0"/>
    <x v="1"/>
    <x v="1"/>
    <x v="38"/>
    <x v="0"/>
    <x v="1"/>
    <x v="1"/>
    <x v="2"/>
    <x v="0"/>
    <x v="71"/>
    <x v="169"/>
    <x v="9"/>
    <x v="1"/>
    <x v="5"/>
    <x v="1"/>
    <x v="0"/>
    <x v="2"/>
    <x v="1"/>
    <x v="1"/>
  </r>
  <r>
    <n v="1623"/>
    <x v="4"/>
    <x v="0"/>
    <x v="161"/>
    <x v="1"/>
    <x v="27"/>
    <x v="3"/>
    <x v="4"/>
    <x v="1"/>
    <x v="1"/>
    <x v="14"/>
    <x v="0"/>
    <x v="1"/>
    <x v="1"/>
    <x v="1"/>
    <x v="1"/>
    <x v="166"/>
    <x v="170"/>
    <x v="4"/>
    <x v="0"/>
    <x v="10"/>
    <x v="0"/>
    <x v="1"/>
    <x v="1"/>
    <x v="2"/>
    <x v="1"/>
  </r>
  <r>
    <n v="1624"/>
    <x v="37"/>
    <x v="1"/>
    <x v="162"/>
    <x v="0"/>
    <x v="0"/>
    <x v="1"/>
    <x v="4"/>
    <x v="1"/>
    <x v="0"/>
    <x v="55"/>
    <x v="3"/>
    <x v="1"/>
    <x v="6"/>
    <x v="3"/>
    <x v="0"/>
    <x v="167"/>
    <x v="171"/>
    <x v="4"/>
    <x v="1"/>
    <x v="7"/>
    <x v="1"/>
    <x v="0"/>
    <x v="3"/>
    <x v="3"/>
    <x v="0"/>
  </r>
  <r>
    <n v="1625"/>
    <x v="9"/>
    <x v="1"/>
    <x v="163"/>
    <x v="1"/>
    <x v="3"/>
    <x v="0"/>
    <x v="2"/>
    <x v="2"/>
    <x v="1"/>
    <x v="37"/>
    <x v="0"/>
    <x v="1"/>
    <x v="2"/>
    <x v="1"/>
    <x v="0"/>
    <x v="168"/>
    <x v="172"/>
    <x v="5"/>
    <x v="1"/>
    <x v="3"/>
    <x v="0"/>
    <x v="3"/>
    <x v="1"/>
    <x v="2"/>
    <x v="1"/>
  </r>
  <r>
    <n v="1626"/>
    <x v="7"/>
    <x v="2"/>
    <x v="81"/>
    <x v="1"/>
    <x v="10"/>
    <x v="3"/>
    <x v="2"/>
    <x v="1"/>
    <x v="1"/>
    <x v="42"/>
    <x v="0"/>
    <x v="0"/>
    <x v="2"/>
    <x v="3"/>
    <x v="2"/>
    <x v="169"/>
    <x v="173"/>
    <x v="1"/>
    <x v="1"/>
    <x v="0"/>
    <x v="0"/>
    <x v="3"/>
    <x v="5"/>
    <x v="1"/>
    <x v="1"/>
  </r>
  <r>
    <n v="1627"/>
    <x v="28"/>
    <x v="0"/>
    <x v="164"/>
    <x v="0"/>
    <x v="17"/>
    <x v="0"/>
    <x v="0"/>
    <x v="1"/>
    <x v="0"/>
    <x v="37"/>
    <x v="0"/>
    <x v="0"/>
    <x v="0"/>
    <x v="3"/>
    <x v="2"/>
    <x v="170"/>
    <x v="174"/>
    <x v="5"/>
    <x v="0"/>
    <x v="0"/>
    <x v="0"/>
    <x v="0"/>
    <x v="1"/>
    <x v="3"/>
    <x v="1"/>
  </r>
  <r>
    <n v="1628"/>
    <x v="29"/>
    <x v="0"/>
    <x v="165"/>
    <x v="1"/>
    <x v="1"/>
    <x v="3"/>
    <x v="0"/>
    <x v="1"/>
    <x v="0"/>
    <x v="7"/>
    <x v="0"/>
    <x v="1"/>
    <x v="1"/>
    <x v="3"/>
    <x v="2"/>
    <x v="171"/>
    <x v="175"/>
    <x v="5"/>
    <x v="0"/>
    <x v="11"/>
    <x v="0"/>
    <x v="3"/>
    <x v="1"/>
    <x v="1"/>
    <x v="1"/>
  </r>
  <r>
    <n v="1629"/>
    <x v="3"/>
    <x v="0"/>
    <x v="166"/>
    <x v="1"/>
    <x v="2"/>
    <x v="3"/>
    <x v="0"/>
    <x v="1"/>
    <x v="1"/>
    <x v="63"/>
    <x v="0"/>
    <x v="1"/>
    <x v="1"/>
    <x v="0"/>
    <x v="0"/>
    <x v="172"/>
    <x v="176"/>
    <x v="4"/>
    <x v="1"/>
    <x v="9"/>
    <x v="0"/>
    <x v="0"/>
    <x v="2"/>
    <x v="3"/>
    <x v="1"/>
  </r>
  <r>
    <n v="1630"/>
    <x v="37"/>
    <x v="0"/>
    <x v="154"/>
    <x v="1"/>
    <x v="2"/>
    <x v="3"/>
    <x v="0"/>
    <x v="0"/>
    <x v="1"/>
    <x v="35"/>
    <x v="1"/>
    <x v="1"/>
    <x v="2"/>
    <x v="0"/>
    <x v="0"/>
    <x v="173"/>
    <x v="177"/>
    <x v="1"/>
    <x v="1"/>
    <x v="6"/>
    <x v="1"/>
    <x v="3"/>
    <x v="1"/>
    <x v="2"/>
    <x v="0"/>
  </r>
  <r>
    <n v="1631"/>
    <x v="21"/>
    <x v="0"/>
    <x v="167"/>
    <x v="0"/>
    <x v="0"/>
    <x v="0"/>
    <x v="3"/>
    <x v="0"/>
    <x v="0"/>
    <x v="2"/>
    <x v="0"/>
    <x v="2"/>
    <x v="0"/>
    <x v="3"/>
    <x v="2"/>
    <x v="174"/>
    <x v="178"/>
    <x v="1"/>
    <x v="1"/>
    <x v="14"/>
    <x v="1"/>
    <x v="3"/>
    <x v="2"/>
    <x v="1"/>
    <x v="1"/>
  </r>
  <r>
    <n v="1632"/>
    <x v="8"/>
    <x v="0"/>
    <x v="168"/>
    <x v="1"/>
    <x v="10"/>
    <x v="0"/>
    <x v="0"/>
    <x v="1"/>
    <x v="0"/>
    <x v="29"/>
    <x v="0"/>
    <x v="1"/>
    <x v="2"/>
    <x v="0"/>
    <x v="0"/>
    <x v="175"/>
    <x v="174"/>
    <x v="1"/>
    <x v="1"/>
    <x v="3"/>
    <x v="0"/>
    <x v="3"/>
    <x v="1"/>
    <x v="1"/>
    <x v="1"/>
  </r>
  <r>
    <n v="1633"/>
    <x v="12"/>
    <x v="0"/>
    <x v="169"/>
    <x v="1"/>
    <x v="19"/>
    <x v="1"/>
    <x v="2"/>
    <x v="1"/>
    <x v="0"/>
    <x v="41"/>
    <x v="0"/>
    <x v="1"/>
    <x v="1"/>
    <x v="0"/>
    <x v="1"/>
    <x v="176"/>
    <x v="179"/>
    <x v="0"/>
    <x v="0"/>
    <x v="1"/>
    <x v="1"/>
    <x v="3"/>
    <x v="0"/>
    <x v="1"/>
    <x v="1"/>
  </r>
  <r>
    <n v="1634"/>
    <x v="13"/>
    <x v="0"/>
    <x v="170"/>
    <x v="1"/>
    <x v="6"/>
    <x v="3"/>
    <x v="2"/>
    <x v="2"/>
    <x v="0"/>
    <x v="41"/>
    <x v="0"/>
    <x v="1"/>
    <x v="1"/>
    <x v="1"/>
    <x v="0"/>
    <x v="177"/>
    <x v="180"/>
    <x v="7"/>
    <x v="1"/>
    <x v="2"/>
    <x v="0"/>
    <x v="1"/>
    <x v="1"/>
    <x v="1"/>
    <x v="1"/>
  </r>
  <r>
    <n v="1635"/>
    <x v="0"/>
    <x v="0"/>
    <x v="171"/>
    <x v="0"/>
    <x v="25"/>
    <x v="0"/>
    <x v="3"/>
    <x v="1"/>
    <x v="0"/>
    <x v="50"/>
    <x v="0"/>
    <x v="1"/>
    <x v="6"/>
    <x v="1"/>
    <x v="0"/>
    <x v="178"/>
    <x v="181"/>
    <x v="1"/>
    <x v="0"/>
    <x v="6"/>
    <x v="1"/>
    <x v="1"/>
    <x v="3"/>
    <x v="2"/>
    <x v="0"/>
  </r>
  <r>
    <n v="1636"/>
    <x v="24"/>
    <x v="0"/>
    <x v="172"/>
    <x v="1"/>
    <x v="0"/>
    <x v="3"/>
    <x v="2"/>
    <x v="1"/>
    <x v="1"/>
    <x v="27"/>
    <x v="1"/>
    <x v="1"/>
    <x v="2"/>
    <x v="2"/>
    <x v="1"/>
    <x v="179"/>
    <x v="182"/>
    <x v="7"/>
    <x v="1"/>
    <x v="2"/>
    <x v="0"/>
    <x v="1"/>
    <x v="1"/>
    <x v="2"/>
    <x v="1"/>
  </r>
  <r>
    <n v="1637"/>
    <x v="16"/>
    <x v="0"/>
    <x v="173"/>
    <x v="1"/>
    <x v="28"/>
    <x v="0"/>
    <x v="2"/>
    <x v="2"/>
    <x v="0"/>
    <x v="43"/>
    <x v="2"/>
    <x v="0"/>
    <x v="3"/>
    <x v="3"/>
    <x v="2"/>
    <x v="180"/>
    <x v="183"/>
    <x v="1"/>
    <x v="1"/>
    <x v="0"/>
    <x v="0"/>
    <x v="3"/>
    <x v="1"/>
    <x v="1"/>
    <x v="1"/>
  </r>
  <r>
    <n v="1638"/>
    <x v="3"/>
    <x v="0"/>
    <x v="174"/>
    <x v="1"/>
    <x v="24"/>
    <x v="3"/>
    <x v="2"/>
    <x v="2"/>
    <x v="0"/>
    <x v="23"/>
    <x v="0"/>
    <x v="1"/>
    <x v="1"/>
    <x v="1"/>
    <x v="1"/>
    <x v="181"/>
    <x v="184"/>
    <x v="1"/>
    <x v="1"/>
    <x v="4"/>
    <x v="0"/>
    <x v="1"/>
    <x v="3"/>
    <x v="1"/>
    <x v="1"/>
  </r>
  <r>
    <n v="1639"/>
    <x v="32"/>
    <x v="0"/>
    <x v="62"/>
    <x v="1"/>
    <x v="17"/>
    <x v="1"/>
    <x v="2"/>
    <x v="2"/>
    <x v="0"/>
    <x v="56"/>
    <x v="0"/>
    <x v="4"/>
    <x v="5"/>
    <x v="2"/>
    <x v="1"/>
    <x v="182"/>
    <x v="185"/>
    <x v="1"/>
    <x v="1"/>
    <x v="9"/>
    <x v="0"/>
    <x v="2"/>
    <x v="2"/>
    <x v="1"/>
    <x v="1"/>
  </r>
  <r>
    <n v="1640"/>
    <x v="27"/>
    <x v="0"/>
    <x v="175"/>
    <x v="1"/>
    <x v="24"/>
    <x v="2"/>
    <x v="2"/>
    <x v="1"/>
    <x v="1"/>
    <x v="1"/>
    <x v="2"/>
    <x v="4"/>
    <x v="7"/>
    <x v="1"/>
    <x v="0"/>
    <x v="183"/>
    <x v="186"/>
    <x v="0"/>
    <x v="1"/>
    <x v="0"/>
    <x v="0"/>
    <x v="1"/>
    <x v="1"/>
    <x v="1"/>
    <x v="1"/>
  </r>
  <r>
    <n v="1641"/>
    <x v="13"/>
    <x v="1"/>
    <x v="176"/>
    <x v="1"/>
    <x v="2"/>
    <x v="1"/>
    <x v="0"/>
    <x v="2"/>
    <x v="1"/>
    <x v="18"/>
    <x v="1"/>
    <x v="0"/>
    <x v="3"/>
    <x v="2"/>
    <x v="1"/>
    <x v="184"/>
    <x v="187"/>
    <x v="1"/>
    <x v="1"/>
    <x v="8"/>
    <x v="0"/>
    <x v="3"/>
    <x v="2"/>
    <x v="2"/>
    <x v="1"/>
  </r>
  <r>
    <n v="1642"/>
    <x v="31"/>
    <x v="0"/>
    <x v="177"/>
    <x v="1"/>
    <x v="3"/>
    <x v="3"/>
    <x v="2"/>
    <x v="2"/>
    <x v="0"/>
    <x v="33"/>
    <x v="0"/>
    <x v="3"/>
    <x v="4"/>
    <x v="1"/>
    <x v="0"/>
    <x v="185"/>
    <x v="188"/>
    <x v="9"/>
    <x v="1"/>
    <x v="11"/>
    <x v="0"/>
    <x v="3"/>
    <x v="6"/>
    <x v="1"/>
    <x v="1"/>
  </r>
  <r>
    <n v="1643"/>
    <x v="39"/>
    <x v="0"/>
    <x v="24"/>
    <x v="1"/>
    <x v="0"/>
    <x v="2"/>
    <x v="0"/>
    <x v="1"/>
    <x v="1"/>
    <x v="64"/>
    <x v="1"/>
    <x v="4"/>
    <x v="5"/>
    <x v="2"/>
    <x v="1"/>
    <x v="186"/>
    <x v="189"/>
    <x v="4"/>
    <x v="1"/>
    <x v="9"/>
    <x v="0"/>
    <x v="0"/>
    <x v="3"/>
    <x v="1"/>
    <x v="1"/>
  </r>
  <r>
    <n v="1644"/>
    <x v="4"/>
    <x v="0"/>
    <x v="178"/>
    <x v="1"/>
    <x v="10"/>
    <x v="3"/>
    <x v="2"/>
    <x v="2"/>
    <x v="0"/>
    <x v="39"/>
    <x v="0"/>
    <x v="1"/>
    <x v="1"/>
    <x v="1"/>
    <x v="0"/>
    <x v="187"/>
    <x v="190"/>
    <x v="1"/>
    <x v="1"/>
    <x v="10"/>
    <x v="0"/>
    <x v="1"/>
    <x v="2"/>
    <x v="2"/>
    <x v="1"/>
  </r>
  <r>
    <n v="1645"/>
    <x v="10"/>
    <x v="0"/>
    <x v="179"/>
    <x v="1"/>
    <x v="5"/>
    <x v="0"/>
    <x v="0"/>
    <x v="0"/>
    <x v="1"/>
    <x v="13"/>
    <x v="1"/>
    <x v="0"/>
    <x v="3"/>
    <x v="2"/>
    <x v="1"/>
    <x v="188"/>
    <x v="191"/>
    <x v="9"/>
    <x v="0"/>
    <x v="4"/>
    <x v="0"/>
    <x v="0"/>
    <x v="4"/>
    <x v="1"/>
    <x v="0"/>
  </r>
  <r>
    <n v="1646"/>
    <x v="23"/>
    <x v="2"/>
    <x v="180"/>
    <x v="1"/>
    <x v="14"/>
    <x v="3"/>
    <x v="2"/>
    <x v="2"/>
    <x v="1"/>
    <x v="31"/>
    <x v="2"/>
    <x v="1"/>
    <x v="1"/>
    <x v="0"/>
    <x v="2"/>
    <x v="189"/>
    <x v="192"/>
    <x v="5"/>
    <x v="1"/>
    <x v="9"/>
    <x v="0"/>
    <x v="1"/>
    <x v="1"/>
    <x v="3"/>
    <x v="1"/>
  </r>
  <r>
    <n v="1647"/>
    <x v="28"/>
    <x v="2"/>
    <x v="66"/>
    <x v="1"/>
    <x v="10"/>
    <x v="0"/>
    <x v="2"/>
    <x v="3"/>
    <x v="1"/>
    <x v="64"/>
    <x v="1"/>
    <x v="3"/>
    <x v="5"/>
    <x v="0"/>
    <x v="1"/>
    <x v="190"/>
    <x v="193"/>
    <x v="3"/>
    <x v="1"/>
    <x v="1"/>
    <x v="1"/>
    <x v="1"/>
    <x v="4"/>
    <x v="1"/>
    <x v="1"/>
  </r>
  <r>
    <n v="1648"/>
    <x v="2"/>
    <x v="0"/>
    <x v="181"/>
    <x v="1"/>
    <x v="11"/>
    <x v="3"/>
    <x v="0"/>
    <x v="0"/>
    <x v="1"/>
    <x v="64"/>
    <x v="2"/>
    <x v="1"/>
    <x v="1"/>
    <x v="3"/>
    <x v="1"/>
    <x v="191"/>
    <x v="194"/>
    <x v="1"/>
    <x v="0"/>
    <x v="3"/>
    <x v="0"/>
    <x v="0"/>
    <x v="1"/>
    <x v="2"/>
    <x v="1"/>
  </r>
  <r>
    <n v="1649"/>
    <x v="10"/>
    <x v="1"/>
    <x v="182"/>
    <x v="1"/>
    <x v="2"/>
    <x v="3"/>
    <x v="2"/>
    <x v="0"/>
    <x v="0"/>
    <x v="42"/>
    <x v="0"/>
    <x v="0"/>
    <x v="2"/>
    <x v="1"/>
    <x v="0"/>
    <x v="192"/>
    <x v="195"/>
    <x v="6"/>
    <x v="1"/>
    <x v="0"/>
    <x v="0"/>
    <x v="1"/>
    <x v="3"/>
    <x v="1"/>
    <x v="1"/>
  </r>
  <r>
    <n v="1650"/>
    <x v="19"/>
    <x v="2"/>
    <x v="183"/>
    <x v="1"/>
    <x v="11"/>
    <x v="0"/>
    <x v="2"/>
    <x v="1"/>
    <x v="0"/>
    <x v="34"/>
    <x v="0"/>
    <x v="0"/>
    <x v="3"/>
    <x v="2"/>
    <x v="2"/>
    <x v="193"/>
    <x v="196"/>
    <x v="7"/>
    <x v="1"/>
    <x v="10"/>
    <x v="0"/>
    <x v="2"/>
    <x v="3"/>
    <x v="1"/>
    <x v="1"/>
  </r>
  <r>
    <n v="1651"/>
    <x v="8"/>
    <x v="0"/>
    <x v="184"/>
    <x v="1"/>
    <x v="10"/>
    <x v="2"/>
    <x v="0"/>
    <x v="2"/>
    <x v="1"/>
    <x v="65"/>
    <x v="0"/>
    <x v="0"/>
    <x v="3"/>
    <x v="2"/>
    <x v="1"/>
    <x v="194"/>
    <x v="197"/>
    <x v="3"/>
    <x v="1"/>
    <x v="2"/>
    <x v="0"/>
    <x v="2"/>
    <x v="1"/>
    <x v="1"/>
    <x v="1"/>
  </r>
  <r>
    <n v="1652"/>
    <x v="8"/>
    <x v="0"/>
    <x v="173"/>
    <x v="1"/>
    <x v="22"/>
    <x v="3"/>
    <x v="4"/>
    <x v="2"/>
    <x v="1"/>
    <x v="61"/>
    <x v="0"/>
    <x v="0"/>
    <x v="3"/>
    <x v="0"/>
    <x v="1"/>
    <x v="195"/>
    <x v="198"/>
    <x v="9"/>
    <x v="1"/>
    <x v="11"/>
    <x v="0"/>
    <x v="0"/>
    <x v="1"/>
    <x v="0"/>
    <x v="1"/>
  </r>
  <r>
    <n v="1653"/>
    <x v="4"/>
    <x v="1"/>
    <x v="185"/>
    <x v="1"/>
    <x v="0"/>
    <x v="1"/>
    <x v="4"/>
    <x v="1"/>
    <x v="1"/>
    <x v="54"/>
    <x v="1"/>
    <x v="0"/>
    <x v="3"/>
    <x v="3"/>
    <x v="1"/>
    <x v="196"/>
    <x v="199"/>
    <x v="6"/>
    <x v="1"/>
    <x v="12"/>
    <x v="0"/>
    <x v="3"/>
    <x v="4"/>
    <x v="1"/>
    <x v="1"/>
  </r>
  <r>
    <n v="1654"/>
    <x v="1"/>
    <x v="2"/>
    <x v="186"/>
    <x v="1"/>
    <x v="21"/>
    <x v="2"/>
    <x v="0"/>
    <x v="2"/>
    <x v="1"/>
    <x v="2"/>
    <x v="0"/>
    <x v="0"/>
    <x v="3"/>
    <x v="0"/>
    <x v="2"/>
    <x v="197"/>
    <x v="200"/>
    <x v="1"/>
    <x v="0"/>
    <x v="2"/>
    <x v="0"/>
    <x v="0"/>
    <x v="0"/>
    <x v="1"/>
    <x v="1"/>
  </r>
  <r>
    <n v="1655"/>
    <x v="13"/>
    <x v="1"/>
    <x v="187"/>
    <x v="1"/>
    <x v="16"/>
    <x v="2"/>
    <x v="2"/>
    <x v="2"/>
    <x v="1"/>
    <x v="38"/>
    <x v="0"/>
    <x v="1"/>
    <x v="1"/>
    <x v="2"/>
    <x v="2"/>
    <x v="198"/>
    <x v="201"/>
    <x v="1"/>
    <x v="0"/>
    <x v="8"/>
    <x v="0"/>
    <x v="1"/>
    <x v="5"/>
    <x v="3"/>
    <x v="1"/>
  </r>
  <r>
    <n v="1656"/>
    <x v="32"/>
    <x v="0"/>
    <x v="188"/>
    <x v="1"/>
    <x v="20"/>
    <x v="0"/>
    <x v="2"/>
    <x v="1"/>
    <x v="1"/>
    <x v="39"/>
    <x v="0"/>
    <x v="0"/>
    <x v="2"/>
    <x v="0"/>
    <x v="1"/>
    <x v="199"/>
    <x v="202"/>
    <x v="0"/>
    <x v="0"/>
    <x v="2"/>
    <x v="0"/>
    <x v="3"/>
    <x v="2"/>
    <x v="3"/>
    <x v="1"/>
  </r>
  <r>
    <n v="1657"/>
    <x v="8"/>
    <x v="0"/>
    <x v="189"/>
    <x v="1"/>
    <x v="22"/>
    <x v="1"/>
    <x v="2"/>
    <x v="0"/>
    <x v="1"/>
    <x v="50"/>
    <x v="0"/>
    <x v="0"/>
    <x v="4"/>
    <x v="3"/>
    <x v="1"/>
    <x v="200"/>
    <x v="203"/>
    <x v="8"/>
    <x v="0"/>
    <x v="12"/>
    <x v="0"/>
    <x v="2"/>
    <x v="2"/>
    <x v="1"/>
    <x v="0"/>
  </r>
  <r>
    <n v="1658"/>
    <x v="11"/>
    <x v="0"/>
    <x v="190"/>
    <x v="0"/>
    <x v="6"/>
    <x v="3"/>
    <x v="3"/>
    <x v="0"/>
    <x v="0"/>
    <x v="59"/>
    <x v="0"/>
    <x v="2"/>
    <x v="0"/>
    <x v="0"/>
    <x v="1"/>
    <x v="201"/>
    <x v="204"/>
    <x v="1"/>
    <x v="1"/>
    <x v="6"/>
    <x v="1"/>
    <x v="1"/>
    <x v="1"/>
    <x v="2"/>
    <x v="0"/>
  </r>
  <r>
    <n v="1659"/>
    <x v="15"/>
    <x v="0"/>
    <x v="191"/>
    <x v="1"/>
    <x v="12"/>
    <x v="3"/>
    <x v="0"/>
    <x v="2"/>
    <x v="1"/>
    <x v="54"/>
    <x v="2"/>
    <x v="1"/>
    <x v="1"/>
    <x v="1"/>
    <x v="2"/>
    <x v="202"/>
    <x v="205"/>
    <x v="1"/>
    <x v="0"/>
    <x v="10"/>
    <x v="0"/>
    <x v="0"/>
    <x v="2"/>
    <x v="2"/>
    <x v="1"/>
  </r>
  <r>
    <n v="1660"/>
    <x v="9"/>
    <x v="1"/>
    <x v="192"/>
    <x v="1"/>
    <x v="21"/>
    <x v="1"/>
    <x v="2"/>
    <x v="0"/>
    <x v="0"/>
    <x v="32"/>
    <x v="0"/>
    <x v="1"/>
    <x v="2"/>
    <x v="0"/>
    <x v="0"/>
    <x v="203"/>
    <x v="206"/>
    <x v="1"/>
    <x v="1"/>
    <x v="4"/>
    <x v="0"/>
    <x v="0"/>
    <x v="2"/>
    <x v="1"/>
    <x v="1"/>
  </r>
  <r>
    <n v="1661"/>
    <x v="32"/>
    <x v="2"/>
    <x v="193"/>
    <x v="1"/>
    <x v="10"/>
    <x v="4"/>
    <x v="0"/>
    <x v="2"/>
    <x v="1"/>
    <x v="53"/>
    <x v="1"/>
    <x v="0"/>
    <x v="4"/>
    <x v="0"/>
    <x v="1"/>
    <x v="204"/>
    <x v="207"/>
    <x v="3"/>
    <x v="1"/>
    <x v="9"/>
    <x v="0"/>
    <x v="1"/>
    <x v="3"/>
    <x v="0"/>
    <x v="1"/>
  </r>
  <r>
    <n v="1662"/>
    <x v="21"/>
    <x v="0"/>
    <x v="194"/>
    <x v="1"/>
    <x v="0"/>
    <x v="2"/>
    <x v="2"/>
    <x v="2"/>
    <x v="1"/>
    <x v="28"/>
    <x v="0"/>
    <x v="2"/>
    <x v="4"/>
    <x v="3"/>
    <x v="2"/>
    <x v="205"/>
    <x v="208"/>
    <x v="8"/>
    <x v="1"/>
    <x v="10"/>
    <x v="0"/>
    <x v="3"/>
    <x v="1"/>
    <x v="1"/>
    <x v="1"/>
  </r>
  <r>
    <n v="1663"/>
    <x v="5"/>
    <x v="0"/>
    <x v="195"/>
    <x v="0"/>
    <x v="17"/>
    <x v="2"/>
    <x v="2"/>
    <x v="2"/>
    <x v="1"/>
    <x v="47"/>
    <x v="3"/>
    <x v="2"/>
    <x v="0"/>
    <x v="0"/>
    <x v="1"/>
    <x v="206"/>
    <x v="209"/>
    <x v="1"/>
    <x v="1"/>
    <x v="0"/>
    <x v="0"/>
    <x v="3"/>
    <x v="2"/>
    <x v="2"/>
    <x v="0"/>
  </r>
  <r>
    <n v="1664"/>
    <x v="7"/>
    <x v="2"/>
    <x v="196"/>
    <x v="1"/>
    <x v="0"/>
    <x v="1"/>
    <x v="0"/>
    <x v="1"/>
    <x v="1"/>
    <x v="65"/>
    <x v="1"/>
    <x v="2"/>
    <x v="3"/>
    <x v="2"/>
    <x v="0"/>
    <x v="207"/>
    <x v="210"/>
    <x v="1"/>
    <x v="1"/>
    <x v="6"/>
    <x v="1"/>
    <x v="3"/>
    <x v="2"/>
    <x v="1"/>
    <x v="1"/>
  </r>
  <r>
    <n v="1665"/>
    <x v="4"/>
    <x v="1"/>
    <x v="197"/>
    <x v="0"/>
    <x v="25"/>
    <x v="3"/>
    <x v="0"/>
    <x v="2"/>
    <x v="0"/>
    <x v="63"/>
    <x v="0"/>
    <x v="0"/>
    <x v="0"/>
    <x v="2"/>
    <x v="0"/>
    <x v="208"/>
    <x v="211"/>
    <x v="1"/>
    <x v="1"/>
    <x v="9"/>
    <x v="0"/>
    <x v="1"/>
    <x v="2"/>
    <x v="1"/>
    <x v="1"/>
  </r>
  <r>
    <n v="1666"/>
    <x v="31"/>
    <x v="0"/>
    <x v="198"/>
    <x v="1"/>
    <x v="1"/>
    <x v="2"/>
    <x v="0"/>
    <x v="0"/>
    <x v="1"/>
    <x v="6"/>
    <x v="1"/>
    <x v="2"/>
    <x v="7"/>
    <x v="1"/>
    <x v="1"/>
    <x v="209"/>
    <x v="212"/>
    <x v="6"/>
    <x v="1"/>
    <x v="10"/>
    <x v="0"/>
    <x v="1"/>
    <x v="3"/>
    <x v="0"/>
    <x v="1"/>
  </r>
  <r>
    <n v="1667"/>
    <x v="7"/>
    <x v="0"/>
    <x v="5"/>
    <x v="1"/>
    <x v="3"/>
    <x v="3"/>
    <x v="4"/>
    <x v="2"/>
    <x v="0"/>
    <x v="65"/>
    <x v="0"/>
    <x v="1"/>
    <x v="1"/>
    <x v="3"/>
    <x v="0"/>
    <x v="210"/>
    <x v="213"/>
    <x v="6"/>
    <x v="0"/>
    <x v="0"/>
    <x v="0"/>
    <x v="3"/>
    <x v="3"/>
    <x v="1"/>
    <x v="0"/>
  </r>
  <r>
    <n v="1668"/>
    <x v="0"/>
    <x v="0"/>
    <x v="199"/>
    <x v="0"/>
    <x v="15"/>
    <x v="3"/>
    <x v="0"/>
    <x v="2"/>
    <x v="0"/>
    <x v="29"/>
    <x v="0"/>
    <x v="2"/>
    <x v="5"/>
    <x v="0"/>
    <x v="0"/>
    <x v="211"/>
    <x v="214"/>
    <x v="9"/>
    <x v="0"/>
    <x v="11"/>
    <x v="0"/>
    <x v="3"/>
    <x v="1"/>
    <x v="1"/>
    <x v="1"/>
  </r>
  <r>
    <n v="1669"/>
    <x v="7"/>
    <x v="1"/>
    <x v="16"/>
    <x v="0"/>
    <x v="9"/>
    <x v="2"/>
    <x v="3"/>
    <x v="1"/>
    <x v="0"/>
    <x v="48"/>
    <x v="1"/>
    <x v="0"/>
    <x v="0"/>
    <x v="0"/>
    <x v="0"/>
    <x v="212"/>
    <x v="215"/>
    <x v="6"/>
    <x v="1"/>
    <x v="2"/>
    <x v="0"/>
    <x v="3"/>
    <x v="3"/>
    <x v="2"/>
    <x v="0"/>
  </r>
  <r>
    <n v="1670"/>
    <x v="11"/>
    <x v="0"/>
    <x v="200"/>
    <x v="1"/>
    <x v="0"/>
    <x v="3"/>
    <x v="4"/>
    <x v="1"/>
    <x v="1"/>
    <x v="66"/>
    <x v="0"/>
    <x v="1"/>
    <x v="1"/>
    <x v="2"/>
    <x v="0"/>
    <x v="213"/>
    <x v="216"/>
    <x v="4"/>
    <x v="1"/>
    <x v="9"/>
    <x v="0"/>
    <x v="1"/>
    <x v="4"/>
    <x v="2"/>
    <x v="0"/>
  </r>
  <r>
    <n v="1671"/>
    <x v="28"/>
    <x v="2"/>
    <x v="201"/>
    <x v="0"/>
    <x v="15"/>
    <x v="3"/>
    <x v="2"/>
    <x v="2"/>
    <x v="0"/>
    <x v="43"/>
    <x v="1"/>
    <x v="2"/>
    <x v="0"/>
    <x v="0"/>
    <x v="0"/>
    <x v="214"/>
    <x v="217"/>
    <x v="2"/>
    <x v="1"/>
    <x v="3"/>
    <x v="0"/>
    <x v="1"/>
    <x v="2"/>
    <x v="1"/>
    <x v="1"/>
  </r>
  <r>
    <n v="1672"/>
    <x v="33"/>
    <x v="0"/>
    <x v="202"/>
    <x v="0"/>
    <x v="3"/>
    <x v="3"/>
    <x v="3"/>
    <x v="2"/>
    <x v="0"/>
    <x v="48"/>
    <x v="0"/>
    <x v="0"/>
    <x v="0"/>
    <x v="3"/>
    <x v="1"/>
    <x v="215"/>
    <x v="218"/>
    <x v="7"/>
    <x v="1"/>
    <x v="9"/>
    <x v="0"/>
    <x v="1"/>
    <x v="5"/>
    <x v="1"/>
    <x v="1"/>
  </r>
  <r>
    <n v="1673"/>
    <x v="2"/>
    <x v="0"/>
    <x v="203"/>
    <x v="1"/>
    <x v="12"/>
    <x v="0"/>
    <x v="0"/>
    <x v="2"/>
    <x v="1"/>
    <x v="51"/>
    <x v="0"/>
    <x v="0"/>
    <x v="2"/>
    <x v="1"/>
    <x v="0"/>
    <x v="216"/>
    <x v="219"/>
    <x v="0"/>
    <x v="1"/>
    <x v="10"/>
    <x v="0"/>
    <x v="1"/>
    <x v="1"/>
    <x v="3"/>
    <x v="1"/>
  </r>
  <r>
    <n v="1674"/>
    <x v="3"/>
    <x v="0"/>
    <x v="124"/>
    <x v="1"/>
    <x v="17"/>
    <x v="2"/>
    <x v="2"/>
    <x v="1"/>
    <x v="0"/>
    <x v="35"/>
    <x v="1"/>
    <x v="1"/>
    <x v="1"/>
    <x v="1"/>
    <x v="1"/>
    <x v="217"/>
    <x v="220"/>
    <x v="2"/>
    <x v="1"/>
    <x v="7"/>
    <x v="1"/>
    <x v="1"/>
    <x v="1"/>
    <x v="1"/>
    <x v="1"/>
  </r>
  <r>
    <n v="1675"/>
    <x v="2"/>
    <x v="1"/>
    <x v="204"/>
    <x v="1"/>
    <x v="13"/>
    <x v="3"/>
    <x v="1"/>
    <x v="0"/>
    <x v="1"/>
    <x v="35"/>
    <x v="0"/>
    <x v="2"/>
    <x v="7"/>
    <x v="0"/>
    <x v="2"/>
    <x v="218"/>
    <x v="221"/>
    <x v="1"/>
    <x v="0"/>
    <x v="9"/>
    <x v="0"/>
    <x v="3"/>
    <x v="4"/>
    <x v="1"/>
    <x v="1"/>
  </r>
  <r>
    <n v="1676"/>
    <x v="8"/>
    <x v="0"/>
    <x v="205"/>
    <x v="0"/>
    <x v="3"/>
    <x v="3"/>
    <x v="0"/>
    <x v="3"/>
    <x v="1"/>
    <x v="44"/>
    <x v="0"/>
    <x v="2"/>
    <x v="0"/>
    <x v="2"/>
    <x v="2"/>
    <x v="219"/>
    <x v="222"/>
    <x v="4"/>
    <x v="1"/>
    <x v="3"/>
    <x v="0"/>
    <x v="3"/>
    <x v="6"/>
    <x v="2"/>
    <x v="1"/>
  </r>
  <r>
    <n v="1677"/>
    <x v="12"/>
    <x v="2"/>
    <x v="206"/>
    <x v="1"/>
    <x v="0"/>
    <x v="2"/>
    <x v="2"/>
    <x v="1"/>
    <x v="1"/>
    <x v="63"/>
    <x v="3"/>
    <x v="0"/>
    <x v="3"/>
    <x v="2"/>
    <x v="1"/>
    <x v="220"/>
    <x v="223"/>
    <x v="4"/>
    <x v="1"/>
    <x v="3"/>
    <x v="0"/>
    <x v="1"/>
    <x v="2"/>
    <x v="1"/>
    <x v="1"/>
  </r>
  <r>
    <n v="1678"/>
    <x v="6"/>
    <x v="0"/>
    <x v="110"/>
    <x v="1"/>
    <x v="3"/>
    <x v="3"/>
    <x v="0"/>
    <x v="1"/>
    <x v="1"/>
    <x v="50"/>
    <x v="1"/>
    <x v="1"/>
    <x v="1"/>
    <x v="0"/>
    <x v="1"/>
    <x v="221"/>
    <x v="224"/>
    <x v="9"/>
    <x v="1"/>
    <x v="8"/>
    <x v="0"/>
    <x v="0"/>
    <x v="6"/>
    <x v="1"/>
    <x v="1"/>
  </r>
  <r>
    <n v="1679"/>
    <x v="2"/>
    <x v="1"/>
    <x v="207"/>
    <x v="0"/>
    <x v="17"/>
    <x v="2"/>
    <x v="3"/>
    <x v="3"/>
    <x v="1"/>
    <x v="26"/>
    <x v="0"/>
    <x v="1"/>
    <x v="6"/>
    <x v="0"/>
    <x v="2"/>
    <x v="222"/>
    <x v="225"/>
    <x v="5"/>
    <x v="1"/>
    <x v="8"/>
    <x v="0"/>
    <x v="3"/>
    <x v="2"/>
    <x v="1"/>
    <x v="1"/>
  </r>
  <r>
    <n v="1680"/>
    <x v="11"/>
    <x v="1"/>
    <x v="208"/>
    <x v="0"/>
    <x v="0"/>
    <x v="1"/>
    <x v="2"/>
    <x v="0"/>
    <x v="0"/>
    <x v="25"/>
    <x v="0"/>
    <x v="2"/>
    <x v="0"/>
    <x v="0"/>
    <x v="1"/>
    <x v="223"/>
    <x v="226"/>
    <x v="1"/>
    <x v="1"/>
    <x v="9"/>
    <x v="0"/>
    <x v="1"/>
    <x v="3"/>
    <x v="1"/>
    <x v="1"/>
  </r>
  <r>
    <n v="1681"/>
    <x v="10"/>
    <x v="1"/>
    <x v="209"/>
    <x v="0"/>
    <x v="0"/>
    <x v="3"/>
    <x v="3"/>
    <x v="1"/>
    <x v="0"/>
    <x v="2"/>
    <x v="0"/>
    <x v="2"/>
    <x v="0"/>
    <x v="2"/>
    <x v="0"/>
    <x v="224"/>
    <x v="227"/>
    <x v="1"/>
    <x v="1"/>
    <x v="9"/>
    <x v="0"/>
    <x v="0"/>
    <x v="1"/>
    <x v="3"/>
    <x v="1"/>
  </r>
  <r>
    <n v="1682"/>
    <x v="11"/>
    <x v="0"/>
    <x v="199"/>
    <x v="1"/>
    <x v="21"/>
    <x v="1"/>
    <x v="2"/>
    <x v="1"/>
    <x v="1"/>
    <x v="27"/>
    <x v="1"/>
    <x v="1"/>
    <x v="1"/>
    <x v="0"/>
    <x v="0"/>
    <x v="225"/>
    <x v="228"/>
    <x v="1"/>
    <x v="0"/>
    <x v="4"/>
    <x v="0"/>
    <x v="3"/>
    <x v="1"/>
    <x v="2"/>
    <x v="0"/>
  </r>
  <r>
    <n v="1683"/>
    <x v="39"/>
    <x v="0"/>
    <x v="210"/>
    <x v="1"/>
    <x v="2"/>
    <x v="3"/>
    <x v="0"/>
    <x v="1"/>
    <x v="0"/>
    <x v="67"/>
    <x v="1"/>
    <x v="1"/>
    <x v="2"/>
    <x v="0"/>
    <x v="0"/>
    <x v="226"/>
    <x v="229"/>
    <x v="8"/>
    <x v="1"/>
    <x v="2"/>
    <x v="0"/>
    <x v="2"/>
    <x v="1"/>
    <x v="2"/>
    <x v="1"/>
  </r>
  <r>
    <n v="1684"/>
    <x v="19"/>
    <x v="0"/>
    <x v="211"/>
    <x v="1"/>
    <x v="17"/>
    <x v="0"/>
    <x v="4"/>
    <x v="1"/>
    <x v="1"/>
    <x v="22"/>
    <x v="0"/>
    <x v="4"/>
    <x v="5"/>
    <x v="0"/>
    <x v="1"/>
    <x v="227"/>
    <x v="230"/>
    <x v="1"/>
    <x v="1"/>
    <x v="0"/>
    <x v="0"/>
    <x v="1"/>
    <x v="1"/>
    <x v="1"/>
    <x v="1"/>
  </r>
  <r>
    <n v="1685"/>
    <x v="6"/>
    <x v="0"/>
    <x v="212"/>
    <x v="2"/>
    <x v="15"/>
    <x v="0"/>
    <x v="2"/>
    <x v="0"/>
    <x v="1"/>
    <x v="48"/>
    <x v="0"/>
    <x v="1"/>
    <x v="8"/>
    <x v="2"/>
    <x v="1"/>
    <x v="228"/>
    <x v="231"/>
    <x v="0"/>
    <x v="1"/>
    <x v="8"/>
    <x v="0"/>
    <x v="1"/>
    <x v="2"/>
    <x v="2"/>
    <x v="1"/>
  </r>
  <r>
    <n v="1686"/>
    <x v="24"/>
    <x v="0"/>
    <x v="213"/>
    <x v="0"/>
    <x v="0"/>
    <x v="2"/>
    <x v="2"/>
    <x v="2"/>
    <x v="0"/>
    <x v="68"/>
    <x v="0"/>
    <x v="4"/>
    <x v="5"/>
    <x v="0"/>
    <x v="2"/>
    <x v="229"/>
    <x v="232"/>
    <x v="9"/>
    <x v="1"/>
    <x v="0"/>
    <x v="0"/>
    <x v="3"/>
    <x v="1"/>
    <x v="2"/>
    <x v="1"/>
  </r>
  <r>
    <n v="1687"/>
    <x v="3"/>
    <x v="0"/>
    <x v="214"/>
    <x v="1"/>
    <x v="24"/>
    <x v="3"/>
    <x v="2"/>
    <x v="1"/>
    <x v="1"/>
    <x v="22"/>
    <x v="0"/>
    <x v="1"/>
    <x v="2"/>
    <x v="0"/>
    <x v="1"/>
    <x v="230"/>
    <x v="233"/>
    <x v="6"/>
    <x v="0"/>
    <x v="4"/>
    <x v="0"/>
    <x v="3"/>
    <x v="2"/>
    <x v="0"/>
    <x v="0"/>
  </r>
  <r>
    <n v="1688"/>
    <x v="23"/>
    <x v="0"/>
    <x v="215"/>
    <x v="0"/>
    <x v="7"/>
    <x v="3"/>
    <x v="3"/>
    <x v="2"/>
    <x v="0"/>
    <x v="49"/>
    <x v="0"/>
    <x v="3"/>
    <x v="5"/>
    <x v="0"/>
    <x v="1"/>
    <x v="231"/>
    <x v="234"/>
    <x v="6"/>
    <x v="0"/>
    <x v="6"/>
    <x v="1"/>
    <x v="3"/>
    <x v="1"/>
    <x v="1"/>
    <x v="1"/>
  </r>
  <r>
    <n v="1689"/>
    <x v="3"/>
    <x v="0"/>
    <x v="216"/>
    <x v="1"/>
    <x v="2"/>
    <x v="0"/>
    <x v="0"/>
    <x v="3"/>
    <x v="0"/>
    <x v="57"/>
    <x v="0"/>
    <x v="1"/>
    <x v="2"/>
    <x v="3"/>
    <x v="1"/>
    <x v="232"/>
    <x v="235"/>
    <x v="8"/>
    <x v="1"/>
    <x v="5"/>
    <x v="1"/>
    <x v="0"/>
    <x v="1"/>
    <x v="3"/>
    <x v="0"/>
  </r>
  <r>
    <n v="1690"/>
    <x v="39"/>
    <x v="2"/>
    <x v="217"/>
    <x v="0"/>
    <x v="2"/>
    <x v="2"/>
    <x v="0"/>
    <x v="3"/>
    <x v="1"/>
    <x v="5"/>
    <x v="1"/>
    <x v="4"/>
    <x v="5"/>
    <x v="2"/>
    <x v="0"/>
    <x v="233"/>
    <x v="236"/>
    <x v="1"/>
    <x v="0"/>
    <x v="11"/>
    <x v="0"/>
    <x v="1"/>
    <x v="2"/>
    <x v="3"/>
    <x v="1"/>
  </r>
  <r>
    <n v="1691"/>
    <x v="5"/>
    <x v="0"/>
    <x v="218"/>
    <x v="0"/>
    <x v="17"/>
    <x v="0"/>
    <x v="0"/>
    <x v="1"/>
    <x v="0"/>
    <x v="3"/>
    <x v="0"/>
    <x v="1"/>
    <x v="6"/>
    <x v="1"/>
    <x v="1"/>
    <x v="234"/>
    <x v="237"/>
    <x v="7"/>
    <x v="1"/>
    <x v="0"/>
    <x v="0"/>
    <x v="0"/>
    <x v="3"/>
    <x v="1"/>
    <x v="1"/>
  </r>
  <r>
    <n v="1692"/>
    <x v="5"/>
    <x v="0"/>
    <x v="55"/>
    <x v="1"/>
    <x v="0"/>
    <x v="3"/>
    <x v="0"/>
    <x v="2"/>
    <x v="1"/>
    <x v="51"/>
    <x v="1"/>
    <x v="1"/>
    <x v="2"/>
    <x v="2"/>
    <x v="0"/>
    <x v="235"/>
    <x v="238"/>
    <x v="4"/>
    <x v="0"/>
    <x v="9"/>
    <x v="0"/>
    <x v="1"/>
    <x v="2"/>
    <x v="0"/>
    <x v="0"/>
  </r>
  <r>
    <n v="1693"/>
    <x v="22"/>
    <x v="0"/>
    <x v="219"/>
    <x v="1"/>
    <x v="0"/>
    <x v="2"/>
    <x v="2"/>
    <x v="1"/>
    <x v="0"/>
    <x v="16"/>
    <x v="0"/>
    <x v="1"/>
    <x v="2"/>
    <x v="2"/>
    <x v="2"/>
    <x v="236"/>
    <x v="239"/>
    <x v="8"/>
    <x v="1"/>
    <x v="9"/>
    <x v="0"/>
    <x v="3"/>
    <x v="4"/>
    <x v="1"/>
    <x v="1"/>
  </r>
  <r>
    <n v="1694"/>
    <x v="5"/>
    <x v="2"/>
    <x v="220"/>
    <x v="0"/>
    <x v="9"/>
    <x v="2"/>
    <x v="3"/>
    <x v="1"/>
    <x v="1"/>
    <x v="55"/>
    <x v="0"/>
    <x v="0"/>
    <x v="0"/>
    <x v="0"/>
    <x v="1"/>
    <x v="237"/>
    <x v="240"/>
    <x v="4"/>
    <x v="1"/>
    <x v="11"/>
    <x v="0"/>
    <x v="0"/>
    <x v="2"/>
    <x v="1"/>
    <x v="1"/>
  </r>
  <r>
    <n v="1695"/>
    <x v="0"/>
    <x v="0"/>
    <x v="221"/>
    <x v="1"/>
    <x v="20"/>
    <x v="0"/>
    <x v="0"/>
    <x v="1"/>
    <x v="1"/>
    <x v="34"/>
    <x v="0"/>
    <x v="0"/>
    <x v="1"/>
    <x v="3"/>
    <x v="2"/>
    <x v="169"/>
    <x v="241"/>
    <x v="7"/>
    <x v="1"/>
    <x v="10"/>
    <x v="0"/>
    <x v="0"/>
    <x v="2"/>
    <x v="2"/>
    <x v="1"/>
  </r>
  <r>
    <n v="1696"/>
    <x v="32"/>
    <x v="0"/>
    <x v="222"/>
    <x v="1"/>
    <x v="4"/>
    <x v="0"/>
    <x v="4"/>
    <x v="3"/>
    <x v="1"/>
    <x v="51"/>
    <x v="0"/>
    <x v="0"/>
    <x v="1"/>
    <x v="0"/>
    <x v="2"/>
    <x v="238"/>
    <x v="242"/>
    <x v="1"/>
    <x v="1"/>
    <x v="8"/>
    <x v="0"/>
    <x v="0"/>
    <x v="1"/>
    <x v="1"/>
    <x v="1"/>
  </r>
  <r>
    <n v="1697"/>
    <x v="28"/>
    <x v="0"/>
    <x v="223"/>
    <x v="1"/>
    <x v="0"/>
    <x v="3"/>
    <x v="1"/>
    <x v="1"/>
    <x v="1"/>
    <x v="50"/>
    <x v="2"/>
    <x v="4"/>
    <x v="5"/>
    <x v="0"/>
    <x v="1"/>
    <x v="239"/>
    <x v="243"/>
    <x v="4"/>
    <x v="1"/>
    <x v="0"/>
    <x v="0"/>
    <x v="3"/>
    <x v="2"/>
    <x v="1"/>
    <x v="1"/>
  </r>
  <r>
    <n v="1698"/>
    <x v="12"/>
    <x v="1"/>
    <x v="224"/>
    <x v="1"/>
    <x v="3"/>
    <x v="2"/>
    <x v="2"/>
    <x v="0"/>
    <x v="1"/>
    <x v="32"/>
    <x v="0"/>
    <x v="2"/>
    <x v="7"/>
    <x v="2"/>
    <x v="2"/>
    <x v="240"/>
    <x v="244"/>
    <x v="3"/>
    <x v="1"/>
    <x v="3"/>
    <x v="0"/>
    <x v="0"/>
    <x v="1"/>
    <x v="1"/>
    <x v="1"/>
  </r>
  <r>
    <n v="1699"/>
    <x v="3"/>
    <x v="0"/>
    <x v="225"/>
    <x v="1"/>
    <x v="12"/>
    <x v="2"/>
    <x v="0"/>
    <x v="1"/>
    <x v="0"/>
    <x v="53"/>
    <x v="1"/>
    <x v="1"/>
    <x v="1"/>
    <x v="0"/>
    <x v="1"/>
    <x v="12"/>
    <x v="245"/>
    <x v="1"/>
    <x v="1"/>
    <x v="4"/>
    <x v="0"/>
    <x v="3"/>
    <x v="2"/>
    <x v="2"/>
    <x v="1"/>
  </r>
  <r>
    <n v="1700"/>
    <x v="13"/>
    <x v="0"/>
    <x v="127"/>
    <x v="1"/>
    <x v="2"/>
    <x v="3"/>
    <x v="0"/>
    <x v="2"/>
    <x v="1"/>
    <x v="9"/>
    <x v="1"/>
    <x v="0"/>
    <x v="3"/>
    <x v="3"/>
    <x v="1"/>
    <x v="241"/>
    <x v="246"/>
    <x v="2"/>
    <x v="1"/>
    <x v="4"/>
    <x v="0"/>
    <x v="2"/>
    <x v="1"/>
    <x v="1"/>
    <x v="1"/>
  </r>
  <r>
    <n v="1701"/>
    <x v="2"/>
    <x v="0"/>
    <x v="226"/>
    <x v="1"/>
    <x v="0"/>
    <x v="0"/>
    <x v="2"/>
    <x v="1"/>
    <x v="0"/>
    <x v="21"/>
    <x v="1"/>
    <x v="1"/>
    <x v="1"/>
    <x v="3"/>
    <x v="1"/>
    <x v="242"/>
    <x v="247"/>
    <x v="7"/>
    <x v="1"/>
    <x v="9"/>
    <x v="0"/>
    <x v="0"/>
    <x v="2"/>
    <x v="2"/>
    <x v="1"/>
  </r>
  <r>
    <n v="1702"/>
    <x v="28"/>
    <x v="1"/>
    <x v="227"/>
    <x v="1"/>
    <x v="14"/>
    <x v="2"/>
    <x v="0"/>
    <x v="3"/>
    <x v="1"/>
    <x v="58"/>
    <x v="2"/>
    <x v="0"/>
    <x v="3"/>
    <x v="2"/>
    <x v="1"/>
    <x v="243"/>
    <x v="248"/>
    <x v="5"/>
    <x v="1"/>
    <x v="8"/>
    <x v="0"/>
    <x v="1"/>
    <x v="4"/>
    <x v="1"/>
    <x v="1"/>
  </r>
  <r>
    <n v="1703"/>
    <x v="2"/>
    <x v="1"/>
    <x v="228"/>
    <x v="1"/>
    <x v="16"/>
    <x v="3"/>
    <x v="2"/>
    <x v="3"/>
    <x v="1"/>
    <x v="1"/>
    <x v="0"/>
    <x v="2"/>
    <x v="3"/>
    <x v="2"/>
    <x v="2"/>
    <x v="244"/>
    <x v="249"/>
    <x v="2"/>
    <x v="1"/>
    <x v="0"/>
    <x v="0"/>
    <x v="2"/>
    <x v="3"/>
    <x v="1"/>
    <x v="0"/>
  </r>
  <r>
    <n v="1704"/>
    <x v="22"/>
    <x v="1"/>
    <x v="229"/>
    <x v="1"/>
    <x v="2"/>
    <x v="2"/>
    <x v="4"/>
    <x v="1"/>
    <x v="0"/>
    <x v="52"/>
    <x v="0"/>
    <x v="2"/>
    <x v="4"/>
    <x v="2"/>
    <x v="0"/>
    <x v="245"/>
    <x v="250"/>
    <x v="4"/>
    <x v="1"/>
    <x v="14"/>
    <x v="1"/>
    <x v="1"/>
    <x v="4"/>
    <x v="1"/>
    <x v="1"/>
  </r>
  <r>
    <n v="1705"/>
    <x v="11"/>
    <x v="0"/>
    <x v="102"/>
    <x v="1"/>
    <x v="8"/>
    <x v="3"/>
    <x v="0"/>
    <x v="1"/>
    <x v="1"/>
    <x v="54"/>
    <x v="0"/>
    <x v="1"/>
    <x v="1"/>
    <x v="0"/>
    <x v="0"/>
    <x v="246"/>
    <x v="251"/>
    <x v="1"/>
    <x v="1"/>
    <x v="12"/>
    <x v="0"/>
    <x v="0"/>
    <x v="4"/>
    <x v="1"/>
    <x v="1"/>
  </r>
  <r>
    <n v="1706"/>
    <x v="19"/>
    <x v="0"/>
    <x v="230"/>
    <x v="1"/>
    <x v="27"/>
    <x v="0"/>
    <x v="0"/>
    <x v="2"/>
    <x v="0"/>
    <x v="19"/>
    <x v="2"/>
    <x v="0"/>
    <x v="1"/>
    <x v="3"/>
    <x v="0"/>
    <x v="247"/>
    <x v="76"/>
    <x v="9"/>
    <x v="0"/>
    <x v="2"/>
    <x v="0"/>
    <x v="3"/>
    <x v="4"/>
    <x v="1"/>
    <x v="1"/>
  </r>
  <r>
    <n v="1707"/>
    <x v="11"/>
    <x v="0"/>
    <x v="231"/>
    <x v="0"/>
    <x v="25"/>
    <x v="0"/>
    <x v="3"/>
    <x v="2"/>
    <x v="1"/>
    <x v="18"/>
    <x v="0"/>
    <x v="0"/>
    <x v="0"/>
    <x v="0"/>
    <x v="2"/>
    <x v="248"/>
    <x v="252"/>
    <x v="7"/>
    <x v="1"/>
    <x v="9"/>
    <x v="0"/>
    <x v="1"/>
    <x v="2"/>
    <x v="1"/>
    <x v="1"/>
  </r>
  <r>
    <n v="1708"/>
    <x v="36"/>
    <x v="0"/>
    <x v="232"/>
    <x v="1"/>
    <x v="0"/>
    <x v="3"/>
    <x v="0"/>
    <x v="3"/>
    <x v="0"/>
    <x v="51"/>
    <x v="0"/>
    <x v="0"/>
    <x v="3"/>
    <x v="2"/>
    <x v="1"/>
    <x v="249"/>
    <x v="253"/>
    <x v="4"/>
    <x v="1"/>
    <x v="3"/>
    <x v="0"/>
    <x v="1"/>
    <x v="1"/>
    <x v="1"/>
    <x v="1"/>
  </r>
  <r>
    <n v="1709"/>
    <x v="19"/>
    <x v="0"/>
    <x v="233"/>
    <x v="1"/>
    <x v="2"/>
    <x v="3"/>
    <x v="2"/>
    <x v="2"/>
    <x v="0"/>
    <x v="3"/>
    <x v="1"/>
    <x v="1"/>
    <x v="2"/>
    <x v="3"/>
    <x v="2"/>
    <x v="250"/>
    <x v="254"/>
    <x v="4"/>
    <x v="0"/>
    <x v="0"/>
    <x v="0"/>
    <x v="3"/>
    <x v="5"/>
    <x v="1"/>
    <x v="1"/>
  </r>
  <r>
    <n v="1710"/>
    <x v="32"/>
    <x v="0"/>
    <x v="234"/>
    <x v="1"/>
    <x v="2"/>
    <x v="0"/>
    <x v="2"/>
    <x v="3"/>
    <x v="1"/>
    <x v="10"/>
    <x v="0"/>
    <x v="4"/>
    <x v="7"/>
    <x v="2"/>
    <x v="2"/>
    <x v="251"/>
    <x v="255"/>
    <x v="4"/>
    <x v="1"/>
    <x v="12"/>
    <x v="0"/>
    <x v="1"/>
    <x v="3"/>
    <x v="1"/>
    <x v="1"/>
  </r>
  <r>
    <n v="1711"/>
    <x v="31"/>
    <x v="0"/>
    <x v="235"/>
    <x v="1"/>
    <x v="0"/>
    <x v="3"/>
    <x v="0"/>
    <x v="1"/>
    <x v="1"/>
    <x v="16"/>
    <x v="0"/>
    <x v="1"/>
    <x v="1"/>
    <x v="0"/>
    <x v="1"/>
    <x v="252"/>
    <x v="256"/>
    <x v="1"/>
    <x v="1"/>
    <x v="0"/>
    <x v="0"/>
    <x v="2"/>
    <x v="0"/>
    <x v="2"/>
    <x v="1"/>
  </r>
  <r>
    <n v="1712"/>
    <x v="12"/>
    <x v="1"/>
    <x v="236"/>
    <x v="1"/>
    <x v="22"/>
    <x v="0"/>
    <x v="2"/>
    <x v="1"/>
    <x v="1"/>
    <x v="36"/>
    <x v="1"/>
    <x v="1"/>
    <x v="2"/>
    <x v="1"/>
    <x v="0"/>
    <x v="253"/>
    <x v="257"/>
    <x v="4"/>
    <x v="1"/>
    <x v="0"/>
    <x v="0"/>
    <x v="2"/>
    <x v="2"/>
    <x v="3"/>
    <x v="0"/>
  </r>
  <r>
    <n v="1713"/>
    <x v="5"/>
    <x v="1"/>
    <x v="237"/>
    <x v="1"/>
    <x v="14"/>
    <x v="3"/>
    <x v="0"/>
    <x v="0"/>
    <x v="1"/>
    <x v="55"/>
    <x v="2"/>
    <x v="1"/>
    <x v="2"/>
    <x v="1"/>
    <x v="1"/>
    <x v="254"/>
    <x v="258"/>
    <x v="1"/>
    <x v="1"/>
    <x v="5"/>
    <x v="1"/>
    <x v="3"/>
    <x v="1"/>
    <x v="0"/>
    <x v="1"/>
  </r>
  <r>
    <n v="1714"/>
    <x v="8"/>
    <x v="2"/>
    <x v="224"/>
    <x v="0"/>
    <x v="2"/>
    <x v="0"/>
    <x v="0"/>
    <x v="2"/>
    <x v="1"/>
    <x v="57"/>
    <x v="1"/>
    <x v="0"/>
    <x v="0"/>
    <x v="0"/>
    <x v="1"/>
    <x v="255"/>
    <x v="259"/>
    <x v="9"/>
    <x v="1"/>
    <x v="11"/>
    <x v="0"/>
    <x v="1"/>
    <x v="0"/>
    <x v="1"/>
    <x v="1"/>
  </r>
  <r>
    <n v="1715"/>
    <x v="5"/>
    <x v="0"/>
    <x v="238"/>
    <x v="1"/>
    <x v="2"/>
    <x v="1"/>
    <x v="4"/>
    <x v="2"/>
    <x v="1"/>
    <x v="9"/>
    <x v="1"/>
    <x v="0"/>
    <x v="2"/>
    <x v="3"/>
    <x v="0"/>
    <x v="256"/>
    <x v="260"/>
    <x v="5"/>
    <x v="1"/>
    <x v="4"/>
    <x v="0"/>
    <x v="1"/>
    <x v="3"/>
    <x v="1"/>
    <x v="1"/>
  </r>
  <r>
    <n v="1716"/>
    <x v="21"/>
    <x v="0"/>
    <x v="239"/>
    <x v="0"/>
    <x v="2"/>
    <x v="3"/>
    <x v="4"/>
    <x v="1"/>
    <x v="0"/>
    <x v="29"/>
    <x v="3"/>
    <x v="3"/>
    <x v="5"/>
    <x v="1"/>
    <x v="1"/>
    <x v="257"/>
    <x v="261"/>
    <x v="9"/>
    <x v="0"/>
    <x v="3"/>
    <x v="0"/>
    <x v="2"/>
    <x v="2"/>
    <x v="2"/>
    <x v="1"/>
  </r>
  <r>
    <n v="1717"/>
    <x v="14"/>
    <x v="0"/>
    <x v="240"/>
    <x v="1"/>
    <x v="2"/>
    <x v="2"/>
    <x v="0"/>
    <x v="3"/>
    <x v="1"/>
    <x v="5"/>
    <x v="0"/>
    <x v="1"/>
    <x v="2"/>
    <x v="2"/>
    <x v="0"/>
    <x v="258"/>
    <x v="262"/>
    <x v="7"/>
    <x v="1"/>
    <x v="0"/>
    <x v="0"/>
    <x v="3"/>
    <x v="3"/>
    <x v="0"/>
    <x v="0"/>
  </r>
  <r>
    <n v="1718"/>
    <x v="11"/>
    <x v="0"/>
    <x v="241"/>
    <x v="0"/>
    <x v="2"/>
    <x v="3"/>
    <x v="2"/>
    <x v="3"/>
    <x v="1"/>
    <x v="17"/>
    <x v="1"/>
    <x v="0"/>
    <x v="0"/>
    <x v="1"/>
    <x v="1"/>
    <x v="259"/>
    <x v="263"/>
    <x v="7"/>
    <x v="1"/>
    <x v="12"/>
    <x v="0"/>
    <x v="2"/>
    <x v="2"/>
    <x v="1"/>
    <x v="1"/>
  </r>
  <r>
    <n v="1719"/>
    <x v="12"/>
    <x v="0"/>
    <x v="242"/>
    <x v="1"/>
    <x v="5"/>
    <x v="3"/>
    <x v="2"/>
    <x v="0"/>
    <x v="1"/>
    <x v="52"/>
    <x v="1"/>
    <x v="0"/>
    <x v="4"/>
    <x v="0"/>
    <x v="1"/>
    <x v="260"/>
    <x v="264"/>
    <x v="4"/>
    <x v="1"/>
    <x v="7"/>
    <x v="1"/>
    <x v="2"/>
    <x v="2"/>
    <x v="1"/>
    <x v="1"/>
  </r>
  <r>
    <n v="1720"/>
    <x v="36"/>
    <x v="2"/>
    <x v="243"/>
    <x v="1"/>
    <x v="12"/>
    <x v="0"/>
    <x v="0"/>
    <x v="0"/>
    <x v="1"/>
    <x v="66"/>
    <x v="2"/>
    <x v="0"/>
    <x v="4"/>
    <x v="3"/>
    <x v="2"/>
    <x v="261"/>
    <x v="265"/>
    <x v="1"/>
    <x v="1"/>
    <x v="3"/>
    <x v="0"/>
    <x v="1"/>
    <x v="2"/>
    <x v="1"/>
    <x v="1"/>
  </r>
  <r>
    <n v="1721"/>
    <x v="28"/>
    <x v="0"/>
    <x v="244"/>
    <x v="1"/>
    <x v="25"/>
    <x v="0"/>
    <x v="2"/>
    <x v="1"/>
    <x v="1"/>
    <x v="5"/>
    <x v="0"/>
    <x v="3"/>
    <x v="4"/>
    <x v="0"/>
    <x v="1"/>
    <x v="262"/>
    <x v="266"/>
    <x v="4"/>
    <x v="0"/>
    <x v="9"/>
    <x v="0"/>
    <x v="2"/>
    <x v="2"/>
    <x v="1"/>
    <x v="1"/>
  </r>
  <r>
    <n v="1722"/>
    <x v="9"/>
    <x v="0"/>
    <x v="245"/>
    <x v="1"/>
    <x v="15"/>
    <x v="3"/>
    <x v="0"/>
    <x v="2"/>
    <x v="1"/>
    <x v="35"/>
    <x v="0"/>
    <x v="1"/>
    <x v="2"/>
    <x v="0"/>
    <x v="1"/>
    <x v="263"/>
    <x v="267"/>
    <x v="4"/>
    <x v="1"/>
    <x v="0"/>
    <x v="0"/>
    <x v="3"/>
    <x v="5"/>
    <x v="1"/>
    <x v="1"/>
  </r>
  <r>
    <n v="1723"/>
    <x v="27"/>
    <x v="0"/>
    <x v="246"/>
    <x v="1"/>
    <x v="0"/>
    <x v="3"/>
    <x v="2"/>
    <x v="2"/>
    <x v="1"/>
    <x v="6"/>
    <x v="0"/>
    <x v="4"/>
    <x v="5"/>
    <x v="3"/>
    <x v="0"/>
    <x v="264"/>
    <x v="268"/>
    <x v="4"/>
    <x v="0"/>
    <x v="9"/>
    <x v="0"/>
    <x v="3"/>
    <x v="2"/>
    <x v="1"/>
    <x v="1"/>
  </r>
  <r>
    <n v="1724"/>
    <x v="40"/>
    <x v="2"/>
    <x v="247"/>
    <x v="1"/>
    <x v="22"/>
    <x v="2"/>
    <x v="0"/>
    <x v="3"/>
    <x v="1"/>
    <x v="65"/>
    <x v="0"/>
    <x v="2"/>
    <x v="5"/>
    <x v="1"/>
    <x v="1"/>
    <x v="265"/>
    <x v="269"/>
    <x v="1"/>
    <x v="0"/>
    <x v="3"/>
    <x v="0"/>
    <x v="1"/>
    <x v="2"/>
    <x v="2"/>
    <x v="0"/>
  </r>
  <r>
    <n v="1725"/>
    <x v="14"/>
    <x v="0"/>
    <x v="248"/>
    <x v="1"/>
    <x v="10"/>
    <x v="3"/>
    <x v="2"/>
    <x v="2"/>
    <x v="1"/>
    <x v="0"/>
    <x v="0"/>
    <x v="1"/>
    <x v="1"/>
    <x v="0"/>
    <x v="1"/>
    <x v="266"/>
    <x v="270"/>
    <x v="1"/>
    <x v="1"/>
    <x v="1"/>
    <x v="1"/>
    <x v="1"/>
    <x v="1"/>
    <x v="2"/>
    <x v="1"/>
  </r>
  <r>
    <n v="1726"/>
    <x v="2"/>
    <x v="0"/>
    <x v="249"/>
    <x v="0"/>
    <x v="15"/>
    <x v="2"/>
    <x v="2"/>
    <x v="1"/>
    <x v="1"/>
    <x v="33"/>
    <x v="0"/>
    <x v="0"/>
    <x v="0"/>
    <x v="0"/>
    <x v="1"/>
    <x v="267"/>
    <x v="271"/>
    <x v="5"/>
    <x v="1"/>
    <x v="9"/>
    <x v="0"/>
    <x v="2"/>
    <x v="3"/>
    <x v="3"/>
    <x v="1"/>
  </r>
  <r>
    <n v="1727"/>
    <x v="18"/>
    <x v="0"/>
    <x v="250"/>
    <x v="1"/>
    <x v="3"/>
    <x v="0"/>
    <x v="2"/>
    <x v="2"/>
    <x v="1"/>
    <x v="55"/>
    <x v="1"/>
    <x v="1"/>
    <x v="1"/>
    <x v="2"/>
    <x v="0"/>
    <x v="268"/>
    <x v="272"/>
    <x v="1"/>
    <x v="1"/>
    <x v="8"/>
    <x v="0"/>
    <x v="0"/>
    <x v="5"/>
    <x v="3"/>
    <x v="1"/>
  </r>
  <r>
    <n v="1728"/>
    <x v="2"/>
    <x v="2"/>
    <x v="251"/>
    <x v="1"/>
    <x v="0"/>
    <x v="2"/>
    <x v="2"/>
    <x v="3"/>
    <x v="0"/>
    <x v="49"/>
    <x v="0"/>
    <x v="2"/>
    <x v="7"/>
    <x v="0"/>
    <x v="2"/>
    <x v="269"/>
    <x v="273"/>
    <x v="7"/>
    <x v="0"/>
    <x v="11"/>
    <x v="0"/>
    <x v="0"/>
    <x v="2"/>
    <x v="1"/>
    <x v="1"/>
  </r>
  <r>
    <n v="1729"/>
    <x v="10"/>
    <x v="0"/>
    <x v="252"/>
    <x v="1"/>
    <x v="23"/>
    <x v="3"/>
    <x v="0"/>
    <x v="0"/>
    <x v="0"/>
    <x v="36"/>
    <x v="2"/>
    <x v="2"/>
    <x v="5"/>
    <x v="1"/>
    <x v="2"/>
    <x v="270"/>
    <x v="274"/>
    <x v="8"/>
    <x v="1"/>
    <x v="11"/>
    <x v="0"/>
    <x v="2"/>
    <x v="6"/>
    <x v="2"/>
    <x v="1"/>
  </r>
  <r>
    <n v="1730"/>
    <x v="8"/>
    <x v="0"/>
    <x v="253"/>
    <x v="0"/>
    <x v="14"/>
    <x v="0"/>
    <x v="2"/>
    <x v="3"/>
    <x v="0"/>
    <x v="8"/>
    <x v="2"/>
    <x v="0"/>
    <x v="0"/>
    <x v="3"/>
    <x v="2"/>
    <x v="147"/>
    <x v="275"/>
    <x v="1"/>
    <x v="0"/>
    <x v="13"/>
    <x v="1"/>
    <x v="3"/>
    <x v="1"/>
    <x v="1"/>
    <x v="1"/>
  </r>
  <r>
    <n v="1731"/>
    <x v="25"/>
    <x v="1"/>
    <x v="254"/>
    <x v="1"/>
    <x v="0"/>
    <x v="3"/>
    <x v="0"/>
    <x v="1"/>
    <x v="0"/>
    <x v="9"/>
    <x v="0"/>
    <x v="0"/>
    <x v="3"/>
    <x v="1"/>
    <x v="2"/>
    <x v="271"/>
    <x v="276"/>
    <x v="1"/>
    <x v="1"/>
    <x v="5"/>
    <x v="1"/>
    <x v="0"/>
    <x v="6"/>
    <x v="0"/>
    <x v="1"/>
  </r>
  <r>
    <n v="1732"/>
    <x v="24"/>
    <x v="0"/>
    <x v="255"/>
    <x v="1"/>
    <x v="17"/>
    <x v="1"/>
    <x v="0"/>
    <x v="3"/>
    <x v="1"/>
    <x v="16"/>
    <x v="0"/>
    <x v="4"/>
    <x v="7"/>
    <x v="1"/>
    <x v="2"/>
    <x v="272"/>
    <x v="277"/>
    <x v="9"/>
    <x v="1"/>
    <x v="9"/>
    <x v="0"/>
    <x v="0"/>
    <x v="5"/>
    <x v="2"/>
    <x v="1"/>
  </r>
  <r>
    <n v="1733"/>
    <x v="16"/>
    <x v="0"/>
    <x v="256"/>
    <x v="1"/>
    <x v="3"/>
    <x v="2"/>
    <x v="2"/>
    <x v="1"/>
    <x v="1"/>
    <x v="18"/>
    <x v="0"/>
    <x v="3"/>
    <x v="7"/>
    <x v="2"/>
    <x v="1"/>
    <x v="273"/>
    <x v="278"/>
    <x v="9"/>
    <x v="0"/>
    <x v="10"/>
    <x v="0"/>
    <x v="1"/>
    <x v="3"/>
    <x v="2"/>
    <x v="1"/>
  </r>
  <r>
    <n v="1734"/>
    <x v="19"/>
    <x v="0"/>
    <x v="192"/>
    <x v="0"/>
    <x v="0"/>
    <x v="1"/>
    <x v="0"/>
    <x v="0"/>
    <x v="1"/>
    <x v="39"/>
    <x v="0"/>
    <x v="0"/>
    <x v="0"/>
    <x v="2"/>
    <x v="1"/>
    <x v="274"/>
    <x v="279"/>
    <x v="1"/>
    <x v="1"/>
    <x v="14"/>
    <x v="1"/>
    <x v="3"/>
    <x v="1"/>
    <x v="1"/>
    <x v="1"/>
  </r>
  <r>
    <n v="1735"/>
    <x v="11"/>
    <x v="1"/>
    <x v="257"/>
    <x v="0"/>
    <x v="2"/>
    <x v="0"/>
    <x v="0"/>
    <x v="0"/>
    <x v="1"/>
    <x v="42"/>
    <x v="0"/>
    <x v="0"/>
    <x v="0"/>
    <x v="0"/>
    <x v="0"/>
    <x v="275"/>
    <x v="280"/>
    <x v="1"/>
    <x v="1"/>
    <x v="11"/>
    <x v="0"/>
    <x v="0"/>
    <x v="1"/>
    <x v="2"/>
    <x v="1"/>
  </r>
  <r>
    <n v="1736"/>
    <x v="27"/>
    <x v="0"/>
    <x v="124"/>
    <x v="1"/>
    <x v="25"/>
    <x v="0"/>
    <x v="4"/>
    <x v="0"/>
    <x v="1"/>
    <x v="31"/>
    <x v="0"/>
    <x v="0"/>
    <x v="2"/>
    <x v="0"/>
    <x v="1"/>
    <x v="276"/>
    <x v="281"/>
    <x v="9"/>
    <x v="0"/>
    <x v="12"/>
    <x v="0"/>
    <x v="1"/>
    <x v="5"/>
    <x v="1"/>
    <x v="1"/>
  </r>
  <r>
    <n v="1737"/>
    <x v="25"/>
    <x v="1"/>
    <x v="258"/>
    <x v="1"/>
    <x v="13"/>
    <x v="0"/>
    <x v="2"/>
    <x v="3"/>
    <x v="1"/>
    <x v="54"/>
    <x v="0"/>
    <x v="0"/>
    <x v="4"/>
    <x v="3"/>
    <x v="1"/>
    <x v="277"/>
    <x v="282"/>
    <x v="1"/>
    <x v="0"/>
    <x v="4"/>
    <x v="0"/>
    <x v="3"/>
    <x v="1"/>
    <x v="1"/>
    <x v="1"/>
  </r>
  <r>
    <n v="1738"/>
    <x v="2"/>
    <x v="0"/>
    <x v="259"/>
    <x v="1"/>
    <x v="0"/>
    <x v="3"/>
    <x v="0"/>
    <x v="2"/>
    <x v="0"/>
    <x v="25"/>
    <x v="0"/>
    <x v="1"/>
    <x v="1"/>
    <x v="0"/>
    <x v="0"/>
    <x v="278"/>
    <x v="283"/>
    <x v="1"/>
    <x v="1"/>
    <x v="3"/>
    <x v="0"/>
    <x v="2"/>
    <x v="1"/>
    <x v="1"/>
    <x v="1"/>
  </r>
  <r>
    <n v="1739"/>
    <x v="20"/>
    <x v="1"/>
    <x v="260"/>
    <x v="1"/>
    <x v="4"/>
    <x v="3"/>
    <x v="0"/>
    <x v="2"/>
    <x v="1"/>
    <x v="38"/>
    <x v="0"/>
    <x v="1"/>
    <x v="2"/>
    <x v="2"/>
    <x v="2"/>
    <x v="279"/>
    <x v="284"/>
    <x v="9"/>
    <x v="0"/>
    <x v="6"/>
    <x v="1"/>
    <x v="1"/>
    <x v="0"/>
    <x v="0"/>
    <x v="0"/>
  </r>
  <r>
    <n v="1740"/>
    <x v="8"/>
    <x v="0"/>
    <x v="261"/>
    <x v="1"/>
    <x v="5"/>
    <x v="2"/>
    <x v="0"/>
    <x v="2"/>
    <x v="1"/>
    <x v="19"/>
    <x v="0"/>
    <x v="0"/>
    <x v="4"/>
    <x v="0"/>
    <x v="2"/>
    <x v="280"/>
    <x v="285"/>
    <x v="3"/>
    <x v="1"/>
    <x v="9"/>
    <x v="0"/>
    <x v="2"/>
    <x v="2"/>
    <x v="1"/>
    <x v="1"/>
  </r>
  <r>
    <n v="1741"/>
    <x v="25"/>
    <x v="0"/>
    <x v="262"/>
    <x v="1"/>
    <x v="7"/>
    <x v="2"/>
    <x v="2"/>
    <x v="3"/>
    <x v="1"/>
    <x v="18"/>
    <x v="0"/>
    <x v="1"/>
    <x v="2"/>
    <x v="1"/>
    <x v="2"/>
    <x v="281"/>
    <x v="286"/>
    <x v="7"/>
    <x v="0"/>
    <x v="4"/>
    <x v="0"/>
    <x v="1"/>
    <x v="2"/>
    <x v="1"/>
    <x v="0"/>
  </r>
  <r>
    <n v="1742"/>
    <x v="14"/>
    <x v="0"/>
    <x v="263"/>
    <x v="1"/>
    <x v="1"/>
    <x v="0"/>
    <x v="0"/>
    <x v="2"/>
    <x v="0"/>
    <x v="42"/>
    <x v="0"/>
    <x v="1"/>
    <x v="1"/>
    <x v="0"/>
    <x v="0"/>
    <x v="282"/>
    <x v="287"/>
    <x v="1"/>
    <x v="1"/>
    <x v="7"/>
    <x v="1"/>
    <x v="1"/>
    <x v="1"/>
    <x v="1"/>
    <x v="1"/>
  </r>
  <r>
    <n v="1743"/>
    <x v="1"/>
    <x v="1"/>
    <x v="264"/>
    <x v="1"/>
    <x v="16"/>
    <x v="2"/>
    <x v="0"/>
    <x v="1"/>
    <x v="0"/>
    <x v="59"/>
    <x v="0"/>
    <x v="4"/>
    <x v="7"/>
    <x v="3"/>
    <x v="0"/>
    <x v="283"/>
    <x v="288"/>
    <x v="3"/>
    <x v="0"/>
    <x v="0"/>
    <x v="0"/>
    <x v="1"/>
    <x v="5"/>
    <x v="1"/>
    <x v="1"/>
  </r>
  <r>
    <n v="1744"/>
    <x v="9"/>
    <x v="0"/>
    <x v="265"/>
    <x v="1"/>
    <x v="3"/>
    <x v="3"/>
    <x v="4"/>
    <x v="1"/>
    <x v="1"/>
    <x v="37"/>
    <x v="0"/>
    <x v="0"/>
    <x v="1"/>
    <x v="1"/>
    <x v="0"/>
    <x v="284"/>
    <x v="289"/>
    <x v="5"/>
    <x v="1"/>
    <x v="3"/>
    <x v="0"/>
    <x v="1"/>
    <x v="2"/>
    <x v="1"/>
    <x v="1"/>
  </r>
  <r>
    <n v="1745"/>
    <x v="12"/>
    <x v="1"/>
    <x v="266"/>
    <x v="0"/>
    <x v="12"/>
    <x v="3"/>
    <x v="3"/>
    <x v="2"/>
    <x v="0"/>
    <x v="9"/>
    <x v="0"/>
    <x v="1"/>
    <x v="6"/>
    <x v="1"/>
    <x v="2"/>
    <x v="285"/>
    <x v="290"/>
    <x v="1"/>
    <x v="1"/>
    <x v="0"/>
    <x v="0"/>
    <x v="3"/>
    <x v="3"/>
    <x v="2"/>
    <x v="1"/>
  </r>
  <r>
    <n v="1746"/>
    <x v="2"/>
    <x v="0"/>
    <x v="267"/>
    <x v="0"/>
    <x v="17"/>
    <x v="2"/>
    <x v="3"/>
    <x v="2"/>
    <x v="1"/>
    <x v="24"/>
    <x v="1"/>
    <x v="0"/>
    <x v="0"/>
    <x v="0"/>
    <x v="0"/>
    <x v="286"/>
    <x v="291"/>
    <x v="1"/>
    <x v="0"/>
    <x v="3"/>
    <x v="0"/>
    <x v="2"/>
    <x v="0"/>
    <x v="1"/>
    <x v="0"/>
  </r>
  <r>
    <n v="1747"/>
    <x v="2"/>
    <x v="1"/>
    <x v="268"/>
    <x v="1"/>
    <x v="10"/>
    <x v="3"/>
    <x v="2"/>
    <x v="0"/>
    <x v="1"/>
    <x v="20"/>
    <x v="0"/>
    <x v="1"/>
    <x v="1"/>
    <x v="0"/>
    <x v="1"/>
    <x v="287"/>
    <x v="292"/>
    <x v="1"/>
    <x v="0"/>
    <x v="3"/>
    <x v="0"/>
    <x v="3"/>
    <x v="1"/>
    <x v="2"/>
    <x v="1"/>
  </r>
  <r>
    <n v="1748"/>
    <x v="19"/>
    <x v="1"/>
    <x v="269"/>
    <x v="0"/>
    <x v="9"/>
    <x v="3"/>
    <x v="3"/>
    <x v="1"/>
    <x v="0"/>
    <x v="58"/>
    <x v="0"/>
    <x v="3"/>
    <x v="0"/>
    <x v="1"/>
    <x v="1"/>
    <x v="288"/>
    <x v="293"/>
    <x v="6"/>
    <x v="1"/>
    <x v="9"/>
    <x v="0"/>
    <x v="1"/>
    <x v="2"/>
    <x v="3"/>
    <x v="1"/>
  </r>
  <r>
    <n v="1749"/>
    <x v="41"/>
    <x v="0"/>
    <x v="270"/>
    <x v="1"/>
    <x v="3"/>
    <x v="3"/>
    <x v="0"/>
    <x v="1"/>
    <x v="1"/>
    <x v="61"/>
    <x v="0"/>
    <x v="1"/>
    <x v="2"/>
    <x v="2"/>
    <x v="0"/>
    <x v="289"/>
    <x v="294"/>
    <x v="1"/>
    <x v="1"/>
    <x v="4"/>
    <x v="0"/>
    <x v="3"/>
    <x v="2"/>
    <x v="1"/>
    <x v="0"/>
  </r>
  <r>
    <n v="1750"/>
    <x v="10"/>
    <x v="0"/>
    <x v="271"/>
    <x v="0"/>
    <x v="7"/>
    <x v="3"/>
    <x v="3"/>
    <x v="1"/>
    <x v="1"/>
    <x v="16"/>
    <x v="0"/>
    <x v="2"/>
    <x v="0"/>
    <x v="1"/>
    <x v="1"/>
    <x v="290"/>
    <x v="295"/>
    <x v="4"/>
    <x v="1"/>
    <x v="2"/>
    <x v="0"/>
    <x v="3"/>
    <x v="1"/>
    <x v="2"/>
    <x v="1"/>
  </r>
  <r>
    <n v="1751"/>
    <x v="9"/>
    <x v="1"/>
    <x v="272"/>
    <x v="1"/>
    <x v="21"/>
    <x v="2"/>
    <x v="0"/>
    <x v="1"/>
    <x v="1"/>
    <x v="6"/>
    <x v="2"/>
    <x v="1"/>
    <x v="2"/>
    <x v="0"/>
    <x v="1"/>
    <x v="291"/>
    <x v="296"/>
    <x v="5"/>
    <x v="1"/>
    <x v="11"/>
    <x v="0"/>
    <x v="1"/>
    <x v="2"/>
    <x v="1"/>
    <x v="1"/>
  </r>
  <r>
    <n v="1752"/>
    <x v="31"/>
    <x v="0"/>
    <x v="273"/>
    <x v="1"/>
    <x v="2"/>
    <x v="3"/>
    <x v="2"/>
    <x v="2"/>
    <x v="1"/>
    <x v="9"/>
    <x v="3"/>
    <x v="0"/>
    <x v="3"/>
    <x v="1"/>
    <x v="2"/>
    <x v="292"/>
    <x v="297"/>
    <x v="6"/>
    <x v="1"/>
    <x v="11"/>
    <x v="0"/>
    <x v="1"/>
    <x v="1"/>
    <x v="1"/>
    <x v="1"/>
  </r>
  <r>
    <n v="1753"/>
    <x v="0"/>
    <x v="0"/>
    <x v="16"/>
    <x v="0"/>
    <x v="2"/>
    <x v="2"/>
    <x v="0"/>
    <x v="2"/>
    <x v="1"/>
    <x v="65"/>
    <x v="0"/>
    <x v="3"/>
    <x v="5"/>
    <x v="1"/>
    <x v="0"/>
    <x v="293"/>
    <x v="298"/>
    <x v="1"/>
    <x v="1"/>
    <x v="12"/>
    <x v="0"/>
    <x v="2"/>
    <x v="2"/>
    <x v="1"/>
    <x v="1"/>
  </r>
  <r>
    <n v="1754"/>
    <x v="41"/>
    <x v="0"/>
    <x v="274"/>
    <x v="0"/>
    <x v="16"/>
    <x v="3"/>
    <x v="2"/>
    <x v="2"/>
    <x v="0"/>
    <x v="69"/>
    <x v="1"/>
    <x v="1"/>
    <x v="6"/>
    <x v="2"/>
    <x v="0"/>
    <x v="294"/>
    <x v="299"/>
    <x v="1"/>
    <x v="1"/>
    <x v="3"/>
    <x v="0"/>
    <x v="0"/>
    <x v="2"/>
    <x v="1"/>
    <x v="1"/>
  </r>
  <r>
    <n v="1755"/>
    <x v="14"/>
    <x v="0"/>
    <x v="275"/>
    <x v="1"/>
    <x v="7"/>
    <x v="0"/>
    <x v="2"/>
    <x v="0"/>
    <x v="1"/>
    <x v="68"/>
    <x v="2"/>
    <x v="0"/>
    <x v="4"/>
    <x v="3"/>
    <x v="0"/>
    <x v="295"/>
    <x v="300"/>
    <x v="4"/>
    <x v="1"/>
    <x v="12"/>
    <x v="0"/>
    <x v="3"/>
    <x v="2"/>
    <x v="1"/>
    <x v="1"/>
  </r>
  <r>
    <n v="1756"/>
    <x v="12"/>
    <x v="0"/>
    <x v="276"/>
    <x v="0"/>
    <x v="14"/>
    <x v="3"/>
    <x v="4"/>
    <x v="0"/>
    <x v="1"/>
    <x v="55"/>
    <x v="2"/>
    <x v="0"/>
    <x v="0"/>
    <x v="0"/>
    <x v="1"/>
    <x v="296"/>
    <x v="301"/>
    <x v="5"/>
    <x v="1"/>
    <x v="0"/>
    <x v="0"/>
    <x v="2"/>
    <x v="1"/>
    <x v="2"/>
    <x v="1"/>
  </r>
  <r>
    <n v="1757"/>
    <x v="22"/>
    <x v="0"/>
    <x v="277"/>
    <x v="1"/>
    <x v="0"/>
    <x v="3"/>
    <x v="2"/>
    <x v="1"/>
    <x v="1"/>
    <x v="24"/>
    <x v="2"/>
    <x v="2"/>
    <x v="4"/>
    <x v="0"/>
    <x v="2"/>
    <x v="297"/>
    <x v="302"/>
    <x v="4"/>
    <x v="1"/>
    <x v="8"/>
    <x v="0"/>
    <x v="0"/>
    <x v="3"/>
    <x v="2"/>
    <x v="1"/>
  </r>
  <r>
    <n v="1758"/>
    <x v="9"/>
    <x v="2"/>
    <x v="278"/>
    <x v="1"/>
    <x v="4"/>
    <x v="2"/>
    <x v="0"/>
    <x v="0"/>
    <x v="0"/>
    <x v="35"/>
    <x v="0"/>
    <x v="0"/>
    <x v="2"/>
    <x v="1"/>
    <x v="1"/>
    <x v="298"/>
    <x v="303"/>
    <x v="8"/>
    <x v="1"/>
    <x v="2"/>
    <x v="0"/>
    <x v="3"/>
    <x v="1"/>
    <x v="1"/>
    <x v="1"/>
  </r>
  <r>
    <n v="1759"/>
    <x v="5"/>
    <x v="0"/>
    <x v="279"/>
    <x v="0"/>
    <x v="14"/>
    <x v="3"/>
    <x v="0"/>
    <x v="2"/>
    <x v="1"/>
    <x v="60"/>
    <x v="1"/>
    <x v="0"/>
    <x v="0"/>
    <x v="2"/>
    <x v="1"/>
    <x v="299"/>
    <x v="304"/>
    <x v="1"/>
    <x v="1"/>
    <x v="9"/>
    <x v="0"/>
    <x v="3"/>
    <x v="1"/>
    <x v="2"/>
    <x v="1"/>
  </r>
  <r>
    <n v="1760"/>
    <x v="8"/>
    <x v="0"/>
    <x v="280"/>
    <x v="1"/>
    <x v="18"/>
    <x v="0"/>
    <x v="0"/>
    <x v="3"/>
    <x v="0"/>
    <x v="6"/>
    <x v="1"/>
    <x v="2"/>
    <x v="7"/>
    <x v="1"/>
    <x v="1"/>
    <x v="300"/>
    <x v="305"/>
    <x v="9"/>
    <x v="1"/>
    <x v="8"/>
    <x v="0"/>
    <x v="3"/>
    <x v="2"/>
    <x v="1"/>
    <x v="1"/>
  </r>
  <r>
    <n v="1761"/>
    <x v="34"/>
    <x v="2"/>
    <x v="281"/>
    <x v="1"/>
    <x v="0"/>
    <x v="2"/>
    <x v="0"/>
    <x v="2"/>
    <x v="1"/>
    <x v="47"/>
    <x v="3"/>
    <x v="0"/>
    <x v="4"/>
    <x v="2"/>
    <x v="2"/>
    <x v="301"/>
    <x v="306"/>
    <x v="7"/>
    <x v="0"/>
    <x v="4"/>
    <x v="0"/>
    <x v="1"/>
    <x v="2"/>
    <x v="1"/>
    <x v="1"/>
  </r>
  <r>
    <n v="1762"/>
    <x v="12"/>
    <x v="0"/>
    <x v="27"/>
    <x v="1"/>
    <x v="12"/>
    <x v="2"/>
    <x v="4"/>
    <x v="1"/>
    <x v="1"/>
    <x v="27"/>
    <x v="0"/>
    <x v="1"/>
    <x v="1"/>
    <x v="0"/>
    <x v="1"/>
    <x v="302"/>
    <x v="307"/>
    <x v="4"/>
    <x v="0"/>
    <x v="3"/>
    <x v="0"/>
    <x v="3"/>
    <x v="5"/>
    <x v="1"/>
    <x v="1"/>
  </r>
  <r>
    <n v="1763"/>
    <x v="12"/>
    <x v="0"/>
    <x v="282"/>
    <x v="2"/>
    <x v="2"/>
    <x v="3"/>
    <x v="5"/>
    <x v="3"/>
    <x v="1"/>
    <x v="51"/>
    <x v="1"/>
    <x v="0"/>
    <x v="8"/>
    <x v="3"/>
    <x v="1"/>
    <x v="303"/>
    <x v="308"/>
    <x v="9"/>
    <x v="1"/>
    <x v="3"/>
    <x v="0"/>
    <x v="1"/>
    <x v="1"/>
    <x v="1"/>
    <x v="1"/>
  </r>
  <r>
    <n v="1764"/>
    <x v="28"/>
    <x v="1"/>
    <x v="283"/>
    <x v="1"/>
    <x v="14"/>
    <x v="3"/>
    <x v="0"/>
    <x v="3"/>
    <x v="1"/>
    <x v="28"/>
    <x v="0"/>
    <x v="2"/>
    <x v="2"/>
    <x v="3"/>
    <x v="2"/>
    <x v="304"/>
    <x v="309"/>
    <x v="1"/>
    <x v="1"/>
    <x v="11"/>
    <x v="0"/>
    <x v="0"/>
    <x v="2"/>
    <x v="1"/>
    <x v="1"/>
  </r>
  <r>
    <n v="1765"/>
    <x v="12"/>
    <x v="0"/>
    <x v="284"/>
    <x v="1"/>
    <x v="2"/>
    <x v="2"/>
    <x v="0"/>
    <x v="1"/>
    <x v="1"/>
    <x v="47"/>
    <x v="0"/>
    <x v="1"/>
    <x v="1"/>
    <x v="0"/>
    <x v="2"/>
    <x v="305"/>
    <x v="310"/>
    <x v="4"/>
    <x v="0"/>
    <x v="11"/>
    <x v="0"/>
    <x v="2"/>
    <x v="2"/>
    <x v="0"/>
    <x v="1"/>
  </r>
  <r>
    <n v="1766"/>
    <x v="3"/>
    <x v="1"/>
    <x v="285"/>
    <x v="1"/>
    <x v="12"/>
    <x v="3"/>
    <x v="0"/>
    <x v="2"/>
    <x v="0"/>
    <x v="70"/>
    <x v="0"/>
    <x v="2"/>
    <x v="5"/>
    <x v="1"/>
    <x v="1"/>
    <x v="306"/>
    <x v="311"/>
    <x v="2"/>
    <x v="1"/>
    <x v="0"/>
    <x v="0"/>
    <x v="2"/>
    <x v="2"/>
    <x v="1"/>
    <x v="1"/>
  </r>
  <r>
    <n v="1767"/>
    <x v="22"/>
    <x v="0"/>
    <x v="286"/>
    <x v="1"/>
    <x v="16"/>
    <x v="1"/>
    <x v="2"/>
    <x v="1"/>
    <x v="1"/>
    <x v="39"/>
    <x v="0"/>
    <x v="3"/>
    <x v="5"/>
    <x v="3"/>
    <x v="1"/>
    <x v="307"/>
    <x v="312"/>
    <x v="1"/>
    <x v="0"/>
    <x v="9"/>
    <x v="0"/>
    <x v="1"/>
    <x v="1"/>
    <x v="1"/>
    <x v="1"/>
  </r>
  <r>
    <n v="1768"/>
    <x v="23"/>
    <x v="1"/>
    <x v="287"/>
    <x v="1"/>
    <x v="16"/>
    <x v="2"/>
    <x v="0"/>
    <x v="1"/>
    <x v="0"/>
    <x v="30"/>
    <x v="0"/>
    <x v="1"/>
    <x v="2"/>
    <x v="0"/>
    <x v="0"/>
    <x v="308"/>
    <x v="313"/>
    <x v="4"/>
    <x v="1"/>
    <x v="12"/>
    <x v="0"/>
    <x v="0"/>
    <x v="3"/>
    <x v="1"/>
    <x v="1"/>
  </r>
  <r>
    <n v="1769"/>
    <x v="1"/>
    <x v="0"/>
    <x v="288"/>
    <x v="1"/>
    <x v="0"/>
    <x v="0"/>
    <x v="4"/>
    <x v="1"/>
    <x v="0"/>
    <x v="63"/>
    <x v="1"/>
    <x v="3"/>
    <x v="4"/>
    <x v="2"/>
    <x v="0"/>
    <x v="309"/>
    <x v="314"/>
    <x v="8"/>
    <x v="1"/>
    <x v="3"/>
    <x v="0"/>
    <x v="1"/>
    <x v="2"/>
    <x v="1"/>
    <x v="1"/>
  </r>
  <r>
    <n v="1770"/>
    <x v="39"/>
    <x v="0"/>
    <x v="289"/>
    <x v="1"/>
    <x v="1"/>
    <x v="3"/>
    <x v="2"/>
    <x v="1"/>
    <x v="1"/>
    <x v="66"/>
    <x v="1"/>
    <x v="0"/>
    <x v="1"/>
    <x v="1"/>
    <x v="1"/>
    <x v="132"/>
    <x v="315"/>
    <x v="7"/>
    <x v="1"/>
    <x v="2"/>
    <x v="0"/>
    <x v="0"/>
    <x v="1"/>
    <x v="2"/>
    <x v="0"/>
  </r>
  <r>
    <n v="1771"/>
    <x v="4"/>
    <x v="0"/>
    <x v="290"/>
    <x v="1"/>
    <x v="12"/>
    <x v="3"/>
    <x v="0"/>
    <x v="1"/>
    <x v="0"/>
    <x v="66"/>
    <x v="0"/>
    <x v="1"/>
    <x v="1"/>
    <x v="1"/>
    <x v="0"/>
    <x v="310"/>
    <x v="316"/>
    <x v="1"/>
    <x v="0"/>
    <x v="3"/>
    <x v="0"/>
    <x v="2"/>
    <x v="2"/>
    <x v="2"/>
    <x v="1"/>
  </r>
  <r>
    <n v="1772"/>
    <x v="5"/>
    <x v="0"/>
    <x v="291"/>
    <x v="0"/>
    <x v="1"/>
    <x v="0"/>
    <x v="4"/>
    <x v="1"/>
    <x v="0"/>
    <x v="64"/>
    <x v="1"/>
    <x v="0"/>
    <x v="0"/>
    <x v="1"/>
    <x v="1"/>
    <x v="311"/>
    <x v="317"/>
    <x v="1"/>
    <x v="0"/>
    <x v="0"/>
    <x v="0"/>
    <x v="1"/>
    <x v="2"/>
    <x v="1"/>
    <x v="1"/>
  </r>
  <r>
    <n v="1773"/>
    <x v="4"/>
    <x v="0"/>
    <x v="292"/>
    <x v="0"/>
    <x v="2"/>
    <x v="3"/>
    <x v="0"/>
    <x v="2"/>
    <x v="1"/>
    <x v="70"/>
    <x v="0"/>
    <x v="0"/>
    <x v="0"/>
    <x v="2"/>
    <x v="0"/>
    <x v="312"/>
    <x v="318"/>
    <x v="1"/>
    <x v="0"/>
    <x v="0"/>
    <x v="0"/>
    <x v="0"/>
    <x v="1"/>
    <x v="1"/>
    <x v="1"/>
  </r>
  <r>
    <n v="1774"/>
    <x v="12"/>
    <x v="0"/>
    <x v="27"/>
    <x v="0"/>
    <x v="14"/>
    <x v="3"/>
    <x v="3"/>
    <x v="2"/>
    <x v="1"/>
    <x v="32"/>
    <x v="0"/>
    <x v="0"/>
    <x v="0"/>
    <x v="0"/>
    <x v="2"/>
    <x v="313"/>
    <x v="319"/>
    <x v="5"/>
    <x v="1"/>
    <x v="3"/>
    <x v="0"/>
    <x v="1"/>
    <x v="1"/>
    <x v="1"/>
    <x v="1"/>
  </r>
  <r>
    <n v="1775"/>
    <x v="5"/>
    <x v="0"/>
    <x v="293"/>
    <x v="1"/>
    <x v="2"/>
    <x v="2"/>
    <x v="2"/>
    <x v="3"/>
    <x v="0"/>
    <x v="70"/>
    <x v="2"/>
    <x v="0"/>
    <x v="1"/>
    <x v="0"/>
    <x v="0"/>
    <x v="314"/>
    <x v="320"/>
    <x v="8"/>
    <x v="1"/>
    <x v="10"/>
    <x v="0"/>
    <x v="3"/>
    <x v="0"/>
    <x v="2"/>
    <x v="1"/>
  </r>
  <r>
    <n v="1776"/>
    <x v="14"/>
    <x v="0"/>
    <x v="161"/>
    <x v="1"/>
    <x v="2"/>
    <x v="2"/>
    <x v="2"/>
    <x v="3"/>
    <x v="1"/>
    <x v="9"/>
    <x v="3"/>
    <x v="1"/>
    <x v="1"/>
    <x v="0"/>
    <x v="1"/>
    <x v="315"/>
    <x v="321"/>
    <x v="6"/>
    <x v="0"/>
    <x v="4"/>
    <x v="0"/>
    <x v="1"/>
    <x v="5"/>
    <x v="2"/>
    <x v="0"/>
  </r>
  <r>
    <n v="1777"/>
    <x v="7"/>
    <x v="0"/>
    <x v="294"/>
    <x v="1"/>
    <x v="26"/>
    <x v="0"/>
    <x v="2"/>
    <x v="2"/>
    <x v="0"/>
    <x v="52"/>
    <x v="0"/>
    <x v="0"/>
    <x v="1"/>
    <x v="0"/>
    <x v="1"/>
    <x v="316"/>
    <x v="322"/>
    <x v="1"/>
    <x v="1"/>
    <x v="4"/>
    <x v="0"/>
    <x v="1"/>
    <x v="2"/>
    <x v="1"/>
    <x v="1"/>
  </r>
  <r>
    <n v="1778"/>
    <x v="12"/>
    <x v="1"/>
    <x v="216"/>
    <x v="1"/>
    <x v="14"/>
    <x v="0"/>
    <x v="0"/>
    <x v="1"/>
    <x v="0"/>
    <x v="24"/>
    <x v="1"/>
    <x v="2"/>
    <x v="3"/>
    <x v="2"/>
    <x v="1"/>
    <x v="317"/>
    <x v="323"/>
    <x v="1"/>
    <x v="1"/>
    <x v="13"/>
    <x v="1"/>
    <x v="0"/>
    <x v="2"/>
    <x v="1"/>
    <x v="1"/>
  </r>
  <r>
    <n v="1779"/>
    <x v="22"/>
    <x v="1"/>
    <x v="295"/>
    <x v="1"/>
    <x v="14"/>
    <x v="0"/>
    <x v="2"/>
    <x v="1"/>
    <x v="1"/>
    <x v="61"/>
    <x v="1"/>
    <x v="4"/>
    <x v="5"/>
    <x v="0"/>
    <x v="1"/>
    <x v="318"/>
    <x v="324"/>
    <x v="1"/>
    <x v="1"/>
    <x v="2"/>
    <x v="0"/>
    <x v="0"/>
    <x v="2"/>
    <x v="1"/>
    <x v="1"/>
  </r>
  <r>
    <n v="1780"/>
    <x v="22"/>
    <x v="0"/>
    <x v="296"/>
    <x v="0"/>
    <x v="3"/>
    <x v="0"/>
    <x v="2"/>
    <x v="2"/>
    <x v="0"/>
    <x v="26"/>
    <x v="0"/>
    <x v="0"/>
    <x v="0"/>
    <x v="2"/>
    <x v="1"/>
    <x v="319"/>
    <x v="325"/>
    <x v="5"/>
    <x v="0"/>
    <x v="11"/>
    <x v="0"/>
    <x v="0"/>
    <x v="1"/>
    <x v="2"/>
    <x v="0"/>
  </r>
  <r>
    <n v="1781"/>
    <x v="3"/>
    <x v="1"/>
    <x v="297"/>
    <x v="0"/>
    <x v="16"/>
    <x v="3"/>
    <x v="3"/>
    <x v="0"/>
    <x v="1"/>
    <x v="56"/>
    <x v="1"/>
    <x v="0"/>
    <x v="0"/>
    <x v="0"/>
    <x v="0"/>
    <x v="320"/>
    <x v="326"/>
    <x v="9"/>
    <x v="1"/>
    <x v="9"/>
    <x v="0"/>
    <x v="3"/>
    <x v="6"/>
    <x v="2"/>
    <x v="1"/>
  </r>
  <r>
    <n v="1782"/>
    <x v="40"/>
    <x v="0"/>
    <x v="298"/>
    <x v="1"/>
    <x v="12"/>
    <x v="4"/>
    <x v="0"/>
    <x v="2"/>
    <x v="1"/>
    <x v="25"/>
    <x v="0"/>
    <x v="4"/>
    <x v="7"/>
    <x v="2"/>
    <x v="1"/>
    <x v="321"/>
    <x v="327"/>
    <x v="5"/>
    <x v="1"/>
    <x v="0"/>
    <x v="0"/>
    <x v="2"/>
    <x v="2"/>
    <x v="1"/>
    <x v="1"/>
  </r>
  <r>
    <n v="1783"/>
    <x v="23"/>
    <x v="1"/>
    <x v="299"/>
    <x v="1"/>
    <x v="16"/>
    <x v="2"/>
    <x v="0"/>
    <x v="1"/>
    <x v="0"/>
    <x v="19"/>
    <x v="1"/>
    <x v="0"/>
    <x v="2"/>
    <x v="2"/>
    <x v="2"/>
    <x v="322"/>
    <x v="328"/>
    <x v="1"/>
    <x v="1"/>
    <x v="0"/>
    <x v="0"/>
    <x v="2"/>
    <x v="1"/>
    <x v="3"/>
    <x v="1"/>
  </r>
  <r>
    <n v="1784"/>
    <x v="4"/>
    <x v="2"/>
    <x v="300"/>
    <x v="0"/>
    <x v="0"/>
    <x v="1"/>
    <x v="3"/>
    <x v="1"/>
    <x v="1"/>
    <x v="32"/>
    <x v="0"/>
    <x v="0"/>
    <x v="0"/>
    <x v="1"/>
    <x v="1"/>
    <x v="323"/>
    <x v="329"/>
    <x v="4"/>
    <x v="0"/>
    <x v="4"/>
    <x v="0"/>
    <x v="1"/>
    <x v="0"/>
    <x v="1"/>
    <x v="1"/>
  </r>
  <r>
    <n v="1785"/>
    <x v="33"/>
    <x v="1"/>
    <x v="301"/>
    <x v="1"/>
    <x v="25"/>
    <x v="2"/>
    <x v="0"/>
    <x v="2"/>
    <x v="0"/>
    <x v="11"/>
    <x v="0"/>
    <x v="0"/>
    <x v="1"/>
    <x v="2"/>
    <x v="0"/>
    <x v="324"/>
    <x v="330"/>
    <x v="9"/>
    <x v="1"/>
    <x v="3"/>
    <x v="0"/>
    <x v="1"/>
    <x v="5"/>
    <x v="2"/>
    <x v="1"/>
  </r>
  <r>
    <n v="1786"/>
    <x v="23"/>
    <x v="0"/>
    <x v="302"/>
    <x v="1"/>
    <x v="14"/>
    <x v="3"/>
    <x v="0"/>
    <x v="1"/>
    <x v="0"/>
    <x v="38"/>
    <x v="0"/>
    <x v="2"/>
    <x v="4"/>
    <x v="3"/>
    <x v="1"/>
    <x v="325"/>
    <x v="331"/>
    <x v="0"/>
    <x v="1"/>
    <x v="10"/>
    <x v="0"/>
    <x v="0"/>
    <x v="4"/>
    <x v="2"/>
    <x v="1"/>
  </r>
  <r>
    <n v="1787"/>
    <x v="28"/>
    <x v="0"/>
    <x v="303"/>
    <x v="1"/>
    <x v="1"/>
    <x v="2"/>
    <x v="1"/>
    <x v="2"/>
    <x v="1"/>
    <x v="29"/>
    <x v="0"/>
    <x v="0"/>
    <x v="1"/>
    <x v="0"/>
    <x v="1"/>
    <x v="326"/>
    <x v="332"/>
    <x v="3"/>
    <x v="1"/>
    <x v="9"/>
    <x v="0"/>
    <x v="0"/>
    <x v="1"/>
    <x v="1"/>
    <x v="1"/>
  </r>
  <r>
    <n v="1788"/>
    <x v="32"/>
    <x v="0"/>
    <x v="304"/>
    <x v="0"/>
    <x v="0"/>
    <x v="0"/>
    <x v="2"/>
    <x v="0"/>
    <x v="1"/>
    <x v="43"/>
    <x v="3"/>
    <x v="0"/>
    <x v="0"/>
    <x v="0"/>
    <x v="1"/>
    <x v="327"/>
    <x v="333"/>
    <x v="7"/>
    <x v="0"/>
    <x v="6"/>
    <x v="1"/>
    <x v="3"/>
    <x v="2"/>
    <x v="2"/>
    <x v="1"/>
  </r>
  <r>
    <n v="1789"/>
    <x v="11"/>
    <x v="0"/>
    <x v="69"/>
    <x v="1"/>
    <x v="1"/>
    <x v="2"/>
    <x v="1"/>
    <x v="0"/>
    <x v="1"/>
    <x v="58"/>
    <x v="3"/>
    <x v="1"/>
    <x v="2"/>
    <x v="3"/>
    <x v="1"/>
    <x v="328"/>
    <x v="334"/>
    <x v="1"/>
    <x v="0"/>
    <x v="0"/>
    <x v="0"/>
    <x v="1"/>
    <x v="5"/>
    <x v="2"/>
    <x v="0"/>
  </r>
  <r>
    <n v="1790"/>
    <x v="11"/>
    <x v="0"/>
    <x v="305"/>
    <x v="1"/>
    <x v="10"/>
    <x v="4"/>
    <x v="1"/>
    <x v="0"/>
    <x v="1"/>
    <x v="37"/>
    <x v="1"/>
    <x v="1"/>
    <x v="2"/>
    <x v="0"/>
    <x v="0"/>
    <x v="329"/>
    <x v="335"/>
    <x v="4"/>
    <x v="1"/>
    <x v="8"/>
    <x v="0"/>
    <x v="3"/>
    <x v="2"/>
    <x v="1"/>
    <x v="1"/>
  </r>
  <r>
    <n v="1791"/>
    <x v="7"/>
    <x v="0"/>
    <x v="306"/>
    <x v="0"/>
    <x v="12"/>
    <x v="3"/>
    <x v="3"/>
    <x v="2"/>
    <x v="0"/>
    <x v="37"/>
    <x v="1"/>
    <x v="0"/>
    <x v="0"/>
    <x v="2"/>
    <x v="2"/>
    <x v="330"/>
    <x v="336"/>
    <x v="1"/>
    <x v="1"/>
    <x v="4"/>
    <x v="0"/>
    <x v="3"/>
    <x v="2"/>
    <x v="1"/>
    <x v="1"/>
  </r>
  <r>
    <n v="1792"/>
    <x v="4"/>
    <x v="0"/>
    <x v="307"/>
    <x v="0"/>
    <x v="1"/>
    <x v="2"/>
    <x v="3"/>
    <x v="0"/>
    <x v="0"/>
    <x v="3"/>
    <x v="0"/>
    <x v="0"/>
    <x v="0"/>
    <x v="1"/>
    <x v="1"/>
    <x v="331"/>
    <x v="337"/>
    <x v="1"/>
    <x v="1"/>
    <x v="11"/>
    <x v="0"/>
    <x v="0"/>
    <x v="1"/>
    <x v="1"/>
    <x v="1"/>
  </r>
  <r>
    <n v="1793"/>
    <x v="2"/>
    <x v="0"/>
    <x v="308"/>
    <x v="1"/>
    <x v="12"/>
    <x v="0"/>
    <x v="2"/>
    <x v="2"/>
    <x v="1"/>
    <x v="1"/>
    <x v="0"/>
    <x v="0"/>
    <x v="3"/>
    <x v="0"/>
    <x v="2"/>
    <x v="136"/>
    <x v="338"/>
    <x v="8"/>
    <x v="1"/>
    <x v="10"/>
    <x v="0"/>
    <x v="3"/>
    <x v="2"/>
    <x v="2"/>
    <x v="1"/>
  </r>
  <r>
    <n v="1794"/>
    <x v="8"/>
    <x v="0"/>
    <x v="309"/>
    <x v="1"/>
    <x v="8"/>
    <x v="0"/>
    <x v="0"/>
    <x v="1"/>
    <x v="1"/>
    <x v="2"/>
    <x v="1"/>
    <x v="2"/>
    <x v="7"/>
    <x v="0"/>
    <x v="2"/>
    <x v="332"/>
    <x v="339"/>
    <x v="4"/>
    <x v="0"/>
    <x v="9"/>
    <x v="0"/>
    <x v="2"/>
    <x v="1"/>
    <x v="1"/>
    <x v="1"/>
  </r>
  <r>
    <n v="1795"/>
    <x v="12"/>
    <x v="0"/>
    <x v="271"/>
    <x v="1"/>
    <x v="14"/>
    <x v="2"/>
    <x v="2"/>
    <x v="1"/>
    <x v="0"/>
    <x v="57"/>
    <x v="0"/>
    <x v="2"/>
    <x v="3"/>
    <x v="0"/>
    <x v="0"/>
    <x v="333"/>
    <x v="340"/>
    <x v="1"/>
    <x v="0"/>
    <x v="9"/>
    <x v="0"/>
    <x v="3"/>
    <x v="2"/>
    <x v="2"/>
    <x v="1"/>
  </r>
  <r>
    <n v="1796"/>
    <x v="11"/>
    <x v="0"/>
    <x v="310"/>
    <x v="0"/>
    <x v="10"/>
    <x v="1"/>
    <x v="3"/>
    <x v="2"/>
    <x v="0"/>
    <x v="57"/>
    <x v="1"/>
    <x v="0"/>
    <x v="0"/>
    <x v="1"/>
    <x v="2"/>
    <x v="334"/>
    <x v="341"/>
    <x v="1"/>
    <x v="0"/>
    <x v="9"/>
    <x v="0"/>
    <x v="0"/>
    <x v="2"/>
    <x v="1"/>
    <x v="1"/>
  </r>
  <r>
    <n v="1797"/>
    <x v="10"/>
    <x v="0"/>
    <x v="311"/>
    <x v="1"/>
    <x v="12"/>
    <x v="2"/>
    <x v="4"/>
    <x v="1"/>
    <x v="1"/>
    <x v="51"/>
    <x v="0"/>
    <x v="2"/>
    <x v="3"/>
    <x v="1"/>
    <x v="0"/>
    <x v="335"/>
    <x v="342"/>
    <x v="4"/>
    <x v="1"/>
    <x v="4"/>
    <x v="0"/>
    <x v="1"/>
    <x v="3"/>
    <x v="1"/>
    <x v="1"/>
  </r>
  <r>
    <n v="1798"/>
    <x v="30"/>
    <x v="0"/>
    <x v="312"/>
    <x v="1"/>
    <x v="9"/>
    <x v="1"/>
    <x v="0"/>
    <x v="1"/>
    <x v="1"/>
    <x v="21"/>
    <x v="0"/>
    <x v="1"/>
    <x v="1"/>
    <x v="0"/>
    <x v="2"/>
    <x v="336"/>
    <x v="343"/>
    <x v="1"/>
    <x v="1"/>
    <x v="3"/>
    <x v="0"/>
    <x v="3"/>
    <x v="2"/>
    <x v="2"/>
    <x v="1"/>
  </r>
  <r>
    <n v="1799"/>
    <x v="0"/>
    <x v="0"/>
    <x v="313"/>
    <x v="1"/>
    <x v="15"/>
    <x v="3"/>
    <x v="2"/>
    <x v="2"/>
    <x v="1"/>
    <x v="41"/>
    <x v="1"/>
    <x v="0"/>
    <x v="3"/>
    <x v="1"/>
    <x v="0"/>
    <x v="337"/>
    <x v="344"/>
    <x v="2"/>
    <x v="0"/>
    <x v="2"/>
    <x v="0"/>
    <x v="1"/>
    <x v="1"/>
    <x v="1"/>
    <x v="1"/>
  </r>
  <r>
    <n v="1800"/>
    <x v="40"/>
    <x v="1"/>
    <x v="312"/>
    <x v="0"/>
    <x v="17"/>
    <x v="1"/>
    <x v="2"/>
    <x v="0"/>
    <x v="1"/>
    <x v="39"/>
    <x v="0"/>
    <x v="0"/>
    <x v="6"/>
    <x v="2"/>
    <x v="0"/>
    <x v="338"/>
    <x v="345"/>
    <x v="9"/>
    <x v="1"/>
    <x v="12"/>
    <x v="0"/>
    <x v="0"/>
    <x v="1"/>
    <x v="1"/>
    <x v="1"/>
  </r>
  <r>
    <n v="1801"/>
    <x v="2"/>
    <x v="0"/>
    <x v="314"/>
    <x v="1"/>
    <x v="5"/>
    <x v="4"/>
    <x v="0"/>
    <x v="3"/>
    <x v="0"/>
    <x v="8"/>
    <x v="0"/>
    <x v="3"/>
    <x v="7"/>
    <x v="0"/>
    <x v="0"/>
    <x v="339"/>
    <x v="346"/>
    <x v="7"/>
    <x v="1"/>
    <x v="9"/>
    <x v="0"/>
    <x v="2"/>
    <x v="2"/>
    <x v="1"/>
    <x v="1"/>
  </r>
  <r>
    <n v="1802"/>
    <x v="11"/>
    <x v="2"/>
    <x v="75"/>
    <x v="0"/>
    <x v="2"/>
    <x v="3"/>
    <x v="0"/>
    <x v="2"/>
    <x v="1"/>
    <x v="1"/>
    <x v="0"/>
    <x v="0"/>
    <x v="0"/>
    <x v="2"/>
    <x v="1"/>
    <x v="340"/>
    <x v="347"/>
    <x v="1"/>
    <x v="1"/>
    <x v="9"/>
    <x v="0"/>
    <x v="0"/>
    <x v="1"/>
    <x v="2"/>
    <x v="1"/>
  </r>
  <r>
    <n v="1803"/>
    <x v="19"/>
    <x v="0"/>
    <x v="315"/>
    <x v="2"/>
    <x v="2"/>
    <x v="1"/>
    <x v="4"/>
    <x v="1"/>
    <x v="1"/>
    <x v="48"/>
    <x v="0"/>
    <x v="1"/>
    <x v="8"/>
    <x v="2"/>
    <x v="2"/>
    <x v="341"/>
    <x v="348"/>
    <x v="4"/>
    <x v="0"/>
    <x v="0"/>
    <x v="0"/>
    <x v="3"/>
    <x v="3"/>
    <x v="1"/>
    <x v="1"/>
  </r>
  <r>
    <n v="1804"/>
    <x v="5"/>
    <x v="0"/>
    <x v="316"/>
    <x v="1"/>
    <x v="2"/>
    <x v="3"/>
    <x v="2"/>
    <x v="1"/>
    <x v="0"/>
    <x v="29"/>
    <x v="0"/>
    <x v="1"/>
    <x v="2"/>
    <x v="1"/>
    <x v="1"/>
    <x v="342"/>
    <x v="349"/>
    <x v="1"/>
    <x v="1"/>
    <x v="4"/>
    <x v="0"/>
    <x v="3"/>
    <x v="5"/>
    <x v="1"/>
    <x v="1"/>
  </r>
  <r>
    <n v="1805"/>
    <x v="26"/>
    <x v="0"/>
    <x v="89"/>
    <x v="0"/>
    <x v="22"/>
    <x v="1"/>
    <x v="2"/>
    <x v="3"/>
    <x v="0"/>
    <x v="60"/>
    <x v="0"/>
    <x v="2"/>
    <x v="5"/>
    <x v="2"/>
    <x v="1"/>
    <x v="343"/>
    <x v="350"/>
    <x v="9"/>
    <x v="1"/>
    <x v="7"/>
    <x v="1"/>
    <x v="2"/>
    <x v="1"/>
    <x v="0"/>
    <x v="1"/>
  </r>
  <r>
    <n v="1806"/>
    <x v="2"/>
    <x v="0"/>
    <x v="317"/>
    <x v="1"/>
    <x v="15"/>
    <x v="3"/>
    <x v="2"/>
    <x v="1"/>
    <x v="1"/>
    <x v="14"/>
    <x v="2"/>
    <x v="0"/>
    <x v="1"/>
    <x v="3"/>
    <x v="2"/>
    <x v="344"/>
    <x v="351"/>
    <x v="5"/>
    <x v="0"/>
    <x v="4"/>
    <x v="0"/>
    <x v="0"/>
    <x v="2"/>
    <x v="1"/>
    <x v="1"/>
  </r>
  <r>
    <n v="1807"/>
    <x v="7"/>
    <x v="2"/>
    <x v="318"/>
    <x v="0"/>
    <x v="18"/>
    <x v="0"/>
    <x v="4"/>
    <x v="2"/>
    <x v="0"/>
    <x v="66"/>
    <x v="0"/>
    <x v="0"/>
    <x v="0"/>
    <x v="2"/>
    <x v="1"/>
    <x v="345"/>
    <x v="352"/>
    <x v="8"/>
    <x v="0"/>
    <x v="3"/>
    <x v="0"/>
    <x v="2"/>
    <x v="2"/>
    <x v="3"/>
    <x v="1"/>
  </r>
  <r>
    <n v="1808"/>
    <x v="25"/>
    <x v="0"/>
    <x v="143"/>
    <x v="0"/>
    <x v="0"/>
    <x v="3"/>
    <x v="0"/>
    <x v="1"/>
    <x v="1"/>
    <x v="43"/>
    <x v="0"/>
    <x v="0"/>
    <x v="0"/>
    <x v="2"/>
    <x v="1"/>
    <x v="346"/>
    <x v="353"/>
    <x v="1"/>
    <x v="1"/>
    <x v="8"/>
    <x v="0"/>
    <x v="2"/>
    <x v="1"/>
    <x v="1"/>
    <x v="1"/>
  </r>
  <r>
    <n v="1809"/>
    <x v="19"/>
    <x v="0"/>
    <x v="319"/>
    <x v="1"/>
    <x v="2"/>
    <x v="2"/>
    <x v="1"/>
    <x v="3"/>
    <x v="1"/>
    <x v="33"/>
    <x v="1"/>
    <x v="0"/>
    <x v="4"/>
    <x v="0"/>
    <x v="0"/>
    <x v="347"/>
    <x v="354"/>
    <x v="9"/>
    <x v="1"/>
    <x v="1"/>
    <x v="1"/>
    <x v="2"/>
    <x v="6"/>
    <x v="1"/>
    <x v="1"/>
  </r>
  <r>
    <n v="1810"/>
    <x v="18"/>
    <x v="1"/>
    <x v="320"/>
    <x v="0"/>
    <x v="0"/>
    <x v="1"/>
    <x v="4"/>
    <x v="3"/>
    <x v="0"/>
    <x v="39"/>
    <x v="1"/>
    <x v="1"/>
    <x v="6"/>
    <x v="1"/>
    <x v="0"/>
    <x v="348"/>
    <x v="355"/>
    <x v="1"/>
    <x v="0"/>
    <x v="0"/>
    <x v="0"/>
    <x v="3"/>
    <x v="1"/>
    <x v="1"/>
    <x v="0"/>
  </r>
  <r>
    <n v="1811"/>
    <x v="9"/>
    <x v="2"/>
    <x v="321"/>
    <x v="0"/>
    <x v="0"/>
    <x v="4"/>
    <x v="2"/>
    <x v="2"/>
    <x v="0"/>
    <x v="18"/>
    <x v="0"/>
    <x v="0"/>
    <x v="0"/>
    <x v="0"/>
    <x v="0"/>
    <x v="349"/>
    <x v="356"/>
    <x v="5"/>
    <x v="1"/>
    <x v="2"/>
    <x v="0"/>
    <x v="2"/>
    <x v="6"/>
    <x v="1"/>
    <x v="1"/>
  </r>
  <r>
    <n v="1812"/>
    <x v="9"/>
    <x v="1"/>
    <x v="85"/>
    <x v="0"/>
    <x v="3"/>
    <x v="2"/>
    <x v="2"/>
    <x v="3"/>
    <x v="1"/>
    <x v="24"/>
    <x v="1"/>
    <x v="2"/>
    <x v="0"/>
    <x v="0"/>
    <x v="1"/>
    <x v="350"/>
    <x v="357"/>
    <x v="5"/>
    <x v="1"/>
    <x v="0"/>
    <x v="0"/>
    <x v="0"/>
    <x v="2"/>
    <x v="1"/>
    <x v="1"/>
  </r>
  <r>
    <n v="1813"/>
    <x v="38"/>
    <x v="0"/>
    <x v="322"/>
    <x v="1"/>
    <x v="0"/>
    <x v="2"/>
    <x v="2"/>
    <x v="2"/>
    <x v="1"/>
    <x v="65"/>
    <x v="0"/>
    <x v="0"/>
    <x v="4"/>
    <x v="2"/>
    <x v="1"/>
    <x v="351"/>
    <x v="358"/>
    <x v="7"/>
    <x v="1"/>
    <x v="0"/>
    <x v="0"/>
    <x v="3"/>
    <x v="2"/>
    <x v="1"/>
    <x v="1"/>
  </r>
  <r>
    <n v="1814"/>
    <x v="32"/>
    <x v="0"/>
    <x v="323"/>
    <x v="1"/>
    <x v="16"/>
    <x v="2"/>
    <x v="0"/>
    <x v="2"/>
    <x v="0"/>
    <x v="56"/>
    <x v="2"/>
    <x v="1"/>
    <x v="2"/>
    <x v="2"/>
    <x v="1"/>
    <x v="352"/>
    <x v="359"/>
    <x v="9"/>
    <x v="0"/>
    <x v="4"/>
    <x v="0"/>
    <x v="3"/>
    <x v="1"/>
    <x v="1"/>
    <x v="1"/>
  </r>
  <r>
    <n v="1815"/>
    <x v="18"/>
    <x v="2"/>
    <x v="33"/>
    <x v="0"/>
    <x v="10"/>
    <x v="0"/>
    <x v="2"/>
    <x v="3"/>
    <x v="1"/>
    <x v="57"/>
    <x v="0"/>
    <x v="1"/>
    <x v="6"/>
    <x v="0"/>
    <x v="0"/>
    <x v="353"/>
    <x v="360"/>
    <x v="1"/>
    <x v="1"/>
    <x v="13"/>
    <x v="1"/>
    <x v="3"/>
    <x v="1"/>
    <x v="2"/>
    <x v="1"/>
  </r>
  <r>
    <n v="1816"/>
    <x v="3"/>
    <x v="0"/>
    <x v="324"/>
    <x v="0"/>
    <x v="12"/>
    <x v="3"/>
    <x v="3"/>
    <x v="2"/>
    <x v="0"/>
    <x v="62"/>
    <x v="0"/>
    <x v="1"/>
    <x v="6"/>
    <x v="2"/>
    <x v="0"/>
    <x v="354"/>
    <x v="355"/>
    <x v="1"/>
    <x v="0"/>
    <x v="4"/>
    <x v="0"/>
    <x v="2"/>
    <x v="2"/>
    <x v="1"/>
    <x v="0"/>
  </r>
  <r>
    <n v="1817"/>
    <x v="2"/>
    <x v="0"/>
    <x v="325"/>
    <x v="1"/>
    <x v="16"/>
    <x v="3"/>
    <x v="2"/>
    <x v="1"/>
    <x v="0"/>
    <x v="42"/>
    <x v="0"/>
    <x v="1"/>
    <x v="2"/>
    <x v="3"/>
    <x v="1"/>
    <x v="138"/>
    <x v="361"/>
    <x v="2"/>
    <x v="1"/>
    <x v="5"/>
    <x v="1"/>
    <x v="2"/>
    <x v="1"/>
    <x v="1"/>
    <x v="1"/>
  </r>
  <r>
    <n v="1818"/>
    <x v="21"/>
    <x v="2"/>
    <x v="326"/>
    <x v="1"/>
    <x v="14"/>
    <x v="2"/>
    <x v="2"/>
    <x v="1"/>
    <x v="0"/>
    <x v="37"/>
    <x v="0"/>
    <x v="0"/>
    <x v="3"/>
    <x v="2"/>
    <x v="1"/>
    <x v="355"/>
    <x v="362"/>
    <x v="7"/>
    <x v="1"/>
    <x v="9"/>
    <x v="0"/>
    <x v="3"/>
    <x v="2"/>
    <x v="3"/>
    <x v="1"/>
  </r>
  <r>
    <n v="1819"/>
    <x v="0"/>
    <x v="1"/>
    <x v="327"/>
    <x v="0"/>
    <x v="10"/>
    <x v="3"/>
    <x v="3"/>
    <x v="3"/>
    <x v="1"/>
    <x v="3"/>
    <x v="0"/>
    <x v="0"/>
    <x v="0"/>
    <x v="1"/>
    <x v="0"/>
    <x v="356"/>
    <x v="363"/>
    <x v="1"/>
    <x v="1"/>
    <x v="11"/>
    <x v="0"/>
    <x v="3"/>
    <x v="3"/>
    <x v="1"/>
    <x v="0"/>
  </r>
  <r>
    <n v="1820"/>
    <x v="24"/>
    <x v="0"/>
    <x v="328"/>
    <x v="1"/>
    <x v="16"/>
    <x v="3"/>
    <x v="4"/>
    <x v="2"/>
    <x v="1"/>
    <x v="55"/>
    <x v="1"/>
    <x v="2"/>
    <x v="4"/>
    <x v="0"/>
    <x v="0"/>
    <x v="357"/>
    <x v="364"/>
    <x v="2"/>
    <x v="1"/>
    <x v="2"/>
    <x v="0"/>
    <x v="1"/>
    <x v="2"/>
    <x v="1"/>
    <x v="1"/>
  </r>
  <r>
    <n v="1821"/>
    <x v="32"/>
    <x v="0"/>
    <x v="329"/>
    <x v="0"/>
    <x v="23"/>
    <x v="0"/>
    <x v="3"/>
    <x v="1"/>
    <x v="1"/>
    <x v="68"/>
    <x v="1"/>
    <x v="0"/>
    <x v="0"/>
    <x v="2"/>
    <x v="1"/>
    <x v="358"/>
    <x v="365"/>
    <x v="7"/>
    <x v="0"/>
    <x v="3"/>
    <x v="0"/>
    <x v="0"/>
    <x v="6"/>
    <x v="1"/>
    <x v="0"/>
  </r>
  <r>
    <n v="1822"/>
    <x v="2"/>
    <x v="0"/>
    <x v="47"/>
    <x v="1"/>
    <x v="10"/>
    <x v="2"/>
    <x v="0"/>
    <x v="1"/>
    <x v="1"/>
    <x v="25"/>
    <x v="1"/>
    <x v="1"/>
    <x v="1"/>
    <x v="1"/>
    <x v="0"/>
    <x v="210"/>
    <x v="366"/>
    <x v="4"/>
    <x v="0"/>
    <x v="10"/>
    <x v="0"/>
    <x v="1"/>
    <x v="3"/>
    <x v="1"/>
    <x v="1"/>
  </r>
  <r>
    <n v="1823"/>
    <x v="18"/>
    <x v="0"/>
    <x v="330"/>
    <x v="0"/>
    <x v="19"/>
    <x v="3"/>
    <x v="0"/>
    <x v="1"/>
    <x v="0"/>
    <x v="63"/>
    <x v="2"/>
    <x v="1"/>
    <x v="6"/>
    <x v="1"/>
    <x v="0"/>
    <x v="359"/>
    <x v="367"/>
    <x v="1"/>
    <x v="1"/>
    <x v="2"/>
    <x v="0"/>
    <x v="1"/>
    <x v="0"/>
    <x v="1"/>
    <x v="0"/>
  </r>
  <r>
    <n v="1824"/>
    <x v="11"/>
    <x v="0"/>
    <x v="331"/>
    <x v="1"/>
    <x v="5"/>
    <x v="3"/>
    <x v="0"/>
    <x v="2"/>
    <x v="1"/>
    <x v="61"/>
    <x v="0"/>
    <x v="1"/>
    <x v="1"/>
    <x v="0"/>
    <x v="0"/>
    <x v="360"/>
    <x v="368"/>
    <x v="3"/>
    <x v="1"/>
    <x v="10"/>
    <x v="0"/>
    <x v="1"/>
    <x v="5"/>
    <x v="1"/>
    <x v="1"/>
  </r>
  <r>
    <n v="1825"/>
    <x v="10"/>
    <x v="0"/>
    <x v="332"/>
    <x v="1"/>
    <x v="10"/>
    <x v="2"/>
    <x v="0"/>
    <x v="1"/>
    <x v="1"/>
    <x v="28"/>
    <x v="1"/>
    <x v="0"/>
    <x v="4"/>
    <x v="1"/>
    <x v="0"/>
    <x v="361"/>
    <x v="369"/>
    <x v="3"/>
    <x v="1"/>
    <x v="12"/>
    <x v="0"/>
    <x v="3"/>
    <x v="3"/>
    <x v="1"/>
    <x v="1"/>
  </r>
  <r>
    <n v="1826"/>
    <x v="4"/>
    <x v="0"/>
    <x v="198"/>
    <x v="1"/>
    <x v="0"/>
    <x v="0"/>
    <x v="2"/>
    <x v="2"/>
    <x v="1"/>
    <x v="19"/>
    <x v="0"/>
    <x v="1"/>
    <x v="2"/>
    <x v="1"/>
    <x v="2"/>
    <x v="362"/>
    <x v="370"/>
    <x v="1"/>
    <x v="1"/>
    <x v="0"/>
    <x v="0"/>
    <x v="2"/>
    <x v="2"/>
    <x v="1"/>
    <x v="1"/>
  </r>
  <r>
    <n v="1827"/>
    <x v="14"/>
    <x v="0"/>
    <x v="333"/>
    <x v="0"/>
    <x v="10"/>
    <x v="2"/>
    <x v="0"/>
    <x v="0"/>
    <x v="1"/>
    <x v="2"/>
    <x v="0"/>
    <x v="0"/>
    <x v="0"/>
    <x v="0"/>
    <x v="0"/>
    <x v="363"/>
    <x v="371"/>
    <x v="1"/>
    <x v="1"/>
    <x v="10"/>
    <x v="0"/>
    <x v="1"/>
    <x v="4"/>
    <x v="1"/>
    <x v="1"/>
  </r>
  <r>
    <n v="1828"/>
    <x v="1"/>
    <x v="0"/>
    <x v="184"/>
    <x v="1"/>
    <x v="14"/>
    <x v="3"/>
    <x v="1"/>
    <x v="0"/>
    <x v="1"/>
    <x v="11"/>
    <x v="1"/>
    <x v="2"/>
    <x v="4"/>
    <x v="2"/>
    <x v="0"/>
    <x v="364"/>
    <x v="372"/>
    <x v="0"/>
    <x v="1"/>
    <x v="13"/>
    <x v="1"/>
    <x v="3"/>
    <x v="2"/>
    <x v="1"/>
    <x v="1"/>
  </r>
  <r>
    <n v="1829"/>
    <x v="31"/>
    <x v="0"/>
    <x v="334"/>
    <x v="0"/>
    <x v="24"/>
    <x v="0"/>
    <x v="0"/>
    <x v="1"/>
    <x v="0"/>
    <x v="45"/>
    <x v="0"/>
    <x v="0"/>
    <x v="0"/>
    <x v="0"/>
    <x v="1"/>
    <x v="365"/>
    <x v="373"/>
    <x v="5"/>
    <x v="1"/>
    <x v="0"/>
    <x v="0"/>
    <x v="3"/>
    <x v="2"/>
    <x v="2"/>
    <x v="1"/>
  </r>
  <r>
    <n v="1830"/>
    <x v="9"/>
    <x v="0"/>
    <x v="335"/>
    <x v="1"/>
    <x v="2"/>
    <x v="3"/>
    <x v="0"/>
    <x v="2"/>
    <x v="0"/>
    <x v="16"/>
    <x v="0"/>
    <x v="1"/>
    <x v="1"/>
    <x v="2"/>
    <x v="1"/>
    <x v="366"/>
    <x v="374"/>
    <x v="5"/>
    <x v="1"/>
    <x v="4"/>
    <x v="0"/>
    <x v="2"/>
    <x v="1"/>
    <x v="1"/>
    <x v="1"/>
  </r>
  <r>
    <n v="1831"/>
    <x v="13"/>
    <x v="2"/>
    <x v="336"/>
    <x v="0"/>
    <x v="20"/>
    <x v="3"/>
    <x v="3"/>
    <x v="3"/>
    <x v="1"/>
    <x v="7"/>
    <x v="2"/>
    <x v="0"/>
    <x v="0"/>
    <x v="0"/>
    <x v="0"/>
    <x v="367"/>
    <x v="375"/>
    <x v="0"/>
    <x v="0"/>
    <x v="4"/>
    <x v="0"/>
    <x v="2"/>
    <x v="1"/>
    <x v="2"/>
    <x v="0"/>
  </r>
  <r>
    <n v="1832"/>
    <x v="27"/>
    <x v="0"/>
    <x v="237"/>
    <x v="1"/>
    <x v="2"/>
    <x v="3"/>
    <x v="0"/>
    <x v="1"/>
    <x v="0"/>
    <x v="28"/>
    <x v="0"/>
    <x v="3"/>
    <x v="5"/>
    <x v="0"/>
    <x v="0"/>
    <x v="368"/>
    <x v="376"/>
    <x v="7"/>
    <x v="0"/>
    <x v="4"/>
    <x v="0"/>
    <x v="3"/>
    <x v="2"/>
    <x v="1"/>
    <x v="1"/>
  </r>
  <r>
    <n v="1833"/>
    <x v="17"/>
    <x v="0"/>
    <x v="337"/>
    <x v="0"/>
    <x v="16"/>
    <x v="2"/>
    <x v="3"/>
    <x v="2"/>
    <x v="0"/>
    <x v="58"/>
    <x v="0"/>
    <x v="0"/>
    <x v="0"/>
    <x v="2"/>
    <x v="2"/>
    <x v="369"/>
    <x v="377"/>
    <x v="1"/>
    <x v="0"/>
    <x v="3"/>
    <x v="0"/>
    <x v="1"/>
    <x v="2"/>
    <x v="3"/>
    <x v="1"/>
  </r>
  <r>
    <n v="1834"/>
    <x v="7"/>
    <x v="0"/>
    <x v="338"/>
    <x v="0"/>
    <x v="2"/>
    <x v="1"/>
    <x v="4"/>
    <x v="1"/>
    <x v="1"/>
    <x v="23"/>
    <x v="0"/>
    <x v="1"/>
    <x v="6"/>
    <x v="1"/>
    <x v="1"/>
    <x v="370"/>
    <x v="378"/>
    <x v="1"/>
    <x v="1"/>
    <x v="11"/>
    <x v="0"/>
    <x v="0"/>
    <x v="1"/>
    <x v="1"/>
    <x v="1"/>
  </r>
  <r>
    <n v="1835"/>
    <x v="25"/>
    <x v="1"/>
    <x v="329"/>
    <x v="1"/>
    <x v="3"/>
    <x v="1"/>
    <x v="4"/>
    <x v="1"/>
    <x v="1"/>
    <x v="32"/>
    <x v="0"/>
    <x v="1"/>
    <x v="1"/>
    <x v="3"/>
    <x v="0"/>
    <x v="371"/>
    <x v="379"/>
    <x v="4"/>
    <x v="1"/>
    <x v="6"/>
    <x v="1"/>
    <x v="3"/>
    <x v="2"/>
    <x v="1"/>
    <x v="0"/>
  </r>
  <r>
    <n v="1836"/>
    <x v="15"/>
    <x v="0"/>
    <x v="339"/>
    <x v="1"/>
    <x v="13"/>
    <x v="3"/>
    <x v="2"/>
    <x v="3"/>
    <x v="0"/>
    <x v="38"/>
    <x v="0"/>
    <x v="1"/>
    <x v="1"/>
    <x v="1"/>
    <x v="1"/>
    <x v="372"/>
    <x v="380"/>
    <x v="1"/>
    <x v="1"/>
    <x v="4"/>
    <x v="0"/>
    <x v="1"/>
    <x v="4"/>
    <x v="1"/>
    <x v="1"/>
  </r>
  <r>
    <n v="1837"/>
    <x v="9"/>
    <x v="0"/>
    <x v="340"/>
    <x v="0"/>
    <x v="2"/>
    <x v="0"/>
    <x v="2"/>
    <x v="0"/>
    <x v="1"/>
    <x v="1"/>
    <x v="1"/>
    <x v="2"/>
    <x v="0"/>
    <x v="2"/>
    <x v="1"/>
    <x v="373"/>
    <x v="381"/>
    <x v="1"/>
    <x v="1"/>
    <x v="4"/>
    <x v="0"/>
    <x v="2"/>
    <x v="2"/>
    <x v="1"/>
    <x v="1"/>
  </r>
  <r>
    <n v="1838"/>
    <x v="7"/>
    <x v="1"/>
    <x v="40"/>
    <x v="1"/>
    <x v="17"/>
    <x v="3"/>
    <x v="4"/>
    <x v="1"/>
    <x v="1"/>
    <x v="4"/>
    <x v="0"/>
    <x v="1"/>
    <x v="1"/>
    <x v="0"/>
    <x v="0"/>
    <x v="374"/>
    <x v="382"/>
    <x v="3"/>
    <x v="0"/>
    <x v="1"/>
    <x v="1"/>
    <x v="3"/>
    <x v="5"/>
    <x v="1"/>
    <x v="0"/>
  </r>
  <r>
    <n v="1839"/>
    <x v="2"/>
    <x v="0"/>
    <x v="341"/>
    <x v="1"/>
    <x v="24"/>
    <x v="3"/>
    <x v="0"/>
    <x v="2"/>
    <x v="0"/>
    <x v="41"/>
    <x v="0"/>
    <x v="1"/>
    <x v="2"/>
    <x v="3"/>
    <x v="2"/>
    <x v="375"/>
    <x v="383"/>
    <x v="1"/>
    <x v="1"/>
    <x v="3"/>
    <x v="0"/>
    <x v="3"/>
    <x v="2"/>
    <x v="2"/>
    <x v="1"/>
  </r>
  <r>
    <n v="1840"/>
    <x v="32"/>
    <x v="0"/>
    <x v="342"/>
    <x v="0"/>
    <x v="2"/>
    <x v="0"/>
    <x v="3"/>
    <x v="2"/>
    <x v="0"/>
    <x v="56"/>
    <x v="0"/>
    <x v="0"/>
    <x v="0"/>
    <x v="1"/>
    <x v="2"/>
    <x v="376"/>
    <x v="384"/>
    <x v="8"/>
    <x v="1"/>
    <x v="3"/>
    <x v="0"/>
    <x v="3"/>
    <x v="3"/>
    <x v="1"/>
    <x v="1"/>
  </r>
  <r>
    <n v="1841"/>
    <x v="19"/>
    <x v="0"/>
    <x v="140"/>
    <x v="1"/>
    <x v="0"/>
    <x v="2"/>
    <x v="0"/>
    <x v="0"/>
    <x v="0"/>
    <x v="42"/>
    <x v="0"/>
    <x v="1"/>
    <x v="2"/>
    <x v="3"/>
    <x v="2"/>
    <x v="377"/>
    <x v="385"/>
    <x v="9"/>
    <x v="1"/>
    <x v="10"/>
    <x v="0"/>
    <x v="2"/>
    <x v="3"/>
    <x v="1"/>
    <x v="1"/>
  </r>
  <r>
    <n v="1842"/>
    <x v="2"/>
    <x v="0"/>
    <x v="343"/>
    <x v="1"/>
    <x v="16"/>
    <x v="2"/>
    <x v="0"/>
    <x v="1"/>
    <x v="1"/>
    <x v="10"/>
    <x v="0"/>
    <x v="0"/>
    <x v="3"/>
    <x v="1"/>
    <x v="0"/>
    <x v="378"/>
    <x v="386"/>
    <x v="7"/>
    <x v="0"/>
    <x v="3"/>
    <x v="0"/>
    <x v="1"/>
    <x v="2"/>
    <x v="2"/>
    <x v="1"/>
  </r>
  <r>
    <n v="1843"/>
    <x v="23"/>
    <x v="0"/>
    <x v="344"/>
    <x v="1"/>
    <x v="19"/>
    <x v="3"/>
    <x v="0"/>
    <x v="1"/>
    <x v="1"/>
    <x v="40"/>
    <x v="1"/>
    <x v="3"/>
    <x v="7"/>
    <x v="1"/>
    <x v="2"/>
    <x v="379"/>
    <x v="387"/>
    <x v="1"/>
    <x v="1"/>
    <x v="0"/>
    <x v="0"/>
    <x v="3"/>
    <x v="1"/>
    <x v="1"/>
    <x v="1"/>
  </r>
  <r>
    <n v="1844"/>
    <x v="32"/>
    <x v="0"/>
    <x v="269"/>
    <x v="1"/>
    <x v="2"/>
    <x v="3"/>
    <x v="2"/>
    <x v="0"/>
    <x v="0"/>
    <x v="17"/>
    <x v="1"/>
    <x v="0"/>
    <x v="2"/>
    <x v="2"/>
    <x v="1"/>
    <x v="380"/>
    <x v="388"/>
    <x v="2"/>
    <x v="1"/>
    <x v="6"/>
    <x v="1"/>
    <x v="2"/>
    <x v="1"/>
    <x v="1"/>
    <x v="1"/>
  </r>
  <r>
    <n v="1845"/>
    <x v="33"/>
    <x v="0"/>
    <x v="345"/>
    <x v="1"/>
    <x v="12"/>
    <x v="0"/>
    <x v="2"/>
    <x v="3"/>
    <x v="1"/>
    <x v="27"/>
    <x v="0"/>
    <x v="4"/>
    <x v="7"/>
    <x v="3"/>
    <x v="1"/>
    <x v="381"/>
    <x v="389"/>
    <x v="5"/>
    <x v="1"/>
    <x v="0"/>
    <x v="0"/>
    <x v="3"/>
    <x v="5"/>
    <x v="2"/>
    <x v="1"/>
  </r>
  <r>
    <n v="1846"/>
    <x v="13"/>
    <x v="2"/>
    <x v="346"/>
    <x v="0"/>
    <x v="17"/>
    <x v="2"/>
    <x v="3"/>
    <x v="1"/>
    <x v="0"/>
    <x v="23"/>
    <x v="0"/>
    <x v="0"/>
    <x v="0"/>
    <x v="2"/>
    <x v="1"/>
    <x v="382"/>
    <x v="390"/>
    <x v="3"/>
    <x v="1"/>
    <x v="2"/>
    <x v="0"/>
    <x v="0"/>
    <x v="1"/>
    <x v="1"/>
    <x v="1"/>
  </r>
  <r>
    <n v="1847"/>
    <x v="12"/>
    <x v="0"/>
    <x v="347"/>
    <x v="1"/>
    <x v="14"/>
    <x v="0"/>
    <x v="2"/>
    <x v="0"/>
    <x v="0"/>
    <x v="11"/>
    <x v="0"/>
    <x v="0"/>
    <x v="3"/>
    <x v="3"/>
    <x v="1"/>
    <x v="383"/>
    <x v="391"/>
    <x v="1"/>
    <x v="1"/>
    <x v="3"/>
    <x v="0"/>
    <x v="2"/>
    <x v="3"/>
    <x v="0"/>
    <x v="1"/>
  </r>
  <r>
    <n v="1848"/>
    <x v="23"/>
    <x v="1"/>
    <x v="348"/>
    <x v="1"/>
    <x v="11"/>
    <x v="3"/>
    <x v="2"/>
    <x v="2"/>
    <x v="1"/>
    <x v="1"/>
    <x v="0"/>
    <x v="1"/>
    <x v="2"/>
    <x v="0"/>
    <x v="1"/>
    <x v="384"/>
    <x v="392"/>
    <x v="8"/>
    <x v="1"/>
    <x v="5"/>
    <x v="1"/>
    <x v="3"/>
    <x v="4"/>
    <x v="1"/>
    <x v="1"/>
  </r>
  <r>
    <n v="1849"/>
    <x v="23"/>
    <x v="0"/>
    <x v="349"/>
    <x v="1"/>
    <x v="1"/>
    <x v="2"/>
    <x v="1"/>
    <x v="1"/>
    <x v="0"/>
    <x v="70"/>
    <x v="0"/>
    <x v="0"/>
    <x v="4"/>
    <x v="2"/>
    <x v="2"/>
    <x v="385"/>
    <x v="393"/>
    <x v="5"/>
    <x v="0"/>
    <x v="9"/>
    <x v="0"/>
    <x v="1"/>
    <x v="1"/>
    <x v="1"/>
    <x v="1"/>
  </r>
  <r>
    <n v="1850"/>
    <x v="36"/>
    <x v="0"/>
    <x v="350"/>
    <x v="0"/>
    <x v="17"/>
    <x v="0"/>
    <x v="0"/>
    <x v="0"/>
    <x v="0"/>
    <x v="39"/>
    <x v="1"/>
    <x v="0"/>
    <x v="0"/>
    <x v="0"/>
    <x v="0"/>
    <x v="386"/>
    <x v="394"/>
    <x v="1"/>
    <x v="0"/>
    <x v="0"/>
    <x v="0"/>
    <x v="2"/>
    <x v="1"/>
    <x v="1"/>
    <x v="1"/>
  </r>
  <r>
    <n v="1851"/>
    <x v="2"/>
    <x v="2"/>
    <x v="351"/>
    <x v="1"/>
    <x v="18"/>
    <x v="4"/>
    <x v="2"/>
    <x v="0"/>
    <x v="0"/>
    <x v="23"/>
    <x v="0"/>
    <x v="0"/>
    <x v="1"/>
    <x v="2"/>
    <x v="1"/>
    <x v="387"/>
    <x v="395"/>
    <x v="9"/>
    <x v="0"/>
    <x v="2"/>
    <x v="0"/>
    <x v="0"/>
    <x v="2"/>
    <x v="1"/>
    <x v="1"/>
  </r>
  <r>
    <n v="1852"/>
    <x v="12"/>
    <x v="0"/>
    <x v="335"/>
    <x v="1"/>
    <x v="0"/>
    <x v="0"/>
    <x v="0"/>
    <x v="2"/>
    <x v="1"/>
    <x v="33"/>
    <x v="1"/>
    <x v="1"/>
    <x v="2"/>
    <x v="3"/>
    <x v="1"/>
    <x v="388"/>
    <x v="396"/>
    <x v="1"/>
    <x v="1"/>
    <x v="3"/>
    <x v="0"/>
    <x v="3"/>
    <x v="1"/>
    <x v="1"/>
    <x v="1"/>
  </r>
  <r>
    <n v="1853"/>
    <x v="22"/>
    <x v="1"/>
    <x v="21"/>
    <x v="1"/>
    <x v="0"/>
    <x v="1"/>
    <x v="0"/>
    <x v="1"/>
    <x v="1"/>
    <x v="48"/>
    <x v="0"/>
    <x v="4"/>
    <x v="5"/>
    <x v="2"/>
    <x v="2"/>
    <x v="389"/>
    <x v="397"/>
    <x v="1"/>
    <x v="0"/>
    <x v="9"/>
    <x v="0"/>
    <x v="3"/>
    <x v="1"/>
    <x v="1"/>
    <x v="1"/>
  </r>
  <r>
    <n v="1854"/>
    <x v="29"/>
    <x v="1"/>
    <x v="279"/>
    <x v="0"/>
    <x v="15"/>
    <x v="3"/>
    <x v="0"/>
    <x v="1"/>
    <x v="0"/>
    <x v="27"/>
    <x v="2"/>
    <x v="3"/>
    <x v="0"/>
    <x v="3"/>
    <x v="1"/>
    <x v="390"/>
    <x v="398"/>
    <x v="3"/>
    <x v="1"/>
    <x v="0"/>
    <x v="0"/>
    <x v="1"/>
    <x v="0"/>
    <x v="2"/>
    <x v="1"/>
  </r>
  <r>
    <n v="1855"/>
    <x v="7"/>
    <x v="0"/>
    <x v="72"/>
    <x v="0"/>
    <x v="19"/>
    <x v="3"/>
    <x v="4"/>
    <x v="0"/>
    <x v="0"/>
    <x v="21"/>
    <x v="0"/>
    <x v="0"/>
    <x v="0"/>
    <x v="2"/>
    <x v="0"/>
    <x v="391"/>
    <x v="399"/>
    <x v="4"/>
    <x v="1"/>
    <x v="0"/>
    <x v="0"/>
    <x v="2"/>
    <x v="6"/>
    <x v="1"/>
    <x v="1"/>
  </r>
  <r>
    <n v="1856"/>
    <x v="0"/>
    <x v="0"/>
    <x v="352"/>
    <x v="0"/>
    <x v="0"/>
    <x v="3"/>
    <x v="3"/>
    <x v="0"/>
    <x v="1"/>
    <x v="10"/>
    <x v="2"/>
    <x v="2"/>
    <x v="0"/>
    <x v="3"/>
    <x v="1"/>
    <x v="392"/>
    <x v="400"/>
    <x v="1"/>
    <x v="1"/>
    <x v="10"/>
    <x v="0"/>
    <x v="3"/>
    <x v="2"/>
    <x v="1"/>
    <x v="1"/>
  </r>
  <r>
    <n v="1857"/>
    <x v="14"/>
    <x v="0"/>
    <x v="222"/>
    <x v="1"/>
    <x v="27"/>
    <x v="0"/>
    <x v="2"/>
    <x v="1"/>
    <x v="1"/>
    <x v="5"/>
    <x v="0"/>
    <x v="0"/>
    <x v="2"/>
    <x v="3"/>
    <x v="2"/>
    <x v="393"/>
    <x v="401"/>
    <x v="1"/>
    <x v="1"/>
    <x v="3"/>
    <x v="0"/>
    <x v="1"/>
    <x v="2"/>
    <x v="1"/>
    <x v="1"/>
  </r>
  <r>
    <n v="1858"/>
    <x v="36"/>
    <x v="0"/>
    <x v="261"/>
    <x v="1"/>
    <x v="3"/>
    <x v="3"/>
    <x v="2"/>
    <x v="3"/>
    <x v="1"/>
    <x v="60"/>
    <x v="0"/>
    <x v="1"/>
    <x v="2"/>
    <x v="3"/>
    <x v="1"/>
    <x v="394"/>
    <x v="402"/>
    <x v="6"/>
    <x v="1"/>
    <x v="4"/>
    <x v="0"/>
    <x v="3"/>
    <x v="3"/>
    <x v="1"/>
    <x v="0"/>
  </r>
  <r>
    <n v="1859"/>
    <x v="39"/>
    <x v="0"/>
    <x v="207"/>
    <x v="1"/>
    <x v="3"/>
    <x v="3"/>
    <x v="2"/>
    <x v="2"/>
    <x v="1"/>
    <x v="57"/>
    <x v="1"/>
    <x v="2"/>
    <x v="3"/>
    <x v="2"/>
    <x v="1"/>
    <x v="395"/>
    <x v="403"/>
    <x v="7"/>
    <x v="0"/>
    <x v="2"/>
    <x v="0"/>
    <x v="3"/>
    <x v="5"/>
    <x v="1"/>
    <x v="1"/>
  </r>
  <r>
    <n v="1860"/>
    <x v="28"/>
    <x v="0"/>
    <x v="284"/>
    <x v="1"/>
    <x v="16"/>
    <x v="0"/>
    <x v="0"/>
    <x v="3"/>
    <x v="1"/>
    <x v="69"/>
    <x v="0"/>
    <x v="1"/>
    <x v="1"/>
    <x v="0"/>
    <x v="1"/>
    <x v="396"/>
    <x v="404"/>
    <x v="9"/>
    <x v="1"/>
    <x v="7"/>
    <x v="1"/>
    <x v="1"/>
    <x v="1"/>
    <x v="2"/>
    <x v="1"/>
  </r>
  <r>
    <n v="1861"/>
    <x v="39"/>
    <x v="0"/>
    <x v="353"/>
    <x v="1"/>
    <x v="17"/>
    <x v="0"/>
    <x v="0"/>
    <x v="2"/>
    <x v="1"/>
    <x v="37"/>
    <x v="0"/>
    <x v="3"/>
    <x v="5"/>
    <x v="0"/>
    <x v="1"/>
    <x v="397"/>
    <x v="405"/>
    <x v="7"/>
    <x v="1"/>
    <x v="4"/>
    <x v="0"/>
    <x v="1"/>
    <x v="2"/>
    <x v="0"/>
    <x v="1"/>
  </r>
  <r>
    <n v="1862"/>
    <x v="19"/>
    <x v="1"/>
    <x v="211"/>
    <x v="1"/>
    <x v="22"/>
    <x v="0"/>
    <x v="0"/>
    <x v="3"/>
    <x v="0"/>
    <x v="2"/>
    <x v="0"/>
    <x v="0"/>
    <x v="1"/>
    <x v="2"/>
    <x v="2"/>
    <x v="398"/>
    <x v="406"/>
    <x v="7"/>
    <x v="1"/>
    <x v="0"/>
    <x v="0"/>
    <x v="2"/>
    <x v="1"/>
    <x v="1"/>
    <x v="1"/>
  </r>
  <r>
    <n v="1863"/>
    <x v="7"/>
    <x v="0"/>
    <x v="354"/>
    <x v="1"/>
    <x v="2"/>
    <x v="3"/>
    <x v="0"/>
    <x v="1"/>
    <x v="0"/>
    <x v="38"/>
    <x v="3"/>
    <x v="0"/>
    <x v="3"/>
    <x v="0"/>
    <x v="0"/>
    <x v="399"/>
    <x v="407"/>
    <x v="7"/>
    <x v="1"/>
    <x v="5"/>
    <x v="1"/>
    <x v="3"/>
    <x v="2"/>
    <x v="1"/>
    <x v="1"/>
  </r>
  <r>
    <n v="1864"/>
    <x v="42"/>
    <x v="0"/>
    <x v="355"/>
    <x v="1"/>
    <x v="14"/>
    <x v="3"/>
    <x v="0"/>
    <x v="3"/>
    <x v="0"/>
    <x v="26"/>
    <x v="0"/>
    <x v="4"/>
    <x v="5"/>
    <x v="3"/>
    <x v="1"/>
    <x v="400"/>
    <x v="408"/>
    <x v="6"/>
    <x v="1"/>
    <x v="0"/>
    <x v="0"/>
    <x v="1"/>
    <x v="3"/>
    <x v="0"/>
    <x v="1"/>
  </r>
  <r>
    <n v="1865"/>
    <x v="21"/>
    <x v="0"/>
    <x v="356"/>
    <x v="1"/>
    <x v="21"/>
    <x v="3"/>
    <x v="2"/>
    <x v="1"/>
    <x v="0"/>
    <x v="45"/>
    <x v="0"/>
    <x v="0"/>
    <x v="3"/>
    <x v="2"/>
    <x v="2"/>
    <x v="401"/>
    <x v="409"/>
    <x v="7"/>
    <x v="1"/>
    <x v="9"/>
    <x v="0"/>
    <x v="3"/>
    <x v="3"/>
    <x v="2"/>
    <x v="1"/>
  </r>
  <r>
    <n v="1866"/>
    <x v="19"/>
    <x v="1"/>
    <x v="357"/>
    <x v="1"/>
    <x v="26"/>
    <x v="2"/>
    <x v="4"/>
    <x v="2"/>
    <x v="0"/>
    <x v="65"/>
    <x v="1"/>
    <x v="0"/>
    <x v="4"/>
    <x v="0"/>
    <x v="1"/>
    <x v="402"/>
    <x v="410"/>
    <x v="4"/>
    <x v="1"/>
    <x v="0"/>
    <x v="0"/>
    <x v="1"/>
    <x v="5"/>
    <x v="3"/>
    <x v="1"/>
  </r>
  <r>
    <n v="1867"/>
    <x v="17"/>
    <x v="0"/>
    <x v="358"/>
    <x v="0"/>
    <x v="0"/>
    <x v="1"/>
    <x v="4"/>
    <x v="3"/>
    <x v="0"/>
    <x v="51"/>
    <x v="0"/>
    <x v="1"/>
    <x v="6"/>
    <x v="1"/>
    <x v="0"/>
    <x v="403"/>
    <x v="411"/>
    <x v="1"/>
    <x v="0"/>
    <x v="10"/>
    <x v="0"/>
    <x v="2"/>
    <x v="5"/>
    <x v="1"/>
    <x v="0"/>
  </r>
  <r>
    <n v="1868"/>
    <x v="13"/>
    <x v="1"/>
    <x v="359"/>
    <x v="0"/>
    <x v="15"/>
    <x v="0"/>
    <x v="3"/>
    <x v="2"/>
    <x v="0"/>
    <x v="30"/>
    <x v="3"/>
    <x v="1"/>
    <x v="6"/>
    <x v="2"/>
    <x v="2"/>
    <x v="404"/>
    <x v="412"/>
    <x v="4"/>
    <x v="1"/>
    <x v="10"/>
    <x v="0"/>
    <x v="1"/>
    <x v="1"/>
    <x v="2"/>
    <x v="0"/>
  </r>
  <r>
    <n v="1869"/>
    <x v="8"/>
    <x v="1"/>
    <x v="353"/>
    <x v="1"/>
    <x v="2"/>
    <x v="0"/>
    <x v="0"/>
    <x v="2"/>
    <x v="1"/>
    <x v="25"/>
    <x v="0"/>
    <x v="1"/>
    <x v="2"/>
    <x v="0"/>
    <x v="1"/>
    <x v="405"/>
    <x v="413"/>
    <x v="1"/>
    <x v="0"/>
    <x v="1"/>
    <x v="0"/>
    <x v="3"/>
    <x v="1"/>
    <x v="1"/>
    <x v="1"/>
  </r>
  <r>
    <n v="1870"/>
    <x v="32"/>
    <x v="0"/>
    <x v="360"/>
    <x v="0"/>
    <x v="2"/>
    <x v="2"/>
    <x v="0"/>
    <x v="1"/>
    <x v="0"/>
    <x v="5"/>
    <x v="0"/>
    <x v="4"/>
    <x v="5"/>
    <x v="2"/>
    <x v="1"/>
    <x v="406"/>
    <x v="414"/>
    <x v="4"/>
    <x v="1"/>
    <x v="9"/>
    <x v="0"/>
    <x v="1"/>
    <x v="2"/>
    <x v="1"/>
    <x v="1"/>
  </r>
  <r>
    <n v="1871"/>
    <x v="25"/>
    <x v="0"/>
    <x v="361"/>
    <x v="1"/>
    <x v="5"/>
    <x v="3"/>
    <x v="0"/>
    <x v="3"/>
    <x v="0"/>
    <x v="63"/>
    <x v="0"/>
    <x v="1"/>
    <x v="1"/>
    <x v="0"/>
    <x v="2"/>
    <x v="407"/>
    <x v="415"/>
    <x v="1"/>
    <x v="1"/>
    <x v="6"/>
    <x v="1"/>
    <x v="2"/>
    <x v="1"/>
    <x v="0"/>
    <x v="1"/>
  </r>
  <r>
    <n v="1872"/>
    <x v="7"/>
    <x v="2"/>
    <x v="84"/>
    <x v="1"/>
    <x v="3"/>
    <x v="3"/>
    <x v="0"/>
    <x v="1"/>
    <x v="1"/>
    <x v="20"/>
    <x v="0"/>
    <x v="1"/>
    <x v="2"/>
    <x v="0"/>
    <x v="1"/>
    <x v="408"/>
    <x v="416"/>
    <x v="5"/>
    <x v="1"/>
    <x v="2"/>
    <x v="0"/>
    <x v="3"/>
    <x v="1"/>
    <x v="0"/>
    <x v="1"/>
  </r>
  <r>
    <n v="1873"/>
    <x v="11"/>
    <x v="0"/>
    <x v="362"/>
    <x v="1"/>
    <x v="3"/>
    <x v="2"/>
    <x v="2"/>
    <x v="0"/>
    <x v="1"/>
    <x v="12"/>
    <x v="1"/>
    <x v="2"/>
    <x v="7"/>
    <x v="2"/>
    <x v="1"/>
    <x v="409"/>
    <x v="417"/>
    <x v="1"/>
    <x v="1"/>
    <x v="11"/>
    <x v="0"/>
    <x v="3"/>
    <x v="2"/>
    <x v="1"/>
    <x v="1"/>
  </r>
  <r>
    <n v="1874"/>
    <x v="11"/>
    <x v="0"/>
    <x v="47"/>
    <x v="1"/>
    <x v="18"/>
    <x v="4"/>
    <x v="4"/>
    <x v="1"/>
    <x v="0"/>
    <x v="36"/>
    <x v="1"/>
    <x v="1"/>
    <x v="1"/>
    <x v="1"/>
    <x v="1"/>
    <x v="410"/>
    <x v="418"/>
    <x v="6"/>
    <x v="1"/>
    <x v="10"/>
    <x v="0"/>
    <x v="2"/>
    <x v="2"/>
    <x v="3"/>
    <x v="0"/>
  </r>
  <r>
    <n v="1875"/>
    <x v="37"/>
    <x v="0"/>
    <x v="98"/>
    <x v="2"/>
    <x v="2"/>
    <x v="0"/>
    <x v="4"/>
    <x v="3"/>
    <x v="1"/>
    <x v="48"/>
    <x v="1"/>
    <x v="1"/>
    <x v="8"/>
    <x v="0"/>
    <x v="0"/>
    <x v="411"/>
    <x v="419"/>
    <x v="1"/>
    <x v="1"/>
    <x v="3"/>
    <x v="0"/>
    <x v="3"/>
    <x v="1"/>
    <x v="3"/>
    <x v="0"/>
  </r>
  <r>
    <n v="1876"/>
    <x v="7"/>
    <x v="2"/>
    <x v="360"/>
    <x v="0"/>
    <x v="23"/>
    <x v="2"/>
    <x v="1"/>
    <x v="1"/>
    <x v="0"/>
    <x v="69"/>
    <x v="0"/>
    <x v="2"/>
    <x v="0"/>
    <x v="3"/>
    <x v="1"/>
    <x v="412"/>
    <x v="420"/>
    <x v="4"/>
    <x v="1"/>
    <x v="0"/>
    <x v="0"/>
    <x v="3"/>
    <x v="1"/>
    <x v="1"/>
    <x v="1"/>
  </r>
  <r>
    <n v="1877"/>
    <x v="38"/>
    <x v="0"/>
    <x v="300"/>
    <x v="0"/>
    <x v="22"/>
    <x v="3"/>
    <x v="3"/>
    <x v="3"/>
    <x v="1"/>
    <x v="3"/>
    <x v="1"/>
    <x v="3"/>
    <x v="5"/>
    <x v="0"/>
    <x v="2"/>
    <x v="413"/>
    <x v="421"/>
    <x v="9"/>
    <x v="1"/>
    <x v="3"/>
    <x v="0"/>
    <x v="3"/>
    <x v="1"/>
    <x v="2"/>
    <x v="1"/>
  </r>
  <r>
    <n v="1878"/>
    <x v="24"/>
    <x v="0"/>
    <x v="363"/>
    <x v="1"/>
    <x v="22"/>
    <x v="2"/>
    <x v="0"/>
    <x v="0"/>
    <x v="1"/>
    <x v="65"/>
    <x v="1"/>
    <x v="3"/>
    <x v="5"/>
    <x v="2"/>
    <x v="1"/>
    <x v="414"/>
    <x v="422"/>
    <x v="4"/>
    <x v="1"/>
    <x v="2"/>
    <x v="0"/>
    <x v="2"/>
    <x v="2"/>
    <x v="1"/>
    <x v="1"/>
  </r>
  <r>
    <n v="1879"/>
    <x v="7"/>
    <x v="2"/>
    <x v="364"/>
    <x v="1"/>
    <x v="2"/>
    <x v="3"/>
    <x v="2"/>
    <x v="1"/>
    <x v="0"/>
    <x v="10"/>
    <x v="0"/>
    <x v="1"/>
    <x v="2"/>
    <x v="0"/>
    <x v="0"/>
    <x v="411"/>
    <x v="423"/>
    <x v="4"/>
    <x v="1"/>
    <x v="9"/>
    <x v="0"/>
    <x v="3"/>
    <x v="2"/>
    <x v="2"/>
    <x v="1"/>
  </r>
  <r>
    <n v="1880"/>
    <x v="42"/>
    <x v="1"/>
    <x v="365"/>
    <x v="0"/>
    <x v="26"/>
    <x v="3"/>
    <x v="3"/>
    <x v="1"/>
    <x v="0"/>
    <x v="49"/>
    <x v="1"/>
    <x v="2"/>
    <x v="0"/>
    <x v="3"/>
    <x v="1"/>
    <x v="415"/>
    <x v="424"/>
    <x v="5"/>
    <x v="1"/>
    <x v="12"/>
    <x v="0"/>
    <x v="1"/>
    <x v="3"/>
    <x v="3"/>
    <x v="1"/>
  </r>
  <r>
    <n v="1881"/>
    <x v="40"/>
    <x v="0"/>
    <x v="366"/>
    <x v="1"/>
    <x v="2"/>
    <x v="0"/>
    <x v="2"/>
    <x v="3"/>
    <x v="0"/>
    <x v="64"/>
    <x v="0"/>
    <x v="0"/>
    <x v="3"/>
    <x v="0"/>
    <x v="2"/>
    <x v="416"/>
    <x v="425"/>
    <x v="6"/>
    <x v="1"/>
    <x v="4"/>
    <x v="0"/>
    <x v="3"/>
    <x v="2"/>
    <x v="1"/>
    <x v="1"/>
  </r>
  <r>
    <n v="1882"/>
    <x v="21"/>
    <x v="0"/>
    <x v="367"/>
    <x v="1"/>
    <x v="2"/>
    <x v="3"/>
    <x v="0"/>
    <x v="3"/>
    <x v="1"/>
    <x v="14"/>
    <x v="0"/>
    <x v="3"/>
    <x v="7"/>
    <x v="2"/>
    <x v="1"/>
    <x v="417"/>
    <x v="426"/>
    <x v="2"/>
    <x v="1"/>
    <x v="4"/>
    <x v="0"/>
    <x v="3"/>
    <x v="2"/>
    <x v="0"/>
    <x v="1"/>
  </r>
  <r>
    <n v="1883"/>
    <x v="10"/>
    <x v="0"/>
    <x v="310"/>
    <x v="1"/>
    <x v="23"/>
    <x v="3"/>
    <x v="0"/>
    <x v="2"/>
    <x v="1"/>
    <x v="56"/>
    <x v="3"/>
    <x v="1"/>
    <x v="2"/>
    <x v="2"/>
    <x v="0"/>
    <x v="418"/>
    <x v="427"/>
    <x v="4"/>
    <x v="1"/>
    <x v="2"/>
    <x v="0"/>
    <x v="3"/>
    <x v="2"/>
    <x v="1"/>
    <x v="1"/>
  </r>
  <r>
    <n v="1884"/>
    <x v="33"/>
    <x v="0"/>
    <x v="73"/>
    <x v="1"/>
    <x v="1"/>
    <x v="2"/>
    <x v="0"/>
    <x v="1"/>
    <x v="0"/>
    <x v="25"/>
    <x v="0"/>
    <x v="0"/>
    <x v="2"/>
    <x v="2"/>
    <x v="0"/>
    <x v="419"/>
    <x v="428"/>
    <x v="8"/>
    <x v="1"/>
    <x v="0"/>
    <x v="0"/>
    <x v="3"/>
    <x v="1"/>
    <x v="1"/>
    <x v="1"/>
  </r>
  <r>
    <n v="1885"/>
    <x v="13"/>
    <x v="0"/>
    <x v="368"/>
    <x v="1"/>
    <x v="2"/>
    <x v="2"/>
    <x v="0"/>
    <x v="2"/>
    <x v="1"/>
    <x v="51"/>
    <x v="1"/>
    <x v="1"/>
    <x v="1"/>
    <x v="2"/>
    <x v="2"/>
    <x v="420"/>
    <x v="429"/>
    <x v="9"/>
    <x v="1"/>
    <x v="3"/>
    <x v="0"/>
    <x v="3"/>
    <x v="1"/>
    <x v="1"/>
    <x v="1"/>
  </r>
  <r>
    <n v="1886"/>
    <x v="21"/>
    <x v="0"/>
    <x v="26"/>
    <x v="0"/>
    <x v="16"/>
    <x v="3"/>
    <x v="3"/>
    <x v="1"/>
    <x v="0"/>
    <x v="0"/>
    <x v="1"/>
    <x v="2"/>
    <x v="0"/>
    <x v="0"/>
    <x v="1"/>
    <x v="421"/>
    <x v="430"/>
    <x v="7"/>
    <x v="0"/>
    <x v="12"/>
    <x v="0"/>
    <x v="3"/>
    <x v="1"/>
    <x v="1"/>
    <x v="1"/>
  </r>
  <r>
    <n v="1887"/>
    <x v="12"/>
    <x v="0"/>
    <x v="369"/>
    <x v="1"/>
    <x v="10"/>
    <x v="1"/>
    <x v="0"/>
    <x v="1"/>
    <x v="1"/>
    <x v="30"/>
    <x v="0"/>
    <x v="2"/>
    <x v="3"/>
    <x v="1"/>
    <x v="2"/>
    <x v="422"/>
    <x v="431"/>
    <x v="1"/>
    <x v="1"/>
    <x v="2"/>
    <x v="1"/>
    <x v="1"/>
    <x v="6"/>
    <x v="3"/>
    <x v="1"/>
  </r>
  <r>
    <n v="1888"/>
    <x v="3"/>
    <x v="0"/>
    <x v="370"/>
    <x v="1"/>
    <x v="8"/>
    <x v="1"/>
    <x v="2"/>
    <x v="0"/>
    <x v="1"/>
    <x v="3"/>
    <x v="0"/>
    <x v="2"/>
    <x v="5"/>
    <x v="2"/>
    <x v="1"/>
    <x v="423"/>
    <x v="432"/>
    <x v="8"/>
    <x v="0"/>
    <x v="3"/>
    <x v="0"/>
    <x v="1"/>
    <x v="2"/>
    <x v="3"/>
    <x v="0"/>
  </r>
  <r>
    <n v="1889"/>
    <x v="3"/>
    <x v="0"/>
    <x v="371"/>
    <x v="1"/>
    <x v="16"/>
    <x v="1"/>
    <x v="2"/>
    <x v="3"/>
    <x v="1"/>
    <x v="71"/>
    <x v="3"/>
    <x v="1"/>
    <x v="2"/>
    <x v="0"/>
    <x v="2"/>
    <x v="424"/>
    <x v="433"/>
    <x v="8"/>
    <x v="1"/>
    <x v="4"/>
    <x v="0"/>
    <x v="0"/>
    <x v="2"/>
    <x v="1"/>
    <x v="0"/>
  </r>
  <r>
    <n v="1890"/>
    <x v="7"/>
    <x v="0"/>
    <x v="372"/>
    <x v="0"/>
    <x v="14"/>
    <x v="1"/>
    <x v="3"/>
    <x v="2"/>
    <x v="1"/>
    <x v="43"/>
    <x v="0"/>
    <x v="1"/>
    <x v="6"/>
    <x v="1"/>
    <x v="0"/>
    <x v="425"/>
    <x v="434"/>
    <x v="4"/>
    <x v="1"/>
    <x v="9"/>
    <x v="0"/>
    <x v="0"/>
    <x v="1"/>
    <x v="1"/>
    <x v="1"/>
  </r>
  <r>
    <n v="1891"/>
    <x v="10"/>
    <x v="0"/>
    <x v="373"/>
    <x v="1"/>
    <x v="7"/>
    <x v="3"/>
    <x v="0"/>
    <x v="2"/>
    <x v="1"/>
    <x v="23"/>
    <x v="0"/>
    <x v="2"/>
    <x v="4"/>
    <x v="2"/>
    <x v="1"/>
    <x v="426"/>
    <x v="435"/>
    <x v="5"/>
    <x v="0"/>
    <x v="3"/>
    <x v="0"/>
    <x v="3"/>
    <x v="2"/>
    <x v="1"/>
    <x v="1"/>
  </r>
  <r>
    <n v="1892"/>
    <x v="12"/>
    <x v="1"/>
    <x v="107"/>
    <x v="1"/>
    <x v="25"/>
    <x v="3"/>
    <x v="0"/>
    <x v="3"/>
    <x v="1"/>
    <x v="42"/>
    <x v="0"/>
    <x v="2"/>
    <x v="4"/>
    <x v="2"/>
    <x v="1"/>
    <x v="427"/>
    <x v="436"/>
    <x v="9"/>
    <x v="1"/>
    <x v="3"/>
    <x v="0"/>
    <x v="0"/>
    <x v="2"/>
    <x v="1"/>
    <x v="0"/>
  </r>
  <r>
    <n v="1893"/>
    <x v="2"/>
    <x v="1"/>
    <x v="374"/>
    <x v="2"/>
    <x v="5"/>
    <x v="3"/>
    <x v="5"/>
    <x v="0"/>
    <x v="0"/>
    <x v="38"/>
    <x v="0"/>
    <x v="2"/>
    <x v="8"/>
    <x v="3"/>
    <x v="2"/>
    <x v="428"/>
    <x v="437"/>
    <x v="3"/>
    <x v="0"/>
    <x v="2"/>
    <x v="0"/>
    <x v="3"/>
    <x v="2"/>
    <x v="1"/>
    <x v="0"/>
  </r>
  <r>
    <n v="1894"/>
    <x v="19"/>
    <x v="1"/>
    <x v="375"/>
    <x v="1"/>
    <x v="12"/>
    <x v="0"/>
    <x v="1"/>
    <x v="0"/>
    <x v="1"/>
    <x v="28"/>
    <x v="0"/>
    <x v="1"/>
    <x v="2"/>
    <x v="2"/>
    <x v="1"/>
    <x v="429"/>
    <x v="438"/>
    <x v="5"/>
    <x v="1"/>
    <x v="8"/>
    <x v="0"/>
    <x v="1"/>
    <x v="5"/>
    <x v="1"/>
    <x v="1"/>
  </r>
  <r>
    <n v="1895"/>
    <x v="9"/>
    <x v="2"/>
    <x v="192"/>
    <x v="1"/>
    <x v="16"/>
    <x v="2"/>
    <x v="2"/>
    <x v="0"/>
    <x v="1"/>
    <x v="47"/>
    <x v="0"/>
    <x v="2"/>
    <x v="0"/>
    <x v="0"/>
    <x v="0"/>
    <x v="15"/>
    <x v="439"/>
    <x v="1"/>
    <x v="1"/>
    <x v="9"/>
    <x v="0"/>
    <x v="1"/>
    <x v="1"/>
    <x v="2"/>
    <x v="1"/>
  </r>
  <r>
    <n v="1896"/>
    <x v="15"/>
    <x v="1"/>
    <x v="357"/>
    <x v="1"/>
    <x v="17"/>
    <x v="1"/>
    <x v="4"/>
    <x v="1"/>
    <x v="1"/>
    <x v="39"/>
    <x v="1"/>
    <x v="1"/>
    <x v="2"/>
    <x v="2"/>
    <x v="0"/>
    <x v="430"/>
    <x v="440"/>
    <x v="6"/>
    <x v="1"/>
    <x v="10"/>
    <x v="0"/>
    <x v="3"/>
    <x v="1"/>
    <x v="1"/>
    <x v="0"/>
  </r>
  <r>
    <n v="1897"/>
    <x v="26"/>
    <x v="0"/>
    <x v="376"/>
    <x v="0"/>
    <x v="2"/>
    <x v="4"/>
    <x v="3"/>
    <x v="0"/>
    <x v="0"/>
    <x v="31"/>
    <x v="0"/>
    <x v="0"/>
    <x v="0"/>
    <x v="0"/>
    <x v="1"/>
    <x v="431"/>
    <x v="441"/>
    <x v="7"/>
    <x v="1"/>
    <x v="9"/>
    <x v="0"/>
    <x v="0"/>
    <x v="2"/>
    <x v="1"/>
    <x v="1"/>
  </r>
  <r>
    <n v="1898"/>
    <x v="27"/>
    <x v="0"/>
    <x v="263"/>
    <x v="0"/>
    <x v="21"/>
    <x v="4"/>
    <x v="0"/>
    <x v="3"/>
    <x v="0"/>
    <x v="21"/>
    <x v="0"/>
    <x v="3"/>
    <x v="5"/>
    <x v="1"/>
    <x v="0"/>
    <x v="432"/>
    <x v="442"/>
    <x v="9"/>
    <x v="1"/>
    <x v="1"/>
    <x v="1"/>
    <x v="1"/>
    <x v="2"/>
    <x v="1"/>
    <x v="1"/>
  </r>
  <r>
    <n v="1899"/>
    <x v="0"/>
    <x v="2"/>
    <x v="377"/>
    <x v="0"/>
    <x v="16"/>
    <x v="0"/>
    <x v="0"/>
    <x v="2"/>
    <x v="1"/>
    <x v="3"/>
    <x v="0"/>
    <x v="0"/>
    <x v="0"/>
    <x v="0"/>
    <x v="0"/>
    <x v="433"/>
    <x v="443"/>
    <x v="8"/>
    <x v="1"/>
    <x v="9"/>
    <x v="0"/>
    <x v="1"/>
    <x v="1"/>
    <x v="1"/>
    <x v="1"/>
  </r>
  <r>
    <n v="1900"/>
    <x v="10"/>
    <x v="0"/>
    <x v="378"/>
    <x v="0"/>
    <x v="0"/>
    <x v="3"/>
    <x v="3"/>
    <x v="0"/>
    <x v="1"/>
    <x v="66"/>
    <x v="0"/>
    <x v="0"/>
    <x v="0"/>
    <x v="2"/>
    <x v="1"/>
    <x v="434"/>
    <x v="444"/>
    <x v="3"/>
    <x v="1"/>
    <x v="0"/>
    <x v="0"/>
    <x v="3"/>
    <x v="2"/>
    <x v="1"/>
    <x v="1"/>
  </r>
  <r>
    <n v="1901"/>
    <x v="32"/>
    <x v="0"/>
    <x v="379"/>
    <x v="1"/>
    <x v="15"/>
    <x v="3"/>
    <x v="0"/>
    <x v="0"/>
    <x v="0"/>
    <x v="29"/>
    <x v="0"/>
    <x v="3"/>
    <x v="3"/>
    <x v="2"/>
    <x v="0"/>
    <x v="435"/>
    <x v="445"/>
    <x v="8"/>
    <x v="1"/>
    <x v="2"/>
    <x v="0"/>
    <x v="3"/>
    <x v="1"/>
    <x v="1"/>
    <x v="1"/>
  </r>
  <r>
    <n v="1902"/>
    <x v="22"/>
    <x v="1"/>
    <x v="380"/>
    <x v="1"/>
    <x v="1"/>
    <x v="1"/>
    <x v="0"/>
    <x v="1"/>
    <x v="0"/>
    <x v="24"/>
    <x v="0"/>
    <x v="1"/>
    <x v="2"/>
    <x v="2"/>
    <x v="1"/>
    <x v="436"/>
    <x v="446"/>
    <x v="1"/>
    <x v="1"/>
    <x v="0"/>
    <x v="0"/>
    <x v="0"/>
    <x v="1"/>
    <x v="1"/>
    <x v="1"/>
  </r>
  <r>
    <n v="1903"/>
    <x v="12"/>
    <x v="0"/>
    <x v="381"/>
    <x v="0"/>
    <x v="2"/>
    <x v="1"/>
    <x v="0"/>
    <x v="0"/>
    <x v="1"/>
    <x v="58"/>
    <x v="0"/>
    <x v="0"/>
    <x v="0"/>
    <x v="0"/>
    <x v="0"/>
    <x v="437"/>
    <x v="447"/>
    <x v="5"/>
    <x v="0"/>
    <x v="4"/>
    <x v="0"/>
    <x v="3"/>
    <x v="2"/>
    <x v="3"/>
    <x v="1"/>
  </r>
  <r>
    <n v="1904"/>
    <x v="19"/>
    <x v="0"/>
    <x v="207"/>
    <x v="1"/>
    <x v="4"/>
    <x v="3"/>
    <x v="2"/>
    <x v="2"/>
    <x v="1"/>
    <x v="3"/>
    <x v="0"/>
    <x v="2"/>
    <x v="3"/>
    <x v="3"/>
    <x v="1"/>
    <x v="438"/>
    <x v="448"/>
    <x v="1"/>
    <x v="0"/>
    <x v="7"/>
    <x v="1"/>
    <x v="1"/>
    <x v="3"/>
    <x v="2"/>
    <x v="1"/>
  </r>
  <r>
    <n v="1905"/>
    <x v="28"/>
    <x v="0"/>
    <x v="382"/>
    <x v="0"/>
    <x v="2"/>
    <x v="3"/>
    <x v="1"/>
    <x v="2"/>
    <x v="1"/>
    <x v="1"/>
    <x v="0"/>
    <x v="0"/>
    <x v="0"/>
    <x v="1"/>
    <x v="1"/>
    <x v="439"/>
    <x v="449"/>
    <x v="4"/>
    <x v="1"/>
    <x v="12"/>
    <x v="0"/>
    <x v="2"/>
    <x v="1"/>
    <x v="3"/>
    <x v="1"/>
  </r>
  <r>
    <n v="1906"/>
    <x v="25"/>
    <x v="1"/>
    <x v="383"/>
    <x v="2"/>
    <x v="27"/>
    <x v="2"/>
    <x v="0"/>
    <x v="0"/>
    <x v="0"/>
    <x v="22"/>
    <x v="0"/>
    <x v="1"/>
    <x v="8"/>
    <x v="2"/>
    <x v="2"/>
    <x v="199"/>
    <x v="450"/>
    <x v="4"/>
    <x v="0"/>
    <x v="2"/>
    <x v="0"/>
    <x v="2"/>
    <x v="2"/>
    <x v="2"/>
    <x v="0"/>
  </r>
  <r>
    <n v="1907"/>
    <x v="11"/>
    <x v="0"/>
    <x v="384"/>
    <x v="1"/>
    <x v="20"/>
    <x v="3"/>
    <x v="4"/>
    <x v="2"/>
    <x v="1"/>
    <x v="62"/>
    <x v="0"/>
    <x v="0"/>
    <x v="3"/>
    <x v="0"/>
    <x v="2"/>
    <x v="440"/>
    <x v="451"/>
    <x v="5"/>
    <x v="1"/>
    <x v="3"/>
    <x v="0"/>
    <x v="2"/>
    <x v="2"/>
    <x v="3"/>
    <x v="1"/>
  </r>
  <r>
    <n v="1908"/>
    <x v="3"/>
    <x v="0"/>
    <x v="116"/>
    <x v="1"/>
    <x v="0"/>
    <x v="4"/>
    <x v="2"/>
    <x v="3"/>
    <x v="0"/>
    <x v="41"/>
    <x v="2"/>
    <x v="3"/>
    <x v="7"/>
    <x v="2"/>
    <x v="2"/>
    <x v="441"/>
    <x v="452"/>
    <x v="5"/>
    <x v="1"/>
    <x v="12"/>
    <x v="0"/>
    <x v="3"/>
    <x v="2"/>
    <x v="1"/>
    <x v="1"/>
  </r>
  <r>
    <n v="1909"/>
    <x v="12"/>
    <x v="0"/>
    <x v="261"/>
    <x v="0"/>
    <x v="14"/>
    <x v="3"/>
    <x v="0"/>
    <x v="1"/>
    <x v="1"/>
    <x v="8"/>
    <x v="1"/>
    <x v="2"/>
    <x v="5"/>
    <x v="0"/>
    <x v="2"/>
    <x v="442"/>
    <x v="453"/>
    <x v="3"/>
    <x v="1"/>
    <x v="7"/>
    <x v="1"/>
    <x v="3"/>
    <x v="1"/>
    <x v="2"/>
    <x v="1"/>
  </r>
  <r>
    <n v="1910"/>
    <x v="41"/>
    <x v="1"/>
    <x v="385"/>
    <x v="0"/>
    <x v="12"/>
    <x v="3"/>
    <x v="3"/>
    <x v="0"/>
    <x v="1"/>
    <x v="69"/>
    <x v="0"/>
    <x v="1"/>
    <x v="6"/>
    <x v="1"/>
    <x v="0"/>
    <x v="443"/>
    <x v="454"/>
    <x v="1"/>
    <x v="0"/>
    <x v="9"/>
    <x v="0"/>
    <x v="1"/>
    <x v="1"/>
    <x v="1"/>
    <x v="0"/>
  </r>
  <r>
    <n v="1911"/>
    <x v="32"/>
    <x v="2"/>
    <x v="386"/>
    <x v="0"/>
    <x v="26"/>
    <x v="3"/>
    <x v="1"/>
    <x v="1"/>
    <x v="1"/>
    <x v="22"/>
    <x v="3"/>
    <x v="2"/>
    <x v="0"/>
    <x v="3"/>
    <x v="2"/>
    <x v="444"/>
    <x v="455"/>
    <x v="9"/>
    <x v="1"/>
    <x v="2"/>
    <x v="0"/>
    <x v="3"/>
    <x v="2"/>
    <x v="1"/>
    <x v="1"/>
  </r>
  <r>
    <n v="1912"/>
    <x v="2"/>
    <x v="2"/>
    <x v="387"/>
    <x v="1"/>
    <x v="2"/>
    <x v="2"/>
    <x v="1"/>
    <x v="3"/>
    <x v="0"/>
    <x v="51"/>
    <x v="1"/>
    <x v="0"/>
    <x v="4"/>
    <x v="2"/>
    <x v="0"/>
    <x v="445"/>
    <x v="456"/>
    <x v="7"/>
    <x v="0"/>
    <x v="8"/>
    <x v="0"/>
    <x v="0"/>
    <x v="1"/>
    <x v="1"/>
    <x v="1"/>
  </r>
  <r>
    <n v="1913"/>
    <x v="25"/>
    <x v="0"/>
    <x v="388"/>
    <x v="0"/>
    <x v="22"/>
    <x v="0"/>
    <x v="2"/>
    <x v="3"/>
    <x v="1"/>
    <x v="18"/>
    <x v="0"/>
    <x v="0"/>
    <x v="0"/>
    <x v="2"/>
    <x v="2"/>
    <x v="383"/>
    <x v="457"/>
    <x v="6"/>
    <x v="1"/>
    <x v="3"/>
    <x v="0"/>
    <x v="0"/>
    <x v="3"/>
    <x v="1"/>
    <x v="1"/>
  </r>
  <r>
    <n v="1914"/>
    <x v="10"/>
    <x v="0"/>
    <x v="389"/>
    <x v="0"/>
    <x v="0"/>
    <x v="3"/>
    <x v="2"/>
    <x v="3"/>
    <x v="0"/>
    <x v="49"/>
    <x v="0"/>
    <x v="0"/>
    <x v="0"/>
    <x v="2"/>
    <x v="0"/>
    <x v="446"/>
    <x v="458"/>
    <x v="1"/>
    <x v="1"/>
    <x v="10"/>
    <x v="0"/>
    <x v="1"/>
    <x v="1"/>
    <x v="1"/>
    <x v="1"/>
  </r>
  <r>
    <n v="1915"/>
    <x v="13"/>
    <x v="0"/>
    <x v="390"/>
    <x v="0"/>
    <x v="11"/>
    <x v="3"/>
    <x v="0"/>
    <x v="2"/>
    <x v="1"/>
    <x v="70"/>
    <x v="2"/>
    <x v="0"/>
    <x v="0"/>
    <x v="0"/>
    <x v="0"/>
    <x v="447"/>
    <x v="459"/>
    <x v="1"/>
    <x v="1"/>
    <x v="3"/>
    <x v="0"/>
    <x v="1"/>
    <x v="1"/>
    <x v="1"/>
    <x v="1"/>
  </r>
  <r>
    <n v="1916"/>
    <x v="25"/>
    <x v="0"/>
    <x v="391"/>
    <x v="1"/>
    <x v="4"/>
    <x v="3"/>
    <x v="4"/>
    <x v="1"/>
    <x v="1"/>
    <x v="42"/>
    <x v="3"/>
    <x v="1"/>
    <x v="2"/>
    <x v="0"/>
    <x v="0"/>
    <x v="246"/>
    <x v="460"/>
    <x v="1"/>
    <x v="0"/>
    <x v="11"/>
    <x v="0"/>
    <x v="2"/>
    <x v="1"/>
    <x v="0"/>
    <x v="0"/>
  </r>
  <r>
    <n v="1917"/>
    <x v="2"/>
    <x v="0"/>
    <x v="214"/>
    <x v="1"/>
    <x v="0"/>
    <x v="3"/>
    <x v="4"/>
    <x v="0"/>
    <x v="0"/>
    <x v="40"/>
    <x v="0"/>
    <x v="2"/>
    <x v="3"/>
    <x v="0"/>
    <x v="0"/>
    <x v="448"/>
    <x v="461"/>
    <x v="5"/>
    <x v="1"/>
    <x v="8"/>
    <x v="0"/>
    <x v="1"/>
    <x v="1"/>
    <x v="3"/>
    <x v="1"/>
  </r>
  <r>
    <n v="1918"/>
    <x v="21"/>
    <x v="1"/>
    <x v="215"/>
    <x v="1"/>
    <x v="21"/>
    <x v="1"/>
    <x v="2"/>
    <x v="3"/>
    <x v="0"/>
    <x v="27"/>
    <x v="0"/>
    <x v="2"/>
    <x v="4"/>
    <x v="2"/>
    <x v="1"/>
    <x v="449"/>
    <x v="462"/>
    <x v="6"/>
    <x v="1"/>
    <x v="0"/>
    <x v="0"/>
    <x v="1"/>
    <x v="1"/>
    <x v="2"/>
    <x v="1"/>
  </r>
  <r>
    <n v="1919"/>
    <x v="0"/>
    <x v="0"/>
    <x v="373"/>
    <x v="0"/>
    <x v="2"/>
    <x v="4"/>
    <x v="0"/>
    <x v="0"/>
    <x v="0"/>
    <x v="60"/>
    <x v="0"/>
    <x v="3"/>
    <x v="5"/>
    <x v="3"/>
    <x v="1"/>
    <x v="450"/>
    <x v="463"/>
    <x v="8"/>
    <x v="1"/>
    <x v="10"/>
    <x v="0"/>
    <x v="2"/>
    <x v="2"/>
    <x v="1"/>
    <x v="1"/>
  </r>
  <r>
    <n v="1920"/>
    <x v="2"/>
    <x v="2"/>
    <x v="110"/>
    <x v="0"/>
    <x v="10"/>
    <x v="2"/>
    <x v="2"/>
    <x v="3"/>
    <x v="1"/>
    <x v="69"/>
    <x v="0"/>
    <x v="0"/>
    <x v="0"/>
    <x v="1"/>
    <x v="2"/>
    <x v="451"/>
    <x v="464"/>
    <x v="1"/>
    <x v="1"/>
    <x v="4"/>
    <x v="0"/>
    <x v="1"/>
    <x v="6"/>
    <x v="1"/>
    <x v="1"/>
  </r>
  <r>
    <n v="1921"/>
    <x v="39"/>
    <x v="0"/>
    <x v="392"/>
    <x v="1"/>
    <x v="15"/>
    <x v="0"/>
    <x v="4"/>
    <x v="2"/>
    <x v="1"/>
    <x v="17"/>
    <x v="0"/>
    <x v="0"/>
    <x v="1"/>
    <x v="3"/>
    <x v="2"/>
    <x v="452"/>
    <x v="465"/>
    <x v="9"/>
    <x v="0"/>
    <x v="3"/>
    <x v="0"/>
    <x v="2"/>
    <x v="1"/>
    <x v="1"/>
    <x v="1"/>
  </r>
  <r>
    <n v="1922"/>
    <x v="5"/>
    <x v="2"/>
    <x v="375"/>
    <x v="0"/>
    <x v="13"/>
    <x v="2"/>
    <x v="1"/>
    <x v="2"/>
    <x v="1"/>
    <x v="54"/>
    <x v="2"/>
    <x v="0"/>
    <x v="0"/>
    <x v="2"/>
    <x v="1"/>
    <x v="453"/>
    <x v="466"/>
    <x v="0"/>
    <x v="1"/>
    <x v="3"/>
    <x v="0"/>
    <x v="1"/>
    <x v="2"/>
    <x v="1"/>
    <x v="0"/>
  </r>
  <r>
    <n v="1923"/>
    <x v="17"/>
    <x v="1"/>
    <x v="393"/>
    <x v="0"/>
    <x v="4"/>
    <x v="3"/>
    <x v="2"/>
    <x v="2"/>
    <x v="1"/>
    <x v="71"/>
    <x v="0"/>
    <x v="1"/>
    <x v="6"/>
    <x v="0"/>
    <x v="1"/>
    <x v="454"/>
    <x v="467"/>
    <x v="4"/>
    <x v="1"/>
    <x v="2"/>
    <x v="0"/>
    <x v="3"/>
    <x v="1"/>
    <x v="1"/>
    <x v="1"/>
  </r>
  <r>
    <n v="1924"/>
    <x v="8"/>
    <x v="0"/>
    <x v="394"/>
    <x v="1"/>
    <x v="16"/>
    <x v="3"/>
    <x v="2"/>
    <x v="1"/>
    <x v="0"/>
    <x v="44"/>
    <x v="0"/>
    <x v="0"/>
    <x v="4"/>
    <x v="2"/>
    <x v="1"/>
    <x v="427"/>
    <x v="468"/>
    <x v="9"/>
    <x v="1"/>
    <x v="12"/>
    <x v="0"/>
    <x v="3"/>
    <x v="5"/>
    <x v="1"/>
    <x v="1"/>
  </r>
  <r>
    <n v="1925"/>
    <x v="2"/>
    <x v="0"/>
    <x v="395"/>
    <x v="1"/>
    <x v="0"/>
    <x v="2"/>
    <x v="0"/>
    <x v="0"/>
    <x v="0"/>
    <x v="64"/>
    <x v="0"/>
    <x v="0"/>
    <x v="3"/>
    <x v="1"/>
    <x v="1"/>
    <x v="455"/>
    <x v="469"/>
    <x v="2"/>
    <x v="1"/>
    <x v="3"/>
    <x v="0"/>
    <x v="2"/>
    <x v="2"/>
    <x v="2"/>
    <x v="1"/>
  </r>
  <r>
    <n v="1926"/>
    <x v="1"/>
    <x v="0"/>
    <x v="396"/>
    <x v="1"/>
    <x v="21"/>
    <x v="2"/>
    <x v="0"/>
    <x v="2"/>
    <x v="1"/>
    <x v="22"/>
    <x v="1"/>
    <x v="4"/>
    <x v="7"/>
    <x v="2"/>
    <x v="2"/>
    <x v="456"/>
    <x v="470"/>
    <x v="1"/>
    <x v="0"/>
    <x v="8"/>
    <x v="0"/>
    <x v="3"/>
    <x v="3"/>
    <x v="1"/>
    <x v="1"/>
  </r>
  <r>
    <n v="1927"/>
    <x v="17"/>
    <x v="0"/>
    <x v="27"/>
    <x v="1"/>
    <x v="5"/>
    <x v="3"/>
    <x v="2"/>
    <x v="0"/>
    <x v="1"/>
    <x v="67"/>
    <x v="2"/>
    <x v="1"/>
    <x v="1"/>
    <x v="0"/>
    <x v="1"/>
    <x v="457"/>
    <x v="471"/>
    <x v="1"/>
    <x v="0"/>
    <x v="0"/>
    <x v="0"/>
    <x v="2"/>
    <x v="1"/>
    <x v="1"/>
    <x v="1"/>
  </r>
  <r>
    <n v="1928"/>
    <x v="25"/>
    <x v="0"/>
    <x v="397"/>
    <x v="0"/>
    <x v="26"/>
    <x v="0"/>
    <x v="3"/>
    <x v="3"/>
    <x v="1"/>
    <x v="42"/>
    <x v="0"/>
    <x v="0"/>
    <x v="0"/>
    <x v="1"/>
    <x v="1"/>
    <x v="458"/>
    <x v="472"/>
    <x v="1"/>
    <x v="1"/>
    <x v="5"/>
    <x v="1"/>
    <x v="1"/>
    <x v="3"/>
    <x v="3"/>
    <x v="1"/>
  </r>
  <r>
    <n v="1929"/>
    <x v="17"/>
    <x v="0"/>
    <x v="398"/>
    <x v="1"/>
    <x v="27"/>
    <x v="0"/>
    <x v="1"/>
    <x v="2"/>
    <x v="1"/>
    <x v="0"/>
    <x v="1"/>
    <x v="1"/>
    <x v="2"/>
    <x v="1"/>
    <x v="1"/>
    <x v="459"/>
    <x v="473"/>
    <x v="1"/>
    <x v="1"/>
    <x v="7"/>
    <x v="1"/>
    <x v="1"/>
    <x v="2"/>
    <x v="1"/>
    <x v="1"/>
  </r>
  <r>
    <n v="1930"/>
    <x v="24"/>
    <x v="1"/>
    <x v="399"/>
    <x v="2"/>
    <x v="3"/>
    <x v="3"/>
    <x v="2"/>
    <x v="3"/>
    <x v="1"/>
    <x v="39"/>
    <x v="0"/>
    <x v="4"/>
    <x v="5"/>
    <x v="1"/>
    <x v="1"/>
    <x v="460"/>
    <x v="474"/>
    <x v="1"/>
    <x v="1"/>
    <x v="0"/>
    <x v="0"/>
    <x v="3"/>
    <x v="2"/>
    <x v="1"/>
    <x v="1"/>
  </r>
  <r>
    <n v="1931"/>
    <x v="36"/>
    <x v="0"/>
    <x v="400"/>
    <x v="0"/>
    <x v="28"/>
    <x v="1"/>
    <x v="2"/>
    <x v="0"/>
    <x v="1"/>
    <x v="4"/>
    <x v="0"/>
    <x v="1"/>
    <x v="6"/>
    <x v="2"/>
    <x v="1"/>
    <x v="461"/>
    <x v="475"/>
    <x v="1"/>
    <x v="1"/>
    <x v="0"/>
    <x v="0"/>
    <x v="3"/>
    <x v="4"/>
    <x v="1"/>
    <x v="1"/>
  </r>
  <r>
    <n v="1932"/>
    <x v="17"/>
    <x v="1"/>
    <x v="401"/>
    <x v="1"/>
    <x v="14"/>
    <x v="3"/>
    <x v="0"/>
    <x v="3"/>
    <x v="0"/>
    <x v="46"/>
    <x v="0"/>
    <x v="1"/>
    <x v="2"/>
    <x v="2"/>
    <x v="1"/>
    <x v="407"/>
    <x v="476"/>
    <x v="1"/>
    <x v="0"/>
    <x v="10"/>
    <x v="0"/>
    <x v="1"/>
    <x v="5"/>
    <x v="1"/>
    <x v="0"/>
  </r>
  <r>
    <n v="1933"/>
    <x v="7"/>
    <x v="0"/>
    <x v="402"/>
    <x v="0"/>
    <x v="19"/>
    <x v="2"/>
    <x v="0"/>
    <x v="0"/>
    <x v="1"/>
    <x v="70"/>
    <x v="1"/>
    <x v="1"/>
    <x v="6"/>
    <x v="3"/>
    <x v="1"/>
    <x v="462"/>
    <x v="477"/>
    <x v="1"/>
    <x v="1"/>
    <x v="11"/>
    <x v="0"/>
    <x v="3"/>
    <x v="2"/>
    <x v="3"/>
    <x v="0"/>
  </r>
  <r>
    <n v="1934"/>
    <x v="2"/>
    <x v="0"/>
    <x v="403"/>
    <x v="1"/>
    <x v="0"/>
    <x v="0"/>
    <x v="0"/>
    <x v="0"/>
    <x v="1"/>
    <x v="21"/>
    <x v="1"/>
    <x v="1"/>
    <x v="1"/>
    <x v="0"/>
    <x v="1"/>
    <x v="463"/>
    <x v="478"/>
    <x v="1"/>
    <x v="0"/>
    <x v="4"/>
    <x v="0"/>
    <x v="1"/>
    <x v="1"/>
    <x v="1"/>
    <x v="1"/>
  </r>
  <r>
    <n v="1935"/>
    <x v="12"/>
    <x v="0"/>
    <x v="404"/>
    <x v="0"/>
    <x v="28"/>
    <x v="2"/>
    <x v="2"/>
    <x v="0"/>
    <x v="1"/>
    <x v="56"/>
    <x v="0"/>
    <x v="0"/>
    <x v="0"/>
    <x v="3"/>
    <x v="2"/>
    <x v="464"/>
    <x v="479"/>
    <x v="7"/>
    <x v="1"/>
    <x v="8"/>
    <x v="0"/>
    <x v="3"/>
    <x v="2"/>
    <x v="0"/>
    <x v="0"/>
  </r>
  <r>
    <n v="1936"/>
    <x v="10"/>
    <x v="0"/>
    <x v="405"/>
    <x v="1"/>
    <x v="18"/>
    <x v="0"/>
    <x v="1"/>
    <x v="3"/>
    <x v="1"/>
    <x v="61"/>
    <x v="1"/>
    <x v="0"/>
    <x v="2"/>
    <x v="0"/>
    <x v="0"/>
    <x v="465"/>
    <x v="480"/>
    <x v="5"/>
    <x v="1"/>
    <x v="9"/>
    <x v="0"/>
    <x v="1"/>
    <x v="1"/>
    <x v="1"/>
    <x v="1"/>
  </r>
  <r>
    <n v="1937"/>
    <x v="12"/>
    <x v="0"/>
    <x v="406"/>
    <x v="0"/>
    <x v="15"/>
    <x v="2"/>
    <x v="2"/>
    <x v="3"/>
    <x v="1"/>
    <x v="42"/>
    <x v="2"/>
    <x v="0"/>
    <x v="0"/>
    <x v="0"/>
    <x v="2"/>
    <x v="466"/>
    <x v="481"/>
    <x v="5"/>
    <x v="1"/>
    <x v="6"/>
    <x v="1"/>
    <x v="1"/>
    <x v="5"/>
    <x v="3"/>
    <x v="1"/>
  </r>
  <r>
    <n v="1938"/>
    <x v="4"/>
    <x v="0"/>
    <x v="216"/>
    <x v="1"/>
    <x v="15"/>
    <x v="2"/>
    <x v="2"/>
    <x v="3"/>
    <x v="0"/>
    <x v="42"/>
    <x v="1"/>
    <x v="1"/>
    <x v="1"/>
    <x v="2"/>
    <x v="2"/>
    <x v="467"/>
    <x v="482"/>
    <x v="4"/>
    <x v="1"/>
    <x v="3"/>
    <x v="0"/>
    <x v="3"/>
    <x v="3"/>
    <x v="2"/>
    <x v="1"/>
  </r>
  <r>
    <n v="1939"/>
    <x v="2"/>
    <x v="0"/>
    <x v="407"/>
    <x v="0"/>
    <x v="2"/>
    <x v="3"/>
    <x v="3"/>
    <x v="2"/>
    <x v="1"/>
    <x v="29"/>
    <x v="0"/>
    <x v="0"/>
    <x v="0"/>
    <x v="2"/>
    <x v="1"/>
    <x v="468"/>
    <x v="483"/>
    <x v="5"/>
    <x v="0"/>
    <x v="0"/>
    <x v="0"/>
    <x v="3"/>
    <x v="1"/>
    <x v="2"/>
    <x v="1"/>
  </r>
  <r>
    <n v="1940"/>
    <x v="35"/>
    <x v="0"/>
    <x v="134"/>
    <x v="1"/>
    <x v="0"/>
    <x v="3"/>
    <x v="0"/>
    <x v="2"/>
    <x v="0"/>
    <x v="21"/>
    <x v="1"/>
    <x v="1"/>
    <x v="1"/>
    <x v="1"/>
    <x v="1"/>
    <x v="469"/>
    <x v="484"/>
    <x v="1"/>
    <x v="1"/>
    <x v="4"/>
    <x v="0"/>
    <x v="1"/>
    <x v="0"/>
    <x v="3"/>
    <x v="1"/>
  </r>
  <r>
    <n v="1941"/>
    <x v="19"/>
    <x v="0"/>
    <x v="400"/>
    <x v="1"/>
    <x v="2"/>
    <x v="2"/>
    <x v="0"/>
    <x v="1"/>
    <x v="0"/>
    <x v="6"/>
    <x v="0"/>
    <x v="0"/>
    <x v="4"/>
    <x v="0"/>
    <x v="1"/>
    <x v="470"/>
    <x v="485"/>
    <x v="1"/>
    <x v="1"/>
    <x v="4"/>
    <x v="0"/>
    <x v="2"/>
    <x v="5"/>
    <x v="1"/>
    <x v="1"/>
  </r>
  <r>
    <n v="1942"/>
    <x v="23"/>
    <x v="0"/>
    <x v="408"/>
    <x v="1"/>
    <x v="15"/>
    <x v="2"/>
    <x v="1"/>
    <x v="0"/>
    <x v="1"/>
    <x v="13"/>
    <x v="1"/>
    <x v="3"/>
    <x v="7"/>
    <x v="0"/>
    <x v="2"/>
    <x v="471"/>
    <x v="486"/>
    <x v="5"/>
    <x v="0"/>
    <x v="9"/>
    <x v="0"/>
    <x v="3"/>
    <x v="1"/>
    <x v="2"/>
    <x v="1"/>
  </r>
  <r>
    <n v="1943"/>
    <x v="8"/>
    <x v="0"/>
    <x v="409"/>
    <x v="1"/>
    <x v="0"/>
    <x v="1"/>
    <x v="0"/>
    <x v="1"/>
    <x v="0"/>
    <x v="38"/>
    <x v="0"/>
    <x v="1"/>
    <x v="1"/>
    <x v="3"/>
    <x v="0"/>
    <x v="472"/>
    <x v="487"/>
    <x v="9"/>
    <x v="1"/>
    <x v="8"/>
    <x v="0"/>
    <x v="1"/>
    <x v="1"/>
    <x v="2"/>
    <x v="1"/>
  </r>
  <r>
    <n v="1944"/>
    <x v="23"/>
    <x v="1"/>
    <x v="302"/>
    <x v="1"/>
    <x v="10"/>
    <x v="4"/>
    <x v="2"/>
    <x v="2"/>
    <x v="1"/>
    <x v="23"/>
    <x v="0"/>
    <x v="0"/>
    <x v="2"/>
    <x v="2"/>
    <x v="2"/>
    <x v="473"/>
    <x v="488"/>
    <x v="9"/>
    <x v="0"/>
    <x v="4"/>
    <x v="0"/>
    <x v="2"/>
    <x v="1"/>
    <x v="1"/>
    <x v="1"/>
  </r>
  <r>
    <n v="1945"/>
    <x v="26"/>
    <x v="0"/>
    <x v="410"/>
    <x v="1"/>
    <x v="0"/>
    <x v="2"/>
    <x v="0"/>
    <x v="2"/>
    <x v="0"/>
    <x v="4"/>
    <x v="1"/>
    <x v="3"/>
    <x v="5"/>
    <x v="3"/>
    <x v="1"/>
    <x v="474"/>
    <x v="489"/>
    <x v="9"/>
    <x v="1"/>
    <x v="0"/>
    <x v="0"/>
    <x v="0"/>
    <x v="1"/>
    <x v="0"/>
    <x v="1"/>
  </r>
  <r>
    <n v="1946"/>
    <x v="20"/>
    <x v="0"/>
    <x v="411"/>
    <x v="2"/>
    <x v="0"/>
    <x v="2"/>
    <x v="0"/>
    <x v="3"/>
    <x v="0"/>
    <x v="13"/>
    <x v="1"/>
    <x v="0"/>
    <x v="8"/>
    <x v="2"/>
    <x v="0"/>
    <x v="475"/>
    <x v="490"/>
    <x v="5"/>
    <x v="1"/>
    <x v="0"/>
    <x v="0"/>
    <x v="2"/>
    <x v="4"/>
    <x v="3"/>
    <x v="1"/>
  </r>
  <r>
    <n v="1947"/>
    <x v="13"/>
    <x v="0"/>
    <x v="412"/>
    <x v="0"/>
    <x v="24"/>
    <x v="3"/>
    <x v="4"/>
    <x v="1"/>
    <x v="0"/>
    <x v="11"/>
    <x v="0"/>
    <x v="1"/>
    <x v="6"/>
    <x v="2"/>
    <x v="2"/>
    <x v="476"/>
    <x v="491"/>
    <x v="1"/>
    <x v="0"/>
    <x v="11"/>
    <x v="0"/>
    <x v="1"/>
    <x v="1"/>
    <x v="1"/>
    <x v="1"/>
  </r>
  <r>
    <n v="1948"/>
    <x v="4"/>
    <x v="0"/>
    <x v="104"/>
    <x v="0"/>
    <x v="2"/>
    <x v="1"/>
    <x v="3"/>
    <x v="1"/>
    <x v="1"/>
    <x v="66"/>
    <x v="0"/>
    <x v="1"/>
    <x v="6"/>
    <x v="3"/>
    <x v="2"/>
    <x v="477"/>
    <x v="492"/>
    <x v="4"/>
    <x v="1"/>
    <x v="0"/>
    <x v="0"/>
    <x v="2"/>
    <x v="1"/>
    <x v="1"/>
    <x v="0"/>
  </r>
  <r>
    <n v="1949"/>
    <x v="18"/>
    <x v="0"/>
    <x v="413"/>
    <x v="0"/>
    <x v="23"/>
    <x v="1"/>
    <x v="4"/>
    <x v="1"/>
    <x v="1"/>
    <x v="10"/>
    <x v="0"/>
    <x v="1"/>
    <x v="6"/>
    <x v="2"/>
    <x v="0"/>
    <x v="478"/>
    <x v="493"/>
    <x v="1"/>
    <x v="1"/>
    <x v="0"/>
    <x v="0"/>
    <x v="3"/>
    <x v="2"/>
    <x v="1"/>
    <x v="1"/>
  </r>
  <r>
    <n v="1950"/>
    <x v="20"/>
    <x v="0"/>
    <x v="252"/>
    <x v="1"/>
    <x v="3"/>
    <x v="2"/>
    <x v="1"/>
    <x v="2"/>
    <x v="1"/>
    <x v="59"/>
    <x v="0"/>
    <x v="4"/>
    <x v="5"/>
    <x v="0"/>
    <x v="1"/>
    <x v="479"/>
    <x v="494"/>
    <x v="5"/>
    <x v="0"/>
    <x v="3"/>
    <x v="0"/>
    <x v="0"/>
    <x v="2"/>
    <x v="3"/>
    <x v="1"/>
  </r>
  <r>
    <n v="1951"/>
    <x v="15"/>
    <x v="0"/>
    <x v="414"/>
    <x v="1"/>
    <x v="15"/>
    <x v="1"/>
    <x v="2"/>
    <x v="3"/>
    <x v="1"/>
    <x v="69"/>
    <x v="0"/>
    <x v="1"/>
    <x v="1"/>
    <x v="2"/>
    <x v="1"/>
    <x v="480"/>
    <x v="495"/>
    <x v="4"/>
    <x v="1"/>
    <x v="5"/>
    <x v="1"/>
    <x v="1"/>
    <x v="1"/>
    <x v="1"/>
    <x v="1"/>
  </r>
  <r>
    <n v="1952"/>
    <x v="3"/>
    <x v="0"/>
    <x v="415"/>
    <x v="0"/>
    <x v="1"/>
    <x v="2"/>
    <x v="3"/>
    <x v="1"/>
    <x v="1"/>
    <x v="57"/>
    <x v="0"/>
    <x v="0"/>
    <x v="0"/>
    <x v="2"/>
    <x v="2"/>
    <x v="481"/>
    <x v="496"/>
    <x v="4"/>
    <x v="1"/>
    <x v="3"/>
    <x v="0"/>
    <x v="1"/>
    <x v="1"/>
    <x v="1"/>
    <x v="1"/>
  </r>
  <r>
    <n v="1953"/>
    <x v="5"/>
    <x v="0"/>
    <x v="416"/>
    <x v="1"/>
    <x v="10"/>
    <x v="2"/>
    <x v="0"/>
    <x v="3"/>
    <x v="0"/>
    <x v="2"/>
    <x v="0"/>
    <x v="0"/>
    <x v="1"/>
    <x v="0"/>
    <x v="1"/>
    <x v="482"/>
    <x v="497"/>
    <x v="1"/>
    <x v="0"/>
    <x v="3"/>
    <x v="0"/>
    <x v="1"/>
    <x v="2"/>
    <x v="2"/>
    <x v="1"/>
  </r>
  <r>
    <n v="1954"/>
    <x v="7"/>
    <x v="1"/>
    <x v="417"/>
    <x v="1"/>
    <x v="3"/>
    <x v="3"/>
    <x v="2"/>
    <x v="1"/>
    <x v="0"/>
    <x v="36"/>
    <x v="0"/>
    <x v="1"/>
    <x v="1"/>
    <x v="2"/>
    <x v="2"/>
    <x v="483"/>
    <x v="498"/>
    <x v="1"/>
    <x v="1"/>
    <x v="5"/>
    <x v="1"/>
    <x v="3"/>
    <x v="2"/>
    <x v="1"/>
    <x v="1"/>
  </r>
  <r>
    <n v="1955"/>
    <x v="16"/>
    <x v="0"/>
    <x v="418"/>
    <x v="0"/>
    <x v="0"/>
    <x v="1"/>
    <x v="2"/>
    <x v="2"/>
    <x v="0"/>
    <x v="62"/>
    <x v="0"/>
    <x v="0"/>
    <x v="0"/>
    <x v="3"/>
    <x v="0"/>
    <x v="484"/>
    <x v="499"/>
    <x v="8"/>
    <x v="1"/>
    <x v="5"/>
    <x v="1"/>
    <x v="1"/>
    <x v="2"/>
    <x v="3"/>
    <x v="1"/>
  </r>
  <r>
    <n v="1956"/>
    <x v="13"/>
    <x v="0"/>
    <x v="419"/>
    <x v="1"/>
    <x v="0"/>
    <x v="4"/>
    <x v="0"/>
    <x v="0"/>
    <x v="1"/>
    <x v="25"/>
    <x v="0"/>
    <x v="1"/>
    <x v="1"/>
    <x v="0"/>
    <x v="1"/>
    <x v="485"/>
    <x v="500"/>
    <x v="1"/>
    <x v="1"/>
    <x v="3"/>
    <x v="0"/>
    <x v="1"/>
    <x v="5"/>
    <x v="2"/>
    <x v="1"/>
  </r>
  <r>
    <n v="1957"/>
    <x v="28"/>
    <x v="1"/>
    <x v="420"/>
    <x v="0"/>
    <x v="9"/>
    <x v="2"/>
    <x v="0"/>
    <x v="3"/>
    <x v="0"/>
    <x v="55"/>
    <x v="0"/>
    <x v="0"/>
    <x v="0"/>
    <x v="3"/>
    <x v="1"/>
    <x v="486"/>
    <x v="501"/>
    <x v="7"/>
    <x v="1"/>
    <x v="9"/>
    <x v="0"/>
    <x v="1"/>
    <x v="5"/>
    <x v="1"/>
    <x v="0"/>
  </r>
  <r>
    <n v="1958"/>
    <x v="25"/>
    <x v="0"/>
    <x v="421"/>
    <x v="1"/>
    <x v="15"/>
    <x v="3"/>
    <x v="0"/>
    <x v="1"/>
    <x v="0"/>
    <x v="36"/>
    <x v="0"/>
    <x v="1"/>
    <x v="2"/>
    <x v="0"/>
    <x v="1"/>
    <x v="487"/>
    <x v="502"/>
    <x v="1"/>
    <x v="0"/>
    <x v="4"/>
    <x v="0"/>
    <x v="3"/>
    <x v="2"/>
    <x v="1"/>
    <x v="1"/>
  </r>
  <r>
    <n v="1959"/>
    <x v="2"/>
    <x v="0"/>
    <x v="422"/>
    <x v="1"/>
    <x v="3"/>
    <x v="3"/>
    <x v="1"/>
    <x v="1"/>
    <x v="1"/>
    <x v="34"/>
    <x v="0"/>
    <x v="2"/>
    <x v="3"/>
    <x v="2"/>
    <x v="1"/>
    <x v="488"/>
    <x v="503"/>
    <x v="1"/>
    <x v="1"/>
    <x v="2"/>
    <x v="0"/>
    <x v="3"/>
    <x v="2"/>
    <x v="1"/>
    <x v="1"/>
  </r>
  <r>
    <n v="1960"/>
    <x v="11"/>
    <x v="0"/>
    <x v="423"/>
    <x v="0"/>
    <x v="3"/>
    <x v="0"/>
    <x v="2"/>
    <x v="0"/>
    <x v="0"/>
    <x v="51"/>
    <x v="0"/>
    <x v="0"/>
    <x v="0"/>
    <x v="2"/>
    <x v="1"/>
    <x v="489"/>
    <x v="504"/>
    <x v="1"/>
    <x v="1"/>
    <x v="9"/>
    <x v="0"/>
    <x v="0"/>
    <x v="3"/>
    <x v="2"/>
    <x v="1"/>
  </r>
  <r>
    <n v="1961"/>
    <x v="10"/>
    <x v="0"/>
    <x v="226"/>
    <x v="1"/>
    <x v="15"/>
    <x v="2"/>
    <x v="0"/>
    <x v="0"/>
    <x v="1"/>
    <x v="19"/>
    <x v="3"/>
    <x v="0"/>
    <x v="1"/>
    <x v="0"/>
    <x v="0"/>
    <x v="490"/>
    <x v="505"/>
    <x v="1"/>
    <x v="1"/>
    <x v="4"/>
    <x v="0"/>
    <x v="2"/>
    <x v="1"/>
    <x v="1"/>
    <x v="1"/>
  </r>
  <r>
    <n v="1962"/>
    <x v="3"/>
    <x v="1"/>
    <x v="311"/>
    <x v="1"/>
    <x v="15"/>
    <x v="3"/>
    <x v="0"/>
    <x v="1"/>
    <x v="1"/>
    <x v="37"/>
    <x v="0"/>
    <x v="0"/>
    <x v="4"/>
    <x v="0"/>
    <x v="2"/>
    <x v="491"/>
    <x v="506"/>
    <x v="9"/>
    <x v="1"/>
    <x v="1"/>
    <x v="1"/>
    <x v="3"/>
    <x v="2"/>
    <x v="0"/>
    <x v="1"/>
  </r>
  <r>
    <n v="1963"/>
    <x v="33"/>
    <x v="0"/>
    <x v="78"/>
    <x v="2"/>
    <x v="20"/>
    <x v="2"/>
    <x v="2"/>
    <x v="1"/>
    <x v="1"/>
    <x v="65"/>
    <x v="0"/>
    <x v="2"/>
    <x v="8"/>
    <x v="1"/>
    <x v="1"/>
    <x v="492"/>
    <x v="507"/>
    <x v="7"/>
    <x v="1"/>
    <x v="2"/>
    <x v="0"/>
    <x v="3"/>
    <x v="4"/>
    <x v="3"/>
    <x v="1"/>
  </r>
  <r>
    <n v="1964"/>
    <x v="9"/>
    <x v="0"/>
    <x v="424"/>
    <x v="1"/>
    <x v="10"/>
    <x v="0"/>
    <x v="2"/>
    <x v="0"/>
    <x v="1"/>
    <x v="24"/>
    <x v="1"/>
    <x v="0"/>
    <x v="3"/>
    <x v="1"/>
    <x v="2"/>
    <x v="493"/>
    <x v="508"/>
    <x v="7"/>
    <x v="0"/>
    <x v="0"/>
    <x v="0"/>
    <x v="3"/>
    <x v="2"/>
    <x v="1"/>
    <x v="1"/>
  </r>
  <r>
    <n v="1965"/>
    <x v="4"/>
    <x v="0"/>
    <x v="59"/>
    <x v="1"/>
    <x v="3"/>
    <x v="2"/>
    <x v="2"/>
    <x v="3"/>
    <x v="1"/>
    <x v="61"/>
    <x v="1"/>
    <x v="1"/>
    <x v="1"/>
    <x v="0"/>
    <x v="0"/>
    <x v="494"/>
    <x v="509"/>
    <x v="4"/>
    <x v="1"/>
    <x v="4"/>
    <x v="0"/>
    <x v="1"/>
    <x v="0"/>
    <x v="1"/>
    <x v="1"/>
  </r>
  <r>
    <n v="1966"/>
    <x v="35"/>
    <x v="0"/>
    <x v="336"/>
    <x v="1"/>
    <x v="16"/>
    <x v="1"/>
    <x v="2"/>
    <x v="2"/>
    <x v="1"/>
    <x v="47"/>
    <x v="0"/>
    <x v="1"/>
    <x v="1"/>
    <x v="2"/>
    <x v="0"/>
    <x v="495"/>
    <x v="510"/>
    <x v="1"/>
    <x v="0"/>
    <x v="0"/>
    <x v="0"/>
    <x v="1"/>
    <x v="3"/>
    <x v="1"/>
    <x v="0"/>
  </r>
  <r>
    <n v="1967"/>
    <x v="3"/>
    <x v="1"/>
    <x v="425"/>
    <x v="1"/>
    <x v="3"/>
    <x v="3"/>
    <x v="0"/>
    <x v="3"/>
    <x v="1"/>
    <x v="50"/>
    <x v="0"/>
    <x v="1"/>
    <x v="1"/>
    <x v="3"/>
    <x v="0"/>
    <x v="496"/>
    <x v="511"/>
    <x v="1"/>
    <x v="0"/>
    <x v="0"/>
    <x v="0"/>
    <x v="0"/>
    <x v="1"/>
    <x v="1"/>
    <x v="0"/>
  </r>
  <r>
    <n v="1968"/>
    <x v="10"/>
    <x v="2"/>
    <x v="426"/>
    <x v="1"/>
    <x v="3"/>
    <x v="3"/>
    <x v="0"/>
    <x v="1"/>
    <x v="1"/>
    <x v="26"/>
    <x v="1"/>
    <x v="1"/>
    <x v="2"/>
    <x v="2"/>
    <x v="1"/>
    <x v="497"/>
    <x v="512"/>
    <x v="1"/>
    <x v="1"/>
    <x v="11"/>
    <x v="0"/>
    <x v="3"/>
    <x v="1"/>
    <x v="1"/>
    <x v="1"/>
  </r>
  <r>
    <n v="1969"/>
    <x v="30"/>
    <x v="0"/>
    <x v="427"/>
    <x v="1"/>
    <x v="17"/>
    <x v="3"/>
    <x v="2"/>
    <x v="3"/>
    <x v="1"/>
    <x v="22"/>
    <x v="2"/>
    <x v="1"/>
    <x v="1"/>
    <x v="3"/>
    <x v="1"/>
    <x v="498"/>
    <x v="513"/>
    <x v="7"/>
    <x v="1"/>
    <x v="10"/>
    <x v="0"/>
    <x v="0"/>
    <x v="1"/>
    <x v="3"/>
    <x v="1"/>
  </r>
  <r>
    <n v="1970"/>
    <x v="36"/>
    <x v="0"/>
    <x v="314"/>
    <x v="0"/>
    <x v="1"/>
    <x v="3"/>
    <x v="0"/>
    <x v="2"/>
    <x v="1"/>
    <x v="43"/>
    <x v="2"/>
    <x v="0"/>
    <x v="0"/>
    <x v="1"/>
    <x v="1"/>
    <x v="499"/>
    <x v="514"/>
    <x v="4"/>
    <x v="1"/>
    <x v="6"/>
    <x v="1"/>
    <x v="3"/>
    <x v="5"/>
    <x v="1"/>
    <x v="1"/>
  </r>
  <r>
    <n v="1971"/>
    <x v="8"/>
    <x v="0"/>
    <x v="428"/>
    <x v="0"/>
    <x v="14"/>
    <x v="2"/>
    <x v="3"/>
    <x v="2"/>
    <x v="0"/>
    <x v="56"/>
    <x v="1"/>
    <x v="0"/>
    <x v="0"/>
    <x v="0"/>
    <x v="0"/>
    <x v="500"/>
    <x v="515"/>
    <x v="4"/>
    <x v="1"/>
    <x v="5"/>
    <x v="1"/>
    <x v="0"/>
    <x v="2"/>
    <x v="1"/>
    <x v="1"/>
  </r>
  <r>
    <n v="1972"/>
    <x v="11"/>
    <x v="1"/>
    <x v="429"/>
    <x v="1"/>
    <x v="0"/>
    <x v="2"/>
    <x v="0"/>
    <x v="0"/>
    <x v="1"/>
    <x v="44"/>
    <x v="3"/>
    <x v="1"/>
    <x v="1"/>
    <x v="0"/>
    <x v="2"/>
    <x v="143"/>
    <x v="516"/>
    <x v="1"/>
    <x v="1"/>
    <x v="11"/>
    <x v="0"/>
    <x v="1"/>
    <x v="3"/>
    <x v="1"/>
    <x v="1"/>
  </r>
  <r>
    <n v="1973"/>
    <x v="26"/>
    <x v="0"/>
    <x v="430"/>
    <x v="0"/>
    <x v="2"/>
    <x v="1"/>
    <x v="3"/>
    <x v="0"/>
    <x v="1"/>
    <x v="3"/>
    <x v="2"/>
    <x v="0"/>
    <x v="0"/>
    <x v="1"/>
    <x v="1"/>
    <x v="501"/>
    <x v="517"/>
    <x v="9"/>
    <x v="1"/>
    <x v="3"/>
    <x v="0"/>
    <x v="1"/>
    <x v="1"/>
    <x v="1"/>
    <x v="1"/>
  </r>
  <r>
    <n v="1974"/>
    <x v="4"/>
    <x v="1"/>
    <x v="431"/>
    <x v="0"/>
    <x v="3"/>
    <x v="1"/>
    <x v="0"/>
    <x v="2"/>
    <x v="0"/>
    <x v="36"/>
    <x v="2"/>
    <x v="0"/>
    <x v="0"/>
    <x v="0"/>
    <x v="2"/>
    <x v="502"/>
    <x v="518"/>
    <x v="1"/>
    <x v="0"/>
    <x v="5"/>
    <x v="1"/>
    <x v="2"/>
    <x v="1"/>
    <x v="1"/>
    <x v="1"/>
  </r>
  <r>
    <n v="1975"/>
    <x v="2"/>
    <x v="0"/>
    <x v="70"/>
    <x v="1"/>
    <x v="16"/>
    <x v="0"/>
    <x v="0"/>
    <x v="2"/>
    <x v="1"/>
    <x v="49"/>
    <x v="2"/>
    <x v="1"/>
    <x v="1"/>
    <x v="0"/>
    <x v="0"/>
    <x v="503"/>
    <x v="519"/>
    <x v="9"/>
    <x v="1"/>
    <x v="8"/>
    <x v="0"/>
    <x v="0"/>
    <x v="2"/>
    <x v="1"/>
    <x v="1"/>
  </r>
  <r>
    <n v="1976"/>
    <x v="24"/>
    <x v="0"/>
    <x v="432"/>
    <x v="1"/>
    <x v="26"/>
    <x v="1"/>
    <x v="2"/>
    <x v="2"/>
    <x v="1"/>
    <x v="70"/>
    <x v="2"/>
    <x v="1"/>
    <x v="2"/>
    <x v="2"/>
    <x v="1"/>
    <x v="504"/>
    <x v="520"/>
    <x v="1"/>
    <x v="0"/>
    <x v="0"/>
    <x v="0"/>
    <x v="3"/>
    <x v="1"/>
    <x v="1"/>
    <x v="1"/>
  </r>
  <r>
    <n v="1977"/>
    <x v="13"/>
    <x v="0"/>
    <x v="433"/>
    <x v="1"/>
    <x v="10"/>
    <x v="3"/>
    <x v="2"/>
    <x v="2"/>
    <x v="0"/>
    <x v="56"/>
    <x v="1"/>
    <x v="2"/>
    <x v="4"/>
    <x v="1"/>
    <x v="0"/>
    <x v="505"/>
    <x v="521"/>
    <x v="1"/>
    <x v="1"/>
    <x v="9"/>
    <x v="0"/>
    <x v="2"/>
    <x v="1"/>
    <x v="3"/>
    <x v="1"/>
  </r>
  <r>
    <n v="1978"/>
    <x v="17"/>
    <x v="0"/>
    <x v="434"/>
    <x v="0"/>
    <x v="3"/>
    <x v="0"/>
    <x v="0"/>
    <x v="3"/>
    <x v="0"/>
    <x v="64"/>
    <x v="0"/>
    <x v="0"/>
    <x v="0"/>
    <x v="2"/>
    <x v="0"/>
    <x v="506"/>
    <x v="522"/>
    <x v="3"/>
    <x v="1"/>
    <x v="9"/>
    <x v="0"/>
    <x v="0"/>
    <x v="1"/>
    <x v="1"/>
    <x v="0"/>
  </r>
  <r>
    <n v="1979"/>
    <x v="22"/>
    <x v="0"/>
    <x v="47"/>
    <x v="1"/>
    <x v="2"/>
    <x v="2"/>
    <x v="4"/>
    <x v="2"/>
    <x v="1"/>
    <x v="49"/>
    <x v="1"/>
    <x v="0"/>
    <x v="4"/>
    <x v="2"/>
    <x v="0"/>
    <x v="507"/>
    <x v="523"/>
    <x v="1"/>
    <x v="1"/>
    <x v="0"/>
    <x v="0"/>
    <x v="0"/>
    <x v="5"/>
    <x v="1"/>
    <x v="1"/>
  </r>
  <r>
    <n v="1980"/>
    <x v="5"/>
    <x v="0"/>
    <x v="435"/>
    <x v="0"/>
    <x v="16"/>
    <x v="3"/>
    <x v="3"/>
    <x v="2"/>
    <x v="1"/>
    <x v="46"/>
    <x v="0"/>
    <x v="0"/>
    <x v="0"/>
    <x v="0"/>
    <x v="0"/>
    <x v="508"/>
    <x v="524"/>
    <x v="1"/>
    <x v="1"/>
    <x v="3"/>
    <x v="0"/>
    <x v="1"/>
    <x v="2"/>
    <x v="2"/>
    <x v="1"/>
  </r>
  <r>
    <n v="1981"/>
    <x v="24"/>
    <x v="1"/>
    <x v="436"/>
    <x v="0"/>
    <x v="1"/>
    <x v="0"/>
    <x v="4"/>
    <x v="0"/>
    <x v="1"/>
    <x v="42"/>
    <x v="0"/>
    <x v="0"/>
    <x v="0"/>
    <x v="2"/>
    <x v="1"/>
    <x v="509"/>
    <x v="525"/>
    <x v="9"/>
    <x v="0"/>
    <x v="9"/>
    <x v="0"/>
    <x v="0"/>
    <x v="5"/>
    <x v="1"/>
    <x v="0"/>
  </r>
  <r>
    <n v="1982"/>
    <x v="8"/>
    <x v="0"/>
    <x v="100"/>
    <x v="1"/>
    <x v="0"/>
    <x v="2"/>
    <x v="0"/>
    <x v="0"/>
    <x v="0"/>
    <x v="30"/>
    <x v="2"/>
    <x v="0"/>
    <x v="4"/>
    <x v="0"/>
    <x v="0"/>
    <x v="510"/>
    <x v="526"/>
    <x v="4"/>
    <x v="1"/>
    <x v="4"/>
    <x v="0"/>
    <x v="3"/>
    <x v="5"/>
    <x v="2"/>
    <x v="1"/>
  </r>
  <r>
    <n v="1983"/>
    <x v="4"/>
    <x v="0"/>
    <x v="437"/>
    <x v="1"/>
    <x v="0"/>
    <x v="0"/>
    <x v="0"/>
    <x v="1"/>
    <x v="0"/>
    <x v="68"/>
    <x v="0"/>
    <x v="2"/>
    <x v="3"/>
    <x v="3"/>
    <x v="1"/>
    <x v="511"/>
    <x v="527"/>
    <x v="1"/>
    <x v="1"/>
    <x v="0"/>
    <x v="0"/>
    <x v="1"/>
    <x v="1"/>
    <x v="1"/>
    <x v="1"/>
  </r>
  <r>
    <n v="1984"/>
    <x v="5"/>
    <x v="0"/>
    <x v="293"/>
    <x v="1"/>
    <x v="3"/>
    <x v="0"/>
    <x v="0"/>
    <x v="1"/>
    <x v="0"/>
    <x v="57"/>
    <x v="0"/>
    <x v="2"/>
    <x v="7"/>
    <x v="0"/>
    <x v="0"/>
    <x v="512"/>
    <x v="528"/>
    <x v="9"/>
    <x v="1"/>
    <x v="2"/>
    <x v="0"/>
    <x v="1"/>
    <x v="6"/>
    <x v="1"/>
    <x v="1"/>
  </r>
  <r>
    <n v="1985"/>
    <x v="40"/>
    <x v="0"/>
    <x v="397"/>
    <x v="0"/>
    <x v="24"/>
    <x v="2"/>
    <x v="3"/>
    <x v="2"/>
    <x v="1"/>
    <x v="25"/>
    <x v="0"/>
    <x v="0"/>
    <x v="0"/>
    <x v="3"/>
    <x v="0"/>
    <x v="513"/>
    <x v="529"/>
    <x v="7"/>
    <x v="1"/>
    <x v="3"/>
    <x v="0"/>
    <x v="1"/>
    <x v="2"/>
    <x v="1"/>
    <x v="1"/>
  </r>
  <r>
    <n v="1986"/>
    <x v="32"/>
    <x v="1"/>
    <x v="438"/>
    <x v="0"/>
    <x v="12"/>
    <x v="2"/>
    <x v="0"/>
    <x v="2"/>
    <x v="1"/>
    <x v="24"/>
    <x v="1"/>
    <x v="2"/>
    <x v="0"/>
    <x v="3"/>
    <x v="1"/>
    <x v="514"/>
    <x v="530"/>
    <x v="6"/>
    <x v="0"/>
    <x v="7"/>
    <x v="1"/>
    <x v="3"/>
    <x v="2"/>
    <x v="1"/>
    <x v="1"/>
  </r>
  <r>
    <n v="1987"/>
    <x v="16"/>
    <x v="0"/>
    <x v="439"/>
    <x v="1"/>
    <x v="14"/>
    <x v="3"/>
    <x v="0"/>
    <x v="1"/>
    <x v="1"/>
    <x v="40"/>
    <x v="2"/>
    <x v="3"/>
    <x v="7"/>
    <x v="2"/>
    <x v="1"/>
    <x v="515"/>
    <x v="531"/>
    <x v="9"/>
    <x v="1"/>
    <x v="12"/>
    <x v="0"/>
    <x v="3"/>
    <x v="1"/>
    <x v="1"/>
    <x v="1"/>
  </r>
  <r>
    <n v="1988"/>
    <x v="0"/>
    <x v="0"/>
    <x v="60"/>
    <x v="2"/>
    <x v="16"/>
    <x v="2"/>
    <x v="5"/>
    <x v="0"/>
    <x v="1"/>
    <x v="32"/>
    <x v="1"/>
    <x v="4"/>
    <x v="5"/>
    <x v="0"/>
    <x v="2"/>
    <x v="516"/>
    <x v="532"/>
    <x v="9"/>
    <x v="1"/>
    <x v="2"/>
    <x v="0"/>
    <x v="2"/>
    <x v="2"/>
    <x v="2"/>
    <x v="1"/>
  </r>
  <r>
    <n v="1989"/>
    <x v="42"/>
    <x v="0"/>
    <x v="440"/>
    <x v="0"/>
    <x v="7"/>
    <x v="2"/>
    <x v="0"/>
    <x v="3"/>
    <x v="1"/>
    <x v="9"/>
    <x v="0"/>
    <x v="0"/>
    <x v="0"/>
    <x v="3"/>
    <x v="0"/>
    <x v="517"/>
    <x v="533"/>
    <x v="0"/>
    <x v="1"/>
    <x v="9"/>
    <x v="0"/>
    <x v="1"/>
    <x v="4"/>
    <x v="1"/>
    <x v="1"/>
  </r>
  <r>
    <n v="1990"/>
    <x v="4"/>
    <x v="1"/>
    <x v="441"/>
    <x v="1"/>
    <x v="16"/>
    <x v="0"/>
    <x v="0"/>
    <x v="2"/>
    <x v="1"/>
    <x v="47"/>
    <x v="0"/>
    <x v="2"/>
    <x v="3"/>
    <x v="3"/>
    <x v="2"/>
    <x v="518"/>
    <x v="534"/>
    <x v="1"/>
    <x v="1"/>
    <x v="7"/>
    <x v="1"/>
    <x v="3"/>
    <x v="5"/>
    <x v="2"/>
    <x v="1"/>
  </r>
  <r>
    <n v="1991"/>
    <x v="0"/>
    <x v="0"/>
    <x v="442"/>
    <x v="2"/>
    <x v="0"/>
    <x v="3"/>
    <x v="5"/>
    <x v="2"/>
    <x v="1"/>
    <x v="40"/>
    <x v="1"/>
    <x v="4"/>
    <x v="5"/>
    <x v="2"/>
    <x v="1"/>
    <x v="519"/>
    <x v="535"/>
    <x v="1"/>
    <x v="1"/>
    <x v="3"/>
    <x v="0"/>
    <x v="2"/>
    <x v="1"/>
    <x v="1"/>
    <x v="1"/>
  </r>
  <r>
    <n v="1992"/>
    <x v="24"/>
    <x v="0"/>
    <x v="443"/>
    <x v="0"/>
    <x v="1"/>
    <x v="2"/>
    <x v="3"/>
    <x v="2"/>
    <x v="1"/>
    <x v="61"/>
    <x v="0"/>
    <x v="1"/>
    <x v="6"/>
    <x v="1"/>
    <x v="1"/>
    <x v="520"/>
    <x v="536"/>
    <x v="8"/>
    <x v="1"/>
    <x v="2"/>
    <x v="0"/>
    <x v="3"/>
    <x v="2"/>
    <x v="1"/>
    <x v="1"/>
  </r>
  <r>
    <n v="1993"/>
    <x v="14"/>
    <x v="0"/>
    <x v="444"/>
    <x v="1"/>
    <x v="0"/>
    <x v="0"/>
    <x v="0"/>
    <x v="3"/>
    <x v="0"/>
    <x v="7"/>
    <x v="3"/>
    <x v="1"/>
    <x v="1"/>
    <x v="1"/>
    <x v="1"/>
    <x v="521"/>
    <x v="537"/>
    <x v="8"/>
    <x v="0"/>
    <x v="4"/>
    <x v="0"/>
    <x v="1"/>
    <x v="5"/>
    <x v="1"/>
    <x v="0"/>
  </r>
  <r>
    <n v="1994"/>
    <x v="9"/>
    <x v="2"/>
    <x v="60"/>
    <x v="1"/>
    <x v="1"/>
    <x v="3"/>
    <x v="0"/>
    <x v="3"/>
    <x v="0"/>
    <x v="53"/>
    <x v="2"/>
    <x v="2"/>
    <x v="7"/>
    <x v="3"/>
    <x v="1"/>
    <x v="522"/>
    <x v="538"/>
    <x v="3"/>
    <x v="1"/>
    <x v="9"/>
    <x v="0"/>
    <x v="0"/>
    <x v="2"/>
    <x v="1"/>
    <x v="1"/>
  </r>
  <r>
    <n v="1995"/>
    <x v="8"/>
    <x v="0"/>
    <x v="445"/>
    <x v="1"/>
    <x v="0"/>
    <x v="3"/>
    <x v="0"/>
    <x v="1"/>
    <x v="0"/>
    <x v="6"/>
    <x v="0"/>
    <x v="2"/>
    <x v="3"/>
    <x v="2"/>
    <x v="0"/>
    <x v="523"/>
    <x v="539"/>
    <x v="5"/>
    <x v="0"/>
    <x v="9"/>
    <x v="0"/>
    <x v="1"/>
    <x v="5"/>
    <x v="3"/>
    <x v="1"/>
  </r>
  <r>
    <n v="1996"/>
    <x v="20"/>
    <x v="2"/>
    <x v="446"/>
    <x v="1"/>
    <x v="4"/>
    <x v="3"/>
    <x v="2"/>
    <x v="3"/>
    <x v="1"/>
    <x v="10"/>
    <x v="3"/>
    <x v="1"/>
    <x v="2"/>
    <x v="2"/>
    <x v="0"/>
    <x v="524"/>
    <x v="540"/>
    <x v="7"/>
    <x v="1"/>
    <x v="9"/>
    <x v="0"/>
    <x v="3"/>
    <x v="3"/>
    <x v="1"/>
    <x v="1"/>
  </r>
  <r>
    <n v="1997"/>
    <x v="40"/>
    <x v="1"/>
    <x v="447"/>
    <x v="0"/>
    <x v="3"/>
    <x v="3"/>
    <x v="2"/>
    <x v="2"/>
    <x v="0"/>
    <x v="10"/>
    <x v="0"/>
    <x v="3"/>
    <x v="0"/>
    <x v="2"/>
    <x v="2"/>
    <x v="525"/>
    <x v="541"/>
    <x v="3"/>
    <x v="0"/>
    <x v="3"/>
    <x v="0"/>
    <x v="1"/>
    <x v="2"/>
    <x v="2"/>
    <x v="1"/>
  </r>
  <r>
    <n v="1998"/>
    <x v="7"/>
    <x v="0"/>
    <x v="448"/>
    <x v="0"/>
    <x v="6"/>
    <x v="4"/>
    <x v="3"/>
    <x v="1"/>
    <x v="1"/>
    <x v="39"/>
    <x v="0"/>
    <x v="0"/>
    <x v="0"/>
    <x v="0"/>
    <x v="2"/>
    <x v="367"/>
    <x v="542"/>
    <x v="8"/>
    <x v="1"/>
    <x v="1"/>
    <x v="1"/>
    <x v="1"/>
    <x v="2"/>
    <x v="2"/>
    <x v="1"/>
  </r>
  <r>
    <n v="1999"/>
    <x v="11"/>
    <x v="0"/>
    <x v="203"/>
    <x v="0"/>
    <x v="16"/>
    <x v="3"/>
    <x v="0"/>
    <x v="1"/>
    <x v="1"/>
    <x v="39"/>
    <x v="0"/>
    <x v="1"/>
    <x v="6"/>
    <x v="2"/>
    <x v="0"/>
    <x v="526"/>
    <x v="364"/>
    <x v="1"/>
    <x v="1"/>
    <x v="0"/>
    <x v="0"/>
    <x v="3"/>
    <x v="6"/>
    <x v="1"/>
    <x v="1"/>
  </r>
  <r>
    <n v="2000"/>
    <x v="19"/>
    <x v="1"/>
    <x v="143"/>
    <x v="1"/>
    <x v="20"/>
    <x v="3"/>
    <x v="2"/>
    <x v="1"/>
    <x v="1"/>
    <x v="43"/>
    <x v="2"/>
    <x v="1"/>
    <x v="1"/>
    <x v="2"/>
    <x v="2"/>
    <x v="527"/>
    <x v="543"/>
    <x v="2"/>
    <x v="0"/>
    <x v="3"/>
    <x v="0"/>
    <x v="1"/>
    <x v="2"/>
    <x v="1"/>
    <x v="0"/>
  </r>
  <r>
    <n v="2001"/>
    <x v="23"/>
    <x v="1"/>
    <x v="449"/>
    <x v="0"/>
    <x v="8"/>
    <x v="3"/>
    <x v="0"/>
    <x v="2"/>
    <x v="1"/>
    <x v="35"/>
    <x v="1"/>
    <x v="0"/>
    <x v="0"/>
    <x v="0"/>
    <x v="1"/>
    <x v="197"/>
    <x v="544"/>
    <x v="9"/>
    <x v="1"/>
    <x v="11"/>
    <x v="0"/>
    <x v="3"/>
    <x v="3"/>
    <x v="1"/>
    <x v="1"/>
  </r>
  <r>
    <n v="2002"/>
    <x v="13"/>
    <x v="0"/>
    <x v="439"/>
    <x v="1"/>
    <x v="1"/>
    <x v="0"/>
    <x v="2"/>
    <x v="0"/>
    <x v="0"/>
    <x v="16"/>
    <x v="0"/>
    <x v="0"/>
    <x v="4"/>
    <x v="2"/>
    <x v="0"/>
    <x v="528"/>
    <x v="545"/>
    <x v="9"/>
    <x v="1"/>
    <x v="0"/>
    <x v="0"/>
    <x v="1"/>
    <x v="2"/>
    <x v="1"/>
    <x v="1"/>
  </r>
  <r>
    <n v="2003"/>
    <x v="30"/>
    <x v="0"/>
    <x v="450"/>
    <x v="1"/>
    <x v="10"/>
    <x v="1"/>
    <x v="2"/>
    <x v="0"/>
    <x v="1"/>
    <x v="31"/>
    <x v="0"/>
    <x v="1"/>
    <x v="2"/>
    <x v="3"/>
    <x v="1"/>
    <x v="172"/>
    <x v="546"/>
    <x v="1"/>
    <x v="1"/>
    <x v="9"/>
    <x v="0"/>
    <x v="1"/>
    <x v="2"/>
    <x v="3"/>
    <x v="1"/>
  </r>
  <r>
    <n v="2004"/>
    <x v="22"/>
    <x v="0"/>
    <x v="451"/>
    <x v="2"/>
    <x v="3"/>
    <x v="3"/>
    <x v="5"/>
    <x v="1"/>
    <x v="0"/>
    <x v="8"/>
    <x v="2"/>
    <x v="0"/>
    <x v="8"/>
    <x v="1"/>
    <x v="1"/>
    <x v="529"/>
    <x v="547"/>
    <x v="3"/>
    <x v="1"/>
    <x v="2"/>
    <x v="0"/>
    <x v="3"/>
    <x v="1"/>
    <x v="0"/>
    <x v="1"/>
  </r>
  <r>
    <n v="2005"/>
    <x v="29"/>
    <x v="0"/>
    <x v="225"/>
    <x v="1"/>
    <x v="10"/>
    <x v="3"/>
    <x v="2"/>
    <x v="1"/>
    <x v="1"/>
    <x v="6"/>
    <x v="0"/>
    <x v="3"/>
    <x v="4"/>
    <x v="0"/>
    <x v="1"/>
    <x v="530"/>
    <x v="548"/>
    <x v="9"/>
    <x v="1"/>
    <x v="0"/>
    <x v="0"/>
    <x v="3"/>
    <x v="4"/>
    <x v="2"/>
    <x v="1"/>
  </r>
  <r>
    <n v="2006"/>
    <x v="32"/>
    <x v="0"/>
    <x v="452"/>
    <x v="1"/>
    <x v="2"/>
    <x v="1"/>
    <x v="2"/>
    <x v="2"/>
    <x v="0"/>
    <x v="27"/>
    <x v="1"/>
    <x v="1"/>
    <x v="1"/>
    <x v="0"/>
    <x v="0"/>
    <x v="531"/>
    <x v="549"/>
    <x v="4"/>
    <x v="0"/>
    <x v="5"/>
    <x v="1"/>
    <x v="1"/>
    <x v="2"/>
    <x v="2"/>
    <x v="1"/>
  </r>
  <r>
    <n v="2007"/>
    <x v="4"/>
    <x v="0"/>
    <x v="453"/>
    <x v="1"/>
    <x v="14"/>
    <x v="3"/>
    <x v="2"/>
    <x v="2"/>
    <x v="0"/>
    <x v="46"/>
    <x v="1"/>
    <x v="0"/>
    <x v="4"/>
    <x v="3"/>
    <x v="0"/>
    <x v="445"/>
    <x v="550"/>
    <x v="0"/>
    <x v="1"/>
    <x v="12"/>
    <x v="0"/>
    <x v="0"/>
    <x v="2"/>
    <x v="0"/>
    <x v="1"/>
  </r>
  <r>
    <n v="2008"/>
    <x v="11"/>
    <x v="0"/>
    <x v="454"/>
    <x v="0"/>
    <x v="16"/>
    <x v="3"/>
    <x v="3"/>
    <x v="2"/>
    <x v="1"/>
    <x v="21"/>
    <x v="0"/>
    <x v="1"/>
    <x v="6"/>
    <x v="1"/>
    <x v="2"/>
    <x v="532"/>
    <x v="551"/>
    <x v="1"/>
    <x v="1"/>
    <x v="9"/>
    <x v="0"/>
    <x v="1"/>
    <x v="2"/>
    <x v="1"/>
    <x v="1"/>
  </r>
  <r>
    <n v="2009"/>
    <x v="16"/>
    <x v="0"/>
    <x v="455"/>
    <x v="1"/>
    <x v="15"/>
    <x v="3"/>
    <x v="0"/>
    <x v="1"/>
    <x v="1"/>
    <x v="27"/>
    <x v="0"/>
    <x v="0"/>
    <x v="2"/>
    <x v="0"/>
    <x v="0"/>
    <x v="533"/>
    <x v="552"/>
    <x v="7"/>
    <x v="1"/>
    <x v="8"/>
    <x v="0"/>
    <x v="1"/>
    <x v="5"/>
    <x v="1"/>
    <x v="1"/>
  </r>
  <r>
    <n v="2010"/>
    <x v="10"/>
    <x v="2"/>
    <x v="70"/>
    <x v="1"/>
    <x v="2"/>
    <x v="2"/>
    <x v="0"/>
    <x v="2"/>
    <x v="0"/>
    <x v="1"/>
    <x v="0"/>
    <x v="0"/>
    <x v="4"/>
    <x v="3"/>
    <x v="2"/>
    <x v="534"/>
    <x v="553"/>
    <x v="7"/>
    <x v="1"/>
    <x v="0"/>
    <x v="0"/>
    <x v="0"/>
    <x v="2"/>
    <x v="3"/>
    <x v="1"/>
  </r>
  <r>
    <n v="2011"/>
    <x v="5"/>
    <x v="1"/>
    <x v="456"/>
    <x v="1"/>
    <x v="4"/>
    <x v="2"/>
    <x v="0"/>
    <x v="3"/>
    <x v="1"/>
    <x v="49"/>
    <x v="0"/>
    <x v="0"/>
    <x v="2"/>
    <x v="0"/>
    <x v="1"/>
    <x v="535"/>
    <x v="554"/>
    <x v="1"/>
    <x v="1"/>
    <x v="2"/>
    <x v="0"/>
    <x v="1"/>
    <x v="2"/>
    <x v="1"/>
    <x v="1"/>
  </r>
  <r>
    <n v="2012"/>
    <x v="8"/>
    <x v="0"/>
    <x v="457"/>
    <x v="1"/>
    <x v="2"/>
    <x v="4"/>
    <x v="2"/>
    <x v="2"/>
    <x v="1"/>
    <x v="2"/>
    <x v="0"/>
    <x v="1"/>
    <x v="1"/>
    <x v="2"/>
    <x v="1"/>
    <x v="536"/>
    <x v="555"/>
    <x v="2"/>
    <x v="0"/>
    <x v="4"/>
    <x v="0"/>
    <x v="2"/>
    <x v="0"/>
    <x v="0"/>
    <x v="1"/>
  </r>
  <r>
    <n v="2013"/>
    <x v="13"/>
    <x v="0"/>
    <x v="458"/>
    <x v="1"/>
    <x v="1"/>
    <x v="4"/>
    <x v="0"/>
    <x v="0"/>
    <x v="0"/>
    <x v="47"/>
    <x v="0"/>
    <x v="0"/>
    <x v="3"/>
    <x v="0"/>
    <x v="2"/>
    <x v="537"/>
    <x v="556"/>
    <x v="9"/>
    <x v="1"/>
    <x v="9"/>
    <x v="0"/>
    <x v="3"/>
    <x v="1"/>
    <x v="1"/>
    <x v="1"/>
  </r>
  <r>
    <n v="2014"/>
    <x v="39"/>
    <x v="0"/>
    <x v="459"/>
    <x v="0"/>
    <x v="3"/>
    <x v="2"/>
    <x v="3"/>
    <x v="1"/>
    <x v="1"/>
    <x v="11"/>
    <x v="1"/>
    <x v="0"/>
    <x v="5"/>
    <x v="3"/>
    <x v="1"/>
    <x v="538"/>
    <x v="557"/>
    <x v="1"/>
    <x v="1"/>
    <x v="0"/>
    <x v="0"/>
    <x v="0"/>
    <x v="1"/>
    <x v="3"/>
    <x v="1"/>
  </r>
  <r>
    <n v="2015"/>
    <x v="3"/>
    <x v="0"/>
    <x v="460"/>
    <x v="1"/>
    <x v="0"/>
    <x v="2"/>
    <x v="1"/>
    <x v="2"/>
    <x v="1"/>
    <x v="53"/>
    <x v="0"/>
    <x v="1"/>
    <x v="1"/>
    <x v="0"/>
    <x v="0"/>
    <x v="539"/>
    <x v="558"/>
    <x v="9"/>
    <x v="0"/>
    <x v="4"/>
    <x v="0"/>
    <x v="3"/>
    <x v="2"/>
    <x v="2"/>
    <x v="0"/>
  </r>
  <r>
    <n v="2016"/>
    <x v="36"/>
    <x v="0"/>
    <x v="461"/>
    <x v="0"/>
    <x v="9"/>
    <x v="1"/>
    <x v="2"/>
    <x v="1"/>
    <x v="0"/>
    <x v="47"/>
    <x v="0"/>
    <x v="0"/>
    <x v="0"/>
    <x v="0"/>
    <x v="0"/>
    <x v="540"/>
    <x v="559"/>
    <x v="1"/>
    <x v="1"/>
    <x v="1"/>
    <x v="1"/>
    <x v="2"/>
    <x v="3"/>
    <x v="2"/>
    <x v="1"/>
  </r>
  <r>
    <n v="2017"/>
    <x v="28"/>
    <x v="0"/>
    <x v="462"/>
    <x v="0"/>
    <x v="2"/>
    <x v="0"/>
    <x v="4"/>
    <x v="0"/>
    <x v="1"/>
    <x v="56"/>
    <x v="3"/>
    <x v="0"/>
    <x v="6"/>
    <x v="2"/>
    <x v="0"/>
    <x v="541"/>
    <x v="560"/>
    <x v="4"/>
    <x v="1"/>
    <x v="4"/>
    <x v="0"/>
    <x v="0"/>
    <x v="1"/>
    <x v="1"/>
    <x v="1"/>
  </r>
  <r>
    <n v="2018"/>
    <x v="30"/>
    <x v="0"/>
    <x v="463"/>
    <x v="1"/>
    <x v="16"/>
    <x v="1"/>
    <x v="2"/>
    <x v="3"/>
    <x v="1"/>
    <x v="5"/>
    <x v="2"/>
    <x v="1"/>
    <x v="1"/>
    <x v="2"/>
    <x v="0"/>
    <x v="542"/>
    <x v="561"/>
    <x v="1"/>
    <x v="1"/>
    <x v="11"/>
    <x v="0"/>
    <x v="1"/>
    <x v="1"/>
    <x v="1"/>
    <x v="1"/>
  </r>
  <r>
    <n v="2019"/>
    <x v="40"/>
    <x v="1"/>
    <x v="464"/>
    <x v="0"/>
    <x v="6"/>
    <x v="0"/>
    <x v="0"/>
    <x v="0"/>
    <x v="0"/>
    <x v="58"/>
    <x v="2"/>
    <x v="0"/>
    <x v="0"/>
    <x v="2"/>
    <x v="0"/>
    <x v="271"/>
    <x v="562"/>
    <x v="5"/>
    <x v="0"/>
    <x v="3"/>
    <x v="0"/>
    <x v="1"/>
    <x v="2"/>
    <x v="1"/>
    <x v="0"/>
  </r>
  <r>
    <n v="2020"/>
    <x v="13"/>
    <x v="0"/>
    <x v="333"/>
    <x v="0"/>
    <x v="2"/>
    <x v="3"/>
    <x v="1"/>
    <x v="2"/>
    <x v="1"/>
    <x v="54"/>
    <x v="0"/>
    <x v="0"/>
    <x v="0"/>
    <x v="0"/>
    <x v="0"/>
    <x v="543"/>
    <x v="563"/>
    <x v="1"/>
    <x v="1"/>
    <x v="6"/>
    <x v="1"/>
    <x v="3"/>
    <x v="3"/>
    <x v="1"/>
    <x v="1"/>
  </r>
  <r>
    <n v="2021"/>
    <x v="27"/>
    <x v="0"/>
    <x v="465"/>
    <x v="1"/>
    <x v="2"/>
    <x v="3"/>
    <x v="2"/>
    <x v="2"/>
    <x v="1"/>
    <x v="17"/>
    <x v="0"/>
    <x v="4"/>
    <x v="5"/>
    <x v="3"/>
    <x v="1"/>
    <x v="544"/>
    <x v="564"/>
    <x v="6"/>
    <x v="0"/>
    <x v="4"/>
    <x v="0"/>
    <x v="1"/>
    <x v="2"/>
    <x v="1"/>
    <x v="0"/>
  </r>
  <r>
    <n v="2022"/>
    <x v="9"/>
    <x v="2"/>
    <x v="51"/>
    <x v="0"/>
    <x v="1"/>
    <x v="2"/>
    <x v="0"/>
    <x v="3"/>
    <x v="1"/>
    <x v="44"/>
    <x v="1"/>
    <x v="2"/>
    <x v="0"/>
    <x v="3"/>
    <x v="0"/>
    <x v="545"/>
    <x v="565"/>
    <x v="9"/>
    <x v="1"/>
    <x v="2"/>
    <x v="0"/>
    <x v="2"/>
    <x v="4"/>
    <x v="1"/>
    <x v="1"/>
  </r>
  <r>
    <n v="2023"/>
    <x v="39"/>
    <x v="2"/>
    <x v="466"/>
    <x v="1"/>
    <x v="20"/>
    <x v="2"/>
    <x v="2"/>
    <x v="2"/>
    <x v="1"/>
    <x v="26"/>
    <x v="0"/>
    <x v="1"/>
    <x v="1"/>
    <x v="0"/>
    <x v="1"/>
    <x v="546"/>
    <x v="566"/>
    <x v="4"/>
    <x v="1"/>
    <x v="11"/>
    <x v="0"/>
    <x v="0"/>
    <x v="1"/>
    <x v="1"/>
    <x v="1"/>
  </r>
  <r>
    <n v="2024"/>
    <x v="25"/>
    <x v="1"/>
    <x v="329"/>
    <x v="1"/>
    <x v="0"/>
    <x v="0"/>
    <x v="0"/>
    <x v="3"/>
    <x v="0"/>
    <x v="36"/>
    <x v="3"/>
    <x v="1"/>
    <x v="2"/>
    <x v="0"/>
    <x v="2"/>
    <x v="547"/>
    <x v="567"/>
    <x v="9"/>
    <x v="1"/>
    <x v="9"/>
    <x v="0"/>
    <x v="0"/>
    <x v="2"/>
    <x v="1"/>
    <x v="1"/>
  </r>
  <r>
    <n v="2025"/>
    <x v="11"/>
    <x v="0"/>
    <x v="467"/>
    <x v="1"/>
    <x v="6"/>
    <x v="3"/>
    <x v="2"/>
    <x v="0"/>
    <x v="0"/>
    <x v="42"/>
    <x v="0"/>
    <x v="0"/>
    <x v="4"/>
    <x v="2"/>
    <x v="1"/>
    <x v="548"/>
    <x v="568"/>
    <x v="5"/>
    <x v="1"/>
    <x v="3"/>
    <x v="0"/>
    <x v="0"/>
    <x v="1"/>
    <x v="2"/>
    <x v="1"/>
  </r>
  <r>
    <n v="2026"/>
    <x v="25"/>
    <x v="0"/>
    <x v="468"/>
    <x v="0"/>
    <x v="1"/>
    <x v="3"/>
    <x v="4"/>
    <x v="2"/>
    <x v="1"/>
    <x v="71"/>
    <x v="1"/>
    <x v="0"/>
    <x v="0"/>
    <x v="3"/>
    <x v="0"/>
    <x v="549"/>
    <x v="569"/>
    <x v="2"/>
    <x v="1"/>
    <x v="8"/>
    <x v="0"/>
    <x v="3"/>
    <x v="2"/>
    <x v="2"/>
    <x v="0"/>
  </r>
  <r>
    <n v="2027"/>
    <x v="13"/>
    <x v="0"/>
    <x v="469"/>
    <x v="1"/>
    <x v="0"/>
    <x v="2"/>
    <x v="0"/>
    <x v="0"/>
    <x v="0"/>
    <x v="23"/>
    <x v="2"/>
    <x v="1"/>
    <x v="1"/>
    <x v="0"/>
    <x v="0"/>
    <x v="550"/>
    <x v="570"/>
    <x v="7"/>
    <x v="1"/>
    <x v="10"/>
    <x v="0"/>
    <x v="3"/>
    <x v="2"/>
    <x v="1"/>
    <x v="1"/>
  </r>
  <r>
    <n v="2028"/>
    <x v="33"/>
    <x v="0"/>
    <x v="470"/>
    <x v="1"/>
    <x v="20"/>
    <x v="2"/>
    <x v="2"/>
    <x v="2"/>
    <x v="0"/>
    <x v="41"/>
    <x v="0"/>
    <x v="0"/>
    <x v="3"/>
    <x v="3"/>
    <x v="2"/>
    <x v="551"/>
    <x v="571"/>
    <x v="3"/>
    <x v="0"/>
    <x v="2"/>
    <x v="0"/>
    <x v="2"/>
    <x v="5"/>
    <x v="1"/>
    <x v="1"/>
  </r>
  <r>
    <n v="2029"/>
    <x v="4"/>
    <x v="1"/>
    <x v="196"/>
    <x v="0"/>
    <x v="1"/>
    <x v="1"/>
    <x v="3"/>
    <x v="1"/>
    <x v="1"/>
    <x v="9"/>
    <x v="0"/>
    <x v="0"/>
    <x v="0"/>
    <x v="0"/>
    <x v="1"/>
    <x v="552"/>
    <x v="572"/>
    <x v="4"/>
    <x v="1"/>
    <x v="12"/>
    <x v="0"/>
    <x v="2"/>
    <x v="1"/>
    <x v="1"/>
    <x v="1"/>
  </r>
  <r>
    <n v="2030"/>
    <x v="2"/>
    <x v="0"/>
    <x v="471"/>
    <x v="1"/>
    <x v="16"/>
    <x v="1"/>
    <x v="0"/>
    <x v="2"/>
    <x v="0"/>
    <x v="42"/>
    <x v="0"/>
    <x v="1"/>
    <x v="1"/>
    <x v="3"/>
    <x v="2"/>
    <x v="553"/>
    <x v="573"/>
    <x v="4"/>
    <x v="0"/>
    <x v="4"/>
    <x v="0"/>
    <x v="2"/>
    <x v="1"/>
    <x v="2"/>
    <x v="1"/>
  </r>
  <r>
    <n v="2031"/>
    <x v="8"/>
    <x v="1"/>
    <x v="105"/>
    <x v="1"/>
    <x v="2"/>
    <x v="2"/>
    <x v="0"/>
    <x v="3"/>
    <x v="0"/>
    <x v="29"/>
    <x v="2"/>
    <x v="0"/>
    <x v="3"/>
    <x v="3"/>
    <x v="0"/>
    <x v="554"/>
    <x v="574"/>
    <x v="2"/>
    <x v="0"/>
    <x v="3"/>
    <x v="0"/>
    <x v="1"/>
    <x v="2"/>
    <x v="1"/>
    <x v="1"/>
  </r>
  <r>
    <n v="2032"/>
    <x v="13"/>
    <x v="0"/>
    <x v="190"/>
    <x v="1"/>
    <x v="2"/>
    <x v="2"/>
    <x v="2"/>
    <x v="1"/>
    <x v="0"/>
    <x v="27"/>
    <x v="1"/>
    <x v="1"/>
    <x v="1"/>
    <x v="3"/>
    <x v="0"/>
    <x v="555"/>
    <x v="575"/>
    <x v="1"/>
    <x v="1"/>
    <x v="0"/>
    <x v="0"/>
    <x v="3"/>
    <x v="1"/>
    <x v="1"/>
    <x v="1"/>
  </r>
  <r>
    <n v="2033"/>
    <x v="10"/>
    <x v="0"/>
    <x v="472"/>
    <x v="0"/>
    <x v="1"/>
    <x v="2"/>
    <x v="0"/>
    <x v="3"/>
    <x v="0"/>
    <x v="23"/>
    <x v="0"/>
    <x v="1"/>
    <x v="6"/>
    <x v="0"/>
    <x v="1"/>
    <x v="556"/>
    <x v="576"/>
    <x v="1"/>
    <x v="1"/>
    <x v="10"/>
    <x v="0"/>
    <x v="2"/>
    <x v="4"/>
    <x v="2"/>
    <x v="1"/>
  </r>
  <r>
    <n v="2034"/>
    <x v="7"/>
    <x v="0"/>
    <x v="325"/>
    <x v="1"/>
    <x v="0"/>
    <x v="3"/>
    <x v="0"/>
    <x v="2"/>
    <x v="1"/>
    <x v="71"/>
    <x v="3"/>
    <x v="1"/>
    <x v="2"/>
    <x v="2"/>
    <x v="1"/>
    <x v="557"/>
    <x v="577"/>
    <x v="9"/>
    <x v="1"/>
    <x v="7"/>
    <x v="1"/>
    <x v="3"/>
    <x v="2"/>
    <x v="1"/>
    <x v="1"/>
  </r>
  <r>
    <n v="2035"/>
    <x v="32"/>
    <x v="1"/>
    <x v="449"/>
    <x v="1"/>
    <x v="2"/>
    <x v="0"/>
    <x v="2"/>
    <x v="1"/>
    <x v="0"/>
    <x v="71"/>
    <x v="2"/>
    <x v="0"/>
    <x v="4"/>
    <x v="1"/>
    <x v="1"/>
    <x v="558"/>
    <x v="578"/>
    <x v="1"/>
    <x v="1"/>
    <x v="13"/>
    <x v="1"/>
    <x v="1"/>
    <x v="2"/>
    <x v="1"/>
    <x v="1"/>
  </r>
  <r>
    <n v="2036"/>
    <x v="13"/>
    <x v="0"/>
    <x v="473"/>
    <x v="0"/>
    <x v="1"/>
    <x v="0"/>
    <x v="0"/>
    <x v="1"/>
    <x v="0"/>
    <x v="12"/>
    <x v="0"/>
    <x v="0"/>
    <x v="0"/>
    <x v="3"/>
    <x v="1"/>
    <x v="559"/>
    <x v="579"/>
    <x v="6"/>
    <x v="1"/>
    <x v="8"/>
    <x v="0"/>
    <x v="2"/>
    <x v="4"/>
    <x v="1"/>
    <x v="1"/>
  </r>
  <r>
    <n v="2037"/>
    <x v="19"/>
    <x v="1"/>
    <x v="306"/>
    <x v="1"/>
    <x v="1"/>
    <x v="3"/>
    <x v="0"/>
    <x v="0"/>
    <x v="1"/>
    <x v="42"/>
    <x v="0"/>
    <x v="4"/>
    <x v="5"/>
    <x v="0"/>
    <x v="2"/>
    <x v="560"/>
    <x v="580"/>
    <x v="1"/>
    <x v="1"/>
    <x v="4"/>
    <x v="0"/>
    <x v="2"/>
    <x v="5"/>
    <x v="2"/>
    <x v="1"/>
  </r>
  <r>
    <n v="2038"/>
    <x v="30"/>
    <x v="0"/>
    <x v="474"/>
    <x v="1"/>
    <x v="15"/>
    <x v="3"/>
    <x v="0"/>
    <x v="1"/>
    <x v="1"/>
    <x v="53"/>
    <x v="2"/>
    <x v="1"/>
    <x v="2"/>
    <x v="3"/>
    <x v="1"/>
    <x v="561"/>
    <x v="581"/>
    <x v="1"/>
    <x v="0"/>
    <x v="7"/>
    <x v="1"/>
    <x v="3"/>
    <x v="2"/>
    <x v="1"/>
    <x v="0"/>
  </r>
  <r>
    <n v="2039"/>
    <x v="17"/>
    <x v="2"/>
    <x v="475"/>
    <x v="1"/>
    <x v="10"/>
    <x v="3"/>
    <x v="0"/>
    <x v="1"/>
    <x v="1"/>
    <x v="54"/>
    <x v="1"/>
    <x v="1"/>
    <x v="2"/>
    <x v="1"/>
    <x v="2"/>
    <x v="562"/>
    <x v="582"/>
    <x v="1"/>
    <x v="1"/>
    <x v="0"/>
    <x v="0"/>
    <x v="3"/>
    <x v="5"/>
    <x v="1"/>
    <x v="1"/>
  </r>
  <r>
    <n v="2040"/>
    <x v="39"/>
    <x v="0"/>
    <x v="476"/>
    <x v="1"/>
    <x v="13"/>
    <x v="2"/>
    <x v="0"/>
    <x v="2"/>
    <x v="0"/>
    <x v="19"/>
    <x v="0"/>
    <x v="0"/>
    <x v="2"/>
    <x v="2"/>
    <x v="1"/>
    <x v="563"/>
    <x v="583"/>
    <x v="0"/>
    <x v="1"/>
    <x v="5"/>
    <x v="1"/>
    <x v="2"/>
    <x v="1"/>
    <x v="1"/>
    <x v="1"/>
  </r>
  <r>
    <n v="2041"/>
    <x v="24"/>
    <x v="0"/>
    <x v="27"/>
    <x v="1"/>
    <x v="2"/>
    <x v="3"/>
    <x v="2"/>
    <x v="1"/>
    <x v="1"/>
    <x v="52"/>
    <x v="0"/>
    <x v="3"/>
    <x v="7"/>
    <x v="2"/>
    <x v="1"/>
    <x v="564"/>
    <x v="584"/>
    <x v="6"/>
    <x v="1"/>
    <x v="10"/>
    <x v="0"/>
    <x v="1"/>
    <x v="1"/>
    <x v="1"/>
    <x v="1"/>
  </r>
  <r>
    <n v="2042"/>
    <x v="11"/>
    <x v="0"/>
    <x v="477"/>
    <x v="1"/>
    <x v="0"/>
    <x v="0"/>
    <x v="0"/>
    <x v="0"/>
    <x v="0"/>
    <x v="34"/>
    <x v="1"/>
    <x v="1"/>
    <x v="2"/>
    <x v="3"/>
    <x v="1"/>
    <x v="565"/>
    <x v="585"/>
    <x v="1"/>
    <x v="0"/>
    <x v="0"/>
    <x v="0"/>
    <x v="3"/>
    <x v="4"/>
    <x v="1"/>
    <x v="0"/>
  </r>
  <r>
    <n v="2043"/>
    <x v="3"/>
    <x v="0"/>
    <x v="478"/>
    <x v="1"/>
    <x v="14"/>
    <x v="3"/>
    <x v="2"/>
    <x v="1"/>
    <x v="1"/>
    <x v="10"/>
    <x v="0"/>
    <x v="2"/>
    <x v="7"/>
    <x v="2"/>
    <x v="1"/>
    <x v="566"/>
    <x v="586"/>
    <x v="4"/>
    <x v="1"/>
    <x v="0"/>
    <x v="0"/>
    <x v="1"/>
    <x v="1"/>
    <x v="3"/>
    <x v="1"/>
  </r>
  <r>
    <n v="2044"/>
    <x v="3"/>
    <x v="0"/>
    <x v="479"/>
    <x v="0"/>
    <x v="7"/>
    <x v="3"/>
    <x v="3"/>
    <x v="3"/>
    <x v="0"/>
    <x v="69"/>
    <x v="0"/>
    <x v="0"/>
    <x v="0"/>
    <x v="3"/>
    <x v="0"/>
    <x v="567"/>
    <x v="587"/>
    <x v="6"/>
    <x v="1"/>
    <x v="2"/>
    <x v="0"/>
    <x v="3"/>
    <x v="1"/>
    <x v="1"/>
    <x v="0"/>
  </r>
  <r>
    <n v="2045"/>
    <x v="40"/>
    <x v="0"/>
    <x v="338"/>
    <x v="1"/>
    <x v="2"/>
    <x v="0"/>
    <x v="1"/>
    <x v="1"/>
    <x v="0"/>
    <x v="30"/>
    <x v="0"/>
    <x v="3"/>
    <x v="5"/>
    <x v="0"/>
    <x v="1"/>
    <x v="568"/>
    <x v="588"/>
    <x v="1"/>
    <x v="0"/>
    <x v="0"/>
    <x v="0"/>
    <x v="3"/>
    <x v="1"/>
    <x v="2"/>
    <x v="1"/>
  </r>
  <r>
    <n v="2046"/>
    <x v="9"/>
    <x v="0"/>
    <x v="480"/>
    <x v="1"/>
    <x v="0"/>
    <x v="3"/>
    <x v="1"/>
    <x v="1"/>
    <x v="0"/>
    <x v="59"/>
    <x v="0"/>
    <x v="0"/>
    <x v="3"/>
    <x v="1"/>
    <x v="1"/>
    <x v="311"/>
    <x v="589"/>
    <x v="4"/>
    <x v="1"/>
    <x v="2"/>
    <x v="0"/>
    <x v="0"/>
    <x v="2"/>
    <x v="1"/>
    <x v="1"/>
  </r>
  <r>
    <n v="2047"/>
    <x v="11"/>
    <x v="0"/>
    <x v="481"/>
    <x v="1"/>
    <x v="5"/>
    <x v="0"/>
    <x v="0"/>
    <x v="1"/>
    <x v="1"/>
    <x v="6"/>
    <x v="2"/>
    <x v="1"/>
    <x v="1"/>
    <x v="2"/>
    <x v="1"/>
    <x v="569"/>
    <x v="590"/>
    <x v="1"/>
    <x v="1"/>
    <x v="13"/>
    <x v="1"/>
    <x v="3"/>
    <x v="1"/>
    <x v="1"/>
    <x v="1"/>
  </r>
  <r>
    <n v="2048"/>
    <x v="34"/>
    <x v="0"/>
    <x v="482"/>
    <x v="1"/>
    <x v="2"/>
    <x v="2"/>
    <x v="0"/>
    <x v="2"/>
    <x v="1"/>
    <x v="11"/>
    <x v="0"/>
    <x v="4"/>
    <x v="7"/>
    <x v="1"/>
    <x v="0"/>
    <x v="570"/>
    <x v="591"/>
    <x v="8"/>
    <x v="0"/>
    <x v="3"/>
    <x v="0"/>
    <x v="1"/>
    <x v="2"/>
    <x v="1"/>
    <x v="0"/>
  </r>
  <r>
    <n v="2049"/>
    <x v="10"/>
    <x v="0"/>
    <x v="483"/>
    <x v="1"/>
    <x v="0"/>
    <x v="2"/>
    <x v="0"/>
    <x v="2"/>
    <x v="0"/>
    <x v="4"/>
    <x v="2"/>
    <x v="1"/>
    <x v="1"/>
    <x v="2"/>
    <x v="0"/>
    <x v="571"/>
    <x v="592"/>
    <x v="9"/>
    <x v="1"/>
    <x v="4"/>
    <x v="0"/>
    <x v="3"/>
    <x v="0"/>
    <x v="1"/>
    <x v="1"/>
  </r>
  <r>
    <n v="2050"/>
    <x v="19"/>
    <x v="0"/>
    <x v="484"/>
    <x v="1"/>
    <x v="0"/>
    <x v="0"/>
    <x v="0"/>
    <x v="2"/>
    <x v="0"/>
    <x v="42"/>
    <x v="1"/>
    <x v="0"/>
    <x v="3"/>
    <x v="0"/>
    <x v="1"/>
    <x v="572"/>
    <x v="593"/>
    <x v="3"/>
    <x v="0"/>
    <x v="4"/>
    <x v="0"/>
    <x v="1"/>
    <x v="5"/>
    <x v="1"/>
    <x v="1"/>
  </r>
  <r>
    <n v="2051"/>
    <x v="14"/>
    <x v="0"/>
    <x v="37"/>
    <x v="1"/>
    <x v="2"/>
    <x v="2"/>
    <x v="2"/>
    <x v="1"/>
    <x v="1"/>
    <x v="56"/>
    <x v="0"/>
    <x v="1"/>
    <x v="1"/>
    <x v="2"/>
    <x v="0"/>
    <x v="573"/>
    <x v="594"/>
    <x v="2"/>
    <x v="1"/>
    <x v="8"/>
    <x v="0"/>
    <x v="1"/>
    <x v="1"/>
    <x v="2"/>
    <x v="0"/>
  </r>
  <r>
    <n v="2052"/>
    <x v="9"/>
    <x v="0"/>
    <x v="485"/>
    <x v="1"/>
    <x v="28"/>
    <x v="3"/>
    <x v="5"/>
    <x v="1"/>
    <x v="1"/>
    <x v="34"/>
    <x v="0"/>
    <x v="1"/>
    <x v="8"/>
    <x v="1"/>
    <x v="1"/>
    <x v="574"/>
    <x v="595"/>
    <x v="5"/>
    <x v="1"/>
    <x v="4"/>
    <x v="0"/>
    <x v="2"/>
    <x v="2"/>
    <x v="1"/>
    <x v="1"/>
  </r>
  <r>
    <n v="2053"/>
    <x v="5"/>
    <x v="0"/>
    <x v="486"/>
    <x v="1"/>
    <x v="17"/>
    <x v="3"/>
    <x v="0"/>
    <x v="1"/>
    <x v="0"/>
    <x v="33"/>
    <x v="1"/>
    <x v="0"/>
    <x v="3"/>
    <x v="2"/>
    <x v="1"/>
    <x v="57"/>
    <x v="596"/>
    <x v="1"/>
    <x v="1"/>
    <x v="3"/>
    <x v="0"/>
    <x v="3"/>
    <x v="1"/>
    <x v="1"/>
    <x v="1"/>
  </r>
  <r>
    <n v="2054"/>
    <x v="32"/>
    <x v="1"/>
    <x v="487"/>
    <x v="1"/>
    <x v="7"/>
    <x v="2"/>
    <x v="2"/>
    <x v="3"/>
    <x v="1"/>
    <x v="14"/>
    <x v="1"/>
    <x v="0"/>
    <x v="2"/>
    <x v="2"/>
    <x v="0"/>
    <x v="575"/>
    <x v="597"/>
    <x v="2"/>
    <x v="1"/>
    <x v="9"/>
    <x v="0"/>
    <x v="1"/>
    <x v="6"/>
    <x v="1"/>
    <x v="1"/>
  </r>
  <r>
    <n v="2055"/>
    <x v="7"/>
    <x v="0"/>
    <x v="488"/>
    <x v="1"/>
    <x v="2"/>
    <x v="3"/>
    <x v="2"/>
    <x v="1"/>
    <x v="0"/>
    <x v="48"/>
    <x v="1"/>
    <x v="0"/>
    <x v="3"/>
    <x v="0"/>
    <x v="0"/>
    <x v="576"/>
    <x v="598"/>
    <x v="6"/>
    <x v="0"/>
    <x v="2"/>
    <x v="1"/>
    <x v="2"/>
    <x v="5"/>
    <x v="2"/>
    <x v="1"/>
  </r>
  <r>
    <n v="2056"/>
    <x v="28"/>
    <x v="0"/>
    <x v="223"/>
    <x v="1"/>
    <x v="2"/>
    <x v="3"/>
    <x v="0"/>
    <x v="0"/>
    <x v="0"/>
    <x v="41"/>
    <x v="1"/>
    <x v="1"/>
    <x v="1"/>
    <x v="2"/>
    <x v="0"/>
    <x v="577"/>
    <x v="599"/>
    <x v="1"/>
    <x v="1"/>
    <x v="9"/>
    <x v="0"/>
    <x v="1"/>
    <x v="1"/>
    <x v="1"/>
    <x v="1"/>
  </r>
  <r>
    <n v="2057"/>
    <x v="19"/>
    <x v="0"/>
    <x v="143"/>
    <x v="1"/>
    <x v="22"/>
    <x v="3"/>
    <x v="0"/>
    <x v="0"/>
    <x v="1"/>
    <x v="33"/>
    <x v="0"/>
    <x v="0"/>
    <x v="3"/>
    <x v="1"/>
    <x v="1"/>
    <x v="578"/>
    <x v="600"/>
    <x v="1"/>
    <x v="1"/>
    <x v="4"/>
    <x v="0"/>
    <x v="1"/>
    <x v="1"/>
    <x v="2"/>
    <x v="1"/>
  </r>
  <r>
    <n v="2058"/>
    <x v="8"/>
    <x v="1"/>
    <x v="391"/>
    <x v="1"/>
    <x v="19"/>
    <x v="3"/>
    <x v="0"/>
    <x v="3"/>
    <x v="1"/>
    <x v="18"/>
    <x v="1"/>
    <x v="0"/>
    <x v="4"/>
    <x v="3"/>
    <x v="2"/>
    <x v="579"/>
    <x v="601"/>
    <x v="7"/>
    <x v="1"/>
    <x v="2"/>
    <x v="0"/>
    <x v="3"/>
    <x v="1"/>
    <x v="2"/>
    <x v="1"/>
  </r>
  <r>
    <n v="2059"/>
    <x v="13"/>
    <x v="1"/>
    <x v="160"/>
    <x v="1"/>
    <x v="7"/>
    <x v="2"/>
    <x v="0"/>
    <x v="1"/>
    <x v="0"/>
    <x v="55"/>
    <x v="1"/>
    <x v="1"/>
    <x v="1"/>
    <x v="0"/>
    <x v="0"/>
    <x v="580"/>
    <x v="602"/>
    <x v="1"/>
    <x v="1"/>
    <x v="10"/>
    <x v="0"/>
    <x v="3"/>
    <x v="1"/>
    <x v="1"/>
    <x v="1"/>
  </r>
  <r>
    <n v="2060"/>
    <x v="1"/>
    <x v="0"/>
    <x v="489"/>
    <x v="0"/>
    <x v="13"/>
    <x v="3"/>
    <x v="3"/>
    <x v="1"/>
    <x v="0"/>
    <x v="38"/>
    <x v="0"/>
    <x v="2"/>
    <x v="0"/>
    <x v="0"/>
    <x v="1"/>
    <x v="581"/>
    <x v="603"/>
    <x v="1"/>
    <x v="1"/>
    <x v="11"/>
    <x v="0"/>
    <x v="0"/>
    <x v="1"/>
    <x v="3"/>
    <x v="0"/>
  </r>
  <r>
    <n v="2061"/>
    <x v="27"/>
    <x v="0"/>
    <x v="490"/>
    <x v="0"/>
    <x v="2"/>
    <x v="1"/>
    <x v="2"/>
    <x v="1"/>
    <x v="1"/>
    <x v="31"/>
    <x v="0"/>
    <x v="0"/>
    <x v="0"/>
    <x v="0"/>
    <x v="1"/>
    <x v="582"/>
    <x v="604"/>
    <x v="5"/>
    <x v="1"/>
    <x v="10"/>
    <x v="0"/>
    <x v="3"/>
    <x v="1"/>
    <x v="2"/>
    <x v="0"/>
  </r>
  <r>
    <n v="2062"/>
    <x v="23"/>
    <x v="0"/>
    <x v="491"/>
    <x v="1"/>
    <x v="24"/>
    <x v="0"/>
    <x v="0"/>
    <x v="0"/>
    <x v="1"/>
    <x v="0"/>
    <x v="0"/>
    <x v="3"/>
    <x v="7"/>
    <x v="3"/>
    <x v="1"/>
    <x v="583"/>
    <x v="605"/>
    <x v="2"/>
    <x v="1"/>
    <x v="13"/>
    <x v="1"/>
    <x v="3"/>
    <x v="1"/>
    <x v="1"/>
    <x v="1"/>
  </r>
  <r>
    <n v="2063"/>
    <x v="4"/>
    <x v="0"/>
    <x v="233"/>
    <x v="1"/>
    <x v="12"/>
    <x v="1"/>
    <x v="4"/>
    <x v="1"/>
    <x v="1"/>
    <x v="25"/>
    <x v="1"/>
    <x v="2"/>
    <x v="7"/>
    <x v="0"/>
    <x v="2"/>
    <x v="584"/>
    <x v="606"/>
    <x v="1"/>
    <x v="0"/>
    <x v="10"/>
    <x v="0"/>
    <x v="2"/>
    <x v="1"/>
    <x v="1"/>
    <x v="1"/>
  </r>
  <r>
    <n v="2064"/>
    <x v="10"/>
    <x v="0"/>
    <x v="267"/>
    <x v="1"/>
    <x v="14"/>
    <x v="3"/>
    <x v="1"/>
    <x v="1"/>
    <x v="1"/>
    <x v="40"/>
    <x v="0"/>
    <x v="2"/>
    <x v="3"/>
    <x v="2"/>
    <x v="0"/>
    <x v="585"/>
    <x v="607"/>
    <x v="9"/>
    <x v="1"/>
    <x v="7"/>
    <x v="1"/>
    <x v="2"/>
    <x v="1"/>
    <x v="3"/>
    <x v="1"/>
  </r>
  <r>
    <n v="2065"/>
    <x v="14"/>
    <x v="0"/>
    <x v="492"/>
    <x v="0"/>
    <x v="2"/>
    <x v="2"/>
    <x v="3"/>
    <x v="0"/>
    <x v="0"/>
    <x v="6"/>
    <x v="0"/>
    <x v="0"/>
    <x v="0"/>
    <x v="1"/>
    <x v="1"/>
    <x v="586"/>
    <x v="608"/>
    <x v="1"/>
    <x v="0"/>
    <x v="5"/>
    <x v="1"/>
    <x v="0"/>
    <x v="2"/>
    <x v="1"/>
    <x v="1"/>
  </r>
  <r>
    <n v="2066"/>
    <x v="13"/>
    <x v="0"/>
    <x v="196"/>
    <x v="2"/>
    <x v="3"/>
    <x v="0"/>
    <x v="5"/>
    <x v="1"/>
    <x v="1"/>
    <x v="65"/>
    <x v="0"/>
    <x v="1"/>
    <x v="8"/>
    <x v="0"/>
    <x v="1"/>
    <x v="587"/>
    <x v="609"/>
    <x v="4"/>
    <x v="1"/>
    <x v="12"/>
    <x v="0"/>
    <x v="3"/>
    <x v="4"/>
    <x v="0"/>
    <x v="1"/>
  </r>
  <r>
    <n v="2067"/>
    <x v="25"/>
    <x v="1"/>
    <x v="493"/>
    <x v="1"/>
    <x v="12"/>
    <x v="0"/>
    <x v="2"/>
    <x v="1"/>
    <x v="0"/>
    <x v="65"/>
    <x v="1"/>
    <x v="1"/>
    <x v="1"/>
    <x v="2"/>
    <x v="1"/>
    <x v="588"/>
    <x v="610"/>
    <x v="1"/>
    <x v="0"/>
    <x v="9"/>
    <x v="0"/>
    <x v="0"/>
    <x v="2"/>
    <x v="1"/>
    <x v="0"/>
  </r>
  <r>
    <n v="2068"/>
    <x v="4"/>
    <x v="2"/>
    <x v="380"/>
    <x v="1"/>
    <x v="3"/>
    <x v="3"/>
    <x v="2"/>
    <x v="2"/>
    <x v="1"/>
    <x v="13"/>
    <x v="0"/>
    <x v="1"/>
    <x v="1"/>
    <x v="0"/>
    <x v="1"/>
    <x v="589"/>
    <x v="611"/>
    <x v="1"/>
    <x v="1"/>
    <x v="0"/>
    <x v="0"/>
    <x v="3"/>
    <x v="6"/>
    <x v="2"/>
    <x v="1"/>
  </r>
  <r>
    <n v="2069"/>
    <x v="31"/>
    <x v="0"/>
    <x v="494"/>
    <x v="0"/>
    <x v="9"/>
    <x v="2"/>
    <x v="3"/>
    <x v="3"/>
    <x v="0"/>
    <x v="42"/>
    <x v="0"/>
    <x v="3"/>
    <x v="5"/>
    <x v="2"/>
    <x v="1"/>
    <x v="590"/>
    <x v="612"/>
    <x v="7"/>
    <x v="1"/>
    <x v="9"/>
    <x v="0"/>
    <x v="3"/>
    <x v="2"/>
    <x v="2"/>
    <x v="1"/>
  </r>
  <r>
    <n v="2070"/>
    <x v="20"/>
    <x v="0"/>
    <x v="495"/>
    <x v="1"/>
    <x v="17"/>
    <x v="3"/>
    <x v="2"/>
    <x v="2"/>
    <x v="1"/>
    <x v="13"/>
    <x v="0"/>
    <x v="0"/>
    <x v="4"/>
    <x v="1"/>
    <x v="0"/>
    <x v="591"/>
    <x v="613"/>
    <x v="3"/>
    <x v="1"/>
    <x v="3"/>
    <x v="0"/>
    <x v="1"/>
    <x v="2"/>
    <x v="2"/>
    <x v="1"/>
  </r>
  <r>
    <n v="2071"/>
    <x v="36"/>
    <x v="0"/>
    <x v="496"/>
    <x v="1"/>
    <x v="2"/>
    <x v="1"/>
    <x v="2"/>
    <x v="3"/>
    <x v="1"/>
    <x v="64"/>
    <x v="2"/>
    <x v="1"/>
    <x v="1"/>
    <x v="3"/>
    <x v="0"/>
    <x v="592"/>
    <x v="614"/>
    <x v="8"/>
    <x v="1"/>
    <x v="4"/>
    <x v="0"/>
    <x v="3"/>
    <x v="1"/>
    <x v="2"/>
    <x v="1"/>
  </r>
  <r>
    <n v="2072"/>
    <x v="3"/>
    <x v="0"/>
    <x v="497"/>
    <x v="0"/>
    <x v="0"/>
    <x v="3"/>
    <x v="2"/>
    <x v="3"/>
    <x v="1"/>
    <x v="24"/>
    <x v="2"/>
    <x v="0"/>
    <x v="0"/>
    <x v="3"/>
    <x v="2"/>
    <x v="593"/>
    <x v="615"/>
    <x v="1"/>
    <x v="1"/>
    <x v="6"/>
    <x v="1"/>
    <x v="0"/>
    <x v="3"/>
    <x v="1"/>
    <x v="1"/>
  </r>
  <r>
    <n v="2073"/>
    <x v="10"/>
    <x v="0"/>
    <x v="413"/>
    <x v="1"/>
    <x v="6"/>
    <x v="1"/>
    <x v="2"/>
    <x v="1"/>
    <x v="0"/>
    <x v="20"/>
    <x v="1"/>
    <x v="1"/>
    <x v="1"/>
    <x v="3"/>
    <x v="0"/>
    <x v="594"/>
    <x v="616"/>
    <x v="1"/>
    <x v="1"/>
    <x v="0"/>
    <x v="0"/>
    <x v="1"/>
    <x v="1"/>
    <x v="2"/>
    <x v="1"/>
  </r>
  <r>
    <n v="2074"/>
    <x v="9"/>
    <x v="0"/>
    <x v="301"/>
    <x v="0"/>
    <x v="0"/>
    <x v="0"/>
    <x v="0"/>
    <x v="0"/>
    <x v="1"/>
    <x v="3"/>
    <x v="0"/>
    <x v="0"/>
    <x v="0"/>
    <x v="0"/>
    <x v="1"/>
    <x v="595"/>
    <x v="617"/>
    <x v="1"/>
    <x v="0"/>
    <x v="9"/>
    <x v="0"/>
    <x v="1"/>
    <x v="4"/>
    <x v="2"/>
    <x v="1"/>
  </r>
  <r>
    <n v="2075"/>
    <x v="5"/>
    <x v="0"/>
    <x v="286"/>
    <x v="0"/>
    <x v="28"/>
    <x v="2"/>
    <x v="0"/>
    <x v="0"/>
    <x v="1"/>
    <x v="32"/>
    <x v="0"/>
    <x v="0"/>
    <x v="0"/>
    <x v="0"/>
    <x v="2"/>
    <x v="596"/>
    <x v="618"/>
    <x v="7"/>
    <x v="1"/>
    <x v="0"/>
    <x v="0"/>
    <x v="3"/>
    <x v="1"/>
    <x v="2"/>
    <x v="1"/>
  </r>
  <r>
    <n v="2076"/>
    <x v="7"/>
    <x v="1"/>
    <x v="498"/>
    <x v="1"/>
    <x v="12"/>
    <x v="2"/>
    <x v="0"/>
    <x v="0"/>
    <x v="1"/>
    <x v="29"/>
    <x v="1"/>
    <x v="1"/>
    <x v="1"/>
    <x v="0"/>
    <x v="2"/>
    <x v="597"/>
    <x v="619"/>
    <x v="3"/>
    <x v="1"/>
    <x v="3"/>
    <x v="0"/>
    <x v="2"/>
    <x v="1"/>
    <x v="2"/>
    <x v="1"/>
  </r>
  <r>
    <n v="2077"/>
    <x v="16"/>
    <x v="0"/>
    <x v="499"/>
    <x v="0"/>
    <x v="14"/>
    <x v="0"/>
    <x v="3"/>
    <x v="3"/>
    <x v="0"/>
    <x v="17"/>
    <x v="1"/>
    <x v="2"/>
    <x v="0"/>
    <x v="0"/>
    <x v="1"/>
    <x v="598"/>
    <x v="620"/>
    <x v="8"/>
    <x v="0"/>
    <x v="11"/>
    <x v="0"/>
    <x v="1"/>
    <x v="1"/>
    <x v="1"/>
    <x v="1"/>
  </r>
  <r>
    <n v="2078"/>
    <x v="28"/>
    <x v="0"/>
    <x v="500"/>
    <x v="0"/>
    <x v="10"/>
    <x v="3"/>
    <x v="3"/>
    <x v="2"/>
    <x v="1"/>
    <x v="70"/>
    <x v="0"/>
    <x v="2"/>
    <x v="0"/>
    <x v="3"/>
    <x v="2"/>
    <x v="599"/>
    <x v="621"/>
    <x v="5"/>
    <x v="0"/>
    <x v="3"/>
    <x v="0"/>
    <x v="3"/>
    <x v="2"/>
    <x v="1"/>
    <x v="1"/>
  </r>
  <r>
    <n v="2079"/>
    <x v="5"/>
    <x v="0"/>
    <x v="92"/>
    <x v="1"/>
    <x v="1"/>
    <x v="3"/>
    <x v="2"/>
    <x v="1"/>
    <x v="0"/>
    <x v="60"/>
    <x v="2"/>
    <x v="0"/>
    <x v="1"/>
    <x v="2"/>
    <x v="1"/>
    <x v="600"/>
    <x v="622"/>
    <x v="6"/>
    <x v="1"/>
    <x v="3"/>
    <x v="0"/>
    <x v="3"/>
    <x v="1"/>
    <x v="2"/>
    <x v="1"/>
  </r>
  <r>
    <n v="2080"/>
    <x v="39"/>
    <x v="1"/>
    <x v="37"/>
    <x v="1"/>
    <x v="18"/>
    <x v="2"/>
    <x v="2"/>
    <x v="1"/>
    <x v="0"/>
    <x v="6"/>
    <x v="1"/>
    <x v="3"/>
    <x v="3"/>
    <x v="0"/>
    <x v="1"/>
    <x v="601"/>
    <x v="623"/>
    <x v="9"/>
    <x v="1"/>
    <x v="6"/>
    <x v="1"/>
    <x v="3"/>
    <x v="1"/>
    <x v="1"/>
    <x v="1"/>
  </r>
  <r>
    <n v="2081"/>
    <x v="2"/>
    <x v="0"/>
    <x v="501"/>
    <x v="0"/>
    <x v="7"/>
    <x v="2"/>
    <x v="3"/>
    <x v="2"/>
    <x v="1"/>
    <x v="42"/>
    <x v="1"/>
    <x v="0"/>
    <x v="0"/>
    <x v="2"/>
    <x v="2"/>
    <x v="602"/>
    <x v="624"/>
    <x v="5"/>
    <x v="1"/>
    <x v="12"/>
    <x v="0"/>
    <x v="1"/>
    <x v="2"/>
    <x v="1"/>
    <x v="1"/>
  </r>
  <r>
    <n v="2082"/>
    <x v="14"/>
    <x v="0"/>
    <x v="151"/>
    <x v="2"/>
    <x v="1"/>
    <x v="0"/>
    <x v="2"/>
    <x v="1"/>
    <x v="1"/>
    <x v="53"/>
    <x v="1"/>
    <x v="1"/>
    <x v="8"/>
    <x v="0"/>
    <x v="2"/>
    <x v="365"/>
    <x v="625"/>
    <x v="1"/>
    <x v="1"/>
    <x v="4"/>
    <x v="0"/>
    <x v="1"/>
    <x v="6"/>
    <x v="1"/>
    <x v="1"/>
  </r>
  <r>
    <n v="2083"/>
    <x v="15"/>
    <x v="0"/>
    <x v="502"/>
    <x v="1"/>
    <x v="0"/>
    <x v="0"/>
    <x v="0"/>
    <x v="2"/>
    <x v="1"/>
    <x v="30"/>
    <x v="1"/>
    <x v="0"/>
    <x v="3"/>
    <x v="0"/>
    <x v="1"/>
    <x v="603"/>
    <x v="626"/>
    <x v="2"/>
    <x v="1"/>
    <x v="6"/>
    <x v="1"/>
    <x v="0"/>
    <x v="2"/>
    <x v="0"/>
    <x v="1"/>
  </r>
  <r>
    <n v="2084"/>
    <x v="20"/>
    <x v="0"/>
    <x v="362"/>
    <x v="1"/>
    <x v="1"/>
    <x v="2"/>
    <x v="0"/>
    <x v="3"/>
    <x v="1"/>
    <x v="51"/>
    <x v="2"/>
    <x v="1"/>
    <x v="2"/>
    <x v="0"/>
    <x v="1"/>
    <x v="604"/>
    <x v="627"/>
    <x v="7"/>
    <x v="0"/>
    <x v="13"/>
    <x v="1"/>
    <x v="3"/>
    <x v="2"/>
    <x v="2"/>
    <x v="1"/>
  </r>
  <r>
    <n v="2085"/>
    <x v="19"/>
    <x v="1"/>
    <x v="503"/>
    <x v="1"/>
    <x v="2"/>
    <x v="1"/>
    <x v="2"/>
    <x v="0"/>
    <x v="1"/>
    <x v="59"/>
    <x v="0"/>
    <x v="1"/>
    <x v="1"/>
    <x v="0"/>
    <x v="0"/>
    <x v="605"/>
    <x v="628"/>
    <x v="6"/>
    <x v="0"/>
    <x v="9"/>
    <x v="0"/>
    <x v="1"/>
    <x v="2"/>
    <x v="1"/>
    <x v="1"/>
  </r>
  <r>
    <n v="2086"/>
    <x v="9"/>
    <x v="0"/>
    <x v="504"/>
    <x v="2"/>
    <x v="1"/>
    <x v="3"/>
    <x v="0"/>
    <x v="3"/>
    <x v="1"/>
    <x v="58"/>
    <x v="1"/>
    <x v="1"/>
    <x v="8"/>
    <x v="3"/>
    <x v="1"/>
    <x v="531"/>
    <x v="629"/>
    <x v="4"/>
    <x v="1"/>
    <x v="7"/>
    <x v="1"/>
    <x v="3"/>
    <x v="1"/>
    <x v="1"/>
    <x v="1"/>
  </r>
  <r>
    <n v="2087"/>
    <x v="36"/>
    <x v="0"/>
    <x v="451"/>
    <x v="0"/>
    <x v="3"/>
    <x v="1"/>
    <x v="1"/>
    <x v="1"/>
    <x v="1"/>
    <x v="33"/>
    <x v="0"/>
    <x v="0"/>
    <x v="0"/>
    <x v="3"/>
    <x v="1"/>
    <x v="606"/>
    <x v="630"/>
    <x v="1"/>
    <x v="0"/>
    <x v="11"/>
    <x v="0"/>
    <x v="1"/>
    <x v="1"/>
    <x v="1"/>
    <x v="1"/>
  </r>
  <r>
    <n v="2088"/>
    <x v="10"/>
    <x v="0"/>
    <x v="505"/>
    <x v="1"/>
    <x v="10"/>
    <x v="3"/>
    <x v="0"/>
    <x v="2"/>
    <x v="0"/>
    <x v="42"/>
    <x v="1"/>
    <x v="2"/>
    <x v="3"/>
    <x v="2"/>
    <x v="1"/>
    <x v="607"/>
    <x v="631"/>
    <x v="1"/>
    <x v="0"/>
    <x v="5"/>
    <x v="1"/>
    <x v="2"/>
    <x v="2"/>
    <x v="1"/>
    <x v="1"/>
  </r>
  <r>
    <n v="2089"/>
    <x v="10"/>
    <x v="1"/>
    <x v="506"/>
    <x v="1"/>
    <x v="18"/>
    <x v="2"/>
    <x v="0"/>
    <x v="2"/>
    <x v="0"/>
    <x v="16"/>
    <x v="0"/>
    <x v="1"/>
    <x v="1"/>
    <x v="1"/>
    <x v="2"/>
    <x v="608"/>
    <x v="632"/>
    <x v="1"/>
    <x v="0"/>
    <x v="12"/>
    <x v="0"/>
    <x v="0"/>
    <x v="1"/>
    <x v="2"/>
    <x v="0"/>
  </r>
  <r>
    <n v="2090"/>
    <x v="5"/>
    <x v="2"/>
    <x v="507"/>
    <x v="1"/>
    <x v="0"/>
    <x v="3"/>
    <x v="0"/>
    <x v="2"/>
    <x v="1"/>
    <x v="1"/>
    <x v="0"/>
    <x v="1"/>
    <x v="2"/>
    <x v="0"/>
    <x v="2"/>
    <x v="609"/>
    <x v="633"/>
    <x v="4"/>
    <x v="1"/>
    <x v="3"/>
    <x v="0"/>
    <x v="2"/>
    <x v="2"/>
    <x v="1"/>
    <x v="1"/>
  </r>
  <r>
    <n v="2091"/>
    <x v="36"/>
    <x v="0"/>
    <x v="508"/>
    <x v="0"/>
    <x v="17"/>
    <x v="1"/>
    <x v="3"/>
    <x v="1"/>
    <x v="1"/>
    <x v="45"/>
    <x v="1"/>
    <x v="0"/>
    <x v="0"/>
    <x v="3"/>
    <x v="1"/>
    <x v="610"/>
    <x v="634"/>
    <x v="1"/>
    <x v="1"/>
    <x v="3"/>
    <x v="0"/>
    <x v="0"/>
    <x v="4"/>
    <x v="3"/>
    <x v="1"/>
  </r>
  <r>
    <n v="2092"/>
    <x v="1"/>
    <x v="0"/>
    <x v="509"/>
    <x v="1"/>
    <x v="0"/>
    <x v="3"/>
    <x v="4"/>
    <x v="1"/>
    <x v="0"/>
    <x v="34"/>
    <x v="0"/>
    <x v="1"/>
    <x v="1"/>
    <x v="3"/>
    <x v="1"/>
    <x v="611"/>
    <x v="635"/>
    <x v="7"/>
    <x v="1"/>
    <x v="10"/>
    <x v="0"/>
    <x v="2"/>
    <x v="2"/>
    <x v="1"/>
    <x v="1"/>
  </r>
  <r>
    <n v="2093"/>
    <x v="17"/>
    <x v="2"/>
    <x v="510"/>
    <x v="1"/>
    <x v="17"/>
    <x v="1"/>
    <x v="0"/>
    <x v="3"/>
    <x v="1"/>
    <x v="56"/>
    <x v="1"/>
    <x v="1"/>
    <x v="2"/>
    <x v="0"/>
    <x v="1"/>
    <x v="612"/>
    <x v="636"/>
    <x v="4"/>
    <x v="1"/>
    <x v="8"/>
    <x v="0"/>
    <x v="1"/>
    <x v="2"/>
    <x v="2"/>
    <x v="1"/>
  </r>
  <r>
    <n v="2094"/>
    <x v="5"/>
    <x v="1"/>
    <x v="511"/>
    <x v="0"/>
    <x v="12"/>
    <x v="0"/>
    <x v="0"/>
    <x v="0"/>
    <x v="1"/>
    <x v="24"/>
    <x v="0"/>
    <x v="0"/>
    <x v="0"/>
    <x v="1"/>
    <x v="1"/>
    <x v="613"/>
    <x v="637"/>
    <x v="1"/>
    <x v="1"/>
    <x v="9"/>
    <x v="0"/>
    <x v="1"/>
    <x v="1"/>
    <x v="1"/>
    <x v="1"/>
  </r>
  <r>
    <n v="2095"/>
    <x v="8"/>
    <x v="0"/>
    <x v="512"/>
    <x v="0"/>
    <x v="10"/>
    <x v="3"/>
    <x v="3"/>
    <x v="0"/>
    <x v="1"/>
    <x v="33"/>
    <x v="1"/>
    <x v="1"/>
    <x v="6"/>
    <x v="1"/>
    <x v="1"/>
    <x v="614"/>
    <x v="638"/>
    <x v="4"/>
    <x v="1"/>
    <x v="12"/>
    <x v="0"/>
    <x v="1"/>
    <x v="1"/>
    <x v="1"/>
    <x v="1"/>
  </r>
  <r>
    <n v="2096"/>
    <x v="19"/>
    <x v="0"/>
    <x v="513"/>
    <x v="1"/>
    <x v="3"/>
    <x v="3"/>
    <x v="0"/>
    <x v="1"/>
    <x v="0"/>
    <x v="41"/>
    <x v="2"/>
    <x v="0"/>
    <x v="2"/>
    <x v="0"/>
    <x v="1"/>
    <x v="615"/>
    <x v="639"/>
    <x v="7"/>
    <x v="0"/>
    <x v="4"/>
    <x v="0"/>
    <x v="2"/>
    <x v="4"/>
    <x v="2"/>
    <x v="1"/>
  </r>
  <r>
    <n v="2097"/>
    <x v="12"/>
    <x v="0"/>
    <x v="514"/>
    <x v="1"/>
    <x v="10"/>
    <x v="2"/>
    <x v="0"/>
    <x v="1"/>
    <x v="1"/>
    <x v="24"/>
    <x v="0"/>
    <x v="1"/>
    <x v="1"/>
    <x v="0"/>
    <x v="1"/>
    <x v="616"/>
    <x v="640"/>
    <x v="9"/>
    <x v="0"/>
    <x v="12"/>
    <x v="0"/>
    <x v="2"/>
    <x v="2"/>
    <x v="1"/>
    <x v="1"/>
  </r>
  <r>
    <n v="2098"/>
    <x v="11"/>
    <x v="0"/>
    <x v="515"/>
    <x v="0"/>
    <x v="0"/>
    <x v="3"/>
    <x v="2"/>
    <x v="0"/>
    <x v="0"/>
    <x v="24"/>
    <x v="1"/>
    <x v="1"/>
    <x v="6"/>
    <x v="2"/>
    <x v="2"/>
    <x v="617"/>
    <x v="641"/>
    <x v="2"/>
    <x v="0"/>
    <x v="12"/>
    <x v="0"/>
    <x v="3"/>
    <x v="1"/>
    <x v="1"/>
    <x v="0"/>
  </r>
  <r>
    <n v="2099"/>
    <x v="16"/>
    <x v="0"/>
    <x v="516"/>
    <x v="0"/>
    <x v="1"/>
    <x v="3"/>
    <x v="3"/>
    <x v="3"/>
    <x v="1"/>
    <x v="32"/>
    <x v="0"/>
    <x v="3"/>
    <x v="0"/>
    <x v="0"/>
    <x v="1"/>
    <x v="618"/>
    <x v="642"/>
    <x v="6"/>
    <x v="1"/>
    <x v="9"/>
    <x v="0"/>
    <x v="3"/>
    <x v="1"/>
    <x v="1"/>
    <x v="1"/>
  </r>
  <r>
    <n v="2100"/>
    <x v="10"/>
    <x v="0"/>
    <x v="295"/>
    <x v="1"/>
    <x v="18"/>
    <x v="3"/>
    <x v="4"/>
    <x v="2"/>
    <x v="1"/>
    <x v="17"/>
    <x v="1"/>
    <x v="2"/>
    <x v="3"/>
    <x v="1"/>
    <x v="1"/>
    <x v="619"/>
    <x v="440"/>
    <x v="9"/>
    <x v="1"/>
    <x v="10"/>
    <x v="0"/>
    <x v="0"/>
    <x v="2"/>
    <x v="1"/>
    <x v="1"/>
  </r>
  <r>
    <n v="2101"/>
    <x v="2"/>
    <x v="1"/>
    <x v="517"/>
    <x v="0"/>
    <x v="11"/>
    <x v="0"/>
    <x v="2"/>
    <x v="1"/>
    <x v="0"/>
    <x v="61"/>
    <x v="0"/>
    <x v="1"/>
    <x v="6"/>
    <x v="0"/>
    <x v="1"/>
    <x v="620"/>
    <x v="643"/>
    <x v="6"/>
    <x v="1"/>
    <x v="2"/>
    <x v="0"/>
    <x v="2"/>
    <x v="1"/>
    <x v="1"/>
    <x v="1"/>
  </r>
  <r>
    <n v="2102"/>
    <x v="16"/>
    <x v="0"/>
    <x v="518"/>
    <x v="1"/>
    <x v="5"/>
    <x v="2"/>
    <x v="0"/>
    <x v="2"/>
    <x v="0"/>
    <x v="23"/>
    <x v="0"/>
    <x v="3"/>
    <x v="7"/>
    <x v="0"/>
    <x v="0"/>
    <x v="621"/>
    <x v="644"/>
    <x v="2"/>
    <x v="1"/>
    <x v="11"/>
    <x v="0"/>
    <x v="3"/>
    <x v="0"/>
    <x v="1"/>
    <x v="1"/>
  </r>
  <r>
    <n v="2103"/>
    <x v="23"/>
    <x v="1"/>
    <x v="355"/>
    <x v="1"/>
    <x v="0"/>
    <x v="3"/>
    <x v="0"/>
    <x v="2"/>
    <x v="0"/>
    <x v="30"/>
    <x v="0"/>
    <x v="0"/>
    <x v="4"/>
    <x v="0"/>
    <x v="1"/>
    <x v="622"/>
    <x v="645"/>
    <x v="5"/>
    <x v="1"/>
    <x v="4"/>
    <x v="0"/>
    <x v="2"/>
    <x v="2"/>
    <x v="2"/>
    <x v="1"/>
  </r>
  <r>
    <n v="2104"/>
    <x v="40"/>
    <x v="0"/>
    <x v="122"/>
    <x v="0"/>
    <x v="2"/>
    <x v="0"/>
    <x v="3"/>
    <x v="1"/>
    <x v="0"/>
    <x v="59"/>
    <x v="0"/>
    <x v="0"/>
    <x v="0"/>
    <x v="0"/>
    <x v="1"/>
    <x v="623"/>
    <x v="646"/>
    <x v="4"/>
    <x v="0"/>
    <x v="6"/>
    <x v="1"/>
    <x v="0"/>
    <x v="2"/>
    <x v="1"/>
    <x v="1"/>
  </r>
  <r>
    <n v="2105"/>
    <x v="2"/>
    <x v="2"/>
    <x v="481"/>
    <x v="0"/>
    <x v="20"/>
    <x v="0"/>
    <x v="2"/>
    <x v="3"/>
    <x v="1"/>
    <x v="47"/>
    <x v="0"/>
    <x v="2"/>
    <x v="0"/>
    <x v="1"/>
    <x v="0"/>
    <x v="624"/>
    <x v="647"/>
    <x v="1"/>
    <x v="0"/>
    <x v="4"/>
    <x v="0"/>
    <x v="1"/>
    <x v="2"/>
    <x v="1"/>
    <x v="1"/>
  </r>
  <r>
    <n v="2106"/>
    <x v="24"/>
    <x v="2"/>
    <x v="519"/>
    <x v="1"/>
    <x v="2"/>
    <x v="2"/>
    <x v="0"/>
    <x v="3"/>
    <x v="1"/>
    <x v="33"/>
    <x v="0"/>
    <x v="3"/>
    <x v="5"/>
    <x v="3"/>
    <x v="2"/>
    <x v="625"/>
    <x v="648"/>
    <x v="1"/>
    <x v="1"/>
    <x v="0"/>
    <x v="0"/>
    <x v="1"/>
    <x v="1"/>
    <x v="1"/>
    <x v="1"/>
  </r>
  <r>
    <n v="2107"/>
    <x v="22"/>
    <x v="0"/>
    <x v="520"/>
    <x v="2"/>
    <x v="10"/>
    <x v="3"/>
    <x v="0"/>
    <x v="2"/>
    <x v="0"/>
    <x v="25"/>
    <x v="1"/>
    <x v="0"/>
    <x v="8"/>
    <x v="0"/>
    <x v="1"/>
    <x v="626"/>
    <x v="649"/>
    <x v="0"/>
    <x v="1"/>
    <x v="0"/>
    <x v="0"/>
    <x v="3"/>
    <x v="2"/>
    <x v="1"/>
    <x v="1"/>
  </r>
  <r>
    <n v="2108"/>
    <x v="3"/>
    <x v="0"/>
    <x v="521"/>
    <x v="2"/>
    <x v="3"/>
    <x v="0"/>
    <x v="5"/>
    <x v="2"/>
    <x v="1"/>
    <x v="43"/>
    <x v="0"/>
    <x v="1"/>
    <x v="8"/>
    <x v="1"/>
    <x v="2"/>
    <x v="627"/>
    <x v="650"/>
    <x v="9"/>
    <x v="0"/>
    <x v="0"/>
    <x v="0"/>
    <x v="3"/>
    <x v="5"/>
    <x v="3"/>
    <x v="1"/>
  </r>
  <r>
    <n v="2109"/>
    <x v="5"/>
    <x v="0"/>
    <x v="522"/>
    <x v="1"/>
    <x v="18"/>
    <x v="2"/>
    <x v="0"/>
    <x v="3"/>
    <x v="1"/>
    <x v="45"/>
    <x v="0"/>
    <x v="1"/>
    <x v="2"/>
    <x v="0"/>
    <x v="0"/>
    <x v="628"/>
    <x v="651"/>
    <x v="1"/>
    <x v="0"/>
    <x v="13"/>
    <x v="1"/>
    <x v="3"/>
    <x v="2"/>
    <x v="0"/>
    <x v="0"/>
  </r>
  <r>
    <n v="2110"/>
    <x v="11"/>
    <x v="0"/>
    <x v="523"/>
    <x v="1"/>
    <x v="14"/>
    <x v="1"/>
    <x v="2"/>
    <x v="3"/>
    <x v="0"/>
    <x v="51"/>
    <x v="1"/>
    <x v="1"/>
    <x v="2"/>
    <x v="0"/>
    <x v="2"/>
    <x v="629"/>
    <x v="652"/>
    <x v="2"/>
    <x v="1"/>
    <x v="9"/>
    <x v="0"/>
    <x v="3"/>
    <x v="3"/>
    <x v="1"/>
    <x v="1"/>
  </r>
  <r>
    <n v="2111"/>
    <x v="20"/>
    <x v="0"/>
    <x v="499"/>
    <x v="1"/>
    <x v="10"/>
    <x v="0"/>
    <x v="0"/>
    <x v="0"/>
    <x v="1"/>
    <x v="1"/>
    <x v="0"/>
    <x v="1"/>
    <x v="1"/>
    <x v="3"/>
    <x v="1"/>
    <x v="594"/>
    <x v="653"/>
    <x v="1"/>
    <x v="0"/>
    <x v="4"/>
    <x v="0"/>
    <x v="1"/>
    <x v="0"/>
    <x v="1"/>
    <x v="1"/>
  </r>
  <r>
    <n v="2112"/>
    <x v="14"/>
    <x v="0"/>
    <x v="345"/>
    <x v="0"/>
    <x v="12"/>
    <x v="3"/>
    <x v="2"/>
    <x v="3"/>
    <x v="1"/>
    <x v="33"/>
    <x v="0"/>
    <x v="0"/>
    <x v="0"/>
    <x v="0"/>
    <x v="0"/>
    <x v="630"/>
    <x v="654"/>
    <x v="1"/>
    <x v="1"/>
    <x v="9"/>
    <x v="0"/>
    <x v="2"/>
    <x v="1"/>
    <x v="1"/>
    <x v="1"/>
  </r>
  <r>
    <n v="2113"/>
    <x v="34"/>
    <x v="1"/>
    <x v="524"/>
    <x v="1"/>
    <x v="2"/>
    <x v="1"/>
    <x v="0"/>
    <x v="2"/>
    <x v="1"/>
    <x v="43"/>
    <x v="1"/>
    <x v="1"/>
    <x v="2"/>
    <x v="0"/>
    <x v="2"/>
    <x v="631"/>
    <x v="655"/>
    <x v="3"/>
    <x v="0"/>
    <x v="9"/>
    <x v="0"/>
    <x v="1"/>
    <x v="1"/>
    <x v="2"/>
    <x v="0"/>
  </r>
  <r>
    <n v="2114"/>
    <x v="23"/>
    <x v="0"/>
    <x v="525"/>
    <x v="1"/>
    <x v="1"/>
    <x v="3"/>
    <x v="0"/>
    <x v="3"/>
    <x v="0"/>
    <x v="46"/>
    <x v="0"/>
    <x v="0"/>
    <x v="3"/>
    <x v="1"/>
    <x v="2"/>
    <x v="632"/>
    <x v="656"/>
    <x v="5"/>
    <x v="1"/>
    <x v="7"/>
    <x v="1"/>
    <x v="3"/>
    <x v="2"/>
    <x v="3"/>
    <x v="1"/>
  </r>
  <r>
    <n v="2115"/>
    <x v="35"/>
    <x v="0"/>
    <x v="526"/>
    <x v="0"/>
    <x v="2"/>
    <x v="3"/>
    <x v="2"/>
    <x v="1"/>
    <x v="0"/>
    <x v="10"/>
    <x v="1"/>
    <x v="1"/>
    <x v="6"/>
    <x v="2"/>
    <x v="0"/>
    <x v="633"/>
    <x v="657"/>
    <x v="1"/>
    <x v="1"/>
    <x v="4"/>
    <x v="0"/>
    <x v="1"/>
    <x v="1"/>
    <x v="2"/>
    <x v="0"/>
  </r>
  <r>
    <n v="2116"/>
    <x v="18"/>
    <x v="0"/>
    <x v="141"/>
    <x v="1"/>
    <x v="21"/>
    <x v="1"/>
    <x v="1"/>
    <x v="2"/>
    <x v="0"/>
    <x v="64"/>
    <x v="0"/>
    <x v="1"/>
    <x v="1"/>
    <x v="0"/>
    <x v="0"/>
    <x v="7"/>
    <x v="658"/>
    <x v="1"/>
    <x v="1"/>
    <x v="12"/>
    <x v="0"/>
    <x v="0"/>
    <x v="1"/>
    <x v="2"/>
    <x v="0"/>
  </r>
  <r>
    <n v="2117"/>
    <x v="9"/>
    <x v="0"/>
    <x v="527"/>
    <x v="1"/>
    <x v="24"/>
    <x v="1"/>
    <x v="0"/>
    <x v="1"/>
    <x v="1"/>
    <x v="68"/>
    <x v="0"/>
    <x v="0"/>
    <x v="4"/>
    <x v="0"/>
    <x v="1"/>
    <x v="634"/>
    <x v="659"/>
    <x v="4"/>
    <x v="0"/>
    <x v="2"/>
    <x v="0"/>
    <x v="0"/>
    <x v="2"/>
    <x v="2"/>
    <x v="1"/>
  </r>
  <r>
    <n v="2118"/>
    <x v="40"/>
    <x v="0"/>
    <x v="528"/>
    <x v="0"/>
    <x v="2"/>
    <x v="2"/>
    <x v="0"/>
    <x v="2"/>
    <x v="0"/>
    <x v="64"/>
    <x v="1"/>
    <x v="1"/>
    <x v="6"/>
    <x v="0"/>
    <x v="0"/>
    <x v="635"/>
    <x v="660"/>
    <x v="1"/>
    <x v="0"/>
    <x v="11"/>
    <x v="0"/>
    <x v="0"/>
    <x v="1"/>
    <x v="2"/>
    <x v="1"/>
  </r>
  <r>
    <n v="2119"/>
    <x v="15"/>
    <x v="0"/>
    <x v="529"/>
    <x v="1"/>
    <x v="3"/>
    <x v="1"/>
    <x v="0"/>
    <x v="0"/>
    <x v="0"/>
    <x v="62"/>
    <x v="0"/>
    <x v="0"/>
    <x v="3"/>
    <x v="2"/>
    <x v="1"/>
    <x v="636"/>
    <x v="661"/>
    <x v="4"/>
    <x v="0"/>
    <x v="12"/>
    <x v="0"/>
    <x v="0"/>
    <x v="1"/>
    <x v="3"/>
    <x v="0"/>
  </r>
  <r>
    <n v="2120"/>
    <x v="0"/>
    <x v="0"/>
    <x v="530"/>
    <x v="1"/>
    <x v="2"/>
    <x v="2"/>
    <x v="0"/>
    <x v="0"/>
    <x v="0"/>
    <x v="43"/>
    <x v="3"/>
    <x v="1"/>
    <x v="2"/>
    <x v="0"/>
    <x v="2"/>
    <x v="637"/>
    <x v="662"/>
    <x v="5"/>
    <x v="0"/>
    <x v="4"/>
    <x v="0"/>
    <x v="3"/>
    <x v="4"/>
    <x v="2"/>
    <x v="0"/>
  </r>
  <r>
    <n v="2121"/>
    <x v="14"/>
    <x v="0"/>
    <x v="531"/>
    <x v="1"/>
    <x v="10"/>
    <x v="3"/>
    <x v="2"/>
    <x v="1"/>
    <x v="0"/>
    <x v="58"/>
    <x v="0"/>
    <x v="1"/>
    <x v="1"/>
    <x v="2"/>
    <x v="2"/>
    <x v="638"/>
    <x v="663"/>
    <x v="6"/>
    <x v="1"/>
    <x v="11"/>
    <x v="0"/>
    <x v="2"/>
    <x v="2"/>
    <x v="1"/>
    <x v="1"/>
  </r>
  <r>
    <n v="2122"/>
    <x v="22"/>
    <x v="0"/>
    <x v="532"/>
    <x v="1"/>
    <x v="15"/>
    <x v="3"/>
    <x v="2"/>
    <x v="2"/>
    <x v="1"/>
    <x v="50"/>
    <x v="0"/>
    <x v="1"/>
    <x v="2"/>
    <x v="3"/>
    <x v="1"/>
    <x v="639"/>
    <x v="664"/>
    <x v="8"/>
    <x v="0"/>
    <x v="7"/>
    <x v="1"/>
    <x v="1"/>
    <x v="2"/>
    <x v="0"/>
    <x v="0"/>
  </r>
  <r>
    <n v="2123"/>
    <x v="4"/>
    <x v="0"/>
    <x v="533"/>
    <x v="1"/>
    <x v="17"/>
    <x v="3"/>
    <x v="0"/>
    <x v="0"/>
    <x v="0"/>
    <x v="44"/>
    <x v="0"/>
    <x v="1"/>
    <x v="1"/>
    <x v="2"/>
    <x v="0"/>
    <x v="640"/>
    <x v="665"/>
    <x v="1"/>
    <x v="1"/>
    <x v="12"/>
    <x v="0"/>
    <x v="3"/>
    <x v="2"/>
    <x v="1"/>
    <x v="1"/>
  </r>
  <r>
    <n v="2124"/>
    <x v="2"/>
    <x v="0"/>
    <x v="534"/>
    <x v="1"/>
    <x v="16"/>
    <x v="3"/>
    <x v="0"/>
    <x v="0"/>
    <x v="1"/>
    <x v="21"/>
    <x v="0"/>
    <x v="1"/>
    <x v="2"/>
    <x v="1"/>
    <x v="2"/>
    <x v="641"/>
    <x v="666"/>
    <x v="1"/>
    <x v="1"/>
    <x v="9"/>
    <x v="0"/>
    <x v="2"/>
    <x v="1"/>
    <x v="1"/>
    <x v="1"/>
  </r>
  <r>
    <n v="2125"/>
    <x v="19"/>
    <x v="0"/>
    <x v="535"/>
    <x v="0"/>
    <x v="24"/>
    <x v="0"/>
    <x v="2"/>
    <x v="1"/>
    <x v="0"/>
    <x v="68"/>
    <x v="1"/>
    <x v="0"/>
    <x v="0"/>
    <x v="2"/>
    <x v="0"/>
    <x v="642"/>
    <x v="667"/>
    <x v="8"/>
    <x v="1"/>
    <x v="8"/>
    <x v="0"/>
    <x v="0"/>
    <x v="6"/>
    <x v="1"/>
    <x v="1"/>
  </r>
  <r>
    <n v="2126"/>
    <x v="3"/>
    <x v="0"/>
    <x v="536"/>
    <x v="1"/>
    <x v="0"/>
    <x v="2"/>
    <x v="1"/>
    <x v="1"/>
    <x v="1"/>
    <x v="55"/>
    <x v="1"/>
    <x v="1"/>
    <x v="1"/>
    <x v="3"/>
    <x v="0"/>
    <x v="643"/>
    <x v="668"/>
    <x v="9"/>
    <x v="0"/>
    <x v="0"/>
    <x v="0"/>
    <x v="3"/>
    <x v="4"/>
    <x v="1"/>
    <x v="1"/>
  </r>
  <r>
    <n v="2127"/>
    <x v="34"/>
    <x v="0"/>
    <x v="537"/>
    <x v="1"/>
    <x v="12"/>
    <x v="3"/>
    <x v="4"/>
    <x v="1"/>
    <x v="0"/>
    <x v="31"/>
    <x v="1"/>
    <x v="2"/>
    <x v="4"/>
    <x v="1"/>
    <x v="2"/>
    <x v="644"/>
    <x v="669"/>
    <x v="7"/>
    <x v="1"/>
    <x v="4"/>
    <x v="0"/>
    <x v="1"/>
    <x v="1"/>
    <x v="1"/>
    <x v="1"/>
  </r>
  <r>
    <n v="2128"/>
    <x v="12"/>
    <x v="0"/>
    <x v="538"/>
    <x v="0"/>
    <x v="14"/>
    <x v="2"/>
    <x v="0"/>
    <x v="0"/>
    <x v="1"/>
    <x v="26"/>
    <x v="1"/>
    <x v="1"/>
    <x v="6"/>
    <x v="2"/>
    <x v="1"/>
    <x v="645"/>
    <x v="670"/>
    <x v="9"/>
    <x v="1"/>
    <x v="2"/>
    <x v="0"/>
    <x v="2"/>
    <x v="2"/>
    <x v="3"/>
    <x v="1"/>
  </r>
  <r>
    <n v="2129"/>
    <x v="10"/>
    <x v="0"/>
    <x v="539"/>
    <x v="1"/>
    <x v="11"/>
    <x v="1"/>
    <x v="0"/>
    <x v="2"/>
    <x v="0"/>
    <x v="14"/>
    <x v="0"/>
    <x v="0"/>
    <x v="4"/>
    <x v="0"/>
    <x v="1"/>
    <x v="55"/>
    <x v="671"/>
    <x v="1"/>
    <x v="0"/>
    <x v="14"/>
    <x v="1"/>
    <x v="1"/>
    <x v="2"/>
    <x v="0"/>
    <x v="1"/>
  </r>
  <r>
    <n v="2130"/>
    <x v="1"/>
    <x v="0"/>
    <x v="460"/>
    <x v="1"/>
    <x v="1"/>
    <x v="0"/>
    <x v="1"/>
    <x v="3"/>
    <x v="0"/>
    <x v="14"/>
    <x v="0"/>
    <x v="2"/>
    <x v="2"/>
    <x v="1"/>
    <x v="1"/>
    <x v="646"/>
    <x v="672"/>
    <x v="9"/>
    <x v="1"/>
    <x v="0"/>
    <x v="0"/>
    <x v="3"/>
    <x v="1"/>
    <x v="2"/>
    <x v="1"/>
  </r>
  <r>
    <n v="2131"/>
    <x v="26"/>
    <x v="0"/>
    <x v="198"/>
    <x v="1"/>
    <x v="25"/>
    <x v="2"/>
    <x v="2"/>
    <x v="2"/>
    <x v="1"/>
    <x v="14"/>
    <x v="0"/>
    <x v="1"/>
    <x v="1"/>
    <x v="2"/>
    <x v="1"/>
    <x v="647"/>
    <x v="673"/>
    <x v="5"/>
    <x v="1"/>
    <x v="8"/>
    <x v="0"/>
    <x v="0"/>
    <x v="2"/>
    <x v="2"/>
    <x v="1"/>
  </r>
  <r>
    <n v="2132"/>
    <x v="12"/>
    <x v="2"/>
    <x v="540"/>
    <x v="0"/>
    <x v="25"/>
    <x v="0"/>
    <x v="3"/>
    <x v="2"/>
    <x v="0"/>
    <x v="18"/>
    <x v="0"/>
    <x v="0"/>
    <x v="0"/>
    <x v="2"/>
    <x v="1"/>
    <x v="648"/>
    <x v="674"/>
    <x v="1"/>
    <x v="1"/>
    <x v="4"/>
    <x v="0"/>
    <x v="1"/>
    <x v="2"/>
    <x v="2"/>
    <x v="1"/>
  </r>
  <r>
    <n v="2133"/>
    <x v="9"/>
    <x v="0"/>
    <x v="541"/>
    <x v="1"/>
    <x v="14"/>
    <x v="2"/>
    <x v="1"/>
    <x v="0"/>
    <x v="1"/>
    <x v="64"/>
    <x v="0"/>
    <x v="1"/>
    <x v="1"/>
    <x v="0"/>
    <x v="0"/>
    <x v="649"/>
    <x v="675"/>
    <x v="7"/>
    <x v="1"/>
    <x v="11"/>
    <x v="0"/>
    <x v="3"/>
    <x v="6"/>
    <x v="1"/>
    <x v="1"/>
  </r>
  <r>
    <n v="2134"/>
    <x v="8"/>
    <x v="0"/>
    <x v="542"/>
    <x v="1"/>
    <x v="0"/>
    <x v="3"/>
    <x v="4"/>
    <x v="2"/>
    <x v="0"/>
    <x v="49"/>
    <x v="0"/>
    <x v="2"/>
    <x v="7"/>
    <x v="3"/>
    <x v="1"/>
    <x v="650"/>
    <x v="676"/>
    <x v="1"/>
    <x v="1"/>
    <x v="4"/>
    <x v="0"/>
    <x v="2"/>
    <x v="1"/>
    <x v="1"/>
    <x v="1"/>
  </r>
  <r>
    <n v="2135"/>
    <x v="5"/>
    <x v="2"/>
    <x v="489"/>
    <x v="1"/>
    <x v="0"/>
    <x v="3"/>
    <x v="0"/>
    <x v="1"/>
    <x v="0"/>
    <x v="50"/>
    <x v="1"/>
    <x v="1"/>
    <x v="2"/>
    <x v="1"/>
    <x v="1"/>
    <x v="651"/>
    <x v="677"/>
    <x v="2"/>
    <x v="1"/>
    <x v="5"/>
    <x v="1"/>
    <x v="3"/>
    <x v="1"/>
    <x v="1"/>
    <x v="1"/>
  </r>
  <r>
    <n v="2136"/>
    <x v="36"/>
    <x v="0"/>
    <x v="543"/>
    <x v="0"/>
    <x v="20"/>
    <x v="0"/>
    <x v="3"/>
    <x v="1"/>
    <x v="1"/>
    <x v="34"/>
    <x v="1"/>
    <x v="1"/>
    <x v="6"/>
    <x v="1"/>
    <x v="1"/>
    <x v="652"/>
    <x v="678"/>
    <x v="1"/>
    <x v="0"/>
    <x v="11"/>
    <x v="0"/>
    <x v="3"/>
    <x v="2"/>
    <x v="1"/>
    <x v="0"/>
  </r>
  <r>
    <n v="2137"/>
    <x v="32"/>
    <x v="0"/>
    <x v="109"/>
    <x v="0"/>
    <x v="16"/>
    <x v="2"/>
    <x v="3"/>
    <x v="3"/>
    <x v="1"/>
    <x v="7"/>
    <x v="1"/>
    <x v="2"/>
    <x v="0"/>
    <x v="1"/>
    <x v="2"/>
    <x v="653"/>
    <x v="679"/>
    <x v="7"/>
    <x v="1"/>
    <x v="3"/>
    <x v="0"/>
    <x v="2"/>
    <x v="2"/>
    <x v="2"/>
    <x v="1"/>
  </r>
  <r>
    <n v="2138"/>
    <x v="25"/>
    <x v="1"/>
    <x v="331"/>
    <x v="0"/>
    <x v="0"/>
    <x v="3"/>
    <x v="2"/>
    <x v="1"/>
    <x v="1"/>
    <x v="48"/>
    <x v="1"/>
    <x v="0"/>
    <x v="0"/>
    <x v="3"/>
    <x v="0"/>
    <x v="654"/>
    <x v="680"/>
    <x v="1"/>
    <x v="1"/>
    <x v="3"/>
    <x v="0"/>
    <x v="2"/>
    <x v="2"/>
    <x v="1"/>
    <x v="1"/>
  </r>
  <r>
    <n v="2139"/>
    <x v="0"/>
    <x v="0"/>
    <x v="544"/>
    <x v="1"/>
    <x v="15"/>
    <x v="3"/>
    <x v="2"/>
    <x v="2"/>
    <x v="1"/>
    <x v="40"/>
    <x v="0"/>
    <x v="1"/>
    <x v="2"/>
    <x v="3"/>
    <x v="0"/>
    <x v="655"/>
    <x v="681"/>
    <x v="7"/>
    <x v="0"/>
    <x v="4"/>
    <x v="0"/>
    <x v="3"/>
    <x v="1"/>
    <x v="1"/>
    <x v="1"/>
  </r>
  <r>
    <n v="2140"/>
    <x v="9"/>
    <x v="0"/>
    <x v="545"/>
    <x v="1"/>
    <x v="2"/>
    <x v="2"/>
    <x v="2"/>
    <x v="1"/>
    <x v="1"/>
    <x v="5"/>
    <x v="0"/>
    <x v="1"/>
    <x v="2"/>
    <x v="2"/>
    <x v="0"/>
    <x v="656"/>
    <x v="682"/>
    <x v="5"/>
    <x v="1"/>
    <x v="7"/>
    <x v="1"/>
    <x v="3"/>
    <x v="6"/>
    <x v="1"/>
    <x v="1"/>
  </r>
  <r>
    <n v="2141"/>
    <x v="37"/>
    <x v="0"/>
    <x v="22"/>
    <x v="0"/>
    <x v="11"/>
    <x v="3"/>
    <x v="1"/>
    <x v="2"/>
    <x v="1"/>
    <x v="31"/>
    <x v="1"/>
    <x v="1"/>
    <x v="6"/>
    <x v="1"/>
    <x v="0"/>
    <x v="657"/>
    <x v="683"/>
    <x v="1"/>
    <x v="0"/>
    <x v="4"/>
    <x v="0"/>
    <x v="2"/>
    <x v="1"/>
    <x v="3"/>
    <x v="0"/>
  </r>
  <r>
    <n v="2142"/>
    <x v="35"/>
    <x v="0"/>
    <x v="546"/>
    <x v="1"/>
    <x v="17"/>
    <x v="3"/>
    <x v="4"/>
    <x v="3"/>
    <x v="1"/>
    <x v="9"/>
    <x v="0"/>
    <x v="1"/>
    <x v="2"/>
    <x v="3"/>
    <x v="0"/>
    <x v="620"/>
    <x v="684"/>
    <x v="1"/>
    <x v="1"/>
    <x v="12"/>
    <x v="0"/>
    <x v="2"/>
    <x v="2"/>
    <x v="1"/>
    <x v="0"/>
  </r>
  <r>
    <n v="2143"/>
    <x v="12"/>
    <x v="0"/>
    <x v="547"/>
    <x v="1"/>
    <x v="19"/>
    <x v="3"/>
    <x v="2"/>
    <x v="2"/>
    <x v="0"/>
    <x v="26"/>
    <x v="0"/>
    <x v="0"/>
    <x v="4"/>
    <x v="0"/>
    <x v="1"/>
    <x v="658"/>
    <x v="685"/>
    <x v="4"/>
    <x v="0"/>
    <x v="0"/>
    <x v="0"/>
    <x v="3"/>
    <x v="2"/>
    <x v="0"/>
    <x v="1"/>
  </r>
  <r>
    <n v="2144"/>
    <x v="32"/>
    <x v="1"/>
    <x v="198"/>
    <x v="1"/>
    <x v="10"/>
    <x v="2"/>
    <x v="2"/>
    <x v="2"/>
    <x v="1"/>
    <x v="59"/>
    <x v="0"/>
    <x v="1"/>
    <x v="1"/>
    <x v="1"/>
    <x v="2"/>
    <x v="659"/>
    <x v="686"/>
    <x v="0"/>
    <x v="0"/>
    <x v="9"/>
    <x v="0"/>
    <x v="1"/>
    <x v="2"/>
    <x v="1"/>
    <x v="1"/>
  </r>
  <r>
    <n v="2145"/>
    <x v="5"/>
    <x v="0"/>
    <x v="548"/>
    <x v="1"/>
    <x v="3"/>
    <x v="2"/>
    <x v="2"/>
    <x v="1"/>
    <x v="0"/>
    <x v="12"/>
    <x v="0"/>
    <x v="0"/>
    <x v="3"/>
    <x v="3"/>
    <x v="1"/>
    <x v="660"/>
    <x v="687"/>
    <x v="1"/>
    <x v="1"/>
    <x v="3"/>
    <x v="0"/>
    <x v="3"/>
    <x v="2"/>
    <x v="3"/>
    <x v="1"/>
  </r>
  <r>
    <n v="2146"/>
    <x v="9"/>
    <x v="0"/>
    <x v="89"/>
    <x v="0"/>
    <x v="3"/>
    <x v="1"/>
    <x v="0"/>
    <x v="1"/>
    <x v="1"/>
    <x v="14"/>
    <x v="1"/>
    <x v="2"/>
    <x v="0"/>
    <x v="0"/>
    <x v="1"/>
    <x v="661"/>
    <x v="688"/>
    <x v="1"/>
    <x v="0"/>
    <x v="0"/>
    <x v="0"/>
    <x v="0"/>
    <x v="6"/>
    <x v="1"/>
    <x v="0"/>
  </r>
  <r>
    <n v="2147"/>
    <x v="3"/>
    <x v="0"/>
    <x v="176"/>
    <x v="1"/>
    <x v="0"/>
    <x v="3"/>
    <x v="0"/>
    <x v="0"/>
    <x v="0"/>
    <x v="25"/>
    <x v="1"/>
    <x v="0"/>
    <x v="4"/>
    <x v="0"/>
    <x v="0"/>
    <x v="662"/>
    <x v="689"/>
    <x v="4"/>
    <x v="1"/>
    <x v="9"/>
    <x v="0"/>
    <x v="0"/>
    <x v="1"/>
    <x v="1"/>
    <x v="1"/>
  </r>
  <r>
    <n v="2148"/>
    <x v="2"/>
    <x v="0"/>
    <x v="495"/>
    <x v="0"/>
    <x v="0"/>
    <x v="2"/>
    <x v="0"/>
    <x v="3"/>
    <x v="1"/>
    <x v="7"/>
    <x v="1"/>
    <x v="2"/>
    <x v="0"/>
    <x v="2"/>
    <x v="1"/>
    <x v="219"/>
    <x v="690"/>
    <x v="6"/>
    <x v="1"/>
    <x v="0"/>
    <x v="0"/>
    <x v="3"/>
    <x v="2"/>
    <x v="0"/>
    <x v="0"/>
  </r>
  <r>
    <n v="2149"/>
    <x v="28"/>
    <x v="2"/>
    <x v="477"/>
    <x v="1"/>
    <x v="17"/>
    <x v="0"/>
    <x v="0"/>
    <x v="1"/>
    <x v="1"/>
    <x v="43"/>
    <x v="0"/>
    <x v="0"/>
    <x v="2"/>
    <x v="1"/>
    <x v="1"/>
    <x v="663"/>
    <x v="691"/>
    <x v="1"/>
    <x v="1"/>
    <x v="3"/>
    <x v="0"/>
    <x v="2"/>
    <x v="3"/>
    <x v="2"/>
    <x v="1"/>
  </r>
  <r>
    <n v="2150"/>
    <x v="11"/>
    <x v="1"/>
    <x v="549"/>
    <x v="0"/>
    <x v="25"/>
    <x v="3"/>
    <x v="4"/>
    <x v="1"/>
    <x v="0"/>
    <x v="9"/>
    <x v="0"/>
    <x v="1"/>
    <x v="6"/>
    <x v="0"/>
    <x v="1"/>
    <x v="664"/>
    <x v="692"/>
    <x v="1"/>
    <x v="1"/>
    <x v="2"/>
    <x v="0"/>
    <x v="2"/>
    <x v="3"/>
    <x v="1"/>
    <x v="1"/>
  </r>
  <r>
    <n v="2151"/>
    <x v="10"/>
    <x v="0"/>
    <x v="18"/>
    <x v="0"/>
    <x v="21"/>
    <x v="3"/>
    <x v="2"/>
    <x v="1"/>
    <x v="0"/>
    <x v="27"/>
    <x v="0"/>
    <x v="0"/>
    <x v="0"/>
    <x v="2"/>
    <x v="1"/>
    <x v="665"/>
    <x v="693"/>
    <x v="1"/>
    <x v="1"/>
    <x v="10"/>
    <x v="0"/>
    <x v="2"/>
    <x v="1"/>
    <x v="1"/>
    <x v="1"/>
  </r>
  <r>
    <n v="2152"/>
    <x v="39"/>
    <x v="0"/>
    <x v="550"/>
    <x v="1"/>
    <x v="0"/>
    <x v="0"/>
    <x v="0"/>
    <x v="2"/>
    <x v="1"/>
    <x v="50"/>
    <x v="0"/>
    <x v="3"/>
    <x v="5"/>
    <x v="0"/>
    <x v="1"/>
    <x v="666"/>
    <x v="694"/>
    <x v="7"/>
    <x v="1"/>
    <x v="2"/>
    <x v="0"/>
    <x v="2"/>
    <x v="2"/>
    <x v="2"/>
    <x v="1"/>
  </r>
  <r>
    <n v="2153"/>
    <x v="34"/>
    <x v="0"/>
    <x v="551"/>
    <x v="1"/>
    <x v="2"/>
    <x v="3"/>
    <x v="4"/>
    <x v="2"/>
    <x v="1"/>
    <x v="14"/>
    <x v="0"/>
    <x v="1"/>
    <x v="1"/>
    <x v="2"/>
    <x v="0"/>
    <x v="667"/>
    <x v="695"/>
    <x v="5"/>
    <x v="1"/>
    <x v="13"/>
    <x v="1"/>
    <x v="0"/>
    <x v="5"/>
    <x v="1"/>
    <x v="0"/>
  </r>
  <r>
    <n v="2154"/>
    <x v="16"/>
    <x v="0"/>
    <x v="552"/>
    <x v="0"/>
    <x v="2"/>
    <x v="0"/>
    <x v="2"/>
    <x v="1"/>
    <x v="1"/>
    <x v="18"/>
    <x v="0"/>
    <x v="3"/>
    <x v="5"/>
    <x v="2"/>
    <x v="2"/>
    <x v="668"/>
    <x v="696"/>
    <x v="2"/>
    <x v="1"/>
    <x v="4"/>
    <x v="0"/>
    <x v="3"/>
    <x v="1"/>
    <x v="3"/>
    <x v="1"/>
  </r>
  <r>
    <n v="2155"/>
    <x v="7"/>
    <x v="0"/>
    <x v="553"/>
    <x v="0"/>
    <x v="1"/>
    <x v="0"/>
    <x v="1"/>
    <x v="1"/>
    <x v="1"/>
    <x v="51"/>
    <x v="0"/>
    <x v="2"/>
    <x v="0"/>
    <x v="2"/>
    <x v="2"/>
    <x v="669"/>
    <x v="697"/>
    <x v="6"/>
    <x v="1"/>
    <x v="0"/>
    <x v="0"/>
    <x v="0"/>
    <x v="2"/>
    <x v="3"/>
    <x v="1"/>
  </r>
  <r>
    <n v="2156"/>
    <x v="8"/>
    <x v="2"/>
    <x v="554"/>
    <x v="0"/>
    <x v="16"/>
    <x v="3"/>
    <x v="4"/>
    <x v="1"/>
    <x v="0"/>
    <x v="66"/>
    <x v="0"/>
    <x v="0"/>
    <x v="0"/>
    <x v="0"/>
    <x v="0"/>
    <x v="670"/>
    <x v="698"/>
    <x v="1"/>
    <x v="0"/>
    <x v="4"/>
    <x v="0"/>
    <x v="2"/>
    <x v="4"/>
    <x v="1"/>
    <x v="1"/>
  </r>
  <r>
    <n v="2157"/>
    <x v="10"/>
    <x v="0"/>
    <x v="555"/>
    <x v="0"/>
    <x v="3"/>
    <x v="2"/>
    <x v="0"/>
    <x v="2"/>
    <x v="1"/>
    <x v="2"/>
    <x v="0"/>
    <x v="2"/>
    <x v="0"/>
    <x v="0"/>
    <x v="2"/>
    <x v="671"/>
    <x v="699"/>
    <x v="2"/>
    <x v="1"/>
    <x v="4"/>
    <x v="0"/>
    <x v="2"/>
    <x v="2"/>
    <x v="1"/>
    <x v="1"/>
  </r>
  <r>
    <n v="2158"/>
    <x v="22"/>
    <x v="0"/>
    <x v="556"/>
    <x v="0"/>
    <x v="2"/>
    <x v="4"/>
    <x v="0"/>
    <x v="3"/>
    <x v="1"/>
    <x v="26"/>
    <x v="2"/>
    <x v="2"/>
    <x v="0"/>
    <x v="2"/>
    <x v="0"/>
    <x v="672"/>
    <x v="700"/>
    <x v="4"/>
    <x v="1"/>
    <x v="11"/>
    <x v="0"/>
    <x v="1"/>
    <x v="1"/>
    <x v="1"/>
    <x v="1"/>
  </r>
  <r>
    <n v="2159"/>
    <x v="32"/>
    <x v="2"/>
    <x v="254"/>
    <x v="0"/>
    <x v="4"/>
    <x v="3"/>
    <x v="0"/>
    <x v="0"/>
    <x v="0"/>
    <x v="55"/>
    <x v="2"/>
    <x v="3"/>
    <x v="0"/>
    <x v="1"/>
    <x v="0"/>
    <x v="673"/>
    <x v="701"/>
    <x v="5"/>
    <x v="0"/>
    <x v="10"/>
    <x v="0"/>
    <x v="1"/>
    <x v="2"/>
    <x v="2"/>
    <x v="0"/>
  </r>
  <r>
    <n v="2160"/>
    <x v="40"/>
    <x v="1"/>
    <x v="557"/>
    <x v="1"/>
    <x v="7"/>
    <x v="2"/>
    <x v="2"/>
    <x v="1"/>
    <x v="1"/>
    <x v="52"/>
    <x v="2"/>
    <x v="0"/>
    <x v="3"/>
    <x v="2"/>
    <x v="2"/>
    <x v="674"/>
    <x v="702"/>
    <x v="1"/>
    <x v="0"/>
    <x v="12"/>
    <x v="0"/>
    <x v="3"/>
    <x v="1"/>
    <x v="3"/>
    <x v="1"/>
  </r>
  <r>
    <n v="2161"/>
    <x v="9"/>
    <x v="2"/>
    <x v="49"/>
    <x v="0"/>
    <x v="1"/>
    <x v="2"/>
    <x v="4"/>
    <x v="3"/>
    <x v="1"/>
    <x v="9"/>
    <x v="0"/>
    <x v="0"/>
    <x v="0"/>
    <x v="0"/>
    <x v="2"/>
    <x v="675"/>
    <x v="703"/>
    <x v="5"/>
    <x v="1"/>
    <x v="4"/>
    <x v="0"/>
    <x v="1"/>
    <x v="1"/>
    <x v="1"/>
    <x v="1"/>
  </r>
  <r>
    <n v="2162"/>
    <x v="12"/>
    <x v="2"/>
    <x v="558"/>
    <x v="1"/>
    <x v="10"/>
    <x v="0"/>
    <x v="2"/>
    <x v="1"/>
    <x v="1"/>
    <x v="56"/>
    <x v="1"/>
    <x v="1"/>
    <x v="1"/>
    <x v="3"/>
    <x v="0"/>
    <x v="676"/>
    <x v="704"/>
    <x v="4"/>
    <x v="0"/>
    <x v="6"/>
    <x v="1"/>
    <x v="0"/>
    <x v="0"/>
    <x v="1"/>
    <x v="0"/>
  </r>
  <r>
    <n v="2163"/>
    <x v="3"/>
    <x v="2"/>
    <x v="559"/>
    <x v="0"/>
    <x v="27"/>
    <x v="3"/>
    <x v="0"/>
    <x v="2"/>
    <x v="1"/>
    <x v="71"/>
    <x v="0"/>
    <x v="3"/>
    <x v="5"/>
    <x v="2"/>
    <x v="0"/>
    <x v="677"/>
    <x v="705"/>
    <x v="1"/>
    <x v="1"/>
    <x v="0"/>
    <x v="0"/>
    <x v="1"/>
    <x v="2"/>
    <x v="1"/>
    <x v="1"/>
  </r>
  <r>
    <n v="2164"/>
    <x v="11"/>
    <x v="0"/>
    <x v="279"/>
    <x v="1"/>
    <x v="16"/>
    <x v="3"/>
    <x v="0"/>
    <x v="2"/>
    <x v="0"/>
    <x v="2"/>
    <x v="1"/>
    <x v="1"/>
    <x v="1"/>
    <x v="3"/>
    <x v="0"/>
    <x v="639"/>
    <x v="706"/>
    <x v="2"/>
    <x v="0"/>
    <x v="5"/>
    <x v="1"/>
    <x v="3"/>
    <x v="3"/>
    <x v="1"/>
    <x v="0"/>
  </r>
  <r>
    <n v="2165"/>
    <x v="3"/>
    <x v="0"/>
    <x v="560"/>
    <x v="1"/>
    <x v="28"/>
    <x v="1"/>
    <x v="0"/>
    <x v="0"/>
    <x v="0"/>
    <x v="20"/>
    <x v="0"/>
    <x v="1"/>
    <x v="1"/>
    <x v="0"/>
    <x v="0"/>
    <x v="138"/>
    <x v="707"/>
    <x v="9"/>
    <x v="1"/>
    <x v="11"/>
    <x v="0"/>
    <x v="0"/>
    <x v="5"/>
    <x v="1"/>
    <x v="1"/>
  </r>
  <r>
    <n v="2166"/>
    <x v="28"/>
    <x v="0"/>
    <x v="561"/>
    <x v="1"/>
    <x v="0"/>
    <x v="2"/>
    <x v="2"/>
    <x v="1"/>
    <x v="0"/>
    <x v="60"/>
    <x v="0"/>
    <x v="1"/>
    <x v="2"/>
    <x v="0"/>
    <x v="2"/>
    <x v="678"/>
    <x v="708"/>
    <x v="9"/>
    <x v="1"/>
    <x v="9"/>
    <x v="0"/>
    <x v="1"/>
    <x v="2"/>
    <x v="1"/>
    <x v="1"/>
  </r>
  <r>
    <n v="2167"/>
    <x v="24"/>
    <x v="0"/>
    <x v="562"/>
    <x v="1"/>
    <x v="0"/>
    <x v="0"/>
    <x v="2"/>
    <x v="2"/>
    <x v="1"/>
    <x v="42"/>
    <x v="0"/>
    <x v="3"/>
    <x v="7"/>
    <x v="0"/>
    <x v="2"/>
    <x v="679"/>
    <x v="709"/>
    <x v="3"/>
    <x v="1"/>
    <x v="6"/>
    <x v="1"/>
    <x v="3"/>
    <x v="4"/>
    <x v="2"/>
    <x v="1"/>
  </r>
  <r>
    <n v="2168"/>
    <x v="3"/>
    <x v="1"/>
    <x v="100"/>
    <x v="1"/>
    <x v="0"/>
    <x v="2"/>
    <x v="1"/>
    <x v="1"/>
    <x v="0"/>
    <x v="9"/>
    <x v="2"/>
    <x v="0"/>
    <x v="4"/>
    <x v="1"/>
    <x v="1"/>
    <x v="680"/>
    <x v="710"/>
    <x v="1"/>
    <x v="0"/>
    <x v="4"/>
    <x v="0"/>
    <x v="0"/>
    <x v="2"/>
    <x v="1"/>
    <x v="1"/>
  </r>
  <r>
    <n v="2169"/>
    <x v="0"/>
    <x v="1"/>
    <x v="563"/>
    <x v="1"/>
    <x v="10"/>
    <x v="3"/>
    <x v="2"/>
    <x v="3"/>
    <x v="1"/>
    <x v="52"/>
    <x v="0"/>
    <x v="4"/>
    <x v="7"/>
    <x v="2"/>
    <x v="2"/>
    <x v="681"/>
    <x v="711"/>
    <x v="7"/>
    <x v="1"/>
    <x v="8"/>
    <x v="0"/>
    <x v="2"/>
    <x v="2"/>
    <x v="3"/>
    <x v="1"/>
  </r>
  <r>
    <n v="2170"/>
    <x v="4"/>
    <x v="0"/>
    <x v="564"/>
    <x v="1"/>
    <x v="7"/>
    <x v="2"/>
    <x v="4"/>
    <x v="1"/>
    <x v="0"/>
    <x v="31"/>
    <x v="0"/>
    <x v="1"/>
    <x v="2"/>
    <x v="1"/>
    <x v="1"/>
    <x v="682"/>
    <x v="712"/>
    <x v="3"/>
    <x v="1"/>
    <x v="9"/>
    <x v="0"/>
    <x v="2"/>
    <x v="2"/>
    <x v="1"/>
    <x v="1"/>
  </r>
  <r>
    <n v="2171"/>
    <x v="28"/>
    <x v="2"/>
    <x v="565"/>
    <x v="1"/>
    <x v="5"/>
    <x v="0"/>
    <x v="0"/>
    <x v="2"/>
    <x v="1"/>
    <x v="25"/>
    <x v="0"/>
    <x v="0"/>
    <x v="2"/>
    <x v="3"/>
    <x v="1"/>
    <x v="683"/>
    <x v="713"/>
    <x v="1"/>
    <x v="0"/>
    <x v="2"/>
    <x v="0"/>
    <x v="3"/>
    <x v="2"/>
    <x v="1"/>
    <x v="1"/>
  </r>
  <r>
    <n v="2172"/>
    <x v="40"/>
    <x v="0"/>
    <x v="566"/>
    <x v="0"/>
    <x v="17"/>
    <x v="0"/>
    <x v="0"/>
    <x v="2"/>
    <x v="0"/>
    <x v="21"/>
    <x v="0"/>
    <x v="0"/>
    <x v="0"/>
    <x v="0"/>
    <x v="0"/>
    <x v="684"/>
    <x v="714"/>
    <x v="1"/>
    <x v="0"/>
    <x v="2"/>
    <x v="0"/>
    <x v="3"/>
    <x v="0"/>
    <x v="1"/>
    <x v="1"/>
  </r>
  <r>
    <n v="2173"/>
    <x v="7"/>
    <x v="0"/>
    <x v="182"/>
    <x v="1"/>
    <x v="23"/>
    <x v="3"/>
    <x v="0"/>
    <x v="3"/>
    <x v="0"/>
    <x v="24"/>
    <x v="0"/>
    <x v="1"/>
    <x v="1"/>
    <x v="2"/>
    <x v="1"/>
    <x v="685"/>
    <x v="715"/>
    <x v="5"/>
    <x v="0"/>
    <x v="0"/>
    <x v="0"/>
    <x v="2"/>
    <x v="2"/>
    <x v="1"/>
    <x v="0"/>
  </r>
  <r>
    <n v="2174"/>
    <x v="24"/>
    <x v="0"/>
    <x v="567"/>
    <x v="1"/>
    <x v="4"/>
    <x v="3"/>
    <x v="0"/>
    <x v="2"/>
    <x v="1"/>
    <x v="41"/>
    <x v="0"/>
    <x v="3"/>
    <x v="3"/>
    <x v="2"/>
    <x v="1"/>
    <x v="686"/>
    <x v="716"/>
    <x v="9"/>
    <x v="0"/>
    <x v="11"/>
    <x v="0"/>
    <x v="1"/>
    <x v="2"/>
    <x v="1"/>
    <x v="1"/>
  </r>
  <r>
    <n v="2175"/>
    <x v="8"/>
    <x v="1"/>
    <x v="568"/>
    <x v="1"/>
    <x v="16"/>
    <x v="1"/>
    <x v="2"/>
    <x v="1"/>
    <x v="1"/>
    <x v="42"/>
    <x v="0"/>
    <x v="1"/>
    <x v="1"/>
    <x v="2"/>
    <x v="1"/>
    <x v="687"/>
    <x v="717"/>
    <x v="4"/>
    <x v="1"/>
    <x v="8"/>
    <x v="0"/>
    <x v="2"/>
    <x v="0"/>
    <x v="2"/>
    <x v="1"/>
  </r>
  <r>
    <n v="2176"/>
    <x v="21"/>
    <x v="0"/>
    <x v="272"/>
    <x v="1"/>
    <x v="14"/>
    <x v="0"/>
    <x v="2"/>
    <x v="2"/>
    <x v="1"/>
    <x v="29"/>
    <x v="0"/>
    <x v="2"/>
    <x v="3"/>
    <x v="2"/>
    <x v="2"/>
    <x v="688"/>
    <x v="718"/>
    <x v="2"/>
    <x v="1"/>
    <x v="4"/>
    <x v="0"/>
    <x v="2"/>
    <x v="1"/>
    <x v="1"/>
    <x v="1"/>
  </r>
  <r>
    <n v="2177"/>
    <x v="17"/>
    <x v="0"/>
    <x v="569"/>
    <x v="1"/>
    <x v="27"/>
    <x v="1"/>
    <x v="2"/>
    <x v="2"/>
    <x v="0"/>
    <x v="26"/>
    <x v="1"/>
    <x v="0"/>
    <x v="3"/>
    <x v="2"/>
    <x v="2"/>
    <x v="689"/>
    <x v="719"/>
    <x v="1"/>
    <x v="1"/>
    <x v="2"/>
    <x v="0"/>
    <x v="2"/>
    <x v="6"/>
    <x v="1"/>
    <x v="1"/>
  </r>
  <r>
    <n v="2178"/>
    <x v="10"/>
    <x v="0"/>
    <x v="400"/>
    <x v="1"/>
    <x v="24"/>
    <x v="2"/>
    <x v="1"/>
    <x v="1"/>
    <x v="1"/>
    <x v="57"/>
    <x v="1"/>
    <x v="1"/>
    <x v="2"/>
    <x v="1"/>
    <x v="2"/>
    <x v="690"/>
    <x v="720"/>
    <x v="1"/>
    <x v="0"/>
    <x v="13"/>
    <x v="1"/>
    <x v="1"/>
    <x v="2"/>
    <x v="0"/>
    <x v="0"/>
  </r>
  <r>
    <n v="2179"/>
    <x v="12"/>
    <x v="1"/>
    <x v="56"/>
    <x v="1"/>
    <x v="0"/>
    <x v="1"/>
    <x v="0"/>
    <x v="1"/>
    <x v="0"/>
    <x v="16"/>
    <x v="0"/>
    <x v="0"/>
    <x v="3"/>
    <x v="3"/>
    <x v="1"/>
    <x v="691"/>
    <x v="721"/>
    <x v="1"/>
    <x v="1"/>
    <x v="3"/>
    <x v="0"/>
    <x v="3"/>
    <x v="4"/>
    <x v="1"/>
    <x v="1"/>
  </r>
  <r>
    <n v="2180"/>
    <x v="41"/>
    <x v="2"/>
    <x v="570"/>
    <x v="1"/>
    <x v="12"/>
    <x v="0"/>
    <x v="0"/>
    <x v="0"/>
    <x v="1"/>
    <x v="32"/>
    <x v="0"/>
    <x v="1"/>
    <x v="1"/>
    <x v="0"/>
    <x v="0"/>
    <x v="692"/>
    <x v="722"/>
    <x v="1"/>
    <x v="1"/>
    <x v="2"/>
    <x v="0"/>
    <x v="1"/>
    <x v="2"/>
    <x v="1"/>
    <x v="1"/>
  </r>
  <r>
    <n v="2181"/>
    <x v="33"/>
    <x v="0"/>
    <x v="571"/>
    <x v="1"/>
    <x v="27"/>
    <x v="3"/>
    <x v="4"/>
    <x v="1"/>
    <x v="0"/>
    <x v="3"/>
    <x v="0"/>
    <x v="2"/>
    <x v="3"/>
    <x v="2"/>
    <x v="1"/>
    <x v="693"/>
    <x v="723"/>
    <x v="0"/>
    <x v="1"/>
    <x v="0"/>
    <x v="0"/>
    <x v="3"/>
    <x v="2"/>
    <x v="1"/>
    <x v="1"/>
  </r>
  <r>
    <n v="2182"/>
    <x v="10"/>
    <x v="0"/>
    <x v="508"/>
    <x v="1"/>
    <x v="18"/>
    <x v="2"/>
    <x v="2"/>
    <x v="1"/>
    <x v="0"/>
    <x v="43"/>
    <x v="0"/>
    <x v="2"/>
    <x v="4"/>
    <x v="2"/>
    <x v="2"/>
    <x v="694"/>
    <x v="724"/>
    <x v="1"/>
    <x v="0"/>
    <x v="0"/>
    <x v="0"/>
    <x v="3"/>
    <x v="1"/>
    <x v="2"/>
    <x v="1"/>
  </r>
  <r>
    <n v="2183"/>
    <x v="7"/>
    <x v="0"/>
    <x v="11"/>
    <x v="1"/>
    <x v="1"/>
    <x v="0"/>
    <x v="0"/>
    <x v="0"/>
    <x v="0"/>
    <x v="32"/>
    <x v="2"/>
    <x v="2"/>
    <x v="7"/>
    <x v="3"/>
    <x v="1"/>
    <x v="695"/>
    <x v="725"/>
    <x v="4"/>
    <x v="0"/>
    <x v="3"/>
    <x v="0"/>
    <x v="3"/>
    <x v="5"/>
    <x v="2"/>
    <x v="1"/>
  </r>
  <r>
    <n v="2184"/>
    <x v="35"/>
    <x v="0"/>
    <x v="53"/>
    <x v="1"/>
    <x v="13"/>
    <x v="3"/>
    <x v="2"/>
    <x v="2"/>
    <x v="0"/>
    <x v="33"/>
    <x v="1"/>
    <x v="1"/>
    <x v="1"/>
    <x v="3"/>
    <x v="0"/>
    <x v="696"/>
    <x v="726"/>
    <x v="1"/>
    <x v="0"/>
    <x v="2"/>
    <x v="0"/>
    <x v="0"/>
    <x v="2"/>
    <x v="1"/>
    <x v="0"/>
  </r>
  <r>
    <n v="2185"/>
    <x v="7"/>
    <x v="1"/>
    <x v="572"/>
    <x v="1"/>
    <x v="12"/>
    <x v="3"/>
    <x v="2"/>
    <x v="0"/>
    <x v="0"/>
    <x v="54"/>
    <x v="0"/>
    <x v="1"/>
    <x v="2"/>
    <x v="1"/>
    <x v="0"/>
    <x v="697"/>
    <x v="727"/>
    <x v="4"/>
    <x v="1"/>
    <x v="8"/>
    <x v="0"/>
    <x v="0"/>
    <x v="1"/>
    <x v="1"/>
    <x v="0"/>
  </r>
  <r>
    <n v="2186"/>
    <x v="25"/>
    <x v="0"/>
    <x v="573"/>
    <x v="1"/>
    <x v="2"/>
    <x v="0"/>
    <x v="2"/>
    <x v="2"/>
    <x v="1"/>
    <x v="47"/>
    <x v="2"/>
    <x v="0"/>
    <x v="3"/>
    <x v="0"/>
    <x v="1"/>
    <x v="698"/>
    <x v="728"/>
    <x v="1"/>
    <x v="1"/>
    <x v="3"/>
    <x v="0"/>
    <x v="2"/>
    <x v="2"/>
    <x v="1"/>
    <x v="1"/>
  </r>
  <r>
    <n v="2187"/>
    <x v="15"/>
    <x v="0"/>
    <x v="447"/>
    <x v="1"/>
    <x v="1"/>
    <x v="1"/>
    <x v="0"/>
    <x v="0"/>
    <x v="1"/>
    <x v="0"/>
    <x v="3"/>
    <x v="1"/>
    <x v="2"/>
    <x v="3"/>
    <x v="1"/>
    <x v="163"/>
    <x v="584"/>
    <x v="1"/>
    <x v="1"/>
    <x v="2"/>
    <x v="0"/>
    <x v="0"/>
    <x v="1"/>
    <x v="2"/>
    <x v="1"/>
  </r>
  <r>
    <n v="2188"/>
    <x v="26"/>
    <x v="0"/>
    <x v="574"/>
    <x v="1"/>
    <x v="15"/>
    <x v="3"/>
    <x v="0"/>
    <x v="3"/>
    <x v="1"/>
    <x v="28"/>
    <x v="1"/>
    <x v="0"/>
    <x v="4"/>
    <x v="0"/>
    <x v="0"/>
    <x v="699"/>
    <x v="729"/>
    <x v="7"/>
    <x v="1"/>
    <x v="4"/>
    <x v="0"/>
    <x v="1"/>
    <x v="0"/>
    <x v="1"/>
    <x v="1"/>
  </r>
  <r>
    <n v="2189"/>
    <x v="26"/>
    <x v="0"/>
    <x v="131"/>
    <x v="1"/>
    <x v="17"/>
    <x v="2"/>
    <x v="0"/>
    <x v="1"/>
    <x v="1"/>
    <x v="17"/>
    <x v="1"/>
    <x v="2"/>
    <x v="4"/>
    <x v="2"/>
    <x v="0"/>
    <x v="700"/>
    <x v="730"/>
    <x v="8"/>
    <x v="1"/>
    <x v="9"/>
    <x v="0"/>
    <x v="2"/>
    <x v="1"/>
    <x v="1"/>
    <x v="1"/>
  </r>
  <r>
    <n v="2190"/>
    <x v="0"/>
    <x v="0"/>
    <x v="303"/>
    <x v="1"/>
    <x v="14"/>
    <x v="0"/>
    <x v="2"/>
    <x v="2"/>
    <x v="0"/>
    <x v="25"/>
    <x v="0"/>
    <x v="0"/>
    <x v="3"/>
    <x v="2"/>
    <x v="0"/>
    <x v="701"/>
    <x v="731"/>
    <x v="2"/>
    <x v="1"/>
    <x v="9"/>
    <x v="0"/>
    <x v="2"/>
    <x v="6"/>
    <x v="1"/>
    <x v="1"/>
  </r>
  <r>
    <n v="2191"/>
    <x v="22"/>
    <x v="0"/>
    <x v="575"/>
    <x v="1"/>
    <x v="0"/>
    <x v="1"/>
    <x v="0"/>
    <x v="2"/>
    <x v="0"/>
    <x v="64"/>
    <x v="1"/>
    <x v="3"/>
    <x v="3"/>
    <x v="0"/>
    <x v="1"/>
    <x v="702"/>
    <x v="732"/>
    <x v="1"/>
    <x v="1"/>
    <x v="10"/>
    <x v="0"/>
    <x v="3"/>
    <x v="1"/>
    <x v="1"/>
    <x v="1"/>
  </r>
  <r>
    <n v="2192"/>
    <x v="4"/>
    <x v="0"/>
    <x v="576"/>
    <x v="1"/>
    <x v="2"/>
    <x v="2"/>
    <x v="0"/>
    <x v="3"/>
    <x v="0"/>
    <x v="35"/>
    <x v="0"/>
    <x v="0"/>
    <x v="3"/>
    <x v="0"/>
    <x v="1"/>
    <x v="703"/>
    <x v="733"/>
    <x v="4"/>
    <x v="1"/>
    <x v="11"/>
    <x v="0"/>
    <x v="2"/>
    <x v="2"/>
    <x v="1"/>
    <x v="1"/>
  </r>
  <r>
    <n v="2193"/>
    <x v="10"/>
    <x v="0"/>
    <x v="130"/>
    <x v="1"/>
    <x v="16"/>
    <x v="3"/>
    <x v="1"/>
    <x v="0"/>
    <x v="1"/>
    <x v="18"/>
    <x v="0"/>
    <x v="1"/>
    <x v="2"/>
    <x v="0"/>
    <x v="2"/>
    <x v="704"/>
    <x v="734"/>
    <x v="1"/>
    <x v="1"/>
    <x v="5"/>
    <x v="1"/>
    <x v="0"/>
    <x v="5"/>
    <x v="2"/>
    <x v="1"/>
  </r>
  <r>
    <n v="2194"/>
    <x v="19"/>
    <x v="0"/>
    <x v="577"/>
    <x v="0"/>
    <x v="12"/>
    <x v="0"/>
    <x v="3"/>
    <x v="2"/>
    <x v="1"/>
    <x v="63"/>
    <x v="0"/>
    <x v="4"/>
    <x v="5"/>
    <x v="2"/>
    <x v="1"/>
    <x v="705"/>
    <x v="735"/>
    <x v="2"/>
    <x v="1"/>
    <x v="4"/>
    <x v="0"/>
    <x v="2"/>
    <x v="1"/>
    <x v="3"/>
    <x v="1"/>
  </r>
  <r>
    <n v="2195"/>
    <x v="24"/>
    <x v="0"/>
    <x v="452"/>
    <x v="1"/>
    <x v="10"/>
    <x v="3"/>
    <x v="0"/>
    <x v="3"/>
    <x v="1"/>
    <x v="52"/>
    <x v="0"/>
    <x v="1"/>
    <x v="2"/>
    <x v="0"/>
    <x v="1"/>
    <x v="631"/>
    <x v="736"/>
    <x v="5"/>
    <x v="1"/>
    <x v="11"/>
    <x v="0"/>
    <x v="2"/>
    <x v="3"/>
    <x v="1"/>
    <x v="1"/>
  </r>
  <r>
    <n v="2196"/>
    <x v="6"/>
    <x v="0"/>
    <x v="466"/>
    <x v="1"/>
    <x v="2"/>
    <x v="3"/>
    <x v="0"/>
    <x v="1"/>
    <x v="0"/>
    <x v="69"/>
    <x v="1"/>
    <x v="3"/>
    <x v="3"/>
    <x v="0"/>
    <x v="0"/>
    <x v="706"/>
    <x v="737"/>
    <x v="9"/>
    <x v="0"/>
    <x v="4"/>
    <x v="0"/>
    <x v="0"/>
    <x v="5"/>
    <x v="1"/>
    <x v="1"/>
  </r>
  <r>
    <n v="2197"/>
    <x v="2"/>
    <x v="0"/>
    <x v="39"/>
    <x v="1"/>
    <x v="13"/>
    <x v="0"/>
    <x v="2"/>
    <x v="3"/>
    <x v="0"/>
    <x v="1"/>
    <x v="3"/>
    <x v="0"/>
    <x v="4"/>
    <x v="1"/>
    <x v="1"/>
    <x v="707"/>
    <x v="738"/>
    <x v="6"/>
    <x v="1"/>
    <x v="2"/>
    <x v="0"/>
    <x v="0"/>
    <x v="2"/>
    <x v="0"/>
    <x v="0"/>
  </r>
  <r>
    <n v="2198"/>
    <x v="27"/>
    <x v="1"/>
    <x v="578"/>
    <x v="1"/>
    <x v="21"/>
    <x v="2"/>
    <x v="2"/>
    <x v="1"/>
    <x v="1"/>
    <x v="51"/>
    <x v="0"/>
    <x v="0"/>
    <x v="4"/>
    <x v="1"/>
    <x v="1"/>
    <x v="708"/>
    <x v="739"/>
    <x v="9"/>
    <x v="0"/>
    <x v="9"/>
    <x v="0"/>
    <x v="1"/>
    <x v="1"/>
    <x v="1"/>
    <x v="1"/>
  </r>
  <r>
    <n v="2199"/>
    <x v="0"/>
    <x v="2"/>
    <x v="579"/>
    <x v="1"/>
    <x v="14"/>
    <x v="1"/>
    <x v="0"/>
    <x v="0"/>
    <x v="0"/>
    <x v="46"/>
    <x v="3"/>
    <x v="4"/>
    <x v="7"/>
    <x v="2"/>
    <x v="2"/>
    <x v="709"/>
    <x v="740"/>
    <x v="1"/>
    <x v="1"/>
    <x v="6"/>
    <x v="1"/>
    <x v="2"/>
    <x v="1"/>
    <x v="1"/>
    <x v="1"/>
  </r>
  <r>
    <n v="2200"/>
    <x v="8"/>
    <x v="0"/>
    <x v="580"/>
    <x v="0"/>
    <x v="3"/>
    <x v="2"/>
    <x v="0"/>
    <x v="0"/>
    <x v="1"/>
    <x v="25"/>
    <x v="0"/>
    <x v="0"/>
    <x v="0"/>
    <x v="0"/>
    <x v="0"/>
    <x v="710"/>
    <x v="741"/>
    <x v="0"/>
    <x v="0"/>
    <x v="3"/>
    <x v="0"/>
    <x v="3"/>
    <x v="4"/>
    <x v="1"/>
    <x v="1"/>
  </r>
  <r>
    <n v="2201"/>
    <x v="25"/>
    <x v="2"/>
    <x v="577"/>
    <x v="0"/>
    <x v="22"/>
    <x v="0"/>
    <x v="2"/>
    <x v="0"/>
    <x v="1"/>
    <x v="5"/>
    <x v="3"/>
    <x v="0"/>
    <x v="0"/>
    <x v="3"/>
    <x v="0"/>
    <x v="711"/>
    <x v="742"/>
    <x v="0"/>
    <x v="1"/>
    <x v="11"/>
    <x v="0"/>
    <x v="1"/>
    <x v="6"/>
    <x v="1"/>
    <x v="0"/>
  </r>
  <r>
    <n v="2202"/>
    <x v="39"/>
    <x v="0"/>
    <x v="581"/>
    <x v="0"/>
    <x v="2"/>
    <x v="1"/>
    <x v="3"/>
    <x v="3"/>
    <x v="0"/>
    <x v="43"/>
    <x v="3"/>
    <x v="4"/>
    <x v="5"/>
    <x v="0"/>
    <x v="1"/>
    <x v="712"/>
    <x v="743"/>
    <x v="1"/>
    <x v="1"/>
    <x v="2"/>
    <x v="0"/>
    <x v="1"/>
    <x v="1"/>
    <x v="1"/>
    <x v="0"/>
  </r>
  <r>
    <n v="2203"/>
    <x v="20"/>
    <x v="0"/>
    <x v="358"/>
    <x v="0"/>
    <x v="26"/>
    <x v="3"/>
    <x v="2"/>
    <x v="2"/>
    <x v="0"/>
    <x v="20"/>
    <x v="2"/>
    <x v="3"/>
    <x v="0"/>
    <x v="0"/>
    <x v="1"/>
    <x v="713"/>
    <x v="670"/>
    <x v="9"/>
    <x v="0"/>
    <x v="11"/>
    <x v="0"/>
    <x v="3"/>
    <x v="2"/>
    <x v="1"/>
    <x v="1"/>
  </r>
  <r>
    <n v="2204"/>
    <x v="24"/>
    <x v="2"/>
    <x v="582"/>
    <x v="0"/>
    <x v="0"/>
    <x v="3"/>
    <x v="0"/>
    <x v="2"/>
    <x v="0"/>
    <x v="41"/>
    <x v="0"/>
    <x v="0"/>
    <x v="0"/>
    <x v="2"/>
    <x v="1"/>
    <x v="136"/>
    <x v="744"/>
    <x v="4"/>
    <x v="1"/>
    <x v="3"/>
    <x v="0"/>
    <x v="0"/>
    <x v="1"/>
    <x v="1"/>
    <x v="1"/>
  </r>
  <r>
    <n v="2205"/>
    <x v="9"/>
    <x v="0"/>
    <x v="427"/>
    <x v="1"/>
    <x v="7"/>
    <x v="2"/>
    <x v="0"/>
    <x v="1"/>
    <x v="0"/>
    <x v="38"/>
    <x v="2"/>
    <x v="1"/>
    <x v="2"/>
    <x v="3"/>
    <x v="0"/>
    <x v="714"/>
    <x v="745"/>
    <x v="1"/>
    <x v="1"/>
    <x v="10"/>
    <x v="0"/>
    <x v="3"/>
    <x v="4"/>
    <x v="1"/>
    <x v="0"/>
  </r>
  <r>
    <n v="2206"/>
    <x v="22"/>
    <x v="1"/>
    <x v="79"/>
    <x v="1"/>
    <x v="23"/>
    <x v="3"/>
    <x v="2"/>
    <x v="2"/>
    <x v="0"/>
    <x v="19"/>
    <x v="0"/>
    <x v="2"/>
    <x v="3"/>
    <x v="3"/>
    <x v="0"/>
    <x v="63"/>
    <x v="746"/>
    <x v="1"/>
    <x v="0"/>
    <x v="4"/>
    <x v="0"/>
    <x v="3"/>
    <x v="2"/>
    <x v="1"/>
    <x v="1"/>
  </r>
  <r>
    <n v="2207"/>
    <x v="3"/>
    <x v="2"/>
    <x v="583"/>
    <x v="0"/>
    <x v="1"/>
    <x v="1"/>
    <x v="0"/>
    <x v="0"/>
    <x v="0"/>
    <x v="65"/>
    <x v="1"/>
    <x v="1"/>
    <x v="6"/>
    <x v="0"/>
    <x v="0"/>
    <x v="531"/>
    <x v="747"/>
    <x v="4"/>
    <x v="1"/>
    <x v="12"/>
    <x v="0"/>
    <x v="1"/>
    <x v="2"/>
    <x v="2"/>
    <x v="1"/>
  </r>
  <r>
    <n v="2208"/>
    <x v="28"/>
    <x v="0"/>
    <x v="584"/>
    <x v="0"/>
    <x v="13"/>
    <x v="0"/>
    <x v="0"/>
    <x v="2"/>
    <x v="0"/>
    <x v="63"/>
    <x v="0"/>
    <x v="3"/>
    <x v="5"/>
    <x v="0"/>
    <x v="1"/>
    <x v="715"/>
    <x v="748"/>
    <x v="9"/>
    <x v="1"/>
    <x v="4"/>
    <x v="0"/>
    <x v="2"/>
    <x v="5"/>
    <x v="3"/>
    <x v="1"/>
  </r>
  <r>
    <n v="2209"/>
    <x v="5"/>
    <x v="2"/>
    <x v="214"/>
    <x v="1"/>
    <x v="22"/>
    <x v="2"/>
    <x v="2"/>
    <x v="2"/>
    <x v="0"/>
    <x v="69"/>
    <x v="0"/>
    <x v="1"/>
    <x v="2"/>
    <x v="2"/>
    <x v="0"/>
    <x v="716"/>
    <x v="749"/>
    <x v="3"/>
    <x v="1"/>
    <x v="3"/>
    <x v="0"/>
    <x v="2"/>
    <x v="2"/>
    <x v="1"/>
    <x v="1"/>
  </r>
  <r>
    <n v="2210"/>
    <x v="13"/>
    <x v="0"/>
    <x v="8"/>
    <x v="0"/>
    <x v="0"/>
    <x v="2"/>
    <x v="3"/>
    <x v="0"/>
    <x v="1"/>
    <x v="29"/>
    <x v="2"/>
    <x v="0"/>
    <x v="0"/>
    <x v="0"/>
    <x v="1"/>
    <x v="717"/>
    <x v="750"/>
    <x v="4"/>
    <x v="1"/>
    <x v="0"/>
    <x v="0"/>
    <x v="1"/>
    <x v="2"/>
    <x v="2"/>
    <x v="1"/>
  </r>
  <r>
    <n v="2211"/>
    <x v="6"/>
    <x v="0"/>
    <x v="585"/>
    <x v="0"/>
    <x v="0"/>
    <x v="0"/>
    <x v="4"/>
    <x v="0"/>
    <x v="1"/>
    <x v="42"/>
    <x v="0"/>
    <x v="2"/>
    <x v="5"/>
    <x v="0"/>
    <x v="1"/>
    <x v="718"/>
    <x v="751"/>
    <x v="9"/>
    <x v="0"/>
    <x v="9"/>
    <x v="0"/>
    <x v="3"/>
    <x v="4"/>
    <x v="0"/>
    <x v="1"/>
  </r>
  <r>
    <n v="2212"/>
    <x v="28"/>
    <x v="0"/>
    <x v="586"/>
    <x v="2"/>
    <x v="4"/>
    <x v="2"/>
    <x v="2"/>
    <x v="0"/>
    <x v="1"/>
    <x v="34"/>
    <x v="0"/>
    <x v="1"/>
    <x v="8"/>
    <x v="1"/>
    <x v="0"/>
    <x v="221"/>
    <x v="752"/>
    <x v="1"/>
    <x v="1"/>
    <x v="10"/>
    <x v="0"/>
    <x v="0"/>
    <x v="1"/>
    <x v="1"/>
    <x v="1"/>
  </r>
  <r>
    <n v="2213"/>
    <x v="16"/>
    <x v="1"/>
    <x v="587"/>
    <x v="0"/>
    <x v="2"/>
    <x v="3"/>
    <x v="3"/>
    <x v="1"/>
    <x v="0"/>
    <x v="71"/>
    <x v="1"/>
    <x v="2"/>
    <x v="0"/>
    <x v="1"/>
    <x v="1"/>
    <x v="719"/>
    <x v="753"/>
    <x v="7"/>
    <x v="1"/>
    <x v="3"/>
    <x v="0"/>
    <x v="0"/>
    <x v="2"/>
    <x v="1"/>
    <x v="1"/>
  </r>
  <r>
    <n v="2214"/>
    <x v="9"/>
    <x v="0"/>
    <x v="588"/>
    <x v="1"/>
    <x v="8"/>
    <x v="3"/>
    <x v="1"/>
    <x v="3"/>
    <x v="1"/>
    <x v="6"/>
    <x v="0"/>
    <x v="0"/>
    <x v="2"/>
    <x v="2"/>
    <x v="2"/>
    <x v="720"/>
    <x v="754"/>
    <x v="8"/>
    <x v="1"/>
    <x v="9"/>
    <x v="0"/>
    <x v="2"/>
    <x v="1"/>
    <x v="2"/>
    <x v="0"/>
  </r>
  <r>
    <n v="2215"/>
    <x v="25"/>
    <x v="1"/>
    <x v="501"/>
    <x v="1"/>
    <x v="2"/>
    <x v="3"/>
    <x v="0"/>
    <x v="3"/>
    <x v="1"/>
    <x v="43"/>
    <x v="0"/>
    <x v="1"/>
    <x v="0"/>
    <x v="3"/>
    <x v="1"/>
    <x v="96"/>
    <x v="755"/>
    <x v="2"/>
    <x v="0"/>
    <x v="9"/>
    <x v="0"/>
    <x v="2"/>
    <x v="2"/>
    <x v="1"/>
    <x v="0"/>
  </r>
  <r>
    <n v="2216"/>
    <x v="13"/>
    <x v="0"/>
    <x v="542"/>
    <x v="0"/>
    <x v="16"/>
    <x v="2"/>
    <x v="0"/>
    <x v="1"/>
    <x v="0"/>
    <x v="45"/>
    <x v="0"/>
    <x v="1"/>
    <x v="0"/>
    <x v="2"/>
    <x v="1"/>
    <x v="721"/>
    <x v="756"/>
    <x v="1"/>
    <x v="0"/>
    <x v="12"/>
    <x v="0"/>
    <x v="1"/>
    <x v="2"/>
    <x v="1"/>
    <x v="1"/>
  </r>
  <r>
    <n v="2217"/>
    <x v="14"/>
    <x v="0"/>
    <x v="326"/>
    <x v="0"/>
    <x v="16"/>
    <x v="1"/>
    <x v="2"/>
    <x v="2"/>
    <x v="1"/>
    <x v="70"/>
    <x v="0"/>
    <x v="1"/>
    <x v="6"/>
    <x v="1"/>
    <x v="1"/>
    <x v="722"/>
    <x v="757"/>
    <x v="1"/>
    <x v="1"/>
    <x v="6"/>
    <x v="1"/>
    <x v="2"/>
    <x v="3"/>
    <x v="1"/>
    <x v="1"/>
  </r>
  <r>
    <n v="2218"/>
    <x v="8"/>
    <x v="1"/>
    <x v="589"/>
    <x v="1"/>
    <x v="3"/>
    <x v="2"/>
    <x v="1"/>
    <x v="1"/>
    <x v="1"/>
    <x v="8"/>
    <x v="0"/>
    <x v="1"/>
    <x v="1"/>
    <x v="2"/>
    <x v="1"/>
    <x v="723"/>
    <x v="758"/>
    <x v="9"/>
    <x v="1"/>
    <x v="10"/>
    <x v="0"/>
    <x v="0"/>
    <x v="2"/>
    <x v="1"/>
    <x v="1"/>
  </r>
  <r>
    <n v="2219"/>
    <x v="24"/>
    <x v="0"/>
    <x v="590"/>
    <x v="1"/>
    <x v="2"/>
    <x v="2"/>
    <x v="2"/>
    <x v="0"/>
    <x v="1"/>
    <x v="51"/>
    <x v="0"/>
    <x v="4"/>
    <x v="7"/>
    <x v="2"/>
    <x v="1"/>
    <x v="724"/>
    <x v="759"/>
    <x v="9"/>
    <x v="0"/>
    <x v="0"/>
    <x v="0"/>
    <x v="1"/>
    <x v="2"/>
    <x v="2"/>
    <x v="1"/>
  </r>
  <r>
    <n v="2220"/>
    <x v="2"/>
    <x v="0"/>
    <x v="587"/>
    <x v="1"/>
    <x v="3"/>
    <x v="3"/>
    <x v="1"/>
    <x v="2"/>
    <x v="0"/>
    <x v="59"/>
    <x v="0"/>
    <x v="0"/>
    <x v="4"/>
    <x v="1"/>
    <x v="0"/>
    <x v="725"/>
    <x v="760"/>
    <x v="9"/>
    <x v="1"/>
    <x v="2"/>
    <x v="0"/>
    <x v="0"/>
    <x v="1"/>
    <x v="2"/>
    <x v="1"/>
  </r>
  <r>
    <n v="2221"/>
    <x v="32"/>
    <x v="0"/>
    <x v="507"/>
    <x v="0"/>
    <x v="9"/>
    <x v="3"/>
    <x v="3"/>
    <x v="1"/>
    <x v="1"/>
    <x v="70"/>
    <x v="0"/>
    <x v="0"/>
    <x v="0"/>
    <x v="3"/>
    <x v="1"/>
    <x v="726"/>
    <x v="761"/>
    <x v="1"/>
    <x v="1"/>
    <x v="9"/>
    <x v="0"/>
    <x v="2"/>
    <x v="1"/>
    <x v="2"/>
    <x v="1"/>
  </r>
  <r>
    <n v="2222"/>
    <x v="25"/>
    <x v="1"/>
    <x v="325"/>
    <x v="1"/>
    <x v="0"/>
    <x v="1"/>
    <x v="2"/>
    <x v="3"/>
    <x v="0"/>
    <x v="42"/>
    <x v="1"/>
    <x v="1"/>
    <x v="1"/>
    <x v="2"/>
    <x v="2"/>
    <x v="727"/>
    <x v="762"/>
    <x v="1"/>
    <x v="1"/>
    <x v="4"/>
    <x v="0"/>
    <x v="3"/>
    <x v="3"/>
    <x v="1"/>
    <x v="1"/>
  </r>
  <r>
    <n v="2223"/>
    <x v="21"/>
    <x v="0"/>
    <x v="456"/>
    <x v="1"/>
    <x v="0"/>
    <x v="2"/>
    <x v="2"/>
    <x v="2"/>
    <x v="1"/>
    <x v="4"/>
    <x v="0"/>
    <x v="4"/>
    <x v="7"/>
    <x v="0"/>
    <x v="2"/>
    <x v="728"/>
    <x v="763"/>
    <x v="3"/>
    <x v="1"/>
    <x v="8"/>
    <x v="0"/>
    <x v="1"/>
    <x v="0"/>
    <x v="1"/>
    <x v="1"/>
  </r>
  <r>
    <n v="2224"/>
    <x v="33"/>
    <x v="0"/>
    <x v="72"/>
    <x v="0"/>
    <x v="2"/>
    <x v="2"/>
    <x v="0"/>
    <x v="1"/>
    <x v="0"/>
    <x v="26"/>
    <x v="1"/>
    <x v="2"/>
    <x v="0"/>
    <x v="2"/>
    <x v="1"/>
    <x v="729"/>
    <x v="764"/>
    <x v="2"/>
    <x v="1"/>
    <x v="2"/>
    <x v="0"/>
    <x v="2"/>
    <x v="5"/>
    <x v="1"/>
    <x v="1"/>
  </r>
  <r>
    <n v="2225"/>
    <x v="29"/>
    <x v="1"/>
    <x v="41"/>
    <x v="1"/>
    <x v="10"/>
    <x v="3"/>
    <x v="2"/>
    <x v="3"/>
    <x v="0"/>
    <x v="53"/>
    <x v="0"/>
    <x v="1"/>
    <x v="1"/>
    <x v="2"/>
    <x v="1"/>
    <x v="131"/>
    <x v="765"/>
    <x v="7"/>
    <x v="1"/>
    <x v="12"/>
    <x v="0"/>
    <x v="2"/>
    <x v="5"/>
    <x v="1"/>
    <x v="1"/>
  </r>
  <r>
    <n v="2226"/>
    <x v="9"/>
    <x v="0"/>
    <x v="308"/>
    <x v="1"/>
    <x v="19"/>
    <x v="4"/>
    <x v="2"/>
    <x v="2"/>
    <x v="0"/>
    <x v="14"/>
    <x v="1"/>
    <x v="2"/>
    <x v="3"/>
    <x v="0"/>
    <x v="0"/>
    <x v="730"/>
    <x v="766"/>
    <x v="4"/>
    <x v="1"/>
    <x v="0"/>
    <x v="0"/>
    <x v="2"/>
    <x v="2"/>
    <x v="2"/>
    <x v="1"/>
  </r>
  <r>
    <n v="2227"/>
    <x v="27"/>
    <x v="2"/>
    <x v="266"/>
    <x v="1"/>
    <x v="2"/>
    <x v="1"/>
    <x v="2"/>
    <x v="1"/>
    <x v="1"/>
    <x v="4"/>
    <x v="1"/>
    <x v="3"/>
    <x v="5"/>
    <x v="3"/>
    <x v="0"/>
    <x v="731"/>
    <x v="767"/>
    <x v="8"/>
    <x v="1"/>
    <x v="2"/>
    <x v="0"/>
    <x v="2"/>
    <x v="1"/>
    <x v="3"/>
    <x v="1"/>
  </r>
  <r>
    <n v="2228"/>
    <x v="23"/>
    <x v="0"/>
    <x v="591"/>
    <x v="0"/>
    <x v="18"/>
    <x v="3"/>
    <x v="2"/>
    <x v="1"/>
    <x v="1"/>
    <x v="5"/>
    <x v="1"/>
    <x v="2"/>
    <x v="0"/>
    <x v="0"/>
    <x v="2"/>
    <x v="732"/>
    <x v="768"/>
    <x v="6"/>
    <x v="1"/>
    <x v="4"/>
    <x v="0"/>
    <x v="3"/>
    <x v="3"/>
    <x v="1"/>
    <x v="1"/>
  </r>
  <r>
    <n v="2229"/>
    <x v="35"/>
    <x v="1"/>
    <x v="592"/>
    <x v="0"/>
    <x v="10"/>
    <x v="3"/>
    <x v="0"/>
    <x v="2"/>
    <x v="0"/>
    <x v="61"/>
    <x v="0"/>
    <x v="1"/>
    <x v="6"/>
    <x v="0"/>
    <x v="0"/>
    <x v="157"/>
    <x v="769"/>
    <x v="1"/>
    <x v="0"/>
    <x v="9"/>
    <x v="0"/>
    <x v="2"/>
    <x v="1"/>
    <x v="1"/>
    <x v="0"/>
  </r>
  <r>
    <n v="2230"/>
    <x v="18"/>
    <x v="0"/>
    <x v="91"/>
    <x v="1"/>
    <x v="16"/>
    <x v="3"/>
    <x v="0"/>
    <x v="1"/>
    <x v="0"/>
    <x v="34"/>
    <x v="0"/>
    <x v="1"/>
    <x v="2"/>
    <x v="3"/>
    <x v="0"/>
    <x v="733"/>
    <x v="770"/>
    <x v="1"/>
    <x v="1"/>
    <x v="4"/>
    <x v="0"/>
    <x v="0"/>
    <x v="6"/>
    <x v="2"/>
    <x v="0"/>
  </r>
  <r>
    <n v="2231"/>
    <x v="21"/>
    <x v="0"/>
    <x v="593"/>
    <x v="1"/>
    <x v="1"/>
    <x v="2"/>
    <x v="0"/>
    <x v="2"/>
    <x v="0"/>
    <x v="70"/>
    <x v="1"/>
    <x v="0"/>
    <x v="1"/>
    <x v="3"/>
    <x v="2"/>
    <x v="734"/>
    <x v="771"/>
    <x v="0"/>
    <x v="0"/>
    <x v="1"/>
    <x v="1"/>
    <x v="0"/>
    <x v="2"/>
    <x v="1"/>
    <x v="1"/>
  </r>
  <r>
    <n v="2232"/>
    <x v="31"/>
    <x v="0"/>
    <x v="210"/>
    <x v="1"/>
    <x v="17"/>
    <x v="2"/>
    <x v="0"/>
    <x v="3"/>
    <x v="1"/>
    <x v="62"/>
    <x v="0"/>
    <x v="1"/>
    <x v="1"/>
    <x v="2"/>
    <x v="1"/>
    <x v="735"/>
    <x v="772"/>
    <x v="3"/>
    <x v="0"/>
    <x v="3"/>
    <x v="0"/>
    <x v="3"/>
    <x v="2"/>
    <x v="3"/>
    <x v="0"/>
  </r>
  <r>
    <n v="2233"/>
    <x v="14"/>
    <x v="2"/>
    <x v="594"/>
    <x v="1"/>
    <x v="4"/>
    <x v="0"/>
    <x v="4"/>
    <x v="0"/>
    <x v="1"/>
    <x v="23"/>
    <x v="1"/>
    <x v="2"/>
    <x v="4"/>
    <x v="3"/>
    <x v="0"/>
    <x v="736"/>
    <x v="773"/>
    <x v="1"/>
    <x v="1"/>
    <x v="3"/>
    <x v="0"/>
    <x v="0"/>
    <x v="2"/>
    <x v="2"/>
    <x v="0"/>
  </r>
  <r>
    <n v="2234"/>
    <x v="25"/>
    <x v="0"/>
    <x v="284"/>
    <x v="1"/>
    <x v="0"/>
    <x v="0"/>
    <x v="2"/>
    <x v="3"/>
    <x v="1"/>
    <x v="40"/>
    <x v="1"/>
    <x v="1"/>
    <x v="2"/>
    <x v="3"/>
    <x v="1"/>
    <x v="737"/>
    <x v="774"/>
    <x v="1"/>
    <x v="1"/>
    <x v="10"/>
    <x v="0"/>
    <x v="0"/>
    <x v="2"/>
    <x v="1"/>
    <x v="1"/>
  </r>
  <r>
    <n v="2235"/>
    <x v="7"/>
    <x v="0"/>
    <x v="423"/>
    <x v="1"/>
    <x v="25"/>
    <x v="3"/>
    <x v="1"/>
    <x v="1"/>
    <x v="1"/>
    <x v="66"/>
    <x v="0"/>
    <x v="0"/>
    <x v="3"/>
    <x v="3"/>
    <x v="1"/>
    <x v="738"/>
    <x v="227"/>
    <x v="4"/>
    <x v="1"/>
    <x v="2"/>
    <x v="0"/>
    <x v="3"/>
    <x v="4"/>
    <x v="2"/>
    <x v="1"/>
  </r>
  <r>
    <n v="2236"/>
    <x v="0"/>
    <x v="0"/>
    <x v="387"/>
    <x v="1"/>
    <x v="14"/>
    <x v="0"/>
    <x v="4"/>
    <x v="0"/>
    <x v="0"/>
    <x v="38"/>
    <x v="2"/>
    <x v="1"/>
    <x v="1"/>
    <x v="2"/>
    <x v="1"/>
    <x v="739"/>
    <x v="775"/>
    <x v="1"/>
    <x v="1"/>
    <x v="4"/>
    <x v="0"/>
    <x v="3"/>
    <x v="1"/>
    <x v="1"/>
    <x v="1"/>
  </r>
  <r>
    <n v="2237"/>
    <x v="8"/>
    <x v="0"/>
    <x v="595"/>
    <x v="1"/>
    <x v="27"/>
    <x v="1"/>
    <x v="0"/>
    <x v="1"/>
    <x v="0"/>
    <x v="64"/>
    <x v="1"/>
    <x v="2"/>
    <x v="4"/>
    <x v="2"/>
    <x v="1"/>
    <x v="740"/>
    <x v="776"/>
    <x v="4"/>
    <x v="1"/>
    <x v="11"/>
    <x v="0"/>
    <x v="0"/>
    <x v="5"/>
    <x v="2"/>
    <x v="1"/>
  </r>
  <r>
    <n v="2238"/>
    <x v="32"/>
    <x v="0"/>
    <x v="596"/>
    <x v="1"/>
    <x v="25"/>
    <x v="2"/>
    <x v="4"/>
    <x v="3"/>
    <x v="1"/>
    <x v="1"/>
    <x v="0"/>
    <x v="2"/>
    <x v="4"/>
    <x v="0"/>
    <x v="1"/>
    <x v="741"/>
    <x v="777"/>
    <x v="5"/>
    <x v="1"/>
    <x v="5"/>
    <x v="1"/>
    <x v="1"/>
    <x v="6"/>
    <x v="1"/>
    <x v="1"/>
  </r>
  <r>
    <n v="2239"/>
    <x v="4"/>
    <x v="2"/>
    <x v="370"/>
    <x v="1"/>
    <x v="1"/>
    <x v="4"/>
    <x v="0"/>
    <x v="3"/>
    <x v="1"/>
    <x v="45"/>
    <x v="3"/>
    <x v="1"/>
    <x v="2"/>
    <x v="2"/>
    <x v="1"/>
    <x v="742"/>
    <x v="778"/>
    <x v="1"/>
    <x v="1"/>
    <x v="12"/>
    <x v="0"/>
    <x v="1"/>
    <x v="5"/>
    <x v="1"/>
    <x v="1"/>
  </r>
  <r>
    <n v="2240"/>
    <x v="27"/>
    <x v="1"/>
    <x v="288"/>
    <x v="1"/>
    <x v="2"/>
    <x v="1"/>
    <x v="0"/>
    <x v="2"/>
    <x v="1"/>
    <x v="64"/>
    <x v="0"/>
    <x v="2"/>
    <x v="3"/>
    <x v="1"/>
    <x v="1"/>
    <x v="743"/>
    <x v="779"/>
    <x v="9"/>
    <x v="1"/>
    <x v="11"/>
    <x v="0"/>
    <x v="2"/>
    <x v="5"/>
    <x v="1"/>
    <x v="1"/>
  </r>
  <r>
    <n v="2241"/>
    <x v="14"/>
    <x v="0"/>
    <x v="142"/>
    <x v="1"/>
    <x v="16"/>
    <x v="3"/>
    <x v="1"/>
    <x v="1"/>
    <x v="0"/>
    <x v="40"/>
    <x v="0"/>
    <x v="0"/>
    <x v="1"/>
    <x v="2"/>
    <x v="0"/>
    <x v="744"/>
    <x v="780"/>
    <x v="9"/>
    <x v="1"/>
    <x v="4"/>
    <x v="0"/>
    <x v="1"/>
    <x v="5"/>
    <x v="3"/>
    <x v="1"/>
  </r>
  <r>
    <n v="2242"/>
    <x v="20"/>
    <x v="0"/>
    <x v="552"/>
    <x v="2"/>
    <x v="0"/>
    <x v="0"/>
    <x v="2"/>
    <x v="0"/>
    <x v="1"/>
    <x v="60"/>
    <x v="1"/>
    <x v="2"/>
    <x v="8"/>
    <x v="3"/>
    <x v="1"/>
    <x v="745"/>
    <x v="781"/>
    <x v="3"/>
    <x v="1"/>
    <x v="9"/>
    <x v="0"/>
    <x v="1"/>
    <x v="4"/>
    <x v="1"/>
    <x v="0"/>
  </r>
  <r>
    <n v="2243"/>
    <x v="3"/>
    <x v="0"/>
    <x v="444"/>
    <x v="1"/>
    <x v="12"/>
    <x v="3"/>
    <x v="0"/>
    <x v="2"/>
    <x v="1"/>
    <x v="62"/>
    <x v="1"/>
    <x v="2"/>
    <x v="4"/>
    <x v="0"/>
    <x v="2"/>
    <x v="746"/>
    <x v="782"/>
    <x v="5"/>
    <x v="1"/>
    <x v="2"/>
    <x v="0"/>
    <x v="3"/>
    <x v="2"/>
    <x v="1"/>
    <x v="1"/>
  </r>
  <r>
    <n v="2244"/>
    <x v="10"/>
    <x v="0"/>
    <x v="597"/>
    <x v="0"/>
    <x v="16"/>
    <x v="3"/>
    <x v="4"/>
    <x v="2"/>
    <x v="1"/>
    <x v="27"/>
    <x v="0"/>
    <x v="2"/>
    <x v="0"/>
    <x v="3"/>
    <x v="0"/>
    <x v="747"/>
    <x v="783"/>
    <x v="4"/>
    <x v="0"/>
    <x v="6"/>
    <x v="1"/>
    <x v="0"/>
    <x v="2"/>
    <x v="1"/>
    <x v="0"/>
  </r>
  <r>
    <n v="2245"/>
    <x v="3"/>
    <x v="1"/>
    <x v="100"/>
    <x v="1"/>
    <x v="22"/>
    <x v="2"/>
    <x v="2"/>
    <x v="3"/>
    <x v="0"/>
    <x v="61"/>
    <x v="1"/>
    <x v="0"/>
    <x v="1"/>
    <x v="2"/>
    <x v="0"/>
    <x v="748"/>
    <x v="784"/>
    <x v="1"/>
    <x v="1"/>
    <x v="6"/>
    <x v="1"/>
    <x v="2"/>
    <x v="5"/>
    <x v="1"/>
    <x v="0"/>
  </r>
  <r>
    <n v="2246"/>
    <x v="14"/>
    <x v="0"/>
    <x v="33"/>
    <x v="1"/>
    <x v="8"/>
    <x v="0"/>
    <x v="0"/>
    <x v="3"/>
    <x v="1"/>
    <x v="13"/>
    <x v="0"/>
    <x v="0"/>
    <x v="2"/>
    <x v="2"/>
    <x v="2"/>
    <x v="749"/>
    <x v="785"/>
    <x v="1"/>
    <x v="1"/>
    <x v="10"/>
    <x v="0"/>
    <x v="1"/>
    <x v="3"/>
    <x v="2"/>
    <x v="1"/>
  </r>
  <r>
    <n v="2247"/>
    <x v="13"/>
    <x v="1"/>
    <x v="533"/>
    <x v="1"/>
    <x v="3"/>
    <x v="1"/>
    <x v="0"/>
    <x v="1"/>
    <x v="1"/>
    <x v="18"/>
    <x v="0"/>
    <x v="0"/>
    <x v="4"/>
    <x v="0"/>
    <x v="0"/>
    <x v="750"/>
    <x v="786"/>
    <x v="4"/>
    <x v="1"/>
    <x v="8"/>
    <x v="0"/>
    <x v="3"/>
    <x v="4"/>
    <x v="2"/>
    <x v="1"/>
  </r>
  <r>
    <n v="2248"/>
    <x v="2"/>
    <x v="0"/>
    <x v="598"/>
    <x v="0"/>
    <x v="16"/>
    <x v="2"/>
    <x v="0"/>
    <x v="2"/>
    <x v="0"/>
    <x v="65"/>
    <x v="1"/>
    <x v="0"/>
    <x v="0"/>
    <x v="0"/>
    <x v="2"/>
    <x v="751"/>
    <x v="787"/>
    <x v="7"/>
    <x v="0"/>
    <x v="9"/>
    <x v="0"/>
    <x v="3"/>
    <x v="3"/>
    <x v="1"/>
    <x v="1"/>
  </r>
  <r>
    <n v="2249"/>
    <x v="36"/>
    <x v="0"/>
    <x v="18"/>
    <x v="1"/>
    <x v="17"/>
    <x v="1"/>
    <x v="4"/>
    <x v="2"/>
    <x v="1"/>
    <x v="47"/>
    <x v="0"/>
    <x v="1"/>
    <x v="2"/>
    <x v="0"/>
    <x v="1"/>
    <x v="752"/>
    <x v="788"/>
    <x v="1"/>
    <x v="0"/>
    <x v="2"/>
    <x v="0"/>
    <x v="2"/>
    <x v="1"/>
    <x v="3"/>
    <x v="0"/>
  </r>
  <r>
    <n v="2250"/>
    <x v="25"/>
    <x v="0"/>
    <x v="599"/>
    <x v="1"/>
    <x v="11"/>
    <x v="3"/>
    <x v="2"/>
    <x v="3"/>
    <x v="1"/>
    <x v="31"/>
    <x v="0"/>
    <x v="1"/>
    <x v="2"/>
    <x v="2"/>
    <x v="2"/>
    <x v="638"/>
    <x v="528"/>
    <x v="1"/>
    <x v="1"/>
    <x v="5"/>
    <x v="1"/>
    <x v="3"/>
    <x v="0"/>
    <x v="2"/>
    <x v="0"/>
  </r>
  <r>
    <n v="2251"/>
    <x v="3"/>
    <x v="0"/>
    <x v="226"/>
    <x v="1"/>
    <x v="18"/>
    <x v="3"/>
    <x v="2"/>
    <x v="3"/>
    <x v="1"/>
    <x v="46"/>
    <x v="1"/>
    <x v="1"/>
    <x v="1"/>
    <x v="1"/>
    <x v="0"/>
    <x v="753"/>
    <x v="789"/>
    <x v="5"/>
    <x v="0"/>
    <x v="5"/>
    <x v="1"/>
    <x v="2"/>
    <x v="0"/>
    <x v="1"/>
    <x v="0"/>
  </r>
  <r>
    <n v="2252"/>
    <x v="19"/>
    <x v="0"/>
    <x v="600"/>
    <x v="1"/>
    <x v="2"/>
    <x v="0"/>
    <x v="2"/>
    <x v="2"/>
    <x v="1"/>
    <x v="59"/>
    <x v="0"/>
    <x v="3"/>
    <x v="5"/>
    <x v="3"/>
    <x v="1"/>
    <x v="754"/>
    <x v="207"/>
    <x v="4"/>
    <x v="1"/>
    <x v="8"/>
    <x v="0"/>
    <x v="1"/>
    <x v="1"/>
    <x v="1"/>
    <x v="1"/>
  </r>
  <r>
    <n v="2253"/>
    <x v="14"/>
    <x v="1"/>
    <x v="367"/>
    <x v="1"/>
    <x v="0"/>
    <x v="3"/>
    <x v="2"/>
    <x v="3"/>
    <x v="1"/>
    <x v="18"/>
    <x v="1"/>
    <x v="1"/>
    <x v="2"/>
    <x v="1"/>
    <x v="2"/>
    <x v="755"/>
    <x v="790"/>
    <x v="1"/>
    <x v="1"/>
    <x v="2"/>
    <x v="0"/>
    <x v="0"/>
    <x v="2"/>
    <x v="1"/>
    <x v="0"/>
  </r>
  <r>
    <n v="2254"/>
    <x v="24"/>
    <x v="1"/>
    <x v="134"/>
    <x v="0"/>
    <x v="0"/>
    <x v="2"/>
    <x v="1"/>
    <x v="2"/>
    <x v="1"/>
    <x v="6"/>
    <x v="0"/>
    <x v="0"/>
    <x v="0"/>
    <x v="2"/>
    <x v="0"/>
    <x v="756"/>
    <x v="791"/>
    <x v="9"/>
    <x v="0"/>
    <x v="9"/>
    <x v="0"/>
    <x v="1"/>
    <x v="5"/>
    <x v="1"/>
    <x v="0"/>
  </r>
  <r>
    <n v="2255"/>
    <x v="3"/>
    <x v="1"/>
    <x v="439"/>
    <x v="0"/>
    <x v="14"/>
    <x v="3"/>
    <x v="0"/>
    <x v="2"/>
    <x v="0"/>
    <x v="37"/>
    <x v="0"/>
    <x v="0"/>
    <x v="0"/>
    <x v="1"/>
    <x v="1"/>
    <x v="757"/>
    <x v="792"/>
    <x v="4"/>
    <x v="1"/>
    <x v="8"/>
    <x v="0"/>
    <x v="3"/>
    <x v="1"/>
    <x v="1"/>
    <x v="1"/>
  </r>
  <r>
    <n v="2256"/>
    <x v="13"/>
    <x v="2"/>
    <x v="601"/>
    <x v="1"/>
    <x v="3"/>
    <x v="2"/>
    <x v="0"/>
    <x v="1"/>
    <x v="1"/>
    <x v="4"/>
    <x v="1"/>
    <x v="1"/>
    <x v="1"/>
    <x v="0"/>
    <x v="1"/>
    <x v="758"/>
    <x v="793"/>
    <x v="9"/>
    <x v="1"/>
    <x v="8"/>
    <x v="0"/>
    <x v="1"/>
    <x v="2"/>
    <x v="1"/>
    <x v="1"/>
  </r>
  <r>
    <n v="2257"/>
    <x v="26"/>
    <x v="2"/>
    <x v="602"/>
    <x v="1"/>
    <x v="0"/>
    <x v="2"/>
    <x v="2"/>
    <x v="3"/>
    <x v="1"/>
    <x v="59"/>
    <x v="2"/>
    <x v="3"/>
    <x v="5"/>
    <x v="0"/>
    <x v="0"/>
    <x v="759"/>
    <x v="794"/>
    <x v="7"/>
    <x v="1"/>
    <x v="6"/>
    <x v="1"/>
    <x v="3"/>
    <x v="1"/>
    <x v="2"/>
    <x v="1"/>
  </r>
  <r>
    <n v="2258"/>
    <x v="28"/>
    <x v="2"/>
    <x v="603"/>
    <x v="0"/>
    <x v="10"/>
    <x v="2"/>
    <x v="0"/>
    <x v="0"/>
    <x v="0"/>
    <x v="64"/>
    <x v="1"/>
    <x v="0"/>
    <x v="0"/>
    <x v="2"/>
    <x v="1"/>
    <x v="760"/>
    <x v="795"/>
    <x v="1"/>
    <x v="1"/>
    <x v="4"/>
    <x v="0"/>
    <x v="1"/>
    <x v="2"/>
    <x v="1"/>
    <x v="1"/>
  </r>
  <r>
    <n v="2259"/>
    <x v="39"/>
    <x v="0"/>
    <x v="43"/>
    <x v="1"/>
    <x v="14"/>
    <x v="2"/>
    <x v="0"/>
    <x v="0"/>
    <x v="1"/>
    <x v="45"/>
    <x v="0"/>
    <x v="2"/>
    <x v="4"/>
    <x v="1"/>
    <x v="0"/>
    <x v="761"/>
    <x v="796"/>
    <x v="8"/>
    <x v="1"/>
    <x v="12"/>
    <x v="0"/>
    <x v="1"/>
    <x v="5"/>
    <x v="1"/>
    <x v="1"/>
  </r>
  <r>
    <n v="2260"/>
    <x v="8"/>
    <x v="0"/>
    <x v="604"/>
    <x v="0"/>
    <x v="16"/>
    <x v="2"/>
    <x v="3"/>
    <x v="1"/>
    <x v="1"/>
    <x v="32"/>
    <x v="1"/>
    <x v="2"/>
    <x v="0"/>
    <x v="2"/>
    <x v="2"/>
    <x v="762"/>
    <x v="797"/>
    <x v="4"/>
    <x v="0"/>
    <x v="9"/>
    <x v="0"/>
    <x v="2"/>
    <x v="2"/>
    <x v="1"/>
    <x v="1"/>
  </r>
  <r>
    <n v="2261"/>
    <x v="11"/>
    <x v="0"/>
    <x v="341"/>
    <x v="1"/>
    <x v="26"/>
    <x v="2"/>
    <x v="0"/>
    <x v="1"/>
    <x v="0"/>
    <x v="12"/>
    <x v="0"/>
    <x v="1"/>
    <x v="1"/>
    <x v="0"/>
    <x v="2"/>
    <x v="763"/>
    <x v="798"/>
    <x v="5"/>
    <x v="1"/>
    <x v="6"/>
    <x v="1"/>
    <x v="0"/>
    <x v="4"/>
    <x v="1"/>
    <x v="1"/>
  </r>
  <r>
    <n v="2262"/>
    <x v="14"/>
    <x v="0"/>
    <x v="267"/>
    <x v="1"/>
    <x v="3"/>
    <x v="3"/>
    <x v="2"/>
    <x v="2"/>
    <x v="0"/>
    <x v="12"/>
    <x v="0"/>
    <x v="2"/>
    <x v="3"/>
    <x v="1"/>
    <x v="2"/>
    <x v="764"/>
    <x v="799"/>
    <x v="4"/>
    <x v="1"/>
    <x v="8"/>
    <x v="0"/>
    <x v="2"/>
    <x v="1"/>
    <x v="2"/>
    <x v="1"/>
  </r>
  <r>
    <n v="2263"/>
    <x v="21"/>
    <x v="0"/>
    <x v="605"/>
    <x v="0"/>
    <x v="3"/>
    <x v="1"/>
    <x v="3"/>
    <x v="3"/>
    <x v="1"/>
    <x v="48"/>
    <x v="0"/>
    <x v="0"/>
    <x v="5"/>
    <x v="2"/>
    <x v="1"/>
    <x v="765"/>
    <x v="800"/>
    <x v="9"/>
    <x v="1"/>
    <x v="2"/>
    <x v="0"/>
    <x v="1"/>
    <x v="1"/>
    <x v="1"/>
    <x v="1"/>
  </r>
  <r>
    <n v="2264"/>
    <x v="8"/>
    <x v="0"/>
    <x v="506"/>
    <x v="0"/>
    <x v="2"/>
    <x v="0"/>
    <x v="3"/>
    <x v="2"/>
    <x v="1"/>
    <x v="47"/>
    <x v="0"/>
    <x v="2"/>
    <x v="0"/>
    <x v="1"/>
    <x v="0"/>
    <x v="766"/>
    <x v="801"/>
    <x v="8"/>
    <x v="1"/>
    <x v="10"/>
    <x v="0"/>
    <x v="3"/>
    <x v="2"/>
    <x v="1"/>
    <x v="1"/>
  </r>
  <r>
    <n v="2265"/>
    <x v="23"/>
    <x v="1"/>
    <x v="72"/>
    <x v="1"/>
    <x v="6"/>
    <x v="3"/>
    <x v="0"/>
    <x v="1"/>
    <x v="0"/>
    <x v="21"/>
    <x v="0"/>
    <x v="2"/>
    <x v="3"/>
    <x v="3"/>
    <x v="1"/>
    <x v="767"/>
    <x v="802"/>
    <x v="0"/>
    <x v="1"/>
    <x v="0"/>
    <x v="0"/>
    <x v="3"/>
    <x v="4"/>
    <x v="1"/>
    <x v="1"/>
  </r>
  <r>
    <n v="2266"/>
    <x v="22"/>
    <x v="1"/>
    <x v="606"/>
    <x v="1"/>
    <x v="2"/>
    <x v="3"/>
    <x v="0"/>
    <x v="3"/>
    <x v="1"/>
    <x v="9"/>
    <x v="0"/>
    <x v="3"/>
    <x v="4"/>
    <x v="0"/>
    <x v="2"/>
    <x v="768"/>
    <x v="803"/>
    <x v="8"/>
    <x v="1"/>
    <x v="0"/>
    <x v="0"/>
    <x v="1"/>
    <x v="5"/>
    <x v="1"/>
    <x v="0"/>
  </r>
  <r>
    <n v="2267"/>
    <x v="32"/>
    <x v="0"/>
    <x v="607"/>
    <x v="1"/>
    <x v="24"/>
    <x v="3"/>
    <x v="2"/>
    <x v="1"/>
    <x v="1"/>
    <x v="8"/>
    <x v="1"/>
    <x v="4"/>
    <x v="7"/>
    <x v="2"/>
    <x v="0"/>
    <x v="769"/>
    <x v="804"/>
    <x v="1"/>
    <x v="1"/>
    <x v="9"/>
    <x v="0"/>
    <x v="0"/>
    <x v="2"/>
    <x v="3"/>
    <x v="1"/>
  </r>
  <r>
    <n v="2268"/>
    <x v="18"/>
    <x v="0"/>
    <x v="608"/>
    <x v="1"/>
    <x v="0"/>
    <x v="1"/>
    <x v="4"/>
    <x v="2"/>
    <x v="0"/>
    <x v="50"/>
    <x v="1"/>
    <x v="1"/>
    <x v="1"/>
    <x v="1"/>
    <x v="0"/>
    <x v="266"/>
    <x v="164"/>
    <x v="1"/>
    <x v="0"/>
    <x v="0"/>
    <x v="0"/>
    <x v="3"/>
    <x v="6"/>
    <x v="3"/>
    <x v="1"/>
  </r>
  <r>
    <n v="2269"/>
    <x v="22"/>
    <x v="2"/>
    <x v="609"/>
    <x v="1"/>
    <x v="10"/>
    <x v="3"/>
    <x v="0"/>
    <x v="1"/>
    <x v="1"/>
    <x v="50"/>
    <x v="0"/>
    <x v="0"/>
    <x v="2"/>
    <x v="1"/>
    <x v="0"/>
    <x v="770"/>
    <x v="805"/>
    <x v="3"/>
    <x v="1"/>
    <x v="2"/>
    <x v="0"/>
    <x v="3"/>
    <x v="2"/>
    <x v="2"/>
    <x v="1"/>
  </r>
  <r>
    <n v="2270"/>
    <x v="9"/>
    <x v="2"/>
    <x v="447"/>
    <x v="1"/>
    <x v="21"/>
    <x v="2"/>
    <x v="0"/>
    <x v="3"/>
    <x v="1"/>
    <x v="17"/>
    <x v="0"/>
    <x v="0"/>
    <x v="3"/>
    <x v="0"/>
    <x v="0"/>
    <x v="771"/>
    <x v="806"/>
    <x v="7"/>
    <x v="1"/>
    <x v="5"/>
    <x v="1"/>
    <x v="0"/>
    <x v="0"/>
    <x v="1"/>
    <x v="1"/>
  </r>
  <r>
    <n v="2271"/>
    <x v="12"/>
    <x v="1"/>
    <x v="610"/>
    <x v="0"/>
    <x v="25"/>
    <x v="3"/>
    <x v="0"/>
    <x v="1"/>
    <x v="1"/>
    <x v="7"/>
    <x v="2"/>
    <x v="1"/>
    <x v="6"/>
    <x v="0"/>
    <x v="1"/>
    <x v="772"/>
    <x v="807"/>
    <x v="4"/>
    <x v="1"/>
    <x v="3"/>
    <x v="0"/>
    <x v="0"/>
    <x v="5"/>
    <x v="1"/>
    <x v="1"/>
  </r>
  <r>
    <n v="2272"/>
    <x v="14"/>
    <x v="0"/>
    <x v="611"/>
    <x v="1"/>
    <x v="2"/>
    <x v="1"/>
    <x v="0"/>
    <x v="3"/>
    <x v="1"/>
    <x v="7"/>
    <x v="1"/>
    <x v="1"/>
    <x v="1"/>
    <x v="1"/>
    <x v="1"/>
    <x v="773"/>
    <x v="808"/>
    <x v="4"/>
    <x v="1"/>
    <x v="8"/>
    <x v="0"/>
    <x v="0"/>
    <x v="2"/>
    <x v="0"/>
    <x v="1"/>
  </r>
  <r>
    <n v="2273"/>
    <x v="10"/>
    <x v="1"/>
    <x v="612"/>
    <x v="0"/>
    <x v="13"/>
    <x v="0"/>
    <x v="3"/>
    <x v="2"/>
    <x v="1"/>
    <x v="61"/>
    <x v="0"/>
    <x v="0"/>
    <x v="0"/>
    <x v="0"/>
    <x v="2"/>
    <x v="774"/>
    <x v="809"/>
    <x v="1"/>
    <x v="1"/>
    <x v="0"/>
    <x v="0"/>
    <x v="1"/>
    <x v="1"/>
    <x v="1"/>
    <x v="1"/>
  </r>
  <r>
    <n v="2274"/>
    <x v="1"/>
    <x v="0"/>
    <x v="613"/>
    <x v="0"/>
    <x v="1"/>
    <x v="2"/>
    <x v="4"/>
    <x v="2"/>
    <x v="1"/>
    <x v="3"/>
    <x v="1"/>
    <x v="3"/>
    <x v="0"/>
    <x v="1"/>
    <x v="1"/>
    <x v="775"/>
    <x v="810"/>
    <x v="2"/>
    <x v="1"/>
    <x v="8"/>
    <x v="0"/>
    <x v="2"/>
    <x v="1"/>
    <x v="1"/>
    <x v="1"/>
  </r>
  <r>
    <n v="2275"/>
    <x v="13"/>
    <x v="1"/>
    <x v="593"/>
    <x v="1"/>
    <x v="2"/>
    <x v="0"/>
    <x v="0"/>
    <x v="2"/>
    <x v="1"/>
    <x v="41"/>
    <x v="0"/>
    <x v="0"/>
    <x v="3"/>
    <x v="2"/>
    <x v="0"/>
    <x v="776"/>
    <x v="811"/>
    <x v="7"/>
    <x v="1"/>
    <x v="0"/>
    <x v="0"/>
    <x v="1"/>
    <x v="1"/>
    <x v="2"/>
    <x v="1"/>
  </r>
  <r>
    <n v="2276"/>
    <x v="11"/>
    <x v="1"/>
    <x v="614"/>
    <x v="1"/>
    <x v="16"/>
    <x v="3"/>
    <x v="0"/>
    <x v="2"/>
    <x v="0"/>
    <x v="1"/>
    <x v="0"/>
    <x v="1"/>
    <x v="1"/>
    <x v="1"/>
    <x v="2"/>
    <x v="777"/>
    <x v="812"/>
    <x v="4"/>
    <x v="1"/>
    <x v="9"/>
    <x v="0"/>
    <x v="1"/>
    <x v="2"/>
    <x v="2"/>
    <x v="1"/>
  </r>
  <r>
    <n v="2277"/>
    <x v="19"/>
    <x v="0"/>
    <x v="541"/>
    <x v="1"/>
    <x v="22"/>
    <x v="3"/>
    <x v="2"/>
    <x v="0"/>
    <x v="1"/>
    <x v="3"/>
    <x v="3"/>
    <x v="0"/>
    <x v="2"/>
    <x v="0"/>
    <x v="0"/>
    <x v="778"/>
    <x v="363"/>
    <x v="5"/>
    <x v="1"/>
    <x v="12"/>
    <x v="0"/>
    <x v="0"/>
    <x v="1"/>
    <x v="1"/>
    <x v="1"/>
  </r>
  <r>
    <n v="2278"/>
    <x v="11"/>
    <x v="0"/>
    <x v="615"/>
    <x v="1"/>
    <x v="1"/>
    <x v="1"/>
    <x v="2"/>
    <x v="0"/>
    <x v="1"/>
    <x v="5"/>
    <x v="1"/>
    <x v="0"/>
    <x v="3"/>
    <x v="0"/>
    <x v="1"/>
    <x v="779"/>
    <x v="813"/>
    <x v="1"/>
    <x v="1"/>
    <x v="2"/>
    <x v="0"/>
    <x v="3"/>
    <x v="2"/>
    <x v="2"/>
    <x v="1"/>
  </r>
  <r>
    <n v="2279"/>
    <x v="8"/>
    <x v="0"/>
    <x v="616"/>
    <x v="2"/>
    <x v="0"/>
    <x v="3"/>
    <x v="5"/>
    <x v="1"/>
    <x v="1"/>
    <x v="31"/>
    <x v="2"/>
    <x v="1"/>
    <x v="8"/>
    <x v="2"/>
    <x v="1"/>
    <x v="780"/>
    <x v="814"/>
    <x v="1"/>
    <x v="1"/>
    <x v="4"/>
    <x v="0"/>
    <x v="1"/>
    <x v="2"/>
    <x v="3"/>
    <x v="1"/>
  </r>
  <r>
    <n v="2280"/>
    <x v="14"/>
    <x v="1"/>
    <x v="617"/>
    <x v="1"/>
    <x v="15"/>
    <x v="3"/>
    <x v="0"/>
    <x v="1"/>
    <x v="1"/>
    <x v="57"/>
    <x v="1"/>
    <x v="1"/>
    <x v="1"/>
    <x v="2"/>
    <x v="2"/>
    <x v="68"/>
    <x v="815"/>
    <x v="1"/>
    <x v="0"/>
    <x v="9"/>
    <x v="0"/>
    <x v="1"/>
    <x v="2"/>
    <x v="1"/>
    <x v="1"/>
  </r>
  <r>
    <n v="2281"/>
    <x v="41"/>
    <x v="2"/>
    <x v="579"/>
    <x v="1"/>
    <x v="1"/>
    <x v="1"/>
    <x v="2"/>
    <x v="1"/>
    <x v="1"/>
    <x v="49"/>
    <x v="0"/>
    <x v="1"/>
    <x v="2"/>
    <x v="2"/>
    <x v="0"/>
    <x v="781"/>
    <x v="816"/>
    <x v="1"/>
    <x v="1"/>
    <x v="3"/>
    <x v="0"/>
    <x v="1"/>
    <x v="0"/>
    <x v="1"/>
    <x v="0"/>
  </r>
  <r>
    <n v="2282"/>
    <x v="3"/>
    <x v="0"/>
    <x v="618"/>
    <x v="0"/>
    <x v="10"/>
    <x v="2"/>
    <x v="3"/>
    <x v="3"/>
    <x v="0"/>
    <x v="58"/>
    <x v="0"/>
    <x v="0"/>
    <x v="0"/>
    <x v="3"/>
    <x v="0"/>
    <x v="782"/>
    <x v="817"/>
    <x v="4"/>
    <x v="0"/>
    <x v="8"/>
    <x v="0"/>
    <x v="0"/>
    <x v="1"/>
    <x v="1"/>
    <x v="0"/>
  </r>
  <r>
    <n v="2283"/>
    <x v="0"/>
    <x v="0"/>
    <x v="458"/>
    <x v="1"/>
    <x v="19"/>
    <x v="2"/>
    <x v="0"/>
    <x v="0"/>
    <x v="1"/>
    <x v="56"/>
    <x v="0"/>
    <x v="1"/>
    <x v="2"/>
    <x v="0"/>
    <x v="1"/>
    <x v="783"/>
    <x v="818"/>
    <x v="9"/>
    <x v="0"/>
    <x v="0"/>
    <x v="0"/>
    <x v="0"/>
    <x v="5"/>
    <x v="1"/>
    <x v="1"/>
  </r>
  <r>
    <n v="2284"/>
    <x v="12"/>
    <x v="1"/>
    <x v="619"/>
    <x v="1"/>
    <x v="8"/>
    <x v="3"/>
    <x v="2"/>
    <x v="1"/>
    <x v="1"/>
    <x v="23"/>
    <x v="0"/>
    <x v="1"/>
    <x v="2"/>
    <x v="2"/>
    <x v="1"/>
    <x v="353"/>
    <x v="819"/>
    <x v="1"/>
    <x v="1"/>
    <x v="3"/>
    <x v="0"/>
    <x v="3"/>
    <x v="3"/>
    <x v="2"/>
    <x v="0"/>
  </r>
  <r>
    <n v="2285"/>
    <x v="2"/>
    <x v="0"/>
    <x v="620"/>
    <x v="1"/>
    <x v="10"/>
    <x v="0"/>
    <x v="2"/>
    <x v="1"/>
    <x v="0"/>
    <x v="48"/>
    <x v="1"/>
    <x v="0"/>
    <x v="4"/>
    <x v="0"/>
    <x v="2"/>
    <x v="784"/>
    <x v="820"/>
    <x v="8"/>
    <x v="1"/>
    <x v="4"/>
    <x v="0"/>
    <x v="3"/>
    <x v="2"/>
    <x v="1"/>
    <x v="1"/>
  </r>
  <r>
    <n v="2286"/>
    <x v="4"/>
    <x v="0"/>
    <x v="621"/>
    <x v="1"/>
    <x v="15"/>
    <x v="3"/>
    <x v="0"/>
    <x v="2"/>
    <x v="1"/>
    <x v="46"/>
    <x v="1"/>
    <x v="1"/>
    <x v="1"/>
    <x v="2"/>
    <x v="1"/>
    <x v="785"/>
    <x v="821"/>
    <x v="1"/>
    <x v="1"/>
    <x v="4"/>
    <x v="0"/>
    <x v="3"/>
    <x v="0"/>
    <x v="1"/>
    <x v="1"/>
  </r>
  <r>
    <n v="2287"/>
    <x v="13"/>
    <x v="0"/>
    <x v="622"/>
    <x v="0"/>
    <x v="10"/>
    <x v="1"/>
    <x v="0"/>
    <x v="0"/>
    <x v="0"/>
    <x v="50"/>
    <x v="0"/>
    <x v="0"/>
    <x v="0"/>
    <x v="2"/>
    <x v="1"/>
    <x v="786"/>
    <x v="822"/>
    <x v="1"/>
    <x v="1"/>
    <x v="5"/>
    <x v="1"/>
    <x v="0"/>
    <x v="1"/>
    <x v="2"/>
    <x v="1"/>
  </r>
  <r>
    <n v="2288"/>
    <x v="10"/>
    <x v="0"/>
    <x v="125"/>
    <x v="2"/>
    <x v="1"/>
    <x v="2"/>
    <x v="4"/>
    <x v="1"/>
    <x v="1"/>
    <x v="55"/>
    <x v="0"/>
    <x v="1"/>
    <x v="8"/>
    <x v="2"/>
    <x v="0"/>
    <x v="787"/>
    <x v="823"/>
    <x v="1"/>
    <x v="1"/>
    <x v="8"/>
    <x v="0"/>
    <x v="2"/>
    <x v="2"/>
    <x v="0"/>
    <x v="1"/>
  </r>
  <r>
    <n v="2289"/>
    <x v="11"/>
    <x v="0"/>
    <x v="47"/>
    <x v="0"/>
    <x v="5"/>
    <x v="1"/>
    <x v="0"/>
    <x v="2"/>
    <x v="0"/>
    <x v="18"/>
    <x v="1"/>
    <x v="2"/>
    <x v="0"/>
    <x v="3"/>
    <x v="1"/>
    <x v="788"/>
    <x v="146"/>
    <x v="1"/>
    <x v="1"/>
    <x v="4"/>
    <x v="0"/>
    <x v="0"/>
    <x v="1"/>
    <x v="0"/>
    <x v="0"/>
  </r>
  <r>
    <n v="2290"/>
    <x v="32"/>
    <x v="1"/>
    <x v="322"/>
    <x v="1"/>
    <x v="10"/>
    <x v="2"/>
    <x v="2"/>
    <x v="1"/>
    <x v="0"/>
    <x v="65"/>
    <x v="0"/>
    <x v="2"/>
    <x v="7"/>
    <x v="2"/>
    <x v="0"/>
    <x v="789"/>
    <x v="824"/>
    <x v="3"/>
    <x v="1"/>
    <x v="8"/>
    <x v="0"/>
    <x v="3"/>
    <x v="1"/>
    <x v="2"/>
    <x v="1"/>
  </r>
  <r>
    <n v="2291"/>
    <x v="19"/>
    <x v="1"/>
    <x v="623"/>
    <x v="0"/>
    <x v="19"/>
    <x v="3"/>
    <x v="0"/>
    <x v="1"/>
    <x v="1"/>
    <x v="8"/>
    <x v="0"/>
    <x v="3"/>
    <x v="0"/>
    <x v="3"/>
    <x v="0"/>
    <x v="790"/>
    <x v="825"/>
    <x v="4"/>
    <x v="0"/>
    <x v="3"/>
    <x v="0"/>
    <x v="2"/>
    <x v="2"/>
    <x v="2"/>
    <x v="0"/>
  </r>
  <r>
    <n v="2292"/>
    <x v="19"/>
    <x v="0"/>
    <x v="624"/>
    <x v="0"/>
    <x v="17"/>
    <x v="2"/>
    <x v="3"/>
    <x v="0"/>
    <x v="1"/>
    <x v="18"/>
    <x v="0"/>
    <x v="0"/>
    <x v="0"/>
    <x v="3"/>
    <x v="0"/>
    <x v="791"/>
    <x v="826"/>
    <x v="8"/>
    <x v="1"/>
    <x v="4"/>
    <x v="0"/>
    <x v="1"/>
    <x v="1"/>
    <x v="3"/>
    <x v="1"/>
  </r>
  <r>
    <n v="2293"/>
    <x v="10"/>
    <x v="0"/>
    <x v="344"/>
    <x v="1"/>
    <x v="0"/>
    <x v="2"/>
    <x v="2"/>
    <x v="2"/>
    <x v="1"/>
    <x v="22"/>
    <x v="1"/>
    <x v="1"/>
    <x v="2"/>
    <x v="2"/>
    <x v="1"/>
    <x v="384"/>
    <x v="827"/>
    <x v="2"/>
    <x v="1"/>
    <x v="3"/>
    <x v="0"/>
    <x v="2"/>
    <x v="2"/>
    <x v="1"/>
    <x v="1"/>
  </r>
  <r>
    <n v="2294"/>
    <x v="17"/>
    <x v="0"/>
    <x v="28"/>
    <x v="1"/>
    <x v="4"/>
    <x v="3"/>
    <x v="2"/>
    <x v="2"/>
    <x v="1"/>
    <x v="10"/>
    <x v="0"/>
    <x v="1"/>
    <x v="2"/>
    <x v="1"/>
    <x v="0"/>
    <x v="792"/>
    <x v="828"/>
    <x v="0"/>
    <x v="1"/>
    <x v="6"/>
    <x v="1"/>
    <x v="1"/>
    <x v="2"/>
    <x v="1"/>
    <x v="1"/>
  </r>
  <r>
    <n v="2295"/>
    <x v="14"/>
    <x v="0"/>
    <x v="356"/>
    <x v="1"/>
    <x v="19"/>
    <x v="1"/>
    <x v="0"/>
    <x v="1"/>
    <x v="0"/>
    <x v="5"/>
    <x v="0"/>
    <x v="1"/>
    <x v="2"/>
    <x v="0"/>
    <x v="1"/>
    <x v="605"/>
    <x v="829"/>
    <x v="1"/>
    <x v="0"/>
    <x v="0"/>
    <x v="0"/>
    <x v="1"/>
    <x v="5"/>
    <x v="2"/>
    <x v="0"/>
  </r>
  <r>
    <n v="2296"/>
    <x v="25"/>
    <x v="0"/>
    <x v="625"/>
    <x v="1"/>
    <x v="3"/>
    <x v="2"/>
    <x v="2"/>
    <x v="3"/>
    <x v="1"/>
    <x v="19"/>
    <x v="2"/>
    <x v="1"/>
    <x v="2"/>
    <x v="0"/>
    <x v="1"/>
    <x v="793"/>
    <x v="830"/>
    <x v="1"/>
    <x v="1"/>
    <x v="6"/>
    <x v="1"/>
    <x v="2"/>
    <x v="2"/>
    <x v="1"/>
    <x v="1"/>
  </r>
  <r>
    <n v="2297"/>
    <x v="7"/>
    <x v="0"/>
    <x v="38"/>
    <x v="0"/>
    <x v="16"/>
    <x v="3"/>
    <x v="3"/>
    <x v="1"/>
    <x v="1"/>
    <x v="23"/>
    <x v="1"/>
    <x v="0"/>
    <x v="0"/>
    <x v="2"/>
    <x v="1"/>
    <x v="794"/>
    <x v="831"/>
    <x v="1"/>
    <x v="1"/>
    <x v="11"/>
    <x v="0"/>
    <x v="0"/>
    <x v="1"/>
    <x v="1"/>
    <x v="1"/>
  </r>
  <r>
    <n v="2298"/>
    <x v="32"/>
    <x v="1"/>
    <x v="626"/>
    <x v="1"/>
    <x v="9"/>
    <x v="0"/>
    <x v="2"/>
    <x v="1"/>
    <x v="0"/>
    <x v="2"/>
    <x v="1"/>
    <x v="0"/>
    <x v="1"/>
    <x v="0"/>
    <x v="1"/>
    <x v="795"/>
    <x v="832"/>
    <x v="9"/>
    <x v="0"/>
    <x v="4"/>
    <x v="0"/>
    <x v="1"/>
    <x v="1"/>
    <x v="0"/>
    <x v="1"/>
  </r>
  <r>
    <n v="2299"/>
    <x v="10"/>
    <x v="0"/>
    <x v="627"/>
    <x v="1"/>
    <x v="2"/>
    <x v="3"/>
    <x v="0"/>
    <x v="1"/>
    <x v="1"/>
    <x v="8"/>
    <x v="1"/>
    <x v="2"/>
    <x v="3"/>
    <x v="1"/>
    <x v="2"/>
    <x v="796"/>
    <x v="833"/>
    <x v="7"/>
    <x v="1"/>
    <x v="11"/>
    <x v="0"/>
    <x v="2"/>
    <x v="2"/>
    <x v="3"/>
    <x v="1"/>
  </r>
  <r>
    <n v="2300"/>
    <x v="2"/>
    <x v="0"/>
    <x v="88"/>
    <x v="1"/>
    <x v="0"/>
    <x v="3"/>
    <x v="2"/>
    <x v="2"/>
    <x v="1"/>
    <x v="28"/>
    <x v="1"/>
    <x v="0"/>
    <x v="4"/>
    <x v="3"/>
    <x v="0"/>
    <x v="797"/>
    <x v="834"/>
    <x v="4"/>
    <x v="1"/>
    <x v="5"/>
    <x v="1"/>
    <x v="3"/>
    <x v="1"/>
    <x v="1"/>
    <x v="1"/>
  </r>
  <r>
    <n v="2301"/>
    <x v="10"/>
    <x v="1"/>
    <x v="264"/>
    <x v="1"/>
    <x v="17"/>
    <x v="2"/>
    <x v="1"/>
    <x v="2"/>
    <x v="1"/>
    <x v="35"/>
    <x v="1"/>
    <x v="1"/>
    <x v="2"/>
    <x v="0"/>
    <x v="1"/>
    <x v="798"/>
    <x v="835"/>
    <x v="1"/>
    <x v="1"/>
    <x v="4"/>
    <x v="0"/>
    <x v="2"/>
    <x v="2"/>
    <x v="3"/>
    <x v="1"/>
  </r>
  <r>
    <n v="2302"/>
    <x v="23"/>
    <x v="0"/>
    <x v="259"/>
    <x v="0"/>
    <x v="10"/>
    <x v="3"/>
    <x v="3"/>
    <x v="3"/>
    <x v="0"/>
    <x v="66"/>
    <x v="3"/>
    <x v="0"/>
    <x v="0"/>
    <x v="2"/>
    <x v="0"/>
    <x v="799"/>
    <x v="836"/>
    <x v="0"/>
    <x v="1"/>
    <x v="4"/>
    <x v="0"/>
    <x v="2"/>
    <x v="2"/>
    <x v="2"/>
    <x v="0"/>
  </r>
  <r>
    <n v="2303"/>
    <x v="5"/>
    <x v="2"/>
    <x v="628"/>
    <x v="0"/>
    <x v="2"/>
    <x v="1"/>
    <x v="0"/>
    <x v="1"/>
    <x v="0"/>
    <x v="44"/>
    <x v="0"/>
    <x v="1"/>
    <x v="6"/>
    <x v="3"/>
    <x v="2"/>
    <x v="800"/>
    <x v="837"/>
    <x v="1"/>
    <x v="1"/>
    <x v="3"/>
    <x v="0"/>
    <x v="3"/>
    <x v="1"/>
    <x v="1"/>
    <x v="1"/>
  </r>
  <r>
    <n v="2304"/>
    <x v="29"/>
    <x v="0"/>
    <x v="615"/>
    <x v="1"/>
    <x v="17"/>
    <x v="2"/>
    <x v="4"/>
    <x v="2"/>
    <x v="0"/>
    <x v="2"/>
    <x v="0"/>
    <x v="4"/>
    <x v="5"/>
    <x v="3"/>
    <x v="2"/>
    <x v="801"/>
    <x v="838"/>
    <x v="5"/>
    <x v="1"/>
    <x v="4"/>
    <x v="0"/>
    <x v="1"/>
    <x v="2"/>
    <x v="1"/>
    <x v="1"/>
  </r>
  <r>
    <n v="2305"/>
    <x v="11"/>
    <x v="0"/>
    <x v="218"/>
    <x v="1"/>
    <x v="15"/>
    <x v="1"/>
    <x v="2"/>
    <x v="0"/>
    <x v="0"/>
    <x v="61"/>
    <x v="0"/>
    <x v="1"/>
    <x v="2"/>
    <x v="0"/>
    <x v="1"/>
    <x v="802"/>
    <x v="839"/>
    <x v="1"/>
    <x v="1"/>
    <x v="4"/>
    <x v="0"/>
    <x v="0"/>
    <x v="3"/>
    <x v="1"/>
    <x v="1"/>
  </r>
  <r>
    <n v="2306"/>
    <x v="37"/>
    <x v="0"/>
    <x v="352"/>
    <x v="1"/>
    <x v="10"/>
    <x v="0"/>
    <x v="0"/>
    <x v="1"/>
    <x v="1"/>
    <x v="61"/>
    <x v="0"/>
    <x v="1"/>
    <x v="1"/>
    <x v="3"/>
    <x v="0"/>
    <x v="803"/>
    <x v="840"/>
    <x v="1"/>
    <x v="1"/>
    <x v="14"/>
    <x v="1"/>
    <x v="3"/>
    <x v="5"/>
    <x v="1"/>
    <x v="1"/>
  </r>
  <r>
    <n v="2307"/>
    <x v="28"/>
    <x v="0"/>
    <x v="629"/>
    <x v="1"/>
    <x v="14"/>
    <x v="3"/>
    <x v="2"/>
    <x v="3"/>
    <x v="0"/>
    <x v="21"/>
    <x v="0"/>
    <x v="1"/>
    <x v="1"/>
    <x v="2"/>
    <x v="1"/>
    <x v="804"/>
    <x v="841"/>
    <x v="5"/>
    <x v="0"/>
    <x v="12"/>
    <x v="0"/>
    <x v="3"/>
    <x v="2"/>
    <x v="2"/>
    <x v="1"/>
  </r>
  <r>
    <n v="2308"/>
    <x v="2"/>
    <x v="0"/>
    <x v="630"/>
    <x v="1"/>
    <x v="0"/>
    <x v="3"/>
    <x v="0"/>
    <x v="2"/>
    <x v="0"/>
    <x v="3"/>
    <x v="1"/>
    <x v="0"/>
    <x v="3"/>
    <x v="0"/>
    <x v="1"/>
    <x v="626"/>
    <x v="842"/>
    <x v="1"/>
    <x v="1"/>
    <x v="4"/>
    <x v="0"/>
    <x v="2"/>
    <x v="2"/>
    <x v="2"/>
    <x v="1"/>
  </r>
  <r>
    <n v="2309"/>
    <x v="35"/>
    <x v="0"/>
    <x v="477"/>
    <x v="1"/>
    <x v="3"/>
    <x v="3"/>
    <x v="0"/>
    <x v="3"/>
    <x v="1"/>
    <x v="45"/>
    <x v="1"/>
    <x v="1"/>
    <x v="2"/>
    <x v="2"/>
    <x v="0"/>
    <x v="805"/>
    <x v="843"/>
    <x v="1"/>
    <x v="1"/>
    <x v="3"/>
    <x v="0"/>
    <x v="0"/>
    <x v="2"/>
    <x v="2"/>
    <x v="1"/>
  </r>
  <r>
    <n v="2310"/>
    <x v="20"/>
    <x v="0"/>
    <x v="53"/>
    <x v="1"/>
    <x v="16"/>
    <x v="2"/>
    <x v="0"/>
    <x v="1"/>
    <x v="1"/>
    <x v="16"/>
    <x v="0"/>
    <x v="1"/>
    <x v="1"/>
    <x v="2"/>
    <x v="0"/>
    <x v="806"/>
    <x v="844"/>
    <x v="1"/>
    <x v="0"/>
    <x v="0"/>
    <x v="0"/>
    <x v="3"/>
    <x v="5"/>
    <x v="1"/>
    <x v="0"/>
  </r>
  <r>
    <n v="2311"/>
    <x v="16"/>
    <x v="0"/>
    <x v="64"/>
    <x v="1"/>
    <x v="14"/>
    <x v="0"/>
    <x v="2"/>
    <x v="2"/>
    <x v="0"/>
    <x v="13"/>
    <x v="0"/>
    <x v="4"/>
    <x v="5"/>
    <x v="2"/>
    <x v="2"/>
    <x v="807"/>
    <x v="845"/>
    <x v="9"/>
    <x v="1"/>
    <x v="11"/>
    <x v="0"/>
    <x v="2"/>
    <x v="6"/>
    <x v="1"/>
    <x v="1"/>
  </r>
  <r>
    <n v="2312"/>
    <x v="11"/>
    <x v="0"/>
    <x v="631"/>
    <x v="1"/>
    <x v="8"/>
    <x v="1"/>
    <x v="0"/>
    <x v="0"/>
    <x v="0"/>
    <x v="69"/>
    <x v="3"/>
    <x v="1"/>
    <x v="1"/>
    <x v="0"/>
    <x v="1"/>
    <x v="808"/>
    <x v="846"/>
    <x v="4"/>
    <x v="0"/>
    <x v="11"/>
    <x v="0"/>
    <x v="0"/>
    <x v="2"/>
    <x v="2"/>
    <x v="1"/>
  </r>
  <r>
    <n v="2313"/>
    <x v="15"/>
    <x v="1"/>
    <x v="155"/>
    <x v="1"/>
    <x v="3"/>
    <x v="2"/>
    <x v="0"/>
    <x v="1"/>
    <x v="1"/>
    <x v="24"/>
    <x v="1"/>
    <x v="1"/>
    <x v="1"/>
    <x v="0"/>
    <x v="1"/>
    <x v="809"/>
    <x v="847"/>
    <x v="4"/>
    <x v="0"/>
    <x v="0"/>
    <x v="0"/>
    <x v="2"/>
    <x v="3"/>
    <x v="1"/>
    <x v="0"/>
  </r>
  <r>
    <n v="2314"/>
    <x v="21"/>
    <x v="0"/>
    <x v="632"/>
    <x v="0"/>
    <x v="2"/>
    <x v="3"/>
    <x v="3"/>
    <x v="1"/>
    <x v="0"/>
    <x v="69"/>
    <x v="0"/>
    <x v="3"/>
    <x v="5"/>
    <x v="3"/>
    <x v="1"/>
    <x v="810"/>
    <x v="848"/>
    <x v="0"/>
    <x v="1"/>
    <x v="1"/>
    <x v="1"/>
    <x v="0"/>
    <x v="2"/>
    <x v="1"/>
    <x v="1"/>
  </r>
  <r>
    <n v="2315"/>
    <x v="20"/>
    <x v="0"/>
    <x v="81"/>
    <x v="1"/>
    <x v="27"/>
    <x v="3"/>
    <x v="0"/>
    <x v="2"/>
    <x v="1"/>
    <x v="70"/>
    <x v="3"/>
    <x v="1"/>
    <x v="1"/>
    <x v="2"/>
    <x v="0"/>
    <x v="811"/>
    <x v="849"/>
    <x v="7"/>
    <x v="1"/>
    <x v="4"/>
    <x v="0"/>
    <x v="1"/>
    <x v="1"/>
    <x v="1"/>
    <x v="1"/>
  </r>
  <r>
    <n v="2316"/>
    <x v="3"/>
    <x v="0"/>
    <x v="124"/>
    <x v="2"/>
    <x v="2"/>
    <x v="3"/>
    <x v="5"/>
    <x v="0"/>
    <x v="1"/>
    <x v="39"/>
    <x v="0"/>
    <x v="1"/>
    <x v="8"/>
    <x v="2"/>
    <x v="1"/>
    <x v="812"/>
    <x v="850"/>
    <x v="1"/>
    <x v="1"/>
    <x v="4"/>
    <x v="0"/>
    <x v="1"/>
    <x v="2"/>
    <x v="1"/>
    <x v="1"/>
  </r>
  <r>
    <n v="2317"/>
    <x v="0"/>
    <x v="2"/>
    <x v="279"/>
    <x v="1"/>
    <x v="12"/>
    <x v="0"/>
    <x v="0"/>
    <x v="3"/>
    <x v="1"/>
    <x v="41"/>
    <x v="1"/>
    <x v="1"/>
    <x v="1"/>
    <x v="3"/>
    <x v="2"/>
    <x v="813"/>
    <x v="851"/>
    <x v="2"/>
    <x v="1"/>
    <x v="8"/>
    <x v="0"/>
    <x v="0"/>
    <x v="2"/>
    <x v="0"/>
    <x v="0"/>
  </r>
  <r>
    <n v="2318"/>
    <x v="7"/>
    <x v="0"/>
    <x v="133"/>
    <x v="0"/>
    <x v="22"/>
    <x v="2"/>
    <x v="0"/>
    <x v="1"/>
    <x v="1"/>
    <x v="1"/>
    <x v="0"/>
    <x v="0"/>
    <x v="0"/>
    <x v="3"/>
    <x v="2"/>
    <x v="814"/>
    <x v="852"/>
    <x v="0"/>
    <x v="1"/>
    <x v="12"/>
    <x v="0"/>
    <x v="3"/>
    <x v="1"/>
    <x v="1"/>
    <x v="1"/>
  </r>
  <r>
    <n v="2319"/>
    <x v="32"/>
    <x v="1"/>
    <x v="489"/>
    <x v="0"/>
    <x v="2"/>
    <x v="2"/>
    <x v="2"/>
    <x v="0"/>
    <x v="1"/>
    <x v="51"/>
    <x v="0"/>
    <x v="0"/>
    <x v="0"/>
    <x v="1"/>
    <x v="1"/>
    <x v="815"/>
    <x v="853"/>
    <x v="6"/>
    <x v="1"/>
    <x v="3"/>
    <x v="0"/>
    <x v="1"/>
    <x v="2"/>
    <x v="1"/>
    <x v="1"/>
  </r>
  <r>
    <n v="2320"/>
    <x v="24"/>
    <x v="1"/>
    <x v="633"/>
    <x v="1"/>
    <x v="2"/>
    <x v="3"/>
    <x v="2"/>
    <x v="2"/>
    <x v="0"/>
    <x v="37"/>
    <x v="0"/>
    <x v="3"/>
    <x v="5"/>
    <x v="3"/>
    <x v="1"/>
    <x v="816"/>
    <x v="854"/>
    <x v="7"/>
    <x v="1"/>
    <x v="6"/>
    <x v="1"/>
    <x v="3"/>
    <x v="1"/>
    <x v="1"/>
    <x v="1"/>
  </r>
  <r>
    <n v="2321"/>
    <x v="14"/>
    <x v="0"/>
    <x v="440"/>
    <x v="1"/>
    <x v="20"/>
    <x v="2"/>
    <x v="2"/>
    <x v="2"/>
    <x v="1"/>
    <x v="17"/>
    <x v="1"/>
    <x v="1"/>
    <x v="2"/>
    <x v="3"/>
    <x v="1"/>
    <x v="817"/>
    <x v="855"/>
    <x v="1"/>
    <x v="1"/>
    <x v="3"/>
    <x v="0"/>
    <x v="3"/>
    <x v="2"/>
    <x v="1"/>
    <x v="1"/>
  </r>
  <r>
    <n v="2322"/>
    <x v="21"/>
    <x v="0"/>
    <x v="157"/>
    <x v="1"/>
    <x v="8"/>
    <x v="0"/>
    <x v="0"/>
    <x v="2"/>
    <x v="1"/>
    <x v="48"/>
    <x v="0"/>
    <x v="4"/>
    <x v="7"/>
    <x v="1"/>
    <x v="1"/>
    <x v="818"/>
    <x v="856"/>
    <x v="6"/>
    <x v="1"/>
    <x v="0"/>
    <x v="0"/>
    <x v="0"/>
    <x v="2"/>
    <x v="1"/>
    <x v="1"/>
  </r>
  <r>
    <n v="2323"/>
    <x v="10"/>
    <x v="0"/>
    <x v="634"/>
    <x v="0"/>
    <x v="27"/>
    <x v="2"/>
    <x v="0"/>
    <x v="1"/>
    <x v="1"/>
    <x v="0"/>
    <x v="0"/>
    <x v="0"/>
    <x v="0"/>
    <x v="3"/>
    <x v="1"/>
    <x v="819"/>
    <x v="857"/>
    <x v="9"/>
    <x v="0"/>
    <x v="2"/>
    <x v="0"/>
    <x v="1"/>
    <x v="2"/>
    <x v="1"/>
    <x v="1"/>
  </r>
  <r>
    <n v="2324"/>
    <x v="17"/>
    <x v="0"/>
    <x v="608"/>
    <x v="1"/>
    <x v="27"/>
    <x v="0"/>
    <x v="0"/>
    <x v="2"/>
    <x v="0"/>
    <x v="28"/>
    <x v="0"/>
    <x v="1"/>
    <x v="2"/>
    <x v="1"/>
    <x v="1"/>
    <x v="820"/>
    <x v="858"/>
    <x v="1"/>
    <x v="1"/>
    <x v="4"/>
    <x v="0"/>
    <x v="0"/>
    <x v="1"/>
    <x v="0"/>
    <x v="0"/>
  </r>
  <r>
    <n v="2325"/>
    <x v="3"/>
    <x v="1"/>
    <x v="468"/>
    <x v="0"/>
    <x v="18"/>
    <x v="3"/>
    <x v="2"/>
    <x v="0"/>
    <x v="0"/>
    <x v="19"/>
    <x v="0"/>
    <x v="0"/>
    <x v="0"/>
    <x v="2"/>
    <x v="1"/>
    <x v="821"/>
    <x v="859"/>
    <x v="1"/>
    <x v="1"/>
    <x v="3"/>
    <x v="0"/>
    <x v="0"/>
    <x v="1"/>
    <x v="2"/>
    <x v="1"/>
  </r>
  <r>
    <n v="2326"/>
    <x v="9"/>
    <x v="0"/>
    <x v="635"/>
    <x v="1"/>
    <x v="15"/>
    <x v="2"/>
    <x v="0"/>
    <x v="1"/>
    <x v="1"/>
    <x v="54"/>
    <x v="3"/>
    <x v="1"/>
    <x v="2"/>
    <x v="2"/>
    <x v="2"/>
    <x v="199"/>
    <x v="860"/>
    <x v="1"/>
    <x v="1"/>
    <x v="9"/>
    <x v="0"/>
    <x v="3"/>
    <x v="5"/>
    <x v="1"/>
    <x v="1"/>
  </r>
  <r>
    <n v="2327"/>
    <x v="7"/>
    <x v="0"/>
    <x v="56"/>
    <x v="1"/>
    <x v="14"/>
    <x v="2"/>
    <x v="0"/>
    <x v="1"/>
    <x v="1"/>
    <x v="10"/>
    <x v="0"/>
    <x v="0"/>
    <x v="2"/>
    <x v="2"/>
    <x v="2"/>
    <x v="822"/>
    <x v="861"/>
    <x v="1"/>
    <x v="1"/>
    <x v="4"/>
    <x v="0"/>
    <x v="0"/>
    <x v="5"/>
    <x v="2"/>
    <x v="1"/>
  </r>
  <r>
    <n v="2328"/>
    <x v="20"/>
    <x v="0"/>
    <x v="636"/>
    <x v="1"/>
    <x v="22"/>
    <x v="2"/>
    <x v="1"/>
    <x v="2"/>
    <x v="1"/>
    <x v="47"/>
    <x v="0"/>
    <x v="0"/>
    <x v="1"/>
    <x v="0"/>
    <x v="0"/>
    <x v="823"/>
    <x v="234"/>
    <x v="1"/>
    <x v="1"/>
    <x v="14"/>
    <x v="1"/>
    <x v="2"/>
    <x v="1"/>
    <x v="1"/>
    <x v="1"/>
  </r>
  <r>
    <n v="2329"/>
    <x v="35"/>
    <x v="0"/>
    <x v="444"/>
    <x v="0"/>
    <x v="11"/>
    <x v="3"/>
    <x v="3"/>
    <x v="1"/>
    <x v="1"/>
    <x v="38"/>
    <x v="2"/>
    <x v="1"/>
    <x v="6"/>
    <x v="0"/>
    <x v="0"/>
    <x v="824"/>
    <x v="862"/>
    <x v="1"/>
    <x v="1"/>
    <x v="8"/>
    <x v="0"/>
    <x v="1"/>
    <x v="2"/>
    <x v="1"/>
    <x v="1"/>
  </r>
  <r>
    <n v="2330"/>
    <x v="21"/>
    <x v="0"/>
    <x v="637"/>
    <x v="1"/>
    <x v="2"/>
    <x v="2"/>
    <x v="4"/>
    <x v="2"/>
    <x v="1"/>
    <x v="54"/>
    <x v="0"/>
    <x v="0"/>
    <x v="3"/>
    <x v="0"/>
    <x v="2"/>
    <x v="825"/>
    <x v="863"/>
    <x v="7"/>
    <x v="1"/>
    <x v="0"/>
    <x v="0"/>
    <x v="3"/>
    <x v="1"/>
    <x v="2"/>
    <x v="1"/>
  </r>
  <r>
    <n v="2331"/>
    <x v="19"/>
    <x v="2"/>
    <x v="638"/>
    <x v="2"/>
    <x v="2"/>
    <x v="4"/>
    <x v="2"/>
    <x v="2"/>
    <x v="1"/>
    <x v="5"/>
    <x v="2"/>
    <x v="0"/>
    <x v="8"/>
    <x v="3"/>
    <x v="1"/>
    <x v="458"/>
    <x v="864"/>
    <x v="8"/>
    <x v="1"/>
    <x v="10"/>
    <x v="0"/>
    <x v="0"/>
    <x v="1"/>
    <x v="3"/>
    <x v="1"/>
  </r>
  <r>
    <n v="2332"/>
    <x v="42"/>
    <x v="0"/>
    <x v="639"/>
    <x v="0"/>
    <x v="14"/>
    <x v="3"/>
    <x v="3"/>
    <x v="0"/>
    <x v="1"/>
    <x v="48"/>
    <x v="2"/>
    <x v="0"/>
    <x v="0"/>
    <x v="0"/>
    <x v="2"/>
    <x v="826"/>
    <x v="865"/>
    <x v="4"/>
    <x v="0"/>
    <x v="11"/>
    <x v="0"/>
    <x v="2"/>
    <x v="1"/>
    <x v="1"/>
    <x v="1"/>
  </r>
  <r>
    <n v="2333"/>
    <x v="5"/>
    <x v="1"/>
    <x v="640"/>
    <x v="1"/>
    <x v="28"/>
    <x v="3"/>
    <x v="1"/>
    <x v="1"/>
    <x v="0"/>
    <x v="58"/>
    <x v="1"/>
    <x v="1"/>
    <x v="2"/>
    <x v="1"/>
    <x v="1"/>
    <x v="714"/>
    <x v="866"/>
    <x v="1"/>
    <x v="1"/>
    <x v="5"/>
    <x v="1"/>
    <x v="3"/>
    <x v="2"/>
    <x v="1"/>
    <x v="1"/>
  </r>
  <r>
    <n v="2334"/>
    <x v="5"/>
    <x v="1"/>
    <x v="136"/>
    <x v="1"/>
    <x v="2"/>
    <x v="0"/>
    <x v="0"/>
    <x v="2"/>
    <x v="0"/>
    <x v="71"/>
    <x v="0"/>
    <x v="0"/>
    <x v="1"/>
    <x v="2"/>
    <x v="0"/>
    <x v="827"/>
    <x v="867"/>
    <x v="5"/>
    <x v="0"/>
    <x v="9"/>
    <x v="0"/>
    <x v="1"/>
    <x v="2"/>
    <x v="1"/>
    <x v="1"/>
  </r>
  <r>
    <n v="2335"/>
    <x v="9"/>
    <x v="0"/>
    <x v="641"/>
    <x v="1"/>
    <x v="0"/>
    <x v="3"/>
    <x v="4"/>
    <x v="1"/>
    <x v="0"/>
    <x v="58"/>
    <x v="3"/>
    <x v="2"/>
    <x v="3"/>
    <x v="3"/>
    <x v="2"/>
    <x v="828"/>
    <x v="868"/>
    <x v="7"/>
    <x v="0"/>
    <x v="7"/>
    <x v="1"/>
    <x v="3"/>
    <x v="2"/>
    <x v="1"/>
    <x v="1"/>
  </r>
  <r>
    <n v="2336"/>
    <x v="3"/>
    <x v="0"/>
    <x v="286"/>
    <x v="1"/>
    <x v="10"/>
    <x v="3"/>
    <x v="2"/>
    <x v="3"/>
    <x v="1"/>
    <x v="54"/>
    <x v="0"/>
    <x v="1"/>
    <x v="1"/>
    <x v="0"/>
    <x v="1"/>
    <x v="829"/>
    <x v="869"/>
    <x v="4"/>
    <x v="1"/>
    <x v="4"/>
    <x v="0"/>
    <x v="2"/>
    <x v="3"/>
    <x v="1"/>
    <x v="1"/>
  </r>
  <r>
    <n v="2337"/>
    <x v="32"/>
    <x v="0"/>
    <x v="642"/>
    <x v="0"/>
    <x v="16"/>
    <x v="3"/>
    <x v="4"/>
    <x v="0"/>
    <x v="0"/>
    <x v="9"/>
    <x v="1"/>
    <x v="0"/>
    <x v="0"/>
    <x v="1"/>
    <x v="2"/>
    <x v="830"/>
    <x v="870"/>
    <x v="8"/>
    <x v="1"/>
    <x v="3"/>
    <x v="0"/>
    <x v="2"/>
    <x v="2"/>
    <x v="3"/>
    <x v="1"/>
  </r>
  <r>
    <n v="2338"/>
    <x v="36"/>
    <x v="0"/>
    <x v="171"/>
    <x v="0"/>
    <x v="16"/>
    <x v="2"/>
    <x v="0"/>
    <x v="1"/>
    <x v="1"/>
    <x v="43"/>
    <x v="0"/>
    <x v="0"/>
    <x v="0"/>
    <x v="0"/>
    <x v="0"/>
    <x v="831"/>
    <x v="871"/>
    <x v="4"/>
    <x v="1"/>
    <x v="9"/>
    <x v="0"/>
    <x v="2"/>
    <x v="5"/>
    <x v="1"/>
    <x v="1"/>
  </r>
  <r>
    <n v="2339"/>
    <x v="7"/>
    <x v="0"/>
    <x v="643"/>
    <x v="1"/>
    <x v="0"/>
    <x v="3"/>
    <x v="2"/>
    <x v="2"/>
    <x v="1"/>
    <x v="53"/>
    <x v="0"/>
    <x v="1"/>
    <x v="1"/>
    <x v="1"/>
    <x v="1"/>
    <x v="832"/>
    <x v="872"/>
    <x v="4"/>
    <x v="0"/>
    <x v="7"/>
    <x v="1"/>
    <x v="0"/>
    <x v="2"/>
    <x v="1"/>
    <x v="1"/>
  </r>
  <r>
    <n v="2340"/>
    <x v="19"/>
    <x v="1"/>
    <x v="644"/>
    <x v="1"/>
    <x v="9"/>
    <x v="4"/>
    <x v="2"/>
    <x v="3"/>
    <x v="0"/>
    <x v="54"/>
    <x v="0"/>
    <x v="2"/>
    <x v="7"/>
    <x v="3"/>
    <x v="1"/>
    <x v="833"/>
    <x v="873"/>
    <x v="9"/>
    <x v="0"/>
    <x v="8"/>
    <x v="0"/>
    <x v="3"/>
    <x v="6"/>
    <x v="1"/>
    <x v="1"/>
  </r>
  <r>
    <n v="2341"/>
    <x v="10"/>
    <x v="2"/>
    <x v="645"/>
    <x v="0"/>
    <x v="1"/>
    <x v="0"/>
    <x v="3"/>
    <x v="1"/>
    <x v="0"/>
    <x v="17"/>
    <x v="1"/>
    <x v="2"/>
    <x v="0"/>
    <x v="0"/>
    <x v="1"/>
    <x v="834"/>
    <x v="874"/>
    <x v="5"/>
    <x v="0"/>
    <x v="0"/>
    <x v="0"/>
    <x v="2"/>
    <x v="6"/>
    <x v="2"/>
    <x v="1"/>
  </r>
  <r>
    <n v="2342"/>
    <x v="4"/>
    <x v="0"/>
    <x v="646"/>
    <x v="1"/>
    <x v="24"/>
    <x v="3"/>
    <x v="0"/>
    <x v="3"/>
    <x v="1"/>
    <x v="25"/>
    <x v="0"/>
    <x v="1"/>
    <x v="1"/>
    <x v="3"/>
    <x v="1"/>
    <x v="835"/>
    <x v="875"/>
    <x v="1"/>
    <x v="0"/>
    <x v="9"/>
    <x v="0"/>
    <x v="1"/>
    <x v="1"/>
    <x v="2"/>
    <x v="1"/>
  </r>
  <r>
    <n v="2343"/>
    <x v="33"/>
    <x v="1"/>
    <x v="647"/>
    <x v="1"/>
    <x v="0"/>
    <x v="2"/>
    <x v="0"/>
    <x v="2"/>
    <x v="0"/>
    <x v="20"/>
    <x v="0"/>
    <x v="2"/>
    <x v="3"/>
    <x v="2"/>
    <x v="2"/>
    <x v="836"/>
    <x v="876"/>
    <x v="8"/>
    <x v="1"/>
    <x v="8"/>
    <x v="0"/>
    <x v="0"/>
    <x v="2"/>
    <x v="0"/>
    <x v="1"/>
  </r>
  <r>
    <n v="2344"/>
    <x v="20"/>
    <x v="0"/>
    <x v="263"/>
    <x v="1"/>
    <x v="2"/>
    <x v="1"/>
    <x v="0"/>
    <x v="3"/>
    <x v="0"/>
    <x v="23"/>
    <x v="2"/>
    <x v="1"/>
    <x v="1"/>
    <x v="0"/>
    <x v="1"/>
    <x v="837"/>
    <x v="877"/>
    <x v="1"/>
    <x v="1"/>
    <x v="4"/>
    <x v="0"/>
    <x v="1"/>
    <x v="3"/>
    <x v="1"/>
    <x v="1"/>
  </r>
  <r>
    <n v="2345"/>
    <x v="37"/>
    <x v="2"/>
    <x v="228"/>
    <x v="1"/>
    <x v="10"/>
    <x v="3"/>
    <x v="2"/>
    <x v="3"/>
    <x v="0"/>
    <x v="16"/>
    <x v="1"/>
    <x v="1"/>
    <x v="1"/>
    <x v="1"/>
    <x v="0"/>
    <x v="838"/>
    <x v="878"/>
    <x v="1"/>
    <x v="0"/>
    <x v="14"/>
    <x v="1"/>
    <x v="2"/>
    <x v="2"/>
    <x v="3"/>
    <x v="0"/>
  </r>
  <r>
    <n v="2346"/>
    <x v="11"/>
    <x v="0"/>
    <x v="648"/>
    <x v="1"/>
    <x v="0"/>
    <x v="3"/>
    <x v="0"/>
    <x v="3"/>
    <x v="0"/>
    <x v="28"/>
    <x v="0"/>
    <x v="1"/>
    <x v="1"/>
    <x v="0"/>
    <x v="2"/>
    <x v="839"/>
    <x v="879"/>
    <x v="1"/>
    <x v="1"/>
    <x v="2"/>
    <x v="0"/>
    <x v="0"/>
    <x v="3"/>
    <x v="1"/>
    <x v="1"/>
  </r>
  <r>
    <n v="2347"/>
    <x v="33"/>
    <x v="0"/>
    <x v="232"/>
    <x v="1"/>
    <x v="3"/>
    <x v="3"/>
    <x v="0"/>
    <x v="2"/>
    <x v="1"/>
    <x v="66"/>
    <x v="0"/>
    <x v="3"/>
    <x v="7"/>
    <x v="0"/>
    <x v="1"/>
    <x v="840"/>
    <x v="880"/>
    <x v="9"/>
    <x v="1"/>
    <x v="9"/>
    <x v="0"/>
    <x v="0"/>
    <x v="2"/>
    <x v="1"/>
    <x v="1"/>
  </r>
  <r>
    <n v="2348"/>
    <x v="2"/>
    <x v="0"/>
    <x v="319"/>
    <x v="1"/>
    <x v="13"/>
    <x v="0"/>
    <x v="2"/>
    <x v="1"/>
    <x v="1"/>
    <x v="49"/>
    <x v="0"/>
    <x v="0"/>
    <x v="4"/>
    <x v="3"/>
    <x v="1"/>
    <x v="841"/>
    <x v="881"/>
    <x v="1"/>
    <x v="0"/>
    <x v="3"/>
    <x v="0"/>
    <x v="1"/>
    <x v="2"/>
    <x v="1"/>
    <x v="1"/>
  </r>
  <r>
    <n v="2349"/>
    <x v="12"/>
    <x v="0"/>
    <x v="316"/>
    <x v="1"/>
    <x v="4"/>
    <x v="3"/>
    <x v="2"/>
    <x v="1"/>
    <x v="0"/>
    <x v="16"/>
    <x v="1"/>
    <x v="0"/>
    <x v="4"/>
    <x v="3"/>
    <x v="0"/>
    <x v="842"/>
    <x v="882"/>
    <x v="1"/>
    <x v="1"/>
    <x v="12"/>
    <x v="0"/>
    <x v="2"/>
    <x v="2"/>
    <x v="1"/>
    <x v="1"/>
  </r>
  <r>
    <n v="2350"/>
    <x v="6"/>
    <x v="0"/>
    <x v="649"/>
    <x v="0"/>
    <x v="3"/>
    <x v="3"/>
    <x v="0"/>
    <x v="1"/>
    <x v="0"/>
    <x v="24"/>
    <x v="1"/>
    <x v="0"/>
    <x v="0"/>
    <x v="0"/>
    <x v="0"/>
    <x v="843"/>
    <x v="883"/>
    <x v="6"/>
    <x v="1"/>
    <x v="8"/>
    <x v="0"/>
    <x v="1"/>
    <x v="2"/>
    <x v="1"/>
    <x v="1"/>
  </r>
  <r>
    <n v="2351"/>
    <x v="23"/>
    <x v="0"/>
    <x v="260"/>
    <x v="1"/>
    <x v="3"/>
    <x v="3"/>
    <x v="0"/>
    <x v="1"/>
    <x v="1"/>
    <x v="16"/>
    <x v="3"/>
    <x v="4"/>
    <x v="7"/>
    <x v="0"/>
    <x v="1"/>
    <x v="844"/>
    <x v="884"/>
    <x v="9"/>
    <x v="1"/>
    <x v="9"/>
    <x v="0"/>
    <x v="2"/>
    <x v="2"/>
    <x v="1"/>
    <x v="1"/>
  </r>
  <r>
    <n v="2352"/>
    <x v="1"/>
    <x v="0"/>
    <x v="650"/>
    <x v="1"/>
    <x v="17"/>
    <x v="0"/>
    <x v="2"/>
    <x v="3"/>
    <x v="1"/>
    <x v="66"/>
    <x v="1"/>
    <x v="4"/>
    <x v="5"/>
    <x v="2"/>
    <x v="1"/>
    <x v="845"/>
    <x v="885"/>
    <x v="7"/>
    <x v="1"/>
    <x v="4"/>
    <x v="0"/>
    <x v="3"/>
    <x v="2"/>
    <x v="3"/>
    <x v="1"/>
  </r>
  <r>
    <n v="2353"/>
    <x v="9"/>
    <x v="1"/>
    <x v="600"/>
    <x v="1"/>
    <x v="16"/>
    <x v="3"/>
    <x v="4"/>
    <x v="1"/>
    <x v="1"/>
    <x v="56"/>
    <x v="0"/>
    <x v="1"/>
    <x v="1"/>
    <x v="1"/>
    <x v="1"/>
    <x v="846"/>
    <x v="886"/>
    <x v="1"/>
    <x v="1"/>
    <x v="3"/>
    <x v="0"/>
    <x v="3"/>
    <x v="2"/>
    <x v="2"/>
    <x v="1"/>
  </r>
  <r>
    <n v="2354"/>
    <x v="26"/>
    <x v="0"/>
    <x v="651"/>
    <x v="1"/>
    <x v="2"/>
    <x v="0"/>
    <x v="4"/>
    <x v="2"/>
    <x v="1"/>
    <x v="44"/>
    <x v="2"/>
    <x v="1"/>
    <x v="2"/>
    <x v="1"/>
    <x v="0"/>
    <x v="594"/>
    <x v="887"/>
    <x v="6"/>
    <x v="1"/>
    <x v="0"/>
    <x v="0"/>
    <x v="3"/>
    <x v="5"/>
    <x v="2"/>
    <x v="1"/>
  </r>
  <r>
    <n v="2355"/>
    <x v="4"/>
    <x v="0"/>
    <x v="652"/>
    <x v="1"/>
    <x v="17"/>
    <x v="0"/>
    <x v="0"/>
    <x v="3"/>
    <x v="1"/>
    <x v="44"/>
    <x v="0"/>
    <x v="1"/>
    <x v="1"/>
    <x v="2"/>
    <x v="2"/>
    <x v="847"/>
    <x v="888"/>
    <x v="1"/>
    <x v="1"/>
    <x v="0"/>
    <x v="0"/>
    <x v="2"/>
    <x v="2"/>
    <x v="1"/>
    <x v="1"/>
  </r>
  <r>
    <n v="2356"/>
    <x v="11"/>
    <x v="0"/>
    <x v="133"/>
    <x v="1"/>
    <x v="14"/>
    <x v="3"/>
    <x v="0"/>
    <x v="1"/>
    <x v="1"/>
    <x v="19"/>
    <x v="0"/>
    <x v="0"/>
    <x v="4"/>
    <x v="0"/>
    <x v="2"/>
    <x v="848"/>
    <x v="889"/>
    <x v="1"/>
    <x v="0"/>
    <x v="0"/>
    <x v="0"/>
    <x v="2"/>
    <x v="2"/>
    <x v="1"/>
    <x v="1"/>
  </r>
  <r>
    <n v="2357"/>
    <x v="26"/>
    <x v="0"/>
    <x v="466"/>
    <x v="1"/>
    <x v="0"/>
    <x v="3"/>
    <x v="0"/>
    <x v="2"/>
    <x v="1"/>
    <x v="44"/>
    <x v="1"/>
    <x v="4"/>
    <x v="7"/>
    <x v="0"/>
    <x v="0"/>
    <x v="849"/>
    <x v="890"/>
    <x v="2"/>
    <x v="1"/>
    <x v="3"/>
    <x v="0"/>
    <x v="3"/>
    <x v="1"/>
    <x v="3"/>
    <x v="1"/>
  </r>
  <r>
    <n v="2358"/>
    <x v="11"/>
    <x v="0"/>
    <x v="653"/>
    <x v="1"/>
    <x v="0"/>
    <x v="3"/>
    <x v="0"/>
    <x v="2"/>
    <x v="0"/>
    <x v="45"/>
    <x v="1"/>
    <x v="3"/>
    <x v="7"/>
    <x v="0"/>
    <x v="2"/>
    <x v="850"/>
    <x v="891"/>
    <x v="9"/>
    <x v="1"/>
    <x v="9"/>
    <x v="0"/>
    <x v="2"/>
    <x v="2"/>
    <x v="2"/>
    <x v="1"/>
  </r>
  <r>
    <n v="2359"/>
    <x v="13"/>
    <x v="0"/>
    <x v="654"/>
    <x v="1"/>
    <x v="25"/>
    <x v="3"/>
    <x v="4"/>
    <x v="1"/>
    <x v="0"/>
    <x v="67"/>
    <x v="2"/>
    <x v="1"/>
    <x v="1"/>
    <x v="2"/>
    <x v="1"/>
    <x v="851"/>
    <x v="892"/>
    <x v="4"/>
    <x v="1"/>
    <x v="8"/>
    <x v="0"/>
    <x v="1"/>
    <x v="3"/>
    <x v="2"/>
    <x v="1"/>
  </r>
  <r>
    <n v="2360"/>
    <x v="20"/>
    <x v="0"/>
    <x v="363"/>
    <x v="0"/>
    <x v="12"/>
    <x v="3"/>
    <x v="3"/>
    <x v="0"/>
    <x v="1"/>
    <x v="65"/>
    <x v="0"/>
    <x v="4"/>
    <x v="5"/>
    <x v="1"/>
    <x v="1"/>
    <x v="852"/>
    <x v="893"/>
    <x v="8"/>
    <x v="1"/>
    <x v="0"/>
    <x v="0"/>
    <x v="3"/>
    <x v="3"/>
    <x v="1"/>
    <x v="1"/>
  </r>
  <r>
    <n v="2361"/>
    <x v="3"/>
    <x v="0"/>
    <x v="655"/>
    <x v="0"/>
    <x v="16"/>
    <x v="4"/>
    <x v="3"/>
    <x v="2"/>
    <x v="1"/>
    <x v="19"/>
    <x v="2"/>
    <x v="2"/>
    <x v="0"/>
    <x v="2"/>
    <x v="2"/>
    <x v="853"/>
    <x v="894"/>
    <x v="4"/>
    <x v="0"/>
    <x v="9"/>
    <x v="0"/>
    <x v="1"/>
    <x v="1"/>
    <x v="1"/>
    <x v="1"/>
  </r>
  <r>
    <n v="2362"/>
    <x v="37"/>
    <x v="0"/>
    <x v="577"/>
    <x v="1"/>
    <x v="18"/>
    <x v="3"/>
    <x v="0"/>
    <x v="0"/>
    <x v="0"/>
    <x v="43"/>
    <x v="2"/>
    <x v="1"/>
    <x v="1"/>
    <x v="0"/>
    <x v="0"/>
    <x v="854"/>
    <x v="895"/>
    <x v="1"/>
    <x v="0"/>
    <x v="3"/>
    <x v="0"/>
    <x v="1"/>
    <x v="2"/>
    <x v="1"/>
    <x v="1"/>
  </r>
  <r>
    <n v="2363"/>
    <x v="30"/>
    <x v="0"/>
    <x v="656"/>
    <x v="1"/>
    <x v="0"/>
    <x v="0"/>
    <x v="0"/>
    <x v="2"/>
    <x v="1"/>
    <x v="35"/>
    <x v="0"/>
    <x v="1"/>
    <x v="1"/>
    <x v="2"/>
    <x v="1"/>
    <x v="855"/>
    <x v="896"/>
    <x v="1"/>
    <x v="1"/>
    <x v="6"/>
    <x v="1"/>
    <x v="1"/>
    <x v="2"/>
    <x v="1"/>
    <x v="1"/>
  </r>
  <r>
    <n v="2364"/>
    <x v="36"/>
    <x v="1"/>
    <x v="657"/>
    <x v="0"/>
    <x v="4"/>
    <x v="1"/>
    <x v="0"/>
    <x v="1"/>
    <x v="1"/>
    <x v="32"/>
    <x v="3"/>
    <x v="1"/>
    <x v="6"/>
    <x v="0"/>
    <x v="0"/>
    <x v="856"/>
    <x v="897"/>
    <x v="1"/>
    <x v="0"/>
    <x v="9"/>
    <x v="0"/>
    <x v="1"/>
    <x v="5"/>
    <x v="1"/>
    <x v="0"/>
  </r>
  <r>
    <n v="2365"/>
    <x v="25"/>
    <x v="0"/>
    <x v="508"/>
    <x v="1"/>
    <x v="17"/>
    <x v="0"/>
    <x v="0"/>
    <x v="1"/>
    <x v="1"/>
    <x v="20"/>
    <x v="0"/>
    <x v="1"/>
    <x v="1"/>
    <x v="0"/>
    <x v="0"/>
    <x v="857"/>
    <x v="898"/>
    <x v="1"/>
    <x v="0"/>
    <x v="5"/>
    <x v="1"/>
    <x v="2"/>
    <x v="2"/>
    <x v="2"/>
    <x v="1"/>
  </r>
  <r>
    <n v="2366"/>
    <x v="28"/>
    <x v="0"/>
    <x v="262"/>
    <x v="0"/>
    <x v="2"/>
    <x v="3"/>
    <x v="3"/>
    <x v="3"/>
    <x v="0"/>
    <x v="0"/>
    <x v="3"/>
    <x v="4"/>
    <x v="5"/>
    <x v="1"/>
    <x v="0"/>
    <x v="858"/>
    <x v="899"/>
    <x v="7"/>
    <x v="0"/>
    <x v="10"/>
    <x v="0"/>
    <x v="0"/>
    <x v="2"/>
    <x v="1"/>
    <x v="0"/>
  </r>
  <r>
    <n v="2367"/>
    <x v="2"/>
    <x v="2"/>
    <x v="525"/>
    <x v="1"/>
    <x v="1"/>
    <x v="1"/>
    <x v="2"/>
    <x v="2"/>
    <x v="1"/>
    <x v="31"/>
    <x v="1"/>
    <x v="3"/>
    <x v="4"/>
    <x v="1"/>
    <x v="2"/>
    <x v="859"/>
    <x v="900"/>
    <x v="1"/>
    <x v="1"/>
    <x v="2"/>
    <x v="0"/>
    <x v="1"/>
    <x v="1"/>
    <x v="1"/>
    <x v="1"/>
  </r>
  <r>
    <n v="2368"/>
    <x v="18"/>
    <x v="1"/>
    <x v="658"/>
    <x v="1"/>
    <x v="16"/>
    <x v="0"/>
    <x v="0"/>
    <x v="3"/>
    <x v="0"/>
    <x v="18"/>
    <x v="1"/>
    <x v="1"/>
    <x v="2"/>
    <x v="2"/>
    <x v="0"/>
    <x v="860"/>
    <x v="901"/>
    <x v="1"/>
    <x v="1"/>
    <x v="5"/>
    <x v="1"/>
    <x v="3"/>
    <x v="2"/>
    <x v="0"/>
    <x v="0"/>
  </r>
  <r>
    <n v="2369"/>
    <x v="21"/>
    <x v="0"/>
    <x v="445"/>
    <x v="0"/>
    <x v="17"/>
    <x v="0"/>
    <x v="3"/>
    <x v="2"/>
    <x v="0"/>
    <x v="30"/>
    <x v="1"/>
    <x v="4"/>
    <x v="5"/>
    <x v="1"/>
    <x v="1"/>
    <x v="861"/>
    <x v="902"/>
    <x v="7"/>
    <x v="1"/>
    <x v="9"/>
    <x v="0"/>
    <x v="3"/>
    <x v="2"/>
    <x v="1"/>
    <x v="1"/>
  </r>
  <r>
    <n v="2370"/>
    <x v="13"/>
    <x v="0"/>
    <x v="659"/>
    <x v="0"/>
    <x v="2"/>
    <x v="3"/>
    <x v="3"/>
    <x v="1"/>
    <x v="0"/>
    <x v="27"/>
    <x v="0"/>
    <x v="0"/>
    <x v="0"/>
    <x v="3"/>
    <x v="0"/>
    <x v="862"/>
    <x v="903"/>
    <x v="4"/>
    <x v="0"/>
    <x v="3"/>
    <x v="0"/>
    <x v="1"/>
    <x v="1"/>
    <x v="1"/>
    <x v="1"/>
  </r>
  <r>
    <n v="2371"/>
    <x v="31"/>
    <x v="1"/>
    <x v="660"/>
    <x v="0"/>
    <x v="10"/>
    <x v="3"/>
    <x v="0"/>
    <x v="2"/>
    <x v="1"/>
    <x v="21"/>
    <x v="0"/>
    <x v="4"/>
    <x v="5"/>
    <x v="1"/>
    <x v="2"/>
    <x v="863"/>
    <x v="904"/>
    <x v="5"/>
    <x v="0"/>
    <x v="13"/>
    <x v="1"/>
    <x v="0"/>
    <x v="3"/>
    <x v="2"/>
    <x v="1"/>
  </r>
  <r>
    <n v="2372"/>
    <x v="6"/>
    <x v="0"/>
    <x v="661"/>
    <x v="1"/>
    <x v="21"/>
    <x v="2"/>
    <x v="2"/>
    <x v="2"/>
    <x v="1"/>
    <x v="7"/>
    <x v="0"/>
    <x v="2"/>
    <x v="3"/>
    <x v="0"/>
    <x v="0"/>
    <x v="864"/>
    <x v="905"/>
    <x v="2"/>
    <x v="1"/>
    <x v="3"/>
    <x v="0"/>
    <x v="1"/>
    <x v="6"/>
    <x v="2"/>
    <x v="1"/>
  </r>
  <r>
    <n v="2373"/>
    <x v="13"/>
    <x v="1"/>
    <x v="578"/>
    <x v="1"/>
    <x v="20"/>
    <x v="3"/>
    <x v="2"/>
    <x v="1"/>
    <x v="0"/>
    <x v="56"/>
    <x v="0"/>
    <x v="0"/>
    <x v="2"/>
    <x v="1"/>
    <x v="2"/>
    <x v="865"/>
    <x v="906"/>
    <x v="5"/>
    <x v="1"/>
    <x v="4"/>
    <x v="0"/>
    <x v="3"/>
    <x v="2"/>
    <x v="3"/>
    <x v="1"/>
  </r>
  <r>
    <n v="2374"/>
    <x v="14"/>
    <x v="1"/>
    <x v="449"/>
    <x v="1"/>
    <x v="0"/>
    <x v="2"/>
    <x v="2"/>
    <x v="2"/>
    <x v="1"/>
    <x v="8"/>
    <x v="0"/>
    <x v="1"/>
    <x v="2"/>
    <x v="2"/>
    <x v="0"/>
    <x v="866"/>
    <x v="907"/>
    <x v="4"/>
    <x v="0"/>
    <x v="0"/>
    <x v="0"/>
    <x v="3"/>
    <x v="2"/>
    <x v="2"/>
    <x v="1"/>
  </r>
  <r>
    <n v="2375"/>
    <x v="20"/>
    <x v="0"/>
    <x v="227"/>
    <x v="1"/>
    <x v="17"/>
    <x v="0"/>
    <x v="0"/>
    <x v="1"/>
    <x v="1"/>
    <x v="2"/>
    <x v="2"/>
    <x v="4"/>
    <x v="5"/>
    <x v="3"/>
    <x v="2"/>
    <x v="867"/>
    <x v="908"/>
    <x v="1"/>
    <x v="1"/>
    <x v="9"/>
    <x v="0"/>
    <x v="1"/>
    <x v="5"/>
    <x v="2"/>
    <x v="1"/>
  </r>
  <r>
    <n v="2376"/>
    <x v="13"/>
    <x v="1"/>
    <x v="662"/>
    <x v="2"/>
    <x v="13"/>
    <x v="3"/>
    <x v="0"/>
    <x v="1"/>
    <x v="1"/>
    <x v="3"/>
    <x v="1"/>
    <x v="0"/>
    <x v="8"/>
    <x v="1"/>
    <x v="1"/>
    <x v="868"/>
    <x v="909"/>
    <x v="5"/>
    <x v="1"/>
    <x v="0"/>
    <x v="0"/>
    <x v="1"/>
    <x v="3"/>
    <x v="3"/>
    <x v="1"/>
  </r>
  <r>
    <n v="2377"/>
    <x v="10"/>
    <x v="0"/>
    <x v="663"/>
    <x v="1"/>
    <x v="15"/>
    <x v="1"/>
    <x v="0"/>
    <x v="1"/>
    <x v="1"/>
    <x v="42"/>
    <x v="0"/>
    <x v="1"/>
    <x v="1"/>
    <x v="2"/>
    <x v="1"/>
    <x v="869"/>
    <x v="910"/>
    <x v="4"/>
    <x v="0"/>
    <x v="9"/>
    <x v="0"/>
    <x v="1"/>
    <x v="1"/>
    <x v="1"/>
    <x v="1"/>
  </r>
  <r>
    <n v="2378"/>
    <x v="19"/>
    <x v="0"/>
    <x v="618"/>
    <x v="1"/>
    <x v="14"/>
    <x v="2"/>
    <x v="2"/>
    <x v="0"/>
    <x v="0"/>
    <x v="17"/>
    <x v="2"/>
    <x v="0"/>
    <x v="1"/>
    <x v="1"/>
    <x v="1"/>
    <x v="870"/>
    <x v="911"/>
    <x v="2"/>
    <x v="0"/>
    <x v="10"/>
    <x v="0"/>
    <x v="1"/>
    <x v="2"/>
    <x v="1"/>
    <x v="1"/>
  </r>
  <r>
    <n v="2379"/>
    <x v="23"/>
    <x v="0"/>
    <x v="664"/>
    <x v="0"/>
    <x v="17"/>
    <x v="2"/>
    <x v="3"/>
    <x v="2"/>
    <x v="0"/>
    <x v="3"/>
    <x v="1"/>
    <x v="2"/>
    <x v="0"/>
    <x v="0"/>
    <x v="0"/>
    <x v="871"/>
    <x v="445"/>
    <x v="9"/>
    <x v="1"/>
    <x v="9"/>
    <x v="0"/>
    <x v="1"/>
    <x v="1"/>
    <x v="3"/>
    <x v="1"/>
  </r>
  <r>
    <n v="2380"/>
    <x v="9"/>
    <x v="0"/>
    <x v="665"/>
    <x v="1"/>
    <x v="2"/>
    <x v="2"/>
    <x v="0"/>
    <x v="1"/>
    <x v="0"/>
    <x v="20"/>
    <x v="0"/>
    <x v="0"/>
    <x v="3"/>
    <x v="1"/>
    <x v="0"/>
    <x v="872"/>
    <x v="912"/>
    <x v="3"/>
    <x v="0"/>
    <x v="0"/>
    <x v="0"/>
    <x v="1"/>
    <x v="2"/>
    <x v="1"/>
    <x v="1"/>
  </r>
  <r>
    <n v="2381"/>
    <x v="20"/>
    <x v="0"/>
    <x v="459"/>
    <x v="1"/>
    <x v="8"/>
    <x v="3"/>
    <x v="2"/>
    <x v="3"/>
    <x v="0"/>
    <x v="32"/>
    <x v="0"/>
    <x v="2"/>
    <x v="4"/>
    <x v="0"/>
    <x v="1"/>
    <x v="873"/>
    <x v="913"/>
    <x v="1"/>
    <x v="1"/>
    <x v="0"/>
    <x v="0"/>
    <x v="1"/>
    <x v="2"/>
    <x v="1"/>
    <x v="0"/>
  </r>
  <r>
    <n v="2382"/>
    <x v="14"/>
    <x v="1"/>
    <x v="77"/>
    <x v="1"/>
    <x v="2"/>
    <x v="3"/>
    <x v="0"/>
    <x v="2"/>
    <x v="1"/>
    <x v="48"/>
    <x v="1"/>
    <x v="0"/>
    <x v="2"/>
    <x v="0"/>
    <x v="1"/>
    <x v="874"/>
    <x v="914"/>
    <x v="1"/>
    <x v="0"/>
    <x v="3"/>
    <x v="0"/>
    <x v="2"/>
    <x v="2"/>
    <x v="1"/>
    <x v="1"/>
  </r>
  <r>
    <n v="2383"/>
    <x v="31"/>
    <x v="1"/>
    <x v="666"/>
    <x v="1"/>
    <x v="15"/>
    <x v="0"/>
    <x v="2"/>
    <x v="0"/>
    <x v="0"/>
    <x v="4"/>
    <x v="1"/>
    <x v="1"/>
    <x v="2"/>
    <x v="2"/>
    <x v="0"/>
    <x v="875"/>
    <x v="915"/>
    <x v="4"/>
    <x v="1"/>
    <x v="9"/>
    <x v="0"/>
    <x v="2"/>
    <x v="6"/>
    <x v="2"/>
    <x v="1"/>
  </r>
  <r>
    <n v="2384"/>
    <x v="7"/>
    <x v="2"/>
    <x v="667"/>
    <x v="1"/>
    <x v="10"/>
    <x v="0"/>
    <x v="2"/>
    <x v="1"/>
    <x v="0"/>
    <x v="23"/>
    <x v="0"/>
    <x v="0"/>
    <x v="3"/>
    <x v="2"/>
    <x v="0"/>
    <x v="876"/>
    <x v="864"/>
    <x v="8"/>
    <x v="0"/>
    <x v="11"/>
    <x v="0"/>
    <x v="3"/>
    <x v="1"/>
    <x v="1"/>
    <x v="1"/>
  </r>
  <r>
    <n v="2385"/>
    <x v="11"/>
    <x v="0"/>
    <x v="429"/>
    <x v="1"/>
    <x v="14"/>
    <x v="3"/>
    <x v="4"/>
    <x v="0"/>
    <x v="0"/>
    <x v="57"/>
    <x v="0"/>
    <x v="1"/>
    <x v="2"/>
    <x v="2"/>
    <x v="2"/>
    <x v="877"/>
    <x v="916"/>
    <x v="9"/>
    <x v="1"/>
    <x v="4"/>
    <x v="0"/>
    <x v="0"/>
    <x v="2"/>
    <x v="1"/>
    <x v="0"/>
  </r>
  <r>
    <n v="2386"/>
    <x v="14"/>
    <x v="0"/>
    <x v="668"/>
    <x v="1"/>
    <x v="0"/>
    <x v="3"/>
    <x v="4"/>
    <x v="2"/>
    <x v="1"/>
    <x v="9"/>
    <x v="0"/>
    <x v="1"/>
    <x v="1"/>
    <x v="3"/>
    <x v="0"/>
    <x v="878"/>
    <x v="917"/>
    <x v="7"/>
    <x v="1"/>
    <x v="0"/>
    <x v="0"/>
    <x v="2"/>
    <x v="2"/>
    <x v="2"/>
    <x v="1"/>
  </r>
  <r>
    <n v="2387"/>
    <x v="36"/>
    <x v="0"/>
    <x v="581"/>
    <x v="1"/>
    <x v="0"/>
    <x v="3"/>
    <x v="2"/>
    <x v="2"/>
    <x v="0"/>
    <x v="4"/>
    <x v="0"/>
    <x v="1"/>
    <x v="1"/>
    <x v="1"/>
    <x v="0"/>
    <x v="461"/>
    <x v="918"/>
    <x v="1"/>
    <x v="1"/>
    <x v="11"/>
    <x v="0"/>
    <x v="1"/>
    <x v="1"/>
    <x v="1"/>
    <x v="1"/>
  </r>
  <r>
    <n v="2388"/>
    <x v="5"/>
    <x v="0"/>
    <x v="414"/>
    <x v="0"/>
    <x v="1"/>
    <x v="3"/>
    <x v="2"/>
    <x v="1"/>
    <x v="1"/>
    <x v="3"/>
    <x v="2"/>
    <x v="0"/>
    <x v="0"/>
    <x v="0"/>
    <x v="1"/>
    <x v="879"/>
    <x v="919"/>
    <x v="1"/>
    <x v="1"/>
    <x v="2"/>
    <x v="0"/>
    <x v="3"/>
    <x v="5"/>
    <x v="3"/>
    <x v="1"/>
  </r>
  <r>
    <n v="2389"/>
    <x v="2"/>
    <x v="0"/>
    <x v="137"/>
    <x v="1"/>
    <x v="18"/>
    <x v="3"/>
    <x v="2"/>
    <x v="0"/>
    <x v="0"/>
    <x v="21"/>
    <x v="0"/>
    <x v="4"/>
    <x v="5"/>
    <x v="1"/>
    <x v="0"/>
    <x v="880"/>
    <x v="920"/>
    <x v="9"/>
    <x v="1"/>
    <x v="6"/>
    <x v="1"/>
    <x v="3"/>
    <x v="5"/>
    <x v="1"/>
    <x v="1"/>
  </r>
  <r>
    <n v="2390"/>
    <x v="22"/>
    <x v="0"/>
    <x v="669"/>
    <x v="1"/>
    <x v="28"/>
    <x v="2"/>
    <x v="2"/>
    <x v="1"/>
    <x v="0"/>
    <x v="0"/>
    <x v="1"/>
    <x v="3"/>
    <x v="5"/>
    <x v="1"/>
    <x v="2"/>
    <x v="881"/>
    <x v="921"/>
    <x v="2"/>
    <x v="0"/>
    <x v="4"/>
    <x v="0"/>
    <x v="1"/>
    <x v="5"/>
    <x v="1"/>
    <x v="1"/>
  </r>
  <r>
    <n v="2391"/>
    <x v="34"/>
    <x v="0"/>
    <x v="670"/>
    <x v="1"/>
    <x v="5"/>
    <x v="2"/>
    <x v="0"/>
    <x v="3"/>
    <x v="1"/>
    <x v="65"/>
    <x v="0"/>
    <x v="1"/>
    <x v="1"/>
    <x v="2"/>
    <x v="2"/>
    <x v="870"/>
    <x v="922"/>
    <x v="1"/>
    <x v="1"/>
    <x v="3"/>
    <x v="0"/>
    <x v="1"/>
    <x v="1"/>
    <x v="1"/>
    <x v="1"/>
  </r>
  <r>
    <n v="2392"/>
    <x v="5"/>
    <x v="0"/>
    <x v="585"/>
    <x v="1"/>
    <x v="14"/>
    <x v="0"/>
    <x v="0"/>
    <x v="2"/>
    <x v="1"/>
    <x v="5"/>
    <x v="0"/>
    <x v="0"/>
    <x v="2"/>
    <x v="2"/>
    <x v="1"/>
    <x v="882"/>
    <x v="923"/>
    <x v="1"/>
    <x v="1"/>
    <x v="11"/>
    <x v="0"/>
    <x v="0"/>
    <x v="1"/>
    <x v="1"/>
    <x v="0"/>
  </r>
  <r>
    <n v="2393"/>
    <x v="22"/>
    <x v="0"/>
    <x v="671"/>
    <x v="1"/>
    <x v="5"/>
    <x v="3"/>
    <x v="2"/>
    <x v="1"/>
    <x v="1"/>
    <x v="12"/>
    <x v="0"/>
    <x v="1"/>
    <x v="1"/>
    <x v="3"/>
    <x v="0"/>
    <x v="883"/>
    <x v="924"/>
    <x v="4"/>
    <x v="1"/>
    <x v="4"/>
    <x v="0"/>
    <x v="0"/>
    <x v="2"/>
    <x v="1"/>
    <x v="0"/>
  </r>
  <r>
    <n v="2394"/>
    <x v="7"/>
    <x v="0"/>
    <x v="672"/>
    <x v="1"/>
    <x v="15"/>
    <x v="3"/>
    <x v="4"/>
    <x v="3"/>
    <x v="0"/>
    <x v="24"/>
    <x v="1"/>
    <x v="0"/>
    <x v="2"/>
    <x v="0"/>
    <x v="1"/>
    <x v="884"/>
    <x v="925"/>
    <x v="4"/>
    <x v="1"/>
    <x v="3"/>
    <x v="0"/>
    <x v="0"/>
    <x v="6"/>
    <x v="1"/>
    <x v="1"/>
  </r>
  <r>
    <n v="2395"/>
    <x v="9"/>
    <x v="0"/>
    <x v="673"/>
    <x v="1"/>
    <x v="16"/>
    <x v="2"/>
    <x v="4"/>
    <x v="2"/>
    <x v="0"/>
    <x v="53"/>
    <x v="0"/>
    <x v="2"/>
    <x v="4"/>
    <x v="2"/>
    <x v="1"/>
    <x v="885"/>
    <x v="926"/>
    <x v="9"/>
    <x v="1"/>
    <x v="3"/>
    <x v="0"/>
    <x v="0"/>
    <x v="0"/>
    <x v="1"/>
    <x v="1"/>
  </r>
  <r>
    <n v="2396"/>
    <x v="21"/>
    <x v="0"/>
    <x v="421"/>
    <x v="2"/>
    <x v="0"/>
    <x v="0"/>
    <x v="0"/>
    <x v="2"/>
    <x v="0"/>
    <x v="8"/>
    <x v="0"/>
    <x v="1"/>
    <x v="8"/>
    <x v="3"/>
    <x v="0"/>
    <x v="886"/>
    <x v="927"/>
    <x v="2"/>
    <x v="1"/>
    <x v="3"/>
    <x v="0"/>
    <x v="3"/>
    <x v="1"/>
    <x v="3"/>
    <x v="1"/>
  </r>
  <r>
    <n v="2397"/>
    <x v="14"/>
    <x v="2"/>
    <x v="275"/>
    <x v="1"/>
    <x v="0"/>
    <x v="3"/>
    <x v="0"/>
    <x v="1"/>
    <x v="0"/>
    <x v="46"/>
    <x v="3"/>
    <x v="0"/>
    <x v="2"/>
    <x v="0"/>
    <x v="1"/>
    <x v="887"/>
    <x v="928"/>
    <x v="9"/>
    <x v="1"/>
    <x v="0"/>
    <x v="0"/>
    <x v="0"/>
    <x v="6"/>
    <x v="1"/>
    <x v="1"/>
  </r>
  <r>
    <n v="2398"/>
    <x v="24"/>
    <x v="0"/>
    <x v="674"/>
    <x v="1"/>
    <x v="26"/>
    <x v="3"/>
    <x v="0"/>
    <x v="2"/>
    <x v="0"/>
    <x v="38"/>
    <x v="0"/>
    <x v="3"/>
    <x v="7"/>
    <x v="3"/>
    <x v="1"/>
    <x v="888"/>
    <x v="929"/>
    <x v="5"/>
    <x v="0"/>
    <x v="0"/>
    <x v="0"/>
    <x v="2"/>
    <x v="2"/>
    <x v="1"/>
    <x v="1"/>
  </r>
  <r>
    <n v="2399"/>
    <x v="32"/>
    <x v="0"/>
    <x v="675"/>
    <x v="0"/>
    <x v="18"/>
    <x v="2"/>
    <x v="3"/>
    <x v="2"/>
    <x v="1"/>
    <x v="43"/>
    <x v="1"/>
    <x v="2"/>
    <x v="0"/>
    <x v="1"/>
    <x v="0"/>
    <x v="889"/>
    <x v="930"/>
    <x v="7"/>
    <x v="0"/>
    <x v="3"/>
    <x v="0"/>
    <x v="3"/>
    <x v="2"/>
    <x v="1"/>
    <x v="0"/>
  </r>
  <r>
    <n v="2400"/>
    <x v="39"/>
    <x v="0"/>
    <x v="676"/>
    <x v="0"/>
    <x v="12"/>
    <x v="3"/>
    <x v="0"/>
    <x v="0"/>
    <x v="1"/>
    <x v="52"/>
    <x v="0"/>
    <x v="2"/>
    <x v="0"/>
    <x v="1"/>
    <x v="1"/>
    <x v="890"/>
    <x v="931"/>
    <x v="3"/>
    <x v="0"/>
    <x v="12"/>
    <x v="0"/>
    <x v="3"/>
    <x v="2"/>
    <x v="2"/>
    <x v="0"/>
  </r>
  <r>
    <n v="2401"/>
    <x v="7"/>
    <x v="0"/>
    <x v="677"/>
    <x v="1"/>
    <x v="27"/>
    <x v="2"/>
    <x v="2"/>
    <x v="0"/>
    <x v="0"/>
    <x v="41"/>
    <x v="0"/>
    <x v="2"/>
    <x v="5"/>
    <x v="3"/>
    <x v="1"/>
    <x v="891"/>
    <x v="932"/>
    <x v="1"/>
    <x v="0"/>
    <x v="1"/>
    <x v="1"/>
    <x v="1"/>
    <x v="2"/>
    <x v="1"/>
    <x v="1"/>
  </r>
  <r>
    <n v="2402"/>
    <x v="22"/>
    <x v="0"/>
    <x v="678"/>
    <x v="1"/>
    <x v="21"/>
    <x v="0"/>
    <x v="0"/>
    <x v="3"/>
    <x v="1"/>
    <x v="47"/>
    <x v="0"/>
    <x v="0"/>
    <x v="3"/>
    <x v="2"/>
    <x v="0"/>
    <x v="892"/>
    <x v="933"/>
    <x v="4"/>
    <x v="1"/>
    <x v="0"/>
    <x v="0"/>
    <x v="0"/>
    <x v="6"/>
    <x v="1"/>
    <x v="1"/>
  </r>
  <r>
    <n v="2403"/>
    <x v="12"/>
    <x v="2"/>
    <x v="371"/>
    <x v="0"/>
    <x v="2"/>
    <x v="2"/>
    <x v="0"/>
    <x v="1"/>
    <x v="0"/>
    <x v="43"/>
    <x v="0"/>
    <x v="2"/>
    <x v="0"/>
    <x v="2"/>
    <x v="2"/>
    <x v="893"/>
    <x v="934"/>
    <x v="1"/>
    <x v="0"/>
    <x v="12"/>
    <x v="0"/>
    <x v="0"/>
    <x v="3"/>
    <x v="2"/>
    <x v="1"/>
  </r>
  <r>
    <n v="2404"/>
    <x v="0"/>
    <x v="2"/>
    <x v="679"/>
    <x v="0"/>
    <x v="16"/>
    <x v="0"/>
    <x v="0"/>
    <x v="1"/>
    <x v="1"/>
    <x v="4"/>
    <x v="3"/>
    <x v="0"/>
    <x v="0"/>
    <x v="1"/>
    <x v="0"/>
    <x v="894"/>
    <x v="935"/>
    <x v="1"/>
    <x v="1"/>
    <x v="4"/>
    <x v="0"/>
    <x v="0"/>
    <x v="5"/>
    <x v="1"/>
    <x v="1"/>
  </r>
  <r>
    <n v="2405"/>
    <x v="12"/>
    <x v="1"/>
    <x v="680"/>
    <x v="0"/>
    <x v="0"/>
    <x v="3"/>
    <x v="0"/>
    <x v="2"/>
    <x v="0"/>
    <x v="61"/>
    <x v="0"/>
    <x v="1"/>
    <x v="6"/>
    <x v="1"/>
    <x v="0"/>
    <x v="895"/>
    <x v="936"/>
    <x v="1"/>
    <x v="0"/>
    <x v="0"/>
    <x v="0"/>
    <x v="0"/>
    <x v="2"/>
    <x v="3"/>
    <x v="0"/>
  </r>
  <r>
    <n v="2406"/>
    <x v="20"/>
    <x v="0"/>
    <x v="681"/>
    <x v="1"/>
    <x v="3"/>
    <x v="3"/>
    <x v="0"/>
    <x v="3"/>
    <x v="1"/>
    <x v="67"/>
    <x v="0"/>
    <x v="1"/>
    <x v="2"/>
    <x v="3"/>
    <x v="1"/>
    <x v="896"/>
    <x v="937"/>
    <x v="5"/>
    <x v="1"/>
    <x v="3"/>
    <x v="0"/>
    <x v="3"/>
    <x v="5"/>
    <x v="3"/>
    <x v="0"/>
  </r>
  <r>
    <n v="2407"/>
    <x v="19"/>
    <x v="2"/>
    <x v="682"/>
    <x v="1"/>
    <x v="2"/>
    <x v="1"/>
    <x v="0"/>
    <x v="1"/>
    <x v="1"/>
    <x v="31"/>
    <x v="0"/>
    <x v="3"/>
    <x v="5"/>
    <x v="2"/>
    <x v="1"/>
    <x v="417"/>
    <x v="938"/>
    <x v="4"/>
    <x v="0"/>
    <x v="4"/>
    <x v="0"/>
    <x v="1"/>
    <x v="1"/>
    <x v="2"/>
    <x v="1"/>
  </r>
  <r>
    <n v="2408"/>
    <x v="27"/>
    <x v="0"/>
    <x v="683"/>
    <x v="1"/>
    <x v="2"/>
    <x v="0"/>
    <x v="2"/>
    <x v="2"/>
    <x v="0"/>
    <x v="22"/>
    <x v="3"/>
    <x v="4"/>
    <x v="5"/>
    <x v="2"/>
    <x v="1"/>
    <x v="897"/>
    <x v="939"/>
    <x v="5"/>
    <x v="1"/>
    <x v="9"/>
    <x v="0"/>
    <x v="1"/>
    <x v="3"/>
    <x v="1"/>
    <x v="1"/>
  </r>
  <r>
    <n v="2409"/>
    <x v="29"/>
    <x v="0"/>
    <x v="684"/>
    <x v="2"/>
    <x v="1"/>
    <x v="2"/>
    <x v="0"/>
    <x v="2"/>
    <x v="1"/>
    <x v="39"/>
    <x v="0"/>
    <x v="4"/>
    <x v="5"/>
    <x v="1"/>
    <x v="0"/>
    <x v="898"/>
    <x v="940"/>
    <x v="2"/>
    <x v="1"/>
    <x v="9"/>
    <x v="0"/>
    <x v="0"/>
    <x v="5"/>
    <x v="1"/>
    <x v="1"/>
  </r>
  <r>
    <n v="2410"/>
    <x v="32"/>
    <x v="2"/>
    <x v="644"/>
    <x v="1"/>
    <x v="7"/>
    <x v="0"/>
    <x v="0"/>
    <x v="1"/>
    <x v="1"/>
    <x v="70"/>
    <x v="0"/>
    <x v="1"/>
    <x v="1"/>
    <x v="2"/>
    <x v="2"/>
    <x v="899"/>
    <x v="941"/>
    <x v="3"/>
    <x v="1"/>
    <x v="10"/>
    <x v="0"/>
    <x v="2"/>
    <x v="0"/>
    <x v="1"/>
    <x v="1"/>
  </r>
  <r>
    <n v="2411"/>
    <x v="13"/>
    <x v="0"/>
    <x v="685"/>
    <x v="1"/>
    <x v="10"/>
    <x v="3"/>
    <x v="0"/>
    <x v="2"/>
    <x v="1"/>
    <x v="27"/>
    <x v="0"/>
    <x v="2"/>
    <x v="4"/>
    <x v="0"/>
    <x v="2"/>
    <x v="900"/>
    <x v="942"/>
    <x v="4"/>
    <x v="1"/>
    <x v="0"/>
    <x v="0"/>
    <x v="1"/>
    <x v="0"/>
    <x v="2"/>
    <x v="1"/>
  </r>
  <r>
    <n v="2412"/>
    <x v="32"/>
    <x v="0"/>
    <x v="686"/>
    <x v="1"/>
    <x v="2"/>
    <x v="3"/>
    <x v="0"/>
    <x v="1"/>
    <x v="1"/>
    <x v="33"/>
    <x v="0"/>
    <x v="0"/>
    <x v="1"/>
    <x v="0"/>
    <x v="0"/>
    <x v="901"/>
    <x v="943"/>
    <x v="1"/>
    <x v="1"/>
    <x v="4"/>
    <x v="0"/>
    <x v="3"/>
    <x v="5"/>
    <x v="1"/>
    <x v="1"/>
  </r>
  <r>
    <n v="2413"/>
    <x v="0"/>
    <x v="1"/>
    <x v="293"/>
    <x v="0"/>
    <x v="0"/>
    <x v="3"/>
    <x v="3"/>
    <x v="1"/>
    <x v="0"/>
    <x v="42"/>
    <x v="0"/>
    <x v="0"/>
    <x v="0"/>
    <x v="3"/>
    <x v="2"/>
    <x v="902"/>
    <x v="944"/>
    <x v="4"/>
    <x v="1"/>
    <x v="8"/>
    <x v="0"/>
    <x v="1"/>
    <x v="2"/>
    <x v="1"/>
    <x v="1"/>
  </r>
  <r>
    <n v="2414"/>
    <x v="10"/>
    <x v="1"/>
    <x v="422"/>
    <x v="1"/>
    <x v="17"/>
    <x v="2"/>
    <x v="0"/>
    <x v="1"/>
    <x v="1"/>
    <x v="45"/>
    <x v="0"/>
    <x v="0"/>
    <x v="1"/>
    <x v="2"/>
    <x v="0"/>
    <x v="903"/>
    <x v="945"/>
    <x v="1"/>
    <x v="0"/>
    <x v="0"/>
    <x v="0"/>
    <x v="2"/>
    <x v="1"/>
    <x v="1"/>
    <x v="1"/>
  </r>
  <r>
    <n v="2415"/>
    <x v="31"/>
    <x v="0"/>
    <x v="604"/>
    <x v="2"/>
    <x v="12"/>
    <x v="3"/>
    <x v="0"/>
    <x v="1"/>
    <x v="1"/>
    <x v="9"/>
    <x v="0"/>
    <x v="3"/>
    <x v="5"/>
    <x v="1"/>
    <x v="2"/>
    <x v="904"/>
    <x v="946"/>
    <x v="1"/>
    <x v="0"/>
    <x v="0"/>
    <x v="0"/>
    <x v="2"/>
    <x v="2"/>
    <x v="1"/>
    <x v="1"/>
  </r>
  <r>
    <n v="2416"/>
    <x v="8"/>
    <x v="0"/>
    <x v="367"/>
    <x v="0"/>
    <x v="2"/>
    <x v="0"/>
    <x v="0"/>
    <x v="0"/>
    <x v="0"/>
    <x v="11"/>
    <x v="0"/>
    <x v="0"/>
    <x v="0"/>
    <x v="3"/>
    <x v="2"/>
    <x v="905"/>
    <x v="947"/>
    <x v="9"/>
    <x v="1"/>
    <x v="2"/>
    <x v="0"/>
    <x v="1"/>
    <x v="1"/>
    <x v="1"/>
    <x v="1"/>
  </r>
  <r>
    <n v="2417"/>
    <x v="13"/>
    <x v="0"/>
    <x v="687"/>
    <x v="0"/>
    <x v="8"/>
    <x v="0"/>
    <x v="2"/>
    <x v="1"/>
    <x v="0"/>
    <x v="42"/>
    <x v="0"/>
    <x v="0"/>
    <x v="0"/>
    <x v="3"/>
    <x v="0"/>
    <x v="906"/>
    <x v="948"/>
    <x v="1"/>
    <x v="1"/>
    <x v="3"/>
    <x v="0"/>
    <x v="1"/>
    <x v="6"/>
    <x v="3"/>
    <x v="1"/>
  </r>
  <r>
    <n v="2418"/>
    <x v="36"/>
    <x v="0"/>
    <x v="555"/>
    <x v="1"/>
    <x v="20"/>
    <x v="1"/>
    <x v="2"/>
    <x v="2"/>
    <x v="1"/>
    <x v="7"/>
    <x v="0"/>
    <x v="1"/>
    <x v="2"/>
    <x v="0"/>
    <x v="1"/>
    <x v="907"/>
    <x v="949"/>
    <x v="9"/>
    <x v="1"/>
    <x v="0"/>
    <x v="0"/>
    <x v="3"/>
    <x v="6"/>
    <x v="2"/>
    <x v="1"/>
  </r>
  <r>
    <n v="2419"/>
    <x v="34"/>
    <x v="0"/>
    <x v="688"/>
    <x v="1"/>
    <x v="14"/>
    <x v="2"/>
    <x v="0"/>
    <x v="1"/>
    <x v="0"/>
    <x v="20"/>
    <x v="1"/>
    <x v="2"/>
    <x v="3"/>
    <x v="3"/>
    <x v="1"/>
    <x v="908"/>
    <x v="950"/>
    <x v="8"/>
    <x v="0"/>
    <x v="9"/>
    <x v="0"/>
    <x v="1"/>
    <x v="0"/>
    <x v="2"/>
    <x v="0"/>
  </r>
  <r>
    <n v="2420"/>
    <x v="32"/>
    <x v="0"/>
    <x v="335"/>
    <x v="1"/>
    <x v="0"/>
    <x v="2"/>
    <x v="0"/>
    <x v="0"/>
    <x v="1"/>
    <x v="65"/>
    <x v="0"/>
    <x v="1"/>
    <x v="2"/>
    <x v="1"/>
    <x v="1"/>
    <x v="909"/>
    <x v="951"/>
    <x v="9"/>
    <x v="1"/>
    <x v="6"/>
    <x v="1"/>
    <x v="3"/>
    <x v="1"/>
    <x v="1"/>
    <x v="1"/>
  </r>
  <r>
    <n v="2421"/>
    <x v="9"/>
    <x v="1"/>
    <x v="505"/>
    <x v="0"/>
    <x v="14"/>
    <x v="3"/>
    <x v="3"/>
    <x v="3"/>
    <x v="0"/>
    <x v="21"/>
    <x v="2"/>
    <x v="0"/>
    <x v="0"/>
    <x v="3"/>
    <x v="1"/>
    <x v="910"/>
    <x v="952"/>
    <x v="7"/>
    <x v="1"/>
    <x v="10"/>
    <x v="0"/>
    <x v="1"/>
    <x v="2"/>
    <x v="2"/>
    <x v="1"/>
  </r>
  <r>
    <n v="2422"/>
    <x v="26"/>
    <x v="0"/>
    <x v="689"/>
    <x v="1"/>
    <x v="17"/>
    <x v="3"/>
    <x v="0"/>
    <x v="2"/>
    <x v="1"/>
    <x v="61"/>
    <x v="0"/>
    <x v="2"/>
    <x v="3"/>
    <x v="0"/>
    <x v="0"/>
    <x v="911"/>
    <x v="953"/>
    <x v="1"/>
    <x v="1"/>
    <x v="0"/>
    <x v="0"/>
    <x v="3"/>
    <x v="2"/>
    <x v="1"/>
    <x v="1"/>
  </r>
  <r>
    <n v="2423"/>
    <x v="4"/>
    <x v="0"/>
    <x v="690"/>
    <x v="0"/>
    <x v="13"/>
    <x v="3"/>
    <x v="2"/>
    <x v="1"/>
    <x v="0"/>
    <x v="33"/>
    <x v="2"/>
    <x v="1"/>
    <x v="6"/>
    <x v="0"/>
    <x v="1"/>
    <x v="912"/>
    <x v="954"/>
    <x v="0"/>
    <x v="1"/>
    <x v="9"/>
    <x v="0"/>
    <x v="2"/>
    <x v="5"/>
    <x v="1"/>
    <x v="1"/>
  </r>
  <r>
    <n v="2424"/>
    <x v="31"/>
    <x v="0"/>
    <x v="691"/>
    <x v="1"/>
    <x v="13"/>
    <x v="0"/>
    <x v="4"/>
    <x v="2"/>
    <x v="0"/>
    <x v="19"/>
    <x v="1"/>
    <x v="3"/>
    <x v="3"/>
    <x v="1"/>
    <x v="0"/>
    <x v="913"/>
    <x v="955"/>
    <x v="9"/>
    <x v="1"/>
    <x v="10"/>
    <x v="0"/>
    <x v="2"/>
    <x v="4"/>
    <x v="2"/>
    <x v="1"/>
  </r>
  <r>
    <n v="2425"/>
    <x v="41"/>
    <x v="2"/>
    <x v="304"/>
    <x v="1"/>
    <x v="0"/>
    <x v="3"/>
    <x v="0"/>
    <x v="2"/>
    <x v="0"/>
    <x v="28"/>
    <x v="0"/>
    <x v="1"/>
    <x v="2"/>
    <x v="0"/>
    <x v="0"/>
    <x v="914"/>
    <x v="956"/>
    <x v="1"/>
    <x v="1"/>
    <x v="2"/>
    <x v="0"/>
    <x v="3"/>
    <x v="3"/>
    <x v="3"/>
    <x v="1"/>
  </r>
  <r>
    <n v="2426"/>
    <x v="10"/>
    <x v="0"/>
    <x v="430"/>
    <x v="1"/>
    <x v="0"/>
    <x v="3"/>
    <x v="2"/>
    <x v="2"/>
    <x v="0"/>
    <x v="54"/>
    <x v="1"/>
    <x v="0"/>
    <x v="2"/>
    <x v="0"/>
    <x v="1"/>
    <x v="915"/>
    <x v="957"/>
    <x v="4"/>
    <x v="1"/>
    <x v="3"/>
    <x v="0"/>
    <x v="2"/>
    <x v="0"/>
    <x v="1"/>
    <x v="1"/>
  </r>
  <r>
    <n v="2427"/>
    <x v="4"/>
    <x v="1"/>
    <x v="610"/>
    <x v="0"/>
    <x v="2"/>
    <x v="1"/>
    <x v="0"/>
    <x v="2"/>
    <x v="1"/>
    <x v="38"/>
    <x v="3"/>
    <x v="0"/>
    <x v="0"/>
    <x v="0"/>
    <x v="0"/>
    <x v="916"/>
    <x v="958"/>
    <x v="9"/>
    <x v="1"/>
    <x v="5"/>
    <x v="1"/>
    <x v="2"/>
    <x v="1"/>
    <x v="1"/>
    <x v="1"/>
  </r>
  <r>
    <n v="2428"/>
    <x v="27"/>
    <x v="0"/>
    <x v="377"/>
    <x v="0"/>
    <x v="28"/>
    <x v="2"/>
    <x v="3"/>
    <x v="3"/>
    <x v="1"/>
    <x v="66"/>
    <x v="2"/>
    <x v="3"/>
    <x v="0"/>
    <x v="2"/>
    <x v="0"/>
    <x v="917"/>
    <x v="959"/>
    <x v="2"/>
    <x v="0"/>
    <x v="8"/>
    <x v="0"/>
    <x v="3"/>
    <x v="2"/>
    <x v="2"/>
    <x v="0"/>
  </r>
  <r>
    <n v="2429"/>
    <x v="29"/>
    <x v="0"/>
    <x v="692"/>
    <x v="1"/>
    <x v="5"/>
    <x v="3"/>
    <x v="0"/>
    <x v="2"/>
    <x v="1"/>
    <x v="68"/>
    <x v="0"/>
    <x v="3"/>
    <x v="3"/>
    <x v="1"/>
    <x v="1"/>
    <x v="918"/>
    <x v="960"/>
    <x v="5"/>
    <x v="0"/>
    <x v="3"/>
    <x v="0"/>
    <x v="0"/>
    <x v="0"/>
    <x v="1"/>
    <x v="1"/>
  </r>
  <r>
    <n v="2430"/>
    <x v="13"/>
    <x v="2"/>
    <x v="693"/>
    <x v="1"/>
    <x v="9"/>
    <x v="1"/>
    <x v="4"/>
    <x v="3"/>
    <x v="0"/>
    <x v="2"/>
    <x v="1"/>
    <x v="1"/>
    <x v="1"/>
    <x v="2"/>
    <x v="2"/>
    <x v="919"/>
    <x v="961"/>
    <x v="1"/>
    <x v="1"/>
    <x v="5"/>
    <x v="1"/>
    <x v="3"/>
    <x v="2"/>
    <x v="1"/>
    <x v="1"/>
  </r>
  <r>
    <n v="2431"/>
    <x v="32"/>
    <x v="0"/>
    <x v="694"/>
    <x v="1"/>
    <x v="2"/>
    <x v="1"/>
    <x v="2"/>
    <x v="0"/>
    <x v="0"/>
    <x v="67"/>
    <x v="2"/>
    <x v="0"/>
    <x v="4"/>
    <x v="2"/>
    <x v="2"/>
    <x v="920"/>
    <x v="962"/>
    <x v="6"/>
    <x v="1"/>
    <x v="5"/>
    <x v="1"/>
    <x v="2"/>
    <x v="0"/>
    <x v="1"/>
    <x v="1"/>
  </r>
  <r>
    <n v="2432"/>
    <x v="13"/>
    <x v="0"/>
    <x v="695"/>
    <x v="1"/>
    <x v="22"/>
    <x v="3"/>
    <x v="2"/>
    <x v="0"/>
    <x v="1"/>
    <x v="27"/>
    <x v="0"/>
    <x v="0"/>
    <x v="2"/>
    <x v="2"/>
    <x v="1"/>
    <x v="921"/>
    <x v="963"/>
    <x v="5"/>
    <x v="1"/>
    <x v="4"/>
    <x v="0"/>
    <x v="0"/>
    <x v="4"/>
    <x v="1"/>
    <x v="1"/>
  </r>
  <r>
    <n v="2433"/>
    <x v="12"/>
    <x v="1"/>
    <x v="397"/>
    <x v="0"/>
    <x v="2"/>
    <x v="3"/>
    <x v="0"/>
    <x v="1"/>
    <x v="0"/>
    <x v="63"/>
    <x v="1"/>
    <x v="1"/>
    <x v="6"/>
    <x v="0"/>
    <x v="0"/>
    <x v="922"/>
    <x v="964"/>
    <x v="8"/>
    <x v="1"/>
    <x v="9"/>
    <x v="0"/>
    <x v="3"/>
    <x v="1"/>
    <x v="3"/>
    <x v="0"/>
  </r>
  <r>
    <n v="2434"/>
    <x v="10"/>
    <x v="1"/>
    <x v="146"/>
    <x v="0"/>
    <x v="21"/>
    <x v="2"/>
    <x v="3"/>
    <x v="2"/>
    <x v="0"/>
    <x v="7"/>
    <x v="0"/>
    <x v="0"/>
    <x v="0"/>
    <x v="2"/>
    <x v="1"/>
    <x v="923"/>
    <x v="965"/>
    <x v="4"/>
    <x v="0"/>
    <x v="11"/>
    <x v="0"/>
    <x v="3"/>
    <x v="0"/>
    <x v="2"/>
    <x v="0"/>
  </r>
  <r>
    <n v="2435"/>
    <x v="8"/>
    <x v="1"/>
    <x v="434"/>
    <x v="1"/>
    <x v="14"/>
    <x v="3"/>
    <x v="0"/>
    <x v="2"/>
    <x v="1"/>
    <x v="43"/>
    <x v="2"/>
    <x v="1"/>
    <x v="1"/>
    <x v="2"/>
    <x v="2"/>
    <x v="353"/>
    <x v="966"/>
    <x v="1"/>
    <x v="1"/>
    <x v="0"/>
    <x v="0"/>
    <x v="1"/>
    <x v="2"/>
    <x v="1"/>
    <x v="1"/>
  </r>
  <r>
    <n v="2436"/>
    <x v="13"/>
    <x v="0"/>
    <x v="696"/>
    <x v="1"/>
    <x v="2"/>
    <x v="2"/>
    <x v="4"/>
    <x v="1"/>
    <x v="0"/>
    <x v="33"/>
    <x v="0"/>
    <x v="0"/>
    <x v="4"/>
    <x v="0"/>
    <x v="1"/>
    <x v="924"/>
    <x v="967"/>
    <x v="1"/>
    <x v="1"/>
    <x v="0"/>
    <x v="0"/>
    <x v="1"/>
    <x v="2"/>
    <x v="3"/>
    <x v="1"/>
  </r>
  <r>
    <n v="2437"/>
    <x v="14"/>
    <x v="0"/>
    <x v="697"/>
    <x v="0"/>
    <x v="9"/>
    <x v="3"/>
    <x v="0"/>
    <x v="1"/>
    <x v="1"/>
    <x v="24"/>
    <x v="1"/>
    <x v="0"/>
    <x v="0"/>
    <x v="3"/>
    <x v="1"/>
    <x v="925"/>
    <x v="968"/>
    <x v="1"/>
    <x v="1"/>
    <x v="0"/>
    <x v="0"/>
    <x v="3"/>
    <x v="0"/>
    <x v="1"/>
    <x v="1"/>
  </r>
  <r>
    <n v="2438"/>
    <x v="12"/>
    <x v="0"/>
    <x v="595"/>
    <x v="1"/>
    <x v="23"/>
    <x v="2"/>
    <x v="2"/>
    <x v="2"/>
    <x v="1"/>
    <x v="33"/>
    <x v="0"/>
    <x v="0"/>
    <x v="3"/>
    <x v="2"/>
    <x v="1"/>
    <x v="926"/>
    <x v="969"/>
    <x v="1"/>
    <x v="0"/>
    <x v="2"/>
    <x v="0"/>
    <x v="1"/>
    <x v="1"/>
    <x v="2"/>
    <x v="0"/>
  </r>
  <r>
    <n v="2439"/>
    <x v="22"/>
    <x v="0"/>
    <x v="698"/>
    <x v="0"/>
    <x v="11"/>
    <x v="2"/>
    <x v="0"/>
    <x v="3"/>
    <x v="1"/>
    <x v="8"/>
    <x v="1"/>
    <x v="0"/>
    <x v="0"/>
    <x v="0"/>
    <x v="1"/>
    <x v="927"/>
    <x v="970"/>
    <x v="9"/>
    <x v="0"/>
    <x v="3"/>
    <x v="0"/>
    <x v="1"/>
    <x v="2"/>
    <x v="3"/>
    <x v="1"/>
  </r>
  <r>
    <n v="2440"/>
    <x v="31"/>
    <x v="1"/>
    <x v="85"/>
    <x v="0"/>
    <x v="2"/>
    <x v="3"/>
    <x v="3"/>
    <x v="0"/>
    <x v="1"/>
    <x v="48"/>
    <x v="0"/>
    <x v="2"/>
    <x v="0"/>
    <x v="1"/>
    <x v="1"/>
    <x v="928"/>
    <x v="971"/>
    <x v="7"/>
    <x v="1"/>
    <x v="0"/>
    <x v="0"/>
    <x v="2"/>
    <x v="3"/>
    <x v="1"/>
    <x v="1"/>
  </r>
  <r>
    <n v="2441"/>
    <x v="0"/>
    <x v="0"/>
    <x v="699"/>
    <x v="1"/>
    <x v="23"/>
    <x v="3"/>
    <x v="0"/>
    <x v="2"/>
    <x v="0"/>
    <x v="29"/>
    <x v="0"/>
    <x v="0"/>
    <x v="1"/>
    <x v="0"/>
    <x v="2"/>
    <x v="929"/>
    <x v="972"/>
    <x v="9"/>
    <x v="0"/>
    <x v="9"/>
    <x v="0"/>
    <x v="0"/>
    <x v="5"/>
    <x v="2"/>
    <x v="1"/>
  </r>
  <r>
    <n v="2442"/>
    <x v="2"/>
    <x v="0"/>
    <x v="700"/>
    <x v="1"/>
    <x v="17"/>
    <x v="1"/>
    <x v="0"/>
    <x v="1"/>
    <x v="1"/>
    <x v="61"/>
    <x v="0"/>
    <x v="1"/>
    <x v="1"/>
    <x v="2"/>
    <x v="1"/>
    <x v="930"/>
    <x v="973"/>
    <x v="8"/>
    <x v="0"/>
    <x v="2"/>
    <x v="0"/>
    <x v="1"/>
    <x v="2"/>
    <x v="1"/>
    <x v="1"/>
  </r>
  <r>
    <n v="2443"/>
    <x v="3"/>
    <x v="1"/>
    <x v="473"/>
    <x v="1"/>
    <x v="12"/>
    <x v="1"/>
    <x v="0"/>
    <x v="0"/>
    <x v="1"/>
    <x v="1"/>
    <x v="0"/>
    <x v="0"/>
    <x v="0"/>
    <x v="0"/>
    <x v="1"/>
    <x v="931"/>
    <x v="974"/>
    <x v="2"/>
    <x v="1"/>
    <x v="4"/>
    <x v="0"/>
    <x v="0"/>
    <x v="2"/>
    <x v="3"/>
    <x v="1"/>
  </r>
  <r>
    <n v="2444"/>
    <x v="5"/>
    <x v="0"/>
    <x v="701"/>
    <x v="0"/>
    <x v="2"/>
    <x v="1"/>
    <x v="3"/>
    <x v="1"/>
    <x v="1"/>
    <x v="34"/>
    <x v="0"/>
    <x v="0"/>
    <x v="0"/>
    <x v="1"/>
    <x v="1"/>
    <x v="932"/>
    <x v="975"/>
    <x v="4"/>
    <x v="0"/>
    <x v="4"/>
    <x v="0"/>
    <x v="0"/>
    <x v="1"/>
    <x v="2"/>
    <x v="1"/>
  </r>
  <r>
    <n v="2445"/>
    <x v="22"/>
    <x v="2"/>
    <x v="356"/>
    <x v="1"/>
    <x v="18"/>
    <x v="0"/>
    <x v="0"/>
    <x v="1"/>
    <x v="1"/>
    <x v="36"/>
    <x v="0"/>
    <x v="2"/>
    <x v="4"/>
    <x v="2"/>
    <x v="1"/>
    <x v="933"/>
    <x v="976"/>
    <x v="9"/>
    <x v="1"/>
    <x v="7"/>
    <x v="1"/>
    <x v="2"/>
    <x v="2"/>
    <x v="1"/>
    <x v="1"/>
  </r>
  <r>
    <n v="2446"/>
    <x v="36"/>
    <x v="0"/>
    <x v="259"/>
    <x v="0"/>
    <x v="21"/>
    <x v="1"/>
    <x v="0"/>
    <x v="3"/>
    <x v="1"/>
    <x v="12"/>
    <x v="2"/>
    <x v="0"/>
    <x v="0"/>
    <x v="2"/>
    <x v="1"/>
    <x v="934"/>
    <x v="977"/>
    <x v="7"/>
    <x v="1"/>
    <x v="0"/>
    <x v="0"/>
    <x v="2"/>
    <x v="1"/>
    <x v="2"/>
    <x v="1"/>
  </r>
  <r>
    <n v="2447"/>
    <x v="39"/>
    <x v="1"/>
    <x v="253"/>
    <x v="1"/>
    <x v="26"/>
    <x v="3"/>
    <x v="2"/>
    <x v="2"/>
    <x v="0"/>
    <x v="40"/>
    <x v="2"/>
    <x v="3"/>
    <x v="3"/>
    <x v="2"/>
    <x v="1"/>
    <x v="935"/>
    <x v="978"/>
    <x v="7"/>
    <x v="0"/>
    <x v="0"/>
    <x v="0"/>
    <x v="2"/>
    <x v="1"/>
    <x v="2"/>
    <x v="1"/>
  </r>
  <r>
    <n v="2448"/>
    <x v="23"/>
    <x v="0"/>
    <x v="500"/>
    <x v="1"/>
    <x v="15"/>
    <x v="3"/>
    <x v="2"/>
    <x v="3"/>
    <x v="0"/>
    <x v="32"/>
    <x v="1"/>
    <x v="0"/>
    <x v="1"/>
    <x v="2"/>
    <x v="0"/>
    <x v="936"/>
    <x v="979"/>
    <x v="1"/>
    <x v="0"/>
    <x v="9"/>
    <x v="0"/>
    <x v="0"/>
    <x v="1"/>
    <x v="0"/>
    <x v="1"/>
  </r>
  <r>
    <n v="2449"/>
    <x v="4"/>
    <x v="0"/>
    <x v="702"/>
    <x v="0"/>
    <x v="16"/>
    <x v="3"/>
    <x v="3"/>
    <x v="2"/>
    <x v="0"/>
    <x v="33"/>
    <x v="1"/>
    <x v="0"/>
    <x v="0"/>
    <x v="0"/>
    <x v="1"/>
    <x v="937"/>
    <x v="980"/>
    <x v="1"/>
    <x v="0"/>
    <x v="0"/>
    <x v="0"/>
    <x v="1"/>
    <x v="1"/>
    <x v="1"/>
    <x v="1"/>
  </r>
  <r>
    <n v="2450"/>
    <x v="4"/>
    <x v="0"/>
    <x v="578"/>
    <x v="1"/>
    <x v="27"/>
    <x v="2"/>
    <x v="0"/>
    <x v="2"/>
    <x v="0"/>
    <x v="14"/>
    <x v="0"/>
    <x v="1"/>
    <x v="1"/>
    <x v="2"/>
    <x v="0"/>
    <x v="938"/>
    <x v="981"/>
    <x v="1"/>
    <x v="0"/>
    <x v="4"/>
    <x v="0"/>
    <x v="1"/>
    <x v="2"/>
    <x v="1"/>
    <x v="0"/>
  </r>
  <r>
    <n v="2451"/>
    <x v="25"/>
    <x v="0"/>
    <x v="703"/>
    <x v="1"/>
    <x v="2"/>
    <x v="1"/>
    <x v="2"/>
    <x v="3"/>
    <x v="1"/>
    <x v="34"/>
    <x v="1"/>
    <x v="1"/>
    <x v="1"/>
    <x v="0"/>
    <x v="0"/>
    <x v="883"/>
    <x v="982"/>
    <x v="4"/>
    <x v="1"/>
    <x v="3"/>
    <x v="0"/>
    <x v="1"/>
    <x v="2"/>
    <x v="1"/>
    <x v="1"/>
  </r>
  <r>
    <n v="2452"/>
    <x v="19"/>
    <x v="0"/>
    <x v="202"/>
    <x v="2"/>
    <x v="16"/>
    <x v="3"/>
    <x v="5"/>
    <x v="1"/>
    <x v="0"/>
    <x v="11"/>
    <x v="0"/>
    <x v="3"/>
    <x v="5"/>
    <x v="3"/>
    <x v="1"/>
    <x v="939"/>
    <x v="983"/>
    <x v="4"/>
    <x v="1"/>
    <x v="9"/>
    <x v="0"/>
    <x v="3"/>
    <x v="3"/>
    <x v="1"/>
    <x v="1"/>
  </r>
  <r>
    <n v="2453"/>
    <x v="39"/>
    <x v="0"/>
    <x v="390"/>
    <x v="1"/>
    <x v="1"/>
    <x v="2"/>
    <x v="1"/>
    <x v="1"/>
    <x v="0"/>
    <x v="61"/>
    <x v="0"/>
    <x v="1"/>
    <x v="2"/>
    <x v="3"/>
    <x v="1"/>
    <x v="940"/>
    <x v="984"/>
    <x v="3"/>
    <x v="1"/>
    <x v="4"/>
    <x v="0"/>
    <x v="3"/>
    <x v="2"/>
    <x v="0"/>
    <x v="1"/>
  </r>
  <r>
    <n v="2454"/>
    <x v="2"/>
    <x v="0"/>
    <x v="704"/>
    <x v="1"/>
    <x v="13"/>
    <x v="3"/>
    <x v="2"/>
    <x v="3"/>
    <x v="0"/>
    <x v="0"/>
    <x v="0"/>
    <x v="1"/>
    <x v="2"/>
    <x v="2"/>
    <x v="0"/>
    <x v="941"/>
    <x v="985"/>
    <x v="5"/>
    <x v="1"/>
    <x v="11"/>
    <x v="0"/>
    <x v="0"/>
    <x v="6"/>
    <x v="1"/>
    <x v="1"/>
  </r>
  <r>
    <n v="2455"/>
    <x v="10"/>
    <x v="1"/>
    <x v="636"/>
    <x v="1"/>
    <x v="21"/>
    <x v="0"/>
    <x v="0"/>
    <x v="1"/>
    <x v="1"/>
    <x v="54"/>
    <x v="0"/>
    <x v="2"/>
    <x v="3"/>
    <x v="0"/>
    <x v="0"/>
    <x v="942"/>
    <x v="986"/>
    <x v="7"/>
    <x v="1"/>
    <x v="0"/>
    <x v="0"/>
    <x v="3"/>
    <x v="2"/>
    <x v="1"/>
    <x v="1"/>
  </r>
  <r>
    <n v="2456"/>
    <x v="36"/>
    <x v="0"/>
    <x v="705"/>
    <x v="1"/>
    <x v="0"/>
    <x v="3"/>
    <x v="4"/>
    <x v="3"/>
    <x v="1"/>
    <x v="6"/>
    <x v="0"/>
    <x v="1"/>
    <x v="2"/>
    <x v="0"/>
    <x v="1"/>
    <x v="943"/>
    <x v="987"/>
    <x v="5"/>
    <x v="1"/>
    <x v="0"/>
    <x v="0"/>
    <x v="2"/>
    <x v="2"/>
    <x v="2"/>
    <x v="1"/>
  </r>
  <r>
    <n v="2457"/>
    <x v="25"/>
    <x v="0"/>
    <x v="706"/>
    <x v="1"/>
    <x v="14"/>
    <x v="3"/>
    <x v="1"/>
    <x v="1"/>
    <x v="1"/>
    <x v="55"/>
    <x v="2"/>
    <x v="1"/>
    <x v="2"/>
    <x v="3"/>
    <x v="0"/>
    <x v="944"/>
    <x v="988"/>
    <x v="4"/>
    <x v="1"/>
    <x v="3"/>
    <x v="0"/>
    <x v="1"/>
    <x v="2"/>
    <x v="1"/>
    <x v="1"/>
  </r>
  <r>
    <n v="2458"/>
    <x v="11"/>
    <x v="0"/>
    <x v="707"/>
    <x v="2"/>
    <x v="27"/>
    <x v="3"/>
    <x v="1"/>
    <x v="0"/>
    <x v="1"/>
    <x v="14"/>
    <x v="1"/>
    <x v="2"/>
    <x v="8"/>
    <x v="3"/>
    <x v="0"/>
    <x v="945"/>
    <x v="989"/>
    <x v="1"/>
    <x v="1"/>
    <x v="4"/>
    <x v="0"/>
    <x v="0"/>
    <x v="1"/>
    <x v="2"/>
    <x v="1"/>
  </r>
  <r>
    <n v="2459"/>
    <x v="1"/>
    <x v="1"/>
    <x v="708"/>
    <x v="1"/>
    <x v="26"/>
    <x v="0"/>
    <x v="0"/>
    <x v="3"/>
    <x v="1"/>
    <x v="28"/>
    <x v="1"/>
    <x v="0"/>
    <x v="2"/>
    <x v="3"/>
    <x v="0"/>
    <x v="946"/>
    <x v="990"/>
    <x v="9"/>
    <x v="1"/>
    <x v="5"/>
    <x v="1"/>
    <x v="0"/>
    <x v="2"/>
    <x v="1"/>
    <x v="0"/>
  </r>
  <r>
    <n v="2460"/>
    <x v="11"/>
    <x v="1"/>
    <x v="709"/>
    <x v="1"/>
    <x v="24"/>
    <x v="1"/>
    <x v="1"/>
    <x v="1"/>
    <x v="0"/>
    <x v="9"/>
    <x v="0"/>
    <x v="2"/>
    <x v="4"/>
    <x v="0"/>
    <x v="0"/>
    <x v="947"/>
    <x v="991"/>
    <x v="4"/>
    <x v="1"/>
    <x v="3"/>
    <x v="0"/>
    <x v="0"/>
    <x v="4"/>
    <x v="1"/>
    <x v="0"/>
  </r>
  <r>
    <n v="2461"/>
    <x v="33"/>
    <x v="0"/>
    <x v="710"/>
    <x v="1"/>
    <x v="0"/>
    <x v="3"/>
    <x v="2"/>
    <x v="2"/>
    <x v="0"/>
    <x v="61"/>
    <x v="0"/>
    <x v="3"/>
    <x v="7"/>
    <x v="0"/>
    <x v="0"/>
    <x v="109"/>
    <x v="992"/>
    <x v="2"/>
    <x v="1"/>
    <x v="12"/>
    <x v="0"/>
    <x v="1"/>
    <x v="1"/>
    <x v="2"/>
    <x v="1"/>
  </r>
  <r>
    <n v="2462"/>
    <x v="34"/>
    <x v="0"/>
    <x v="576"/>
    <x v="1"/>
    <x v="0"/>
    <x v="3"/>
    <x v="2"/>
    <x v="2"/>
    <x v="0"/>
    <x v="44"/>
    <x v="0"/>
    <x v="4"/>
    <x v="7"/>
    <x v="3"/>
    <x v="1"/>
    <x v="948"/>
    <x v="993"/>
    <x v="9"/>
    <x v="0"/>
    <x v="7"/>
    <x v="1"/>
    <x v="3"/>
    <x v="1"/>
    <x v="1"/>
    <x v="1"/>
  </r>
  <r>
    <n v="2463"/>
    <x v="27"/>
    <x v="0"/>
    <x v="191"/>
    <x v="1"/>
    <x v="0"/>
    <x v="2"/>
    <x v="2"/>
    <x v="0"/>
    <x v="1"/>
    <x v="6"/>
    <x v="2"/>
    <x v="3"/>
    <x v="7"/>
    <x v="0"/>
    <x v="2"/>
    <x v="949"/>
    <x v="994"/>
    <x v="7"/>
    <x v="1"/>
    <x v="4"/>
    <x v="0"/>
    <x v="1"/>
    <x v="5"/>
    <x v="3"/>
    <x v="1"/>
  </r>
  <r>
    <n v="2464"/>
    <x v="9"/>
    <x v="0"/>
    <x v="711"/>
    <x v="0"/>
    <x v="3"/>
    <x v="2"/>
    <x v="3"/>
    <x v="3"/>
    <x v="0"/>
    <x v="39"/>
    <x v="0"/>
    <x v="0"/>
    <x v="0"/>
    <x v="1"/>
    <x v="0"/>
    <x v="950"/>
    <x v="995"/>
    <x v="9"/>
    <x v="0"/>
    <x v="10"/>
    <x v="0"/>
    <x v="1"/>
    <x v="1"/>
    <x v="1"/>
    <x v="1"/>
  </r>
  <r>
    <n v="2465"/>
    <x v="12"/>
    <x v="1"/>
    <x v="712"/>
    <x v="0"/>
    <x v="0"/>
    <x v="2"/>
    <x v="0"/>
    <x v="0"/>
    <x v="0"/>
    <x v="13"/>
    <x v="3"/>
    <x v="1"/>
    <x v="6"/>
    <x v="2"/>
    <x v="0"/>
    <x v="951"/>
    <x v="794"/>
    <x v="1"/>
    <x v="1"/>
    <x v="3"/>
    <x v="0"/>
    <x v="2"/>
    <x v="1"/>
    <x v="1"/>
    <x v="0"/>
  </r>
  <r>
    <n v="2466"/>
    <x v="7"/>
    <x v="0"/>
    <x v="689"/>
    <x v="0"/>
    <x v="14"/>
    <x v="2"/>
    <x v="3"/>
    <x v="2"/>
    <x v="0"/>
    <x v="32"/>
    <x v="0"/>
    <x v="0"/>
    <x v="0"/>
    <x v="3"/>
    <x v="2"/>
    <x v="586"/>
    <x v="996"/>
    <x v="8"/>
    <x v="1"/>
    <x v="9"/>
    <x v="0"/>
    <x v="2"/>
    <x v="1"/>
    <x v="1"/>
    <x v="1"/>
  </r>
  <r>
    <n v="2467"/>
    <x v="12"/>
    <x v="0"/>
    <x v="469"/>
    <x v="1"/>
    <x v="1"/>
    <x v="4"/>
    <x v="0"/>
    <x v="3"/>
    <x v="0"/>
    <x v="12"/>
    <x v="0"/>
    <x v="3"/>
    <x v="7"/>
    <x v="1"/>
    <x v="0"/>
    <x v="952"/>
    <x v="997"/>
    <x v="9"/>
    <x v="1"/>
    <x v="0"/>
    <x v="0"/>
    <x v="3"/>
    <x v="1"/>
    <x v="3"/>
    <x v="1"/>
  </r>
  <r>
    <n v="2468"/>
    <x v="13"/>
    <x v="1"/>
    <x v="713"/>
    <x v="1"/>
    <x v="16"/>
    <x v="2"/>
    <x v="1"/>
    <x v="2"/>
    <x v="1"/>
    <x v="60"/>
    <x v="0"/>
    <x v="1"/>
    <x v="1"/>
    <x v="3"/>
    <x v="2"/>
    <x v="930"/>
    <x v="740"/>
    <x v="6"/>
    <x v="1"/>
    <x v="9"/>
    <x v="0"/>
    <x v="3"/>
    <x v="2"/>
    <x v="1"/>
    <x v="1"/>
  </r>
  <r>
    <n v="2469"/>
    <x v="12"/>
    <x v="0"/>
    <x v="338"/>
    <x v="1"/>
    <x v="1"/>
    <x v="3"/>
    <x v="0"/>
    <x v="1"/>
    <x v="0"/>
    <x v="62"/>
    <x v="1"/>
    <x v="1"/>
    <x v="0"/>
    <x v="1"/>
    <x v="0"/>
    <x v="953"/>
    <x v="998"/>
    <x v="1"/>
    <x v="1"/>
    <x v="3"/>
    <x v="0"/>
    <x v="3"/>
    <x v="1"/>
    <x v="3"/>
    <x v="0"/>
  </r>
  <r>
    <n v="2470"/>
    <x v="4"/>
    <x v="0"/>
    <x v="292"/>
    <x v="1"/>
    <x v="13"/>
    <x v="1"/>
    <x v="0"/>
    <x v="0"/>
    <x v="1"/>
    <x v="60"/>
    <x v="0"/>
    <x v="1"/>
    <x v="2"/>
    <x v="3"/>
    <x v="1"/>
    <x v="954"/>
    <x v="999"/>
    <x v="4"/>
    <x v="1"/>
    <x v="9"/>
    <x v="0"/>
    <x v="2"/>
    <x v="1"/>
    <x v="3"/>
    <x v="1"/>
  </r>
  <r>
    <n v="2471"/>
    <x v="9"/>
    <x v="0"/>
    <x v="714"/>
    <x v="1"/>
    <x v="17"/>
    <x v="2"/>
    <x v="0"/>
    <x v="3"/>
    <x v="1"/>
    <x v="31"/>
    <x v="1"/>
    <x v="0"/>
    <x v="2"/>
    <x v="0"/>
    <x v="0"/>
    <x v="955"/>
    <x v="1000"/>
    <x v="1"/>
    <x v="1"/>
    <x v="10"/>
    <x v="0"/>
    <x v="3"/>
    <x v="2"/>
    <x v="2"/>
    <x v="1"/>
  </r>
  <r>
    <n v="2472"/>
    <x v="9"/>
    <x v="0"/>
    <x v="335"/>
    <x v="0"/>
    <x v="7"/>
    <x v="2"/>
    <x v="3"/>
    <x v="1"/>
    <x v="0"/>
    <x v="33"/>
    <x v="1"/>
    <x v="0"/>
    <x v="0"/>
    <x v="3"/>
    <x v="1"/>
    <x v="956"/>
    <x v="1001"/>
    <x v="5"/>
    <x v="1"/>
    <x v="4"/>
    <x v="0"/>
    <x v="0"/>
    <x v="1"/>
    <x v="2"/>
    <x v="1"/>
  </r>
  <r>
    <n v="2473"/>
    <x v="2"/>
    <x v="0"/>
    <x v="159"/>
    <x v="1"/>
    <x v="0"/>
    <x v="3"/>
    <x v="4"/>
    <x v="3"/>
    <x v="1"/>
    <x v="7"/>
    <x v="0"/>
    <x v="1"/>
    <x v="1"/>
    <x v="0"/>
    <x v="1"/>
    <x v="957"/>
    <x v="1002"/>
    <x v="8"/>
    <x v="1"/>
    <x v="3"/>
    <x v="0"/>
    <x v="3"/>
    <x v="2"/>
    <x v="2"/>
    <x v="1"/>
  </r>
  <r>
    <n v="2474"/>
    <x v="36"/>
    <x v="0"/>
    <x v="715"/>
    <x v="0"/>
    <x v="10"/>
    <x v="0"/>
    <x v="0"/>
    <x v="3"/>
    <x v="1"/>
    <x v="68"/>
    <x v="1"/>
    <x v="1"/>
    <x v="6"/>
    <x v="3"/>
    <x v="1"/>
    <x v="958"/>
    <x v="1003"/>
    <x v="9"/>
    <x v="1"/>
    <x v="3"/>
    <x v="0"/>
    <x v="0"/>
    <x v="2"/>
    <x v="1"/>
    <x v="0"/>
  </r>
  <r>
    <n v="2475"/>
    <x v="2"/>
    <x v="2"/>
    <x v="208"/>
    <x v="1"/>
    <x v="12"/>
    <x v="0"/>
    <x v="4"/>
    <x v="1"/>
    <x v="1"/>
    <x v="9"/>
    <x v="2"/>
    <x v="1"/>
    <x v="2"/>
    <x v="2"/>
    <x v="0"/>
    <x v="959"/>
    <x v="1004"/>
    <x v="4"/>
    <x v="1"/>
    <x v="9"/>
    <x v="0"/>
    <x v="0"/>
    <x v="2"/>
    <x v="0"/>
    <x v="1"/>
  </r>
  <r>
    <n v="2476"/>
    <x v="29"/>
    <x v="0"/>
    <x v="716"/>
    <x v="1"/>
    <x v="0"/>
    <x v="0"/>
    <x v="0"/>
    <x v="3"/>
    <x v="0"/>
    <x v="63"/>
    <x v="0"/>
    <x v="1"/>
    <x v="1"/>
    <x v="3"/>
    <x v="1"/>
    <x v="960"/>
    <x v="1005"/>
    <x v="7"/>
    <x v="1"/>
    <x v="6"/>
    <x v="0"/>
    <x v="1"/>
    <x v="1"/>
    <x v="3"/>
    <x v="1"/>
  </r>
  <r>
    <n v="2477"/>
    <x v="40"/>
    <x v="0"/>
    <x v="717"/>
    <x v="1"/>
    <x v="2"/>
    <x v="2"/>
    <x v="2"/>
    <x v="3"/>
    <x v="0"/>
    <x v="19"/>
    <x v="0"/>
    <x v="3"/>
    <x v="7"/>
    <x v="2"/>
    <x v="1"/>
    <x v="961"/>
    <x v="1006"/>
    <x v="9"/>
    <x v="1"/>
    <x v="12"/>
    <x v="0"/>
    <x v="2"/>
    <x v="2"/>
    <x v="3"/>
    <x v="1"/>
  </r>
  <r>
    <n v="2478"/>
    <x v="17"/>
    <x v="0"/>
    <x v="275"/>
    <x v="0"/>
    <x v="17"/>
    <x v="1"/>
    <x v="2"/>
    <x v="2"/>
    <x v="0"/>
    <x v="25"/>
    <x v="0"/>
    <x v="0"/>
    <x v="0"/>
    <x v="2"/>
    <x v="1"/>
    <x v="962"/>
    <x v="1007"/>
    <x v="1"/>
    <x v="0"/>
    <x v="3"/>
    <x v="0"/>
    <x v="3"/>
    <x v="1"/>
    <x v="1"/>
    <x v="1"/>
  </r>
  <r>
    <n v="2479"/>
    <x v="5"/>
    <x v="0"/>
    <x v="688"/>
    <x v="0"/>
    <x v="14"/>
    <x v="4"/>
    <x v="3"/>
    <x v="2"/>
    <x v="1"/>
    <x v="28"/>
    <x v="0"/>
    <x v="0"/>
    <x v="0"/>
    <x v="0"/>
    <x v="1"/>
    <x v="963"/>
    <x v="1008"/>
    <x v="5"/>
    <x v="1"/>
    <x v="3"/>
    <x v="0"/>
    <x v="3"/>
    <x v="1"/>
    <x v="2"/>
    <x v="1"/>
  </r>
  <r>
    <n v="2480"/>
    <x v="13"/>
    <x v="0"/>
    <x v="718"/>
    <x v="1"/>
    <x v="0"/>
    <x v="3"/>
    <x v="0"/>
    <x v="2"/>
    <x v="0"/>
    <x v="27"/>
    <x v="1"/>
    <x v="1"/>
    <x v="2"/>
    <x v="1"/>
    <x v="1"/>
    <x v="635"/>
    <x v="1009"/>
    <x v="6"/>
    <x v="1"/>
    <x v="8"/>
    <x v="0"/>
    <x v="0"/>
    <x v="2"/>
    <x v="2"/>
    <x v="1"/>
  </r>
  <r>
    <n v="2481"/>
    <x v="0"/>
    <x v="0"/>
    <x v="331"/>
    <x v="1"/>
    <x v="12"/>
    <x v="4"/>
    <x v="2"/>
    <x v="0"/>
    <x v="1"/>
    <x v="63"/>
    <x v="2"/>
    <x v="1"/>
    <x v="1"/>
    <x v="2"/>
    <x v="1"/>
    <x v="459"/>
    <x v="1010"/>
    <x v="7"/>
    <x v="0"/>
    <x v="3"/>
    <x v="0"/>
    <x v="0"/>
    <x v="3"/>
    <x v="2"/>
    <x v="1"/>
  </r>
  <r>
    <n v="2482"/>
    <x v="32"/>
    <x v="2"/>
    <x v="204"/>
    <x v="1"/>
    <x v="10"/>
    <x v="2"/>
    <x v="1"/>
    <x v="1"/>
    <x v="1"/>
    <x v="6"/>
    <x v="0"/>
    <x v="0"/>
    <x v="2"/>
    <x v="2"/>
    <x v="2"/>
    <x v="964"/>
    <x v="1011"/>
    <x v="9"/>
    <x v="1"/>
    <x v="0"/>
    <x v="0"/>
    <x v="3"/>
    <x v="2"/>
    <x v="3"/>
    <x v="1"/>
  </r>
  <r>
    <n v="2483"/>
    <x v="12"/>
    <x v="0"/>
    <x v="649"/>
    <x v="0"/>
    <x v="1"/>
    <x v="0"/>
    <x v="0"/>
    <x v="1"/>
    <x v="1"/>
    <x v="11"/>
    <x v="0"/>
    <x v="2"/>
    <x v="0"/>
    <x v="0"/>
    <x v="2"/>
    <x v="965"/>
    <x v="1012"/>
    <x v="1"/>
    <x v="1"/>
    <x v="11"/>
    <x v="0"/>
    <x v="0"/>
    <x v="3"/>
    <x v="1"/>
    <x v="1"/>
  </r>
  <r>
    <n v="2484"/>
    <x v="21"/>
    <x v="0"/>
    <x v="719"/>
    <x v="0"/>
    <x v="10"/>
    <x v="3"/>
    <x v="3"/>
    <x v="3"/>
    <x v="1"/>
    <x v="48"/>
    <x v="0"/>
    <x v="2"/>
    <x v="0"/>
    <x v="0"/>
    <x v="2"/>
    <x v="61"/>
    <x v="195"/>
    <x v="5"/>
    <x v="1"/>
    <x v="0"/>
    <x v="0"/>
    <x v="0"/>
    <x v="4"/>
    <x v="3"/>
    <x v="0"/>
  </r>
  <r>
    <n v="2485"/>
    <x v="22"/>
    <x v="2"/>
    <x v="720"/>
    <x v="1"/>
    <x v="2"/>
    <x v="3"/>
    <x v="0"/>
    <x v="3"/>
    <x v="0"/>
    <x v="61"/>
    <x v="1"/>
    <x v="1"/>
    <x v="2"/>
    <x v="3"/>
    <x v="0"/>
    <x v="966"/>
    <x v="1013"/>
    <x v="7"/>
    <x v="0"/>
    <x v="1"/>
    <x v="1"/>
    <x v="2"/>
    <x v="2"/>
    <x v="3"/>
    <x v="0"/>
  </r>
  <r>
    <n v="2486"/>
    <x v="12"/>
    <x v="1"/>
    <x v="721"/>
    <x v="1"/>
    <x v="0"/>
    <x v="4"/>
    <x v="0"/>
    <x v="1"/>
    <x v="0"/>
    <x v="55"/>
    <x v="2"/>
    <x v="2"/>
    <x v="3"/>
    <x v="1"/>
    <x v="0"/>
    <x v="967"/>
    <x v="1014"/>
    <x v="1"/>
    <x v="1"/>
    <x v="0"/>
    <x v="0"/>
    <x v="0"/>
    <x v="2"/>
    <x v="1"/>
    <x v="0"/>
  </r>
  <r>
    <n v="2487"/>
    <x v="28"/>
    <x v="0"/>
    <x v="583"/>
    <x v="1"/>
    <x v="25"/>
    <x v="3"/>
    <x v="2"/>
    <x v="0"/>
    <x v="1"/>
    <x v="41"/>
    <x v="3"/>
    <x v="2"/>
    <x v="4"/>
    <x v="3"/>
    <x v="2"/>
    <x v="968"/>
    <x v="1015"/>
    <x v="7"/>
    <x v="0"/>
    <x v="11"/>
    <x v="0"/>
    <x v="2"/>
    <x v="2"/>
    <x v="1"/>
    <x v="1"/>
  </r>
  <r>
    <n v="2488"/>
    <x v="12"/>
    <x v="0"/>
    <x v="360"/>
    <x v="2"/>
    <x v="1"/>
    <x v="0"/>
    <x v="2"/>
    <x v="2"/>
    <x v="0"/>
    <x v="16"/>
    <x v="2"/>
    <x v="1"/>
    <x v="8"/>
    <x v="1"/>
    <x v="0"/>
    <x v="969"/>
    <x v="1016"/>
    <x v="3"/>
    <x v="1"/>
    <x v="11"/>
    <x v="0"/>
    <x v="1"/>
    <x v="1"/>
    <x v="1"/>
    <x v="1"/>
  </r>
  <r>
    <n v="2489"/>
    <x v="2"/>
    <x v="1"/>
    <x v="686"/>
    <x v="1"/>
    <x v="2"/>
    <x v="3"/>
    <x v="0"/>
    <x v="0"/>
    <x v="1"/>
    <x v="0"/>
    <x v="0"/>
    <x v="1"/>
    <x v="2"/>
    <x v="0"/>
    <x v="1"/>
    <x v="970"/>
    <x v="1017"/>
    <x v="2"/>
    <x v="0"/>
    <x v="4"/>
    <x v="0"/>
    <x v="3"/>
    <x v="2"/>
    <x v="0"/>
    <x v="0"/>
  </r>
  <r>
    <n v="2490"/>
    <x v="28"/>
    <x v="0"/>
    <x v="358"/>
    <x v="1"/>
    <x v="22"/>
    <x v="3"/>
    <x v="4"/>
    <x v="0"/>
    <x v="1"/>
    <x v="46"/>
    <x v="0"/>
    <x v="2"/>
    <x v="3"/>
    <x v="0"/>
    <x v="1"/>
    <x v="971"/>
    <x v="1018"/>
    <x v="5"/>
    <x v="0"/>
    <x v="11"/>
    <x v="0"/>
    <x v="1"/>
    <x v="5"/>
    <x v="3"/>
    <x v="1"/>
  </r>
  <r>
    <n v="2491"/>
    <x v="26"/>
    <x v="0"/>
    <x v="722"/>
    <x v="0"/>
    <x v="16"/>
    <x v="3"/>
    <x v="3"/>
    <x v="1"/>
    <x v="1"/>
    <x v="16"/>
    <x v="0"/>
    <x v="0"/>
    <x v="0"/>
    <x v="3"/>
    <x v="2"/>
    <x v="972"/>
    <x v="1019"/>
    <x v="5"/>
    <x v="1"/>
    <x v="0"/>
    <x v="0"/>
    <x v="0"/>
    <x v="1"/>
    <x v="1"/>
    <x v="1"/>
  </r>
  <r>
    <n v="2492"/>
    <x v="13"/>
    <x v="0"/>
    <x v="341"/>
    <x v="2"/>
    <x v="10"/>
    <x v="2"/>
    <x v="4"/>
    <x v="3"/>
    <x v="0"/>
    <x v="48"/>
    <x v="0"/>
    <x v="1"/>
    <x v="8"/>
    <x v="2"/>
    <x v="1"/>
    <x v="973"/>
    <x v="1020"/>
    <x v="1"/>
    <x v="1"/>
    <x v="2"/>
    <x v="0"/>
    <x v="1"/>
    <x v="0"/>
    <x v="1"/>
    <x v="0"/>
  </r>
  <r>
    <n v="2493"/>
    <x v="32"/>
    <x v="2"/>
    <x v="276"/>
    <x v="1"/>
    <x v="1"/>
    <x v="1"/>
    <x v="2"/>
    <x v="2"/>
    <x v="1"/>
    <x v="46"/>
    <x v="1"/>
    <x v="2"/>
    <x v="7"/>
    <x v="1"/>
    <x v="2"/>
    <x v="974"/>
    <x v="1021"/>
    <x v="7"/>
    <x v="1"/>
    <x v="0"/>
    <x v="0"/>
    <x v="3"/>
    <x v="3"/>
    <x v="1"/>
    <x v="1"/>
  </r>
  <r>
    <n v="2494"/>
    <x v="14"/>
    <x v="0"/>
    <x v="723"/>
    <x v="0"/>
    <x v="12"/>
    <x v="3"/>
    <x v="2"/>
    <x v="2"/>
    <x v="1"/>
    <x v="9"/>
    <x v="0"/>
    <x v="0"/>
    <x v="0"/>
    <x v="3"/>
    <x v="0"/>
    <x v="975"/>
    <x v="1022"/>
    <x v="4"/>
    <x v="1"/>
    <x v="11"/>
    <x v="0"/>
    <x v="1"/>
    <x v="5"/>
    <x v="1"/>
    <x v="1"/>
  </r>
  <r>
    <n v="2495"/>
    <x v="20"/>
    <x v="2"/>
    <x v="724"/>
    <x v="1"/>
    <x v="12"/>
    <x v="3"/>
    <x v="0"/>
    <x v="1"/>
    <x v="1"/>
    <x v="7"/>
    <x v="1"/>
    <x v="1"/>
    <x v="2"/>
    <x v="2"/>
    <x v="0"/>
    <x v="612"/>
    <x v="1023"/>
    <x v="9"/>
    <x v="1"/>
    <x v="9"/>
    <x v="0"/>
    <x v="1"/>
    <x v="3"/>
    <x v="1"/>
    <x v="1"/>
  </r>
  <r>
    <n v="2496"/>
    <x v="16"/>
    <x v="0"/>
    <x v="725"/>
    <x v="1"/>
    <x v="2"/>
    <x v="3"/>
    <x v="2"/>
    <x v="2"/>
    <x v="1"/>
    <x v="57"/>
    <x v="2"/>
    <x v="3"/>
    <x v="0"/>
    <x v="1"/>
    <x v="0"/>
    <x v="976"/>
    <x v="1024"/>
    <x v="5"/>
    <x v="1"/>
    <x v="3"/>
    <x v="0"/>
    <x v="2"/>
    <x v="2"/>
    <x v="2"/>
    <x v="1"/>
  </r>
  <r>
    <n v="2497"/>
    <x v="1"/>
    <x v="0"/>
    <x v="394"/>
    <x v="1"/>
    <x v="12"/>
    <x v="2"/>
    <x v="4"/>
    <x v="3"/>
    <x v="1"/>
    <x v="16"/>
    <x v="0"/>
    <x v="0"/>
    <x v="4"/>
    <x v="2"/>
    <x v="1"/>
    <x v="977"/>
    <x v="931"/>
    <x v="7"/>
    <x v="1"/>
    <x v="9"/>
    <x v="0"/>
    <x v="2"/>
    <x v="0"/>
    <x v="2"/>
    <x v="1"/>
  </r>
  <r>
    <n v="2498"/>
    <x v="32"/>
    <x v="0"/>
    <x v="199"/>
    <x v="1"/>
    <x v="2"/>
    <x v="3"/>
    <x v="2"/>
    <x v="1"/>
    <x v="1"/>
    <x v="68"/>
    <x v="0"/>
    <x v="1"/>
    <x v="1"/>
    <x v="2"/>
    <x v="2"/>
    <x v="978"/>
    <x v="1025"/>
    <x v="7"/>
    <x v="1"/>
    <x v="9"/>
    <x v="0"/>
    <x v="3"/>
    <x v="1"/>
    <x v="3"/>
    <x v="1"/>
  </r>
  <r>
    <n v="2499"/>
    <x v="20"/>
    <x v="0"/>
    <x v="115"/>
    <x v="1"/>
    <x v="25"/>
    <x v="3"/>
    <x v="0"/>
    <x v="2"/>
    <x v="1"/>
    <x v="10"/>
    <x v="0"/>
    <x v="1"/>
    <x v="1"/>
    <x v="1"/>
    <x v="0"/>
    <x v="957"/>
    <x v="1026"/>
    <x v="1"/>
    <x v="1"/>
    <x v="4"/>
    <x v="0"/>
    <x v="3"/>
    <x v="1"/>
    <x v="2"/>
    <x v="1"/>
  </r>
  <r>
    <n v="2500"/>
    <x v="3"/>
    <x v="1"/>
    <x v="456"/>
    <x v="0"/>
    <x v="14"/>
    <x v="3"/>
    <x v="2"/>
    <x v="2"/>
    <x v="1"/>
    <x v="61"/>
    <x v="0"/>
    <x v="0"/>
    <x v="0"/>
    <x v="3"/>
    <x v="1"/>
    <x v="979"/>
    <x v="1027"/>
    <x v="4"/>
    <x v="1"/>
    <x v="9"/>
    <x v="0"/>
    <x v="0"/>
    <x v="2"/>
    <x v="1"/>
    <x v="1"/>
  </r>
  <r>
    <n v="2501"/>
    <x v="13"/>
    <x v="0"/>
    <x v="726"/>
    <x v="0"/>
    <x v="3"/>
    <x v="3"/>
    <x v="1"/>
    <x v="2"/>
    <x v="1"/>
    <x v="6"/>
    <x v="3"/>
    <x v="0"/>
    <x v="0"/>
    <x v="3"/>
    <x v="0"/>
    <x v="980"/>
    <x v="961"/>
    <x v="9"/>
    <x v="1"/>
    <x v="11"/>
    <x v="0"/>
    <x v="1"/>
    <x v="2"/>
    <x v="1"/>
    <x v="1"/>
  </r>
  <r>
    <n v="2502"/>
    <x v="7"/>
    <x v="0"/>
    <x v="7"/>
    <x v="0"/>
    <x v="7"/>
    <x v="1"/>
    <x v="0"/>
    <x v="2"/>
    <x v="1"/>
    <x v="16"/>
    <x v="0"/>
    <x v="0"/>
    <x v="0"/>
    <x v="2"/>
    <x v="1"/>
    <x v="981"/>
    <x v="1028"/>
    <x v="0"/>
    <x v="1"/>
    <x v="2"/>
    <x v="0"/>
    <x v="3"/>
    <x v="2"/>
    <x v="2"/>
    <x v="1"/>
  </r>
  <r>
    <n v="2503"/>
    <x v="19"/>
    <x v="1"/>
    <x v="727"/>
    <x v="1"/>
    <x v="10"/>
    <x v="0"/>
    <x v="2"/>
    <x v="3"/>
    <x v="0"/>
    <x v="70"/>
    <x v="0"/>
    <x v="1"/>
    <x v="2"/>
    <x v="0"/>
    <x v="0"/>
    <x v="982"/>
    <x v="1029"/>
    <x v="1"/>
    <x v="1"/>
    <x v="4"/>
    <x v="0"/>
    <x v="3"/>
    <x v="1"/>
    <x v="1"/>
    <x v="1"/>
  </r>
  <r>
    <n v="2504"/>
    <x v="20"/>
    <x v="1"/>
    <x v="715"/>
    <x v="0"/>
    <x v="0"/>
    <x v="4"/>
    <x v="3"/>
    <x v="3"/>
    <x v="0"/>
    <x v="5"/>
    <x v="0"/>
    <x v="0"/>
    <x v="0"/>
    <x v="2"/>
    <x v="1"/>
    <x v="983"/>
    <x v="1030"/>
    <x v="8"/>
    <x v="1"/>
    <x v="3"/>
    <x v="0"/>
    <x v="3"/>
    <x v="5"/>
    <x v="2"/>
    <x v="1"/>
  </r>
  <r>
    <n v="2505"/>
    <x v="7"/>
    <x v="2"/>
    <x v="728"/>
    <x v="1"/>
    <x v="14"/>
    <x v="3"/>
    <x v="4"/>
    <x v="1"/>
    <x v="1"/>
    <x v="52"/>
    <x v="0"/>
    <x v="1"/>
    <x v="1"/>
    <x v="2"/>
    <x v="2"/>
    <x v="984"/>
    <x v="1031"/>
    <x v="1"/>
    <x v="1"/>
    <x v="4"/>
    <x v="0"/>
    <x v="2"/>
    <x v="2"/>
    <x v="2"/>
    <x v="1"/>
  </r>
  <r>
    <n v="2506"/>
    <x v="38"/>
    <x v="0"/>
    <x v="729"/>
    <x v="1"/>
    <x v="0"/>
    <x v="0"/>
    <x v="0"/>
    <x v="0"/>
    <x v="1"/>
    <x v="12"/>
    <x v="2"/>
    <x v="0"/>
    <x v="1"/>
    <x v="2"/>
    <x v="1"/>
    <x v="985"/>
    <x v="1032"/>
    <x v="4"/>
    <x v="1"/>
    <x v="13"/>
    <x v="1"/>
    <x v="0"/>
    <x v="2"/>
    <x v="2"/>
    <x v="1"/>
  </r>
  <r>
    <n v="2507"/>
    <x v="1"/>
    <x v="0"/>
    <x v="353"/>
    <x v="1"/>
    <x v="14"/>
    <x v="2"/>
    <x v="0"/>
    <x v="1"/>
    <x v="1"/>
    <x v="59"/>
    <x v="0"/>
    <x v="2"/>
    <x v="4"/>
    <x v="1"/>
    <x v="2"/>
    <x v="986"/>
    <x v="1033"/>
    <x v="9"/>
    <x v="1"/>
    <x v="9"/>
    <x v="0"/>
    <x v="2"/>
    <x v="1"/>
    <x v="1"/>
    <x v="1"/>
  </r>
  <r>
    <n v="2508"/>
    <x v="13"/>
    <x v="1"/>
    <x v="196"/>
    <x v="1"/>
    <x v="8"/>
    <x v="3"/>
    <x v="2"/>
    <x v="0"/>
    <x v="1"/>
    <x v="36"/>
    <x v="0"/>
    <x v="0"/>
    <x v="7"/>
    <x v="3"/>
    <x v="2"/>
    <x v="987"/>
    <x v="1034"/>
    <x v="8"/>
    <x v="1"/>
    <x v="9"/>
    <x v="0"/>
    <x v="1"/>
    <x v="1"/>
    <x v="2"/>
    <x v="1"/>
  </r>
  <r>
    <n v="2509"/>
    <x v="14"/>
    <x v="1"/>
    <x v="150"/>
    <x v="0"/>
    <x v="0"/>
    <x v="3"/>
    <x v="4"/>
    <x v="3"/>
    <x v="1"/>
    <x v="2"/>
    <x v="0"/>
    <x v="1"/>
    <x v="6"/>
    <x v="2"/>
    <x v="1"/>
    <x v="3"/>
    <x v="1035"/>
    <x v="9"/>
    <x v="1"/>
    <x v="2"/>
    <x v="0"/>
    <x v="1"/>
    <x v="1"/>
    <x v="3"/>
    <x v="0"/>
  </r>
  <r>
    <n v="2510"/>
    <x v="11"/>
    <x v="1"/>
    <x v="730"/>
    <x v="0"/>
    <x v="28"/>
    <x v="3"/>
    <x v="4"/>
    <x v="3"/>
    <x v="0"/>
    <x v="14"/>
    <x v="0"/>
    <x v="0"/>
    <x v="0"/>
    <x v="1"/>
    <x v="0"/>
    <x v="988"/>
    <x v="1036"/>
    <x v="6"/>
    <x v="1"/>
    <x v="0"/>
    <x v="0"/>
    <x v="0"/>
    <x v="5"/>
    <x v="0"/>
    <x v="0"/>
  </r>
  <r>
    <n v="2511"/>
    <x v="13"/>
    <x v="0"/>
    <x v="731"/>
    <x v="0"/>
    <x v="4"/>
    <x v="2"/>
    <x v="2"/>
    <x v="3"/>
    <x v="0"/>
    <x v="4"/>
    <x v="1"/>
    <x v="0"/>
    <x v="0"/>
    <x v="1"/>
    <x v="0"/>
    <x v="989"/>
    <x v="1037"/>
    <x v="4"/>
    <x v="0"/>
    <x v="1"/>
    <x v="1"/>
    <x v="3"/>
    <x v="2"/>
    <x v="3"/>
    <x v="0"/>
  </r>
  <r>
    <n v="2512"/>
    <x v="10"/>
    <x v="0"/>
    <x v="732"/>
    <x v="0"/>
    <x v="14"/>
    <x v="1"/>
    <x v="0"/>
    <x v="2"/>
    <x v="1"/>
    <x v="44"/>
    <x v="0"/>
    <x v="1"/>
    <x v="6"/>
    <x v="2"/>
    <x v="1"/>
    <x v="639"/>
    <x v="1038"/>
    <x v="1"/>
    <x v="1"/>
    <x v="4"/>
    <x v="0"/>
    <x v="0"/>
    <x v="1"/>
    <x v="1"/>
    <x v="1"/>
  </r>
  <r>
    <n v="2513"/>
    <x v="17"/>
    <x v="1"/>
    <x v="446"/>
    <x v="1"/>
    <x v="10"/>
    <x v="3"/>
    <x v="2"/>
    <x v="0"/>
    <x v="1"/>
    <x v="67"/>
    <x v="0"/>
    <x v="1"/>
    <x v="2"/>
    <x v="3"/>
    <x v="0"/>
    <x v="990"/>
    <x v="1039"/>
    <x v="7"/>
    <x v="0"/>
    <x v="0"/>
    <x v="0"/>
    <x v="3"/>
    <x v="2"/>
    <x v="2"/>
    <x v="0"/>
  </r>
  <r>
    <n v="2514"/>
    <x v="17"/>
    <x v="2"/>
    <x v="733"/>
    <x v="0"/>
    <x v="28"/>
    <x v="0"/>
    <x v="0"/>
    <x v="2"/>
    <x v="0"/>
    <x v="17"/>
    <x v="0"/>
    <x v="0"/>
    <x v="6"/>
    <x v="1"/>
    <x v="1"/>
    <x v="462"/>
    <x v="1040"/>
    <x v="1"/>
    <x v="1"/>
    <x v="4"/>
    <x v="0"/>
    <x v="3"/>
    <x v="2"/>
    <x v="1"/>
    <x v="1"/>
  </r>
  <r>
    <n v="2515"/>
    <x v="20"/>
    <x v="1"/>
    <x v="734"/>
    <x v="1"/>
    <x v="2"/>
    <x v="1"/>
    <x v="2"/>
    <x v="0"/>
    <x v="1"/>
    <x v="27"/>
    <x v="0"/>
    <x v="2"/>
    <x v="3"/>
    <x v="2"/>
    <x v="0"/>
    <x v="991"/>
    <x v="1041"/>
    <x v="6"/>
    <x v="0"/>
    <x v="11"/>
    <x v="0"/>
    <x v="2"/>
    <x v="2"/>
    <x v="2"/>
    <x v="1"/>
  </r>
  <r>
    <n v="2516"/>
    <x v="11"/>
    <x v="0"/>
    <x v="399"/>
    <x v="0"/>
    <x v="20"/>
    <x v="3"/>
    <x v="0"/>
    <x v="1"/>
    <x v="1"/>
    <x v="58"/>
    <x v="1"/>
    <x v="0"/>
    <x v="0"/>
    <x v="2"/>
    <x v="2"/>
    <x v="992"/>
    <x v="1042"/>
    <x v="1"/>
    <x v="1"/>
    <x v="9"/>
    <x v="0"/>
    <x v="3"/>
    <x v="1"/>
    <x v="1"/>
    <x v="1"/>
  </r>
  <r>
    <n v="2517"/>
    <x v="7"/>
    <x v="0"/>
    <x v="595"/>
    <x v="2"/>
    <x v="0"/>
    <x v="3"/>
    <x v="0"/>
    <x v="1"/>
    <x v="1"/>
    <x v="56"/>
    <x v="0"/>
    <x v="1"/>
    <x v="8"/>
    <x v="2"/>
    <x v="2"/>
    <x v="993"/>
    <x v="1043"/>
    <x v="4"/>
    <x v="1"/>
    <x v="7"/>
    <x v="1"/>
    <x v="0"/>
    <x v="1"/>
    <x v="3"/>
    <x v="1"/>
  </r>
  <r>
    <n v="2518"/>
    <x v="27"/>
    <x v="0"/>
    <x v="49"/>
    <x v="1"/>
    <x v="17"/>
    <x v="2"/>
    <x v="0"/>
    <x v="2"/>
    <x v="1"/>
    <x v="37"/>
    <x v="0"/>
    <x v="0"/>
    <x v="4"/>
    <x v="2"/>
    <x v="1"/>
    <x v="994"/>
    <x v="1044"/>
    <x v="4"/>
    <x v="0"/>
    <x v="10"/>
    <x v="0"/>
    <x v="2"/>
    <x v="2"/>
    <x v="1"/>
    <x v="1"/>
  </r>
  <r>
    <n v="2519"/>
    <x v="3"/>
    <x v="0"/>
    <x v="363"/>
    <x v="1"/>
    <x v="17"/>
    <x v="2"/>
    <x v="2"/>
    <x v="3"/>
    <x v="0"/>
    <x v="19"/>
    <x v="1"/>
    <x v="1"/>
    <x v="2"/>
    <x v="1"/>
    <x v="1"/>
    <x v="995"/>
    <x v="1045"/>
    <x v="0"/>
    <x v="1"/>
    <x v="0"/>
    <x v="0"/>
    <x v="1"/>
    <x v="3"/>
    <x v="1"/>
    <x v="1"/>
  </r>
  <r>
    <n v="2520"/>
    <x v="40"/>
    <x v="0"/>
    <x v="471"/>
    <x v="0"/>
    <x v="24"/>
    <x v="3"/>
    <x v="2"/>
    <x v="1"/>
    <x v="0"/>
    <x v="17"/>
    <x v="0"/>
    <x v="0"/>
    <x v="0"/>
    <x v="2"/>
    <x v="1"/>
    <x v="996"/>
    <x v="1046"/>
    <x v="9"/>
    <x v="0"/>
    <x v="8"/>
    <x v="0"/>
    <x v="3"/>
    <x v="5"/>
    <x v="2"/>
    <x v="1"/>
  </r>
  <r>
    <n v="2521"/>
    <x v="14"/>
    <x v="1"/>
    <x v="551"/>
    <x v="1"/>
    <x v="2"/>
    <x v="0"/>
    <x v="2"/>
    <x v="1"/>
    <x v="1"/>
    <x v="71"/>
    <x v="1"/>
    <x v="1"/>
    <x v="2"/>
    <x v="3"/>
    <x v="0"/>
    <x v="997"/>
    <x v="312"/>
    <x v="8"/>
    <x v="1"/>
    <x v="0"/>
    <x v="0"/>
    <x v="3"/>
    <x v="2"/>
    <x v="2"/>
    <x v="0"/>
  </r>
  <r>
    <n v="2522"/>
    <x v="14"/>
    <x v="0"/>
    <x v="735"/>
    <x v="1"/>
    <x v="0"/>
    <x v="3"/>
    <x v="0"/>
    <x v="3"/>
    <x v="1"/>
    <x v="23"/>
    <x v="1"/>
    <x v="1"/>
    <x v="1"/>
    <x v="2"/>
    <x v="2"/>
    <x v="998"/>
    <x v="1047"/>
    <x v="1"/>
    <x v="1"/>
    <x v="9"/>
    <x v="0"/>
    <x v="1"/>
    <x v="2"/>
    <x v="0"/>
    <x v="1"/>
  </r>
  <r>
    <n v="2523"/>
    <x v="14"/>
    <x v="1"/>
    <x v="736"/>
    <x v="0"/>
    <x v="14"/>
    <x v="3"/>
    <x v="0"/>
    <x v="1"/>
    <x v="1"/>
    <x v="7"/>
    <x v="0"/>
    <x v="0"/>
    <x v="0"/>
    <x v="3"/>
    <x v="0"/>
    <x v="249"/>
    <x v="1048"/>
    <x v="4"/>
    <x v="1"/>
    <x v="9"/>
    <x v="0"/>
    <x v="1"/>
    <x v="3"/>
    <x v="1"/>
    <x v="1"/>
  </r>
  <r>
    <n v="2524"/>
    <x v="1"/>
    <x v="0"/>
    <x v="737"/>
    <x v="1"/>
    <x v="3"/>
    <x v="0"/>
    <x v="2"/>
    <x v="1"/>
    <x v="0"/>
    <x v="38"/>
    <x v="1"/>
    <x v="0"/>
    <x v="2"/>
    <x v="3"/>
    <x v="1"/>
    <x v="999"/>
    <x v="1049"/>
    <x v="5"/>
    <x v="1"/>
    <x v="14"/>
    <x v="1"/>
    <x v="0"/>
    <x v="1"/>
    <x v="1"/>
    <x v="1"/>
  </r>
  <r>
    <n v="2525"/>
    <x v="11"/>
    <x v="1"/>
    <x v="738"/>
    <x v="1"/>
    <x v="2"/>
    <x v="1"/>
    <x v="0"/>
    <x v="2"/>
    <x v="0"/>
    <x v="28"/>
    <x v="0"/>
    <x v="1"/>
    <x v="2"/>
    <x v="1"/>
    <x v="1"/>
    <x v="1000"/>
    <x v="1050"/>
    <x v="4"/>
    <x v="1"/>
    <x v="4"/>
    <x v="0"/>
    <x v="3"/>
    <x v="1"/>
    <x v="1"/>
    <x v="1"/>
  </r>
  <r>
    <n v="2526"/>
    <x v="14"/>
    <x v="0"/>
    <x v="739"/>
    <x v="1"/>
    <x v="22"/>
    <x v="1"/>
    <x v="0"/>
    <x v="1"/>
    <x v="1"/>
    <x v="16"/>
    <x v="3"/>
    <x v="0"/>
    <x v="3"/>
    <x v="1"/>
    <x v="1"/>
    <x v="1001"/>
    <x v="1051"/>
    <x v="1"/>
    <x v="1"/>
    <x v="9"/>
    <x v="0"/>
    <x v="2"/>
    <x v="2"/>
    <x v="2"/>
    <x v="1"/>
  </r>
  <r>
    <n v="2527"/>
    <x v="3"/>
    <x v="0"/>
    <x v="740"/>
    <x v="1"/>
    <x v="1"/>
    <x v="4"/>
    <x v="0"/>
    <x v="2"/>
    <x v="1"/>
    <x v="69"/>
    <x v="0"/>
    <x v="0"/>
    <x v="4"/>
    <x v="2"/>
    <x v="0"/>
    <x v="1002"/>
    <x v="1052"/>
    <x v="7"/>
    <x v="0"/>
    <x v="8"/>
    <x v="0"/>
    <x v="0"/>
    <x v="6"/>
    <x v="1"/>
    <x v="1"/>
  </r>
  <r>
    <n v="2528"/>
    <x v="5"/>
    <x v="0"/>
    <x v="682"/>
    <x v="1"/>
    <x v="16"/>
    <x v="3"/>
    <x v="2"/>
    <x v="1"/>
    <x v="1"/>
    <x v="52"/>
    <x v="0"/>
    <x v="2"/>
    <x v="5"/>
    <x v="0"/>
    <x v="0"/>
    <x v="1003"/>
    <x v="1053"/>
    <x v="7"/>
    <x v="1"/>
    <x v="14"/>
    <x v="1"/>
    <x v="2"/>
    <x v="3"/>
    <x v="3"/>
    <x v="1"/>
  </r>
  <r>
    <n v="2529"/>
    <x v="33"/>
    <x v="1"/>
    <x v="603"/>
    <x v="1"/>
    <x v="13"/>
    <x v="2"/>
    <x v="2"/>
    <x v="0"/>
    <x v="0"/>
    <x v="45"/>
    <x v="0"/>
    <x v="3"/>
    <x v="5"/>
    <x v="0"/>
    <x v="2"/>
    <x v="1004"/>
    <x v="1054"/>
    <x v="9"/>
    <x v="1"/>
    <x v="5"/>
    <x v="1"/>
    <x v="0"/>
    <x v="2"/>
    <x v="1"/>
    <x v="1"/>
  </r>
  <r>
    <n v="2530"/>
    <x v="11"/>
    <x v="0"/>
    <x v="741"/>
    <x v="1"/>
    <x v="0"/>
    <x v="2"/>
    <x v="4"/>
    <x v="3"/>
    <x v="1"/>
    <x v="55"/>
    <x v="1"/>
    <x v="1"/>
    <x v="1"/>
    <x v="3"/>
    <x v="0"/>
    <x v="896"/>
    <x v="1055"/>
    <x v="2"/>
    <x v="1"/>
    <x v="4"/>
    <x v="0"/>
    <x v="3"/>
    <x v="2"/>
    <x v="0"/>
    <x v="0"/>
  </r>
  <r>
    <n v="2531"/>
    <x v="20"/>
    <x v="0"/>
    <x v="742"/>
    <x v="1"/>
    <x v="26"/>
    <x v="3"/>
    <x v="0"/>
    <x v="2"/>
    <x v="1"/>
    <x v="47"/>
    <x v="0"/>
    <x v="3"/>
    <x v="7"/>
    <x v="3"/>
    <x v="1"/>
    <x v="1005"/>
    <x v="935"/>
    <x v="9"/>
    <x v="1"/>
    <x v="4"/>
    <x v="0"/>
    <x v="3"/>
    <x v="4"/>
    <x v="3"/>
    <x v="1"/>
  </r>
  <r>
    <n v="2532"/>
    <x v="22"/>
    <x v="0"/>
    <x v="585"/>
    <x v="1"/>
    <x v="15"/>
    <x v="3"/>
    <x v="0"/>
    <x v="1"/>
    <x v="0"/>
    <x v="47"/>
    <x v="0"/>
    <x v="2"/>
    <x v="3"/>
    <x v="1"/>
    <x v="0"/>
    <x v="1006"/>
    <x v="355"/>
    <x v="5"/>
    <x v="1"/>
    <x v="11"/>
    <x v="0"/>
    <x v="1"/>
    <x v="1"/>
    <x v="1"/>
    <x v="1"/>
  </r>
  <r>
    <n v="2533"/>
    <x v="21"/>
    <x v="0"/>
    <x v="249"/>
    <x v="0"/>
    <x v="3"/>
    <x v="3"/>
    <x v="0"/>
    <x v="1"/>
    <x v="0"/>
    <x v="14"/>
    <x v="0"/>
    <x v="3"/>
    <x v="5"/>
    <x v="1"/>
    <x v="1"/>
    <x v="1007"/>
    <x v="1056"/>
    <x v="0"/>
    <x v="1"/>
    <x v="3"/>
    <x v="0"/>
    <x v="1"/>
    <x v="2"/>
    <x v="3"/>
    <x v="1"/>
  </r>
  <r>
    <n v="2534"/>
    <x v="10"/>
    <x v="0"/>
    <x v="743"/>
    <x v="1"/>
    <x v="7"/>
    <x v="3"/>
    <x v="0"/>
    <x v="2"/>
    <x v="0"/>
    <x v="60"/>
    <x v="1"/>
    <x v="2"/>
    <x v="4"/>
    <x v="1"/>
    <x v="0"/>
    <x v="1008"/>
    <x v="1057"/>
    <x v="1"/>
    <x v="1"/>
    <x v="12"/>
    <x v="0"/>
    <x v="1"/>
    <x v="1"/>
    <x v="0"/>
    <x v="1"/>
  </r>
  <r>
    <n v="2535"/>
    <x v="30"/>
    <x v="0"/>
    <x v="687"/>
    <x v="1"/>
    <x v="25"/>
    <x v="1"/>
    <x v="0"/>
    <x v="3"/>
    <x v="1"/>
    <x v="28"/>
    <x v="0"/>
    <x v="0"/>
    <x v="2"/>
    <x v="2"/>
    <x v="0"/>
    <x v="1009"/>
    <x v="1058"/>
    <x v="4"/>
    <x v="1"/>
    <x v="9"/>
    <x v="0"/>
    <x v="2"/>
    <x v="2"/>
    <x v="1"/>
    <x v="1"/>
  </r>
  <r>
    <n v="2536"/>
    <x v="32"/>
    <x v="0"/>
    <x v="99"/>
    <x v="1"/>
    <x v="10"/>
    <x v="2"/>
    <x v="0"/>
    <x v="2"/>
    <x v="1"/>
    <x v="27"/>
    <x v="0"/>
    <x v="1"/>
    <x v="2"/>
    <x v="3"/>
    <x v="0"/>
    <x v="1010"/>
    <x v="1059"/>
    <x v="9"/>
    <x v="1"/>
    <x v="9"/>
    <x v="0"/>
    <x v="2"/>
    <x v="1"/>
    <x v="0"/>
    <x v="0"/>
  </r>
  <r>
    <n v="2537"/>
    <x v="13"/>
    <x v="0"/>
    <x v="710"/>
    <x v="0"/>
    <x v="0"/>
    <x v="3"/>
    <x v="4"/>
    <x v="2"/>
    <x v="1"/>
    <x v="52"/>
    <x v="1"/>
    <x v="2"/>
    <x v="0"/>
    <x v="2"/>
    <x v="1"/>
    <x v="1011"/>
    <x v="1060"/>
    <x v="1"/>
    <x v="0"/>
    <x v="9"/>
    <x v="0"/>
    <x v="1"/>
    <x v="1"/>
    <x v="1"/>
    <x v="1"/>
  </r>
  <r>
    <n v="2538"/>
    <x v="12"/>
    <x v="1"/>
    <x v="382"/>
    <x v="1"/>
    <x v="3"/>
    <x v="3"/>
    <x v="0"/>
    <x v="2"/>
    <x v="0"/>
    <x v="30"/>
    <x v="0"/>
    <x v="1"/>
    <x v="1"/>
    <x v="2"/>
    <x v="0"/>
    <x v="1012"/>
    <x v="391"/>
    <x v="1"/>
    <x v="1"/>
    <x v="3"/>
    <x v="0"/>
    <x v="0"/>
    <x v="2"/>
    <x v="0"/>
    <x v="0"/>
  </r>
  <r>
    <n v="2539"/>
    <x v="24"/>
    <x v="1"/>
    <x v="744"/>
    <x v="1"/>
    <x v="23"/>
    <x v="4"/>
    <x v="2"/>
    <x v="1"/>
    <x v="1"/>
    <x v="65"/>
    <x v="3"/>
    <x v="3"/>
    <x v="7"/>
    <x v="0"/>
    <x v="0"/>
    <x v="1013"/>
    <x v="1061"/>
    <x v="1"/>
    <x v="0"/>
    <x v="4"/>
    <x v="0"/>
    <x v="1"/>
    <x v="2"/>
    <x v="1"/>
    <x v="1"/>
  </r>
  <r>
    <n v="2540"/>
    <x v="13"/>
    <x v="0"/>
    <x v="745"/>
    <x v="0"/>
    <x v="14"/>
    <x v="0"/>
    <x v="4"/>
    <x v="0"/>
    <x v="1"/>
    <x v="46"/>
    <x v="0"/>
    <x v="1"/>
    <x v="6"/>
    <x v="2"/>
    <x v="1"/>
    <x v="1014"/>
    <x v="1062"/>
    <x v="4"/>
    <x v="0"/>
    <x v="14"/>
    <x v="1"/>
    <x v="2"/>
    <x v="5"/>
    <x v="1"/>
    <x v="1"/>
  </r>
  <r>
    <n v="2541"/>
    <x v="19"/>
    <x v="0"/>
    <x v="241"/>
    <x v="1"/>
    <x v="2"/>
    <x v="3"/>
    <x v="2"/>
    <x v="1"/>
    <x v="1"/>
    <x v="68"/>
    <x v="1"/>
    <x v="1"/>
    <x v="2"/>
    <x v="1"/>
    <x v="1"/>
    <x v="1015"/>
    <x v="1063"/>
    <x v="5"/>
    <x v="1"/>
    <x v="9"/>
    <x v="0"/>
    <x v="2"/>
    <x v="1"/>
    <x v="1"/>
    <x v="1"/>
  </r>
  <r>
    <n v="2542"/>
    <x v="2"/>
    <x v="0"/>
    <x v="746"/>
    <x v="1"/>
    <x v="28"/>
    <x v="3"/>
    <x v="2"/>
    <x v="3"/>
    <x v="1"/>
    <x v="35"/>
    <x v="0"/>
    <x v="0"/>
    <x v="1"/>
    <x v="0"/>
    <x v="1"/>
    <x v="1016"/>
    <x v="1064"/>
    <x v="1"/>
    <x v="1"/>
    <x v="8"/>
    <x v="0"/>
    <x v="0"/>
    <x v="2"/>
    <x v="1"/>
    <x v="1"/>
  </r>
  <r>
    <n v="2543"/>
    <x v="11"/>
    <x v="0"/>
    <x v="120"/>
    <x v="1"/>
    <x v="1"/>
    <x v="1"/>
    <x v="1"/>
    <x v="1"/>
    <x v="0"/>
    <x v="57"/>
    <x v="3"/>
    <x v="0"/>
    <x v="4"/>
    <x v="3"/>
    <x v="1"/>
    <x v="1017"/>
    <x v="1065"/>
    <x v="9"/>
    <x v="1"/>
    <x v="4"/>
    <x v="0"/>
    <x v="3"/>
    <x v="1"/>
    <x v="1"/>
    <x v="1"/>
  </r>
  <r>
    <n v="2544"/>
    <x v="3"/>
    <x v="0"/>
    <x v="329"/>
    <x v="1"/>
    <x v="18"/>
    <x v="3"/>
    <x v="0"/>
    <x v="2"/>
    <x v="1"/>
    <x v="8"/>
    <x v="1"/>
    <x v="0"/>
    <x v="3"/>
    <x v="1"/>
    <x v="0"/>
    <x v="1018"/>
    <x v="1066"/>
    <x v="1"/>
    <x v="1"/>
    <x v="4"/>
    <x v="0"/>
    <x v="1"/>
    <x v="2"/>
    <x v="1"/>
    <x v="1"/>
  </r>
  <r>
    <n v="2545"/>
    <x v="28"/>
    <x v="0"/>
    <x v="267"/>
    <x v="1"/>
    <x v="26"/>
    <x v="3"/>
    <x v="4"/>
    <x v="2"/>
    <x v="1"/>
    <x v="28"/>
    <x v="0"/>
    <x v="1"/>
    <x v="1"/>
    <x v="0"/>
    <x v="1"/>
    <x v="685"/>
    <x v="1067"/>
    <x v="5"/>
    <x v="1"/>
    <x v="5"/>
    <x v="1"/>
    <x v="1"/>
    <x v="1"/>
    <x v="1"/>
    <x v="1"/>
  </r>
  <r>
    <n v="2546"/>
    <x v="19"/>
    <x v="1"/>
    <x v="87"/>
    <x v="1"/>
    <x v="2"/>
    <x v="3"/>
    <x v="0"/>
    <x v="2"/>
    <x v="1"/>
    <x v="4"/>
    <x v="0"/>
    <x v="2"/>
    <x v="4"/>
    <x v="0"/>
    <x v="1"/>
    <x v="1019"/>
    <x v="1068"/>
    <x v="7"/>
    <x v="0"/>
    <x v="9"/>
    <x v="0"/>
    <x v="3"/>
    <x v="1"/>
    <x v="0"/>
    <x v="1"/>
  </r>
  <r>
    <n v="2547"/>
    <x v="32"/>
    <x v="0"/>
    <x v="747"/>
    <x v="0"/>
    <x v="10"/>
    <x v="0"/>
    <x v="2"/>
    <x v="3"/>
    <x v="1"/>
    <x v="35"/>
    <x v="0"/>
    <x v="0"/>
    <x v="0"/>
    <x v="3"/>
    <x v="1"/>
    <x v="67"/>
    <x v="1069"/>
    <x v="4"/>
    <x v="1"/>
    <x v="3"/>
    <x v="0"/>
    <x v="1"/>
    <x v="3"/>
    <x v="3"/>
    <x v="1"/>
  </r>
  <r>
    <n v="2548"/>
    <x v="3"/>
    <x v="0"/>
    <x v="491"/>
    <x v="1"/>
    <x v="26"/>
    <x v="2"/>
    <x v="0"/>
    <x v="0"/>
    <x v="1"/>
    <x v="5"/>
    <x v="0"/>
    <x v="0"/>
    <x v="2"/>
    <x v="2"/>
    <x v="1"/>
    <x v="1020"/>
    <x v="1070"/>
    <x v="1"/>
    <x v="0"/>
    <x v="3"/>
    <x v="0"/>
    <x v="2"/>
    <x v="1"/>
    <x v="1"/>
    <x v="1"/>
  </r>
  <r>
    <n v="2549"/>
    <x v="32"/>
    <x v="0"/>
    <x v="748"/>
    <x v="2"/>
    <x v="15"/>
    <x v="0"/>
    <x v="2"/>
    <x v="1"/>
    <x v="1"/>
    <x v="71"/>
    <x v="0"/>
    <x v="3"/>
    <x v="5"/>
    <x v="0"/>
    <x v="0"/>
    <x v="1021"/>
    <x v="1071"/>
    <x v="1"/>
    <x v="0"/>
    <x v="7"/>
    <x v="0"/>
    <x v="1"/>
    <x v="2"/>
    <x v="1"/>
    <x v="1"/>
  </r>
  <r>
    <n v="2550"/>
    <x v="17"/>
    <x v="0"/>
    <x v="324"/>
    <x v="1"/>
    <x v="11"/>
    <x v="0"/>
    <x v="4"/>
    <x v="1"/>
    <x v="1"/>
    <x v="43"/>
    <x v="1"/>
    <x v="1"/>
    <x v="2"/>
    <x v="3"/>
    <x v="2"/>
    <x v="1022"/>
    <x v="1072"/>
    <x v="4"/>
    <x v="1"/>
    <x v="9"/>
    <x v="0"/>
    <x v="2"/>
    <x v="1"/>
    <x v="1"/>
    <x v="1"/>
  </r>
  <r>
    <n v="2551"/>
    <x v="32"/>
    <x v="2"/>
    <x v="57"/>
    <x v="1"/>
    <x v="1"/>
    <x v="0"/>
    <x v="0"/>
    <x v="2"/>
    <x v="1"/>
    <x v="23"/>
    <x v="0"/>
    <x v="0"/>
    <x v="4"/>
    <x v="0"/>
    <x v="2"/>
    <x v="1023"/>
    <x v="1073"/>
    <x v="9"/>
    <x v="0"/>
    <x v="11"/>
    <x v="0"/>
    <x v="3"/>
    <x v="2"/>
    <x v="1"/>
    <x v="1"/>
  </r>
  <r>
    <n v="2552"/>
    <x v="28"/>
    <x v="0"/>
    <x v="405"/>
    <x v="1"/>
    <x v="0"/>
    <x v="2"/>
    <x v="4"/>
    <x v="3"/>
    <x v="1"/>
    <x v="42"/>
    <x v="0"/>
    <x v="2"/>
    <x v="4"/>
    <x v="1"/>
    <x v="2"/>
    <x v="1024"/>
    <x v="1074"/>
    <x v="1"/>
    <x v="1"/>
    <x v="3"/>
    <x v="0"/>
    <x v="0"/>
    <x v="5"/>
    <x v="1"/>
    <x v="1"/>
  </r>
  <r>
    <n v="2553"/>
    <x v="10"/>
    <x v="0"/>
    <x v="632"/>
    <x v="0"/>
    <x v="26"/>
    <x v="2"/>
    <x v="0"/>
    <x v="0"/>
    <x v="0"/>
    <x v="33"/>
    <x v="1"/>
    <x v="1"/>
    <x v="6"/>
    <x v="2"/>
    <x v="1"/>
    <x v="1025"/>
    <x v="1075"/>
    <x v="4"/>
    <x v="1"/>
    <x v="1"/>
    <x v="1"/>
    <x v="0"/>
    <x v="3"/>
    <x v="1"/>
    <x v="1"/>
  </r>
  <r>
    <n v="2554"/>
    <x v="5"/>
    <x v="0"/>
    <x v="749"/>
    <x v="1"/>
    <x v="12"/>
    <x v="0"/>
    <x v="0"/>
    <x v="2"/>
    <x v="0"/>
    <x v="7"/>
    <x v="1"/>
    <x v="0"/>
    <x v="1"/>
    <x v="1"/>
    <x v="1"/>
    <x v="1026"/>
    <x v="1076"/>
    <x v="9"/>
    <x v="1"/>
    <x v="3"/>
    <x v="0"/>
    <x v="0"/>
    <x v="2"/>
    <x v="1"/>
    <x v="1"/>
  </r>
  <r>
    <n v="2555"/>
    <x v="9"/>
    <x v="0"/>
    <x v="161"/>
    <x v="0"/>
    <x v="2"/>
    <x v="2"/>
    <x v="0"/>
    <x v="1"/>
    <x v="1"/>
    <x v="50"/>
    <x v="0"/>
    <x v="1"/>
    <x v="6"/>
    <x v="0"/>
    <x v="0"/>
    <x v="1027"/>
    <x v="351"/>
    <x v="9"/>
    <x v="0"/>
    <x v="7"/>
    <x v="1"/>
    <x v="1"/>
    <x v="1"/>
    <x v="2"/>
    <x v="1"/>
  </r>
  <r>
    <n v="2556"/>
    <x v="26"/>
    <x v="0"/>
    <x v="750"/>
    <x v="0"/>
    <x v="7"/>
    <x v="2"/>
    <x v="0"/>
    <x v="1"/>
    <x v="0"/>
    <x v="16"/>
    <x v="0"/>
    <x v="0"/>
    <x v="0"/>
    <x v="2"/>
    <x v="2"/>
    <x v="1028"/>
    <x v="1077"/>
    <x v="0"/>
    <x v="1"/>
    <x v="9"/>
    <x v="0"/>
    <x v="3"/>
    <x v="2"/>
    <x v="1"/>
    <x v="1"/>
  </r>
  <r>
    <n v="2557"/>
    <x v="11"/>
    <x v="0"/>
    <x v="751"/>
    <x v="1"/>
    <x v="10"/>
    <x v="3"/>
    <x v="0"/>
    <x v="1"/>
    <x v="1"/>
    <x v="60"/>
    <x v="2"/>
    <x v="1"/>
    <x v="1"/>
    <x v="2"/>
    <x v="1"/>
    <x v="163"/>
    <x v="1078"/>
    <x v="2"/>
    <x v="1"/>
    <x v="11"/>
    <x v="0"/>
    <x v="0"/>
    <x v="2"/>
    <x v="2"/>
    <x v="1"/>
  </r>
  <r>
    <n v="2558"/>
    <x v="3"/>
    <x v="0"/>
    <x v="197"/>
    <x v="0"/>
    <x v="1"/>
    <x v="2"/>
    <x v="0"/>
    <x v="3"/>
    <x v="1"/>
    <x v="56"/>
    <x v="0"/>
    <x v="0"/>
    <x v="0"/>
    <x v="3"/>
    <x v="1"/>
    <x v="1029"/>
    <x v="1079"/>
    <x v="7"/>
    <x v="1"/>
    <x v="4"/>
    <x v="0"/>
    <x v="1"/>
    <x v="6"/>
    <x v="0"/>
    <x v="1"/>
  </r>
  <r>
    <n v="2559"/>
    <x v="7"/>
    <x v="0"/>
    <x v="752"/>
    <x v="0"/>
    <x v="0"/>
    <x v="3"/>
    <x v="0"/>
    <x v="0"/>
    <x v="1"/>
    <x v="52"/>
    <x v="1"/>
    <x v="0"/>
    <x v="0"/>
    <x v="3"/>
    <x v="1"/>
    <x v="1030"/>
    <x v="1080"/>
    <x v="1"/>
    <x v="1"/>
    <x v="0"/>
    <x v="0"/>
    <x v="1"/>
    <x v="5"/>
    <x v="1"/>
    <x v="0"/>
  </r>
  <r>
    <n v="2560"/>
    <x v="8"/>
    <x v="1"/>
    <x v="753"/>
    <x v="2"/>
    <x v="16"/>
    <x v="2"/>
    <x v="5"/>
    <x v="1"/>
    <x v="1"/>
    <x v="36"/>
    <x v="0"/>
    <x v="0"/>
    <x v="8"/>
    <x v="2"/>
    <x v="1"/>
    <x v="1031"/>
    <x v="1081"/>
    <x v="9"/>
    <x v="1"/>
    <x v="0"/>
    <x v="0"/>
    <x v="3"/>
    <x v="2"/>
    <x v="1"/>
    <x v="1"/>
  </r>
  <r>
    <n v="2561"/>
    <x v="10"/>
    <x v="0"/>
    <x v="200"/>
    <x v="1"/>
    <x v="0"/>
    <x v="3"/>
    <x v="2"/>
    <x v="2"/>
    <x v="1"/>
    <x v="68"/>
    <x v="1"/>
    <x v="1"/>
    <x v="2"/>
    <x v="3"/>
    <x v="0"/>
    <x v="533"/>
    <x v="1082"/>
    <x v="1"/>
    <x v="1"/>
    <x v="12"/>
    <x v="0"/>
    <x v="2"/>
    <x v="1"/>
    <x v="1"/>
    <x v="1"/>
  </r>
  <r>
    <n v="2562"/>
    <x v="7"/>
    <x v="0"/>
    <x v="754"/>
    <x v="0"/>
    <x v="22"/>
    <x v="2"/>
    <x v="4"/>
    <x v="1"/>
    <x v="1"/>
    <x v="30"/>
    <x v="0"/>
    <x v="2"/>
    <x v="0"/>
    <x v="1"/>
    <x v="1"/>
    <x v="1032"/>
    <x v="1083"/>
    <x v="9"/>
    <x v="1"/>
    <x v="3"/>
    <x v="0"/>
    <x v="2"/>
    <x v="1"/>
    <x v="1"/>
    <x v="1"/>
  </r>
  <r>
    <n v="2563"/>
    <x v="10"/>
    <x v="0"/>
    <x v="755"/>
    <x v="1"/>
    <x v="2"/>
    <x v="3"/>
    <x v="0"/>
    <x v="3"/>
    <x v="0"/>
    <x v="69"/>
    <x v="0"/>
    <x v="1"/>
    <x v="2"/>
    <x v="3"/>
    <x v="2"/>
    <x v="1033"/>
    <x v="1084"/>
    <x v="1"/>
    <x v="0"/>
    <x v="3"/>
    <x v="0"/>
    <x v="1"/>
    <x v="2"/>
    <x v="1"/>
    <x v="0"/>
  </r>
  <r>
    <n v="2564"/>
    <x v="16"/>
    <x v="0"/>
    <x v="505"/>
    <x v="1"/>
    <x v="2"/>
    <x v="4"/>
    <x v="4"/>
    <x v="1"/>
    <x v="0"/>
    <x v="17"/>
    <x v="1"/>
    <x v="2"/>
    <x v="3"/>
    <x v="0"/>
    <x v="1"/>
    <x v="1034"/>
    <x v="1085"/>
    <x v="4"/>
    <x v="1"/>
    <x v="10"/>
    <x v="0"/>
    <x v="2"/>
    <x v="5"/>
    <x v="1"/>
    <x v="0"/>
  </r>
  <r>
    <n v="2565"/>
    <x v="8"/>
    <x v="0"/>
    <x v="556"/>
    <x v="1"/>
    <x v="2"/>
    <x v="3"/>
    <x v="2"/>
    <x v="1"/>
    <x v="1"/>
    <x v="6"/>
    <x v="0"/>
    <x v="0"/>
    <x v="3"/>
    <x v="1"/>
    <x v="1"/>
    <x v="1035"/>
    <x v="1086"/>
    <x v="5"/>
    <x v="1"/>
    <x v="0"/>
    <x v="0"/>
    <x v="0"/>
    <x v="2"/>
    <x v="1"/>
    <x v="0"/>
  </r>
  <r>
    <n v="2566"/>
    <x v="5"/>
    <x v="2"/>
    <x v="699"/>
    <x v="1"/>
    <x v="0"/>
    <x v="2"/>
    <x v="4"/>
    <x v="2"/>
    <x v="1"/>
    <x v="51"/>
    <x v="0"/>
    <x v="0"/>
    <x v="1"/>
    <x v="3"/>
    <x v="1"/>
    <x v="1036"/>
    <x v="1087"/>
    <x v="5"/>
    <x v="1"/>
    <x v="9"/>
    <x v="0"/>
    <x v="2"/>
    <x v="1"/>
    <x v="2"/>
    <x v="1"/>
  </r>
  <r>
    <n v="2567"/>
    <x v="26"/>
    <x v="0"/>
    <x v="756"/>
    <x v="1"/>
    <x v="8"/>
    <x v="2"/>
    <x v="1"/>
    <x v="1"/>
    <x v="0"/>
    <x v="64"/>
    <x v="0"/>
    <x v="1"/>
    <x v="1"/>
    <x v="3"/>
    <x v="1"/>
    <x v="1037"/>
    <x v="1088"/>
    <x v="0"/>
    <x v="1"/>
    <x v="3"/>
    <x v="0"/>
    <x v="1"/>
    <x v="1"/>
    <x v="2"/>
    <x v="1"/>
  </r>
  <r>
    <n v="2568"/>
    <x v="13"/>
    <x v="0"/>
    <x v="757"/>
    <x v="1"/>
    <x v="14"/>
    <x v="2"/>
    <x v="2"/>
    <x v="3"/>
    <x v="1"/>
    <x v="59"/>
    <x v="0"/>
    <x v="1"/>
    <x v="1"/>
    <x v="0"/>
    <x v="0"/>
    <x v="1038"/>
    <x v="1089"/>
    <x v="1"/>
    <x v="1"/>
    <x v="4"/>
    <x v="0"/>
    <x v="3"/>
    <x v="5"/>
    <x v="0"/>
    <x v="1"/>
  </r>
  <r>
    <n v="2569"/>
    <x v="27"/>
    <x v="0"/>
    <x v="232"/>
    <x v="0"/>
    <x v="9"/>
    <x v="4"/>
    <x v="3"/>
    <x v="1"/>
    <x v="1"/>
    <x v="54"/>
    <x v="1"/>
    <x v="4"/>
    <x v="5"/>
    <x v="0"/>
    <x v="1"/>
    <x v="1039"/>
    <x v="1090"/>
    <x v="1"/>
    <x v="1"/>
    <x v="7"/>
    <x v="1"/>
    <x v="3"/>
    <x v="1"/>
    <x v="1"/>
    <x v="1"/>
  </r>
  <r>
    <n v="2570"/>
    <x v="13"/>
    <x v="0"/>
    <x v="758"/>
    <x v="1"/>
    <x v="0"/>
    <x v="2"/>
    <x v="0"/>
    <x v="0"/>
    <x v="1"/>
    <x v="18"/>
    <x v="0"/>
    <x v="0"/>
    <x v="1"/>
    <x v="0"/>
    <x v="1"/>
    <x v="299"/>
    <x v="684"/>
    <x v="3"/>
    <x v="1"/>
    <x v="8"/>
    <x v="0"/>
    <x v="2"/>
    <x v="1"/>
    <x v="2"/>
    <x v="1"/>
  </r>
  <r>
    <n v="2571"/>
    <x v="25"/>
    <x v="0"/>
    <x v="759"/>
    <x v="1"/>
    <x v="3"/>
    <x v="3"/>
    <x v="0"/>
    <x v="3"/>
    <x v="0"/>
    <x v="67"/>
    <x v="0"/>
    <x v="1"/>
    <x v="1"/>
    <x v="0"/>
    <x v="1"/>
    <x v="1040"/>
    <x v="1091"/>
    <x v="1"/>
    <x v="1"/>
    <x v="7"/>
    <x v="1"/>
    <x v="0"/>
    <x v="3"/>
    <x v="1"/>
    <x v="1"/>
  </r>
  <r>
    <n v="2572"/>
    <x v="8"/>
    <x v="0"/>
    <x v="396"/>
    <x v="0"/>
    <x v="24"/>
    <x v="3"/>
    <x v="0"/>
    <x v="1"/>
    <x v="1"/>
    <x v="49"/>
    <x v="0"/>
    <x v="0"/>
    <x v="0"/>
    <x v="0"/>
    <x v="1"/>
    <x v="1041"/>
    <x v="773"/>
    <x v="4"/>
    <x v="1"/>
    <x v="0"/>
    <x v="0"/>
    <x v="1"/>
    <x v="1"/>
    <x v="1"/>
    <x v="1"/>
  </r>
  <r>
    <n v="2573"/>
    <x v="8"/>
    <x v="0"/>
    <x v="760"/>
    <x v="0"/>
    <x v="7"/>
    <x v="3"/>
    <x v="0"/>
    <x v="0"/>
    <x v="0"/>
    <x v="63"/>
    <x v="0"/>
    <x v="0"/>
    <x v="0"/>
    <x v="1"/>
    <x v="0"/>
    <x v="1042"/>
    <x v="1092"/>
    <x v="7"/>
    <x v="1"/>
    <x v="3"/>
    <x v="0"/>
    <x v="2"/>
    <x v="3"/>
    <x v="3"/>
    <x v="1"/>
  </r>
  <r>
    <n v="2574"/>
    <x v="9"/>
    <x v="0"/>
    <x v="761"/>
    <x v="0"/>
    <x v="0"/>
    <x v="2"/>
    <x v="0"/>
    <x v="0"/>
    <x v="0"/>
    <x v="32"/>
    <x v="0"/>
    <x v="0"/>
    <x v="0"/>
    <x v="2"/>
    <x v="0"/>
    <x v="1043"/>
    <x v="1093"/>
    <x v="2"/>
    <x v="1"/>
    <x v="4"/>
    <x v="0"/>
    <x v="0"/>
    <x v="3"/>
    <x v="1"/>
    <x v="1"/>
  </r>
  <r>
    <n v="2575"/>
    <x v="11"/>
    <x v="0"/>
    <x v="762"/>
    <x v="1"/>
    <x v="3"/>
    <x v="1"/>
    <x v="2"/>
    <x v="0"/>
    <x v="1"/>
    <x v="45"/>
    <x v="0"/>
    <x v="1"/>
    <x v="2"/>
    <x v="3"/>
    <x v="0"/>
    <x v="1044"/>
    <x v="1094"/>
    <x v="1"/>
    <x v="0"/>
    <x v="11"/>
    <x v="0"/>
    <x v="1"/>
    <x v="1"/>
    <x v="1"/>
    <x v="1"/>
  </r>
  <r>
    <n v="2576"/>
    <x v="10"/>
    <x v="0"/>
    <x v="12"/>
    <x v="1"/>
    <x v="16"/>
    <x v="2"/>
    <x v="2"/>
    <x v="3"/>
    <x v="0"/>
    <x v="14"/>
    <x v="0"/>
    <x v="0"/>
    <x v="4"/>
    <x v="2"/>
    <x v="0"/>
    <x v="528"/>
    <x v="847"/>
    <x v="9"/>
    <x v="0"/>
    <x v="10"/>
    <x v="0"/>
    <x v="3"/>
    <x v="5"/>
    <x v="1"/>
    <x v="1"/>
  </r>
  <r>
    <n v="2577"/>
    <x v="22"/>
    <x v="0"/>
    <x v="704"/>
    <x v="0"/>
    <x v="15"/>
    <x v="3"/>
    <x v="2"/>
    <x v="2"/>
    <x v="1"/>
    <x v="71"/>
    <x v="2"/>
    <x v="2"/>
    <x v="0"/>
    <x v="2"/>
    <x v="1"/>
    <x v="1045"/>
    <x v="733"/>
    <x v="7"/>
    <x v="1"/>
    <x v="0"/>
    <x v="0"/>
    <x v="0"/>
    <x v="1"/>
    <x v="1"/>
    <x v="1"/>
  </r>
  <r>
    <n v="2578"/>
    <x v="11"/>
    <x v="1"/>
    <x v="531"/>
    <x v="1"/>
    <x v="2"/>
    <x v="1"/>
    <x v="0"/>
    <x v="3"/>
    <x v="1"/>
    <x v="45"/>
    <x v="0"/>
    <x v="0"/>
    <x v="4"/>
    <x v="0"/>
    <x v="2"/>
    <x v="1046"/>
    <x v="1095"/>
    <x v="1"/>
    <x v="1"/>
    <x v="12"/>
    <x v="0"/>
    <x v="1"/>
    <x v="0"/>
    <x v="3"/>
    <x v="1"/>
  </r>
  <r>
    <n v="2579"/>
    <x v="24"/>
    <x v="0"/>
    <x v="763"/>
    <x v="0"/>
    <x v="10"/>
    <x v="3"/>
    <x v="3"/>
    <x v="1"/>
    <x v="1"/>
    <x v="40"/>
    <x v="0"/>
    <x v="4"/>
    <x v="5"/>
    <x v="2"/>
    <x v="1"/>
    <x v="1047"/>
    <x v="1096"/>
    <x v="5"/>
    <x v="0"/>
    <x v="10"/>
    <x v="0"/>
    <x v="3"/>
    <x v="2"/>
    <x v="1"/>
    <x v="1"/>
  </r>
  <r>
    <n v="2580"/>
    <x v="30"/>
    <x v="0"/>
    <x v="630"/>
    <x v="1"/>
    <x v="16"/>
    <x v="3"/>
    <x v="4"/>
    <x v="2"/>
    <x v="1"/>
    <x v="18"/>
    <x v="2"/>
    <x v="1"/>
    <x v="1"/>
    <x v="2"/>
    <x v="1"/>
    <x v="97"/>
    <x v="1097"/>
    <x v="7"/>
    <x v="1"/>
    <x v="10"/>
    <x v="0"/>
    <x v="1"/>
    <x v="2"/>
    <x v="1"/>
    <x v="1"/>
  </r>
  <r>
    <n v="2581"/>
    <x v="9"/>
    <x v="1"/>
    <x v="273"/>
    <x v="1"/>
    <x v="15"/>
    <x v="2"/>
    <x v="0"/>
    <x v="3"/>
    <x v="1"/>
    <x v="49"/>
    <x v="2"/>
    <x v="0"/>
    <x v="2"/>
    <x v="3"/>
    <x v="1"/>
    <x v="622"/>
    <x v="1098"/>
    <x v="9"/>
    <x v="0"/>
    <x v="4"/>
    <x v="0"/>
    <x v="1"/>
    <x v="1"/>
    <x v="1"/>
    <x v="1"/>
  </r>
  <r>
    <n v="2582"/>
    <x v="19"/>
    <x v="0"/>
    <x v="764"/>
    <x v="1"/>
    <x v="10"/>
    <x v="0"/>
    <x v="1"/>
    <x v="2"/>
    <x v="1"/>
    <x v="12"/>
    <x v="1"/>
    <x v="4"/>
    <x v="5"/>
    <x v="0"/>
    <x v="0"/>
    <x v="1048"/>
    <x v="1099"/>
    <x v="0"/>
    <x v="1"/>
    <x v="6"/>
    <x v="1"/>
    <x v="1"/>
    <x v="2"/>
    <x v="1"/>
    <x v="1"/>
  </r>
  <r>
    <n v="2583"/>
    <x v="10"/>
    <x v="0"/>
    <x v="119"/>
    <x v="1"/>
    <x v="26"/>
    <x v="3"/>
    <x v="0"/>
    <x v="0"/>
    <x v="1"/>
    <x v="56"/>
    <x v="2"/>
    <x v="0"/>
    <x v="2"/>
    <x v="2"/>
    <x v="1"/>
    <x v="21"/>
    <x v="1100"/>
    <x v="1"/>
    <x v="1"/>
    <x v="8"/>
    <x v="0"/>
    <x v="1"/>
    <x v="1"/>
    <x v="2"/>
    <x v="1"/>
  </r>
  <r>
    <n v="2584"/>
    <x v="13"/>
    <x v="1"/>
    <x v="61"/>
    <x v="1"/>
    <x v="16"/>
    <x v="2"/>
    <x v="4"/>
    <x v="2"/>
    <x v="1"/>
    <x v="2"/>
    <x v="1"/>
    <x v="0"/>
    <x v="4"/>
    <x v="2"/>
    <x v="1"/>
    <x v="1049"/>
    <x v="1101"/>
    <x v="1"/>
    <x v="1"/>
    <x v="9"/>
    <x v="0"/>
    <x v="2"/>
    <x v="1"/>
    <x v="2"/>
    <x v="1"/>
  </r>
  <r>
    <n v="2585"/>
    <x v="32"/>
    <x v="0"/>
    <x v="479"/>
    <x v="0"/>
    <x v="24"/>
    <x v="0"/>
    <x v="0"/>
    <x v="2"/>
    <x v="0"/>
    <x v="9"/>
    <x v="0"/>
    <x v="0"/>
    <x v="0"/>
    <x v="3"/>
    <x v="1"/>
    <x v="910"/>
    <x v="1102"/>
    <x v="1"/>
    <x v="1"/>
    <x v="2"/>
    <x v="0"/>
    <x v="3"/>
    <x v="2"/>
    <x v="1"/>
    <x v="1"/>
  </r>
  <r>
    <n v="2586"/>
    <x v="23"/>
    <x v="0"/>
    <x v="728"/>
    <x v="1"/>
    <x v="6"/>
    <x v="3"/>
    <x v="4"/>
    <x v="2"/>
    <x v="1"/>
    <x v="45"/>
    <x v="2"/>
    <x v="1"/>
    <x v="2"/>
    <x v="1"/>
    <x v="2"/>
    <x v="204"/>
    <x v="1103"/>
    <x v="6"/>
    <x v="1"/>
    <x v="3"/>
    <x v="0"/>
    <x v="3"/>
    <x v="0"/>
    <x v="1"/>
    <x v="1"/>
  </r>
  <r>
    <n v="2587"/>
    <x v="10"/>
    <x v="0"/>
    <x v="361"/>
    <x v="1"/>
    <x v="14"/>
    <x v="0"/>
    <x v="0"/>
    <x v="1"/>
    <x v="1"/>
    <x v="53"/>
    <x v="1"/>
    <x v="1"/>
    <x v="2"/>
    <x v="0"/>
    <x v="1"/>
    <x v="1050"/>
    <x v="1104"/>
    <x v="1"/>
    <x v="1"/>
    <x v="11"/>
    <x v="0"/>
    <x v="1"/>
    <x v="3"/>
    <x v="2"/>
    <x v="1"/>
  </r>
  <r>
    <n v="2588"/>
    <x v="21"/>
    <x v="0"/>
    <x v="765"/>
    <x v="0"/>
    <x v="0"/>
    <x v="2"/>
    <x v="0"/>
    <x v="2"/>
    <x v="1"/>
    <x v="3"/>
    <x v="2"/>
    <x v="3"/>
    <x v="5"/>
    <x v="3"/>
    <x v="0"/>
    <x v="1051"/>
    <x v="1105"/>
    <x v="1"/>
    <x v="1"/>
    <x v="2"/>
    <x v="0"/>
    <x v="2"/>
    <x v="3"/>
    <x v="0"/>
    <x v="1"/>
  </r>
  <r>
    <n v="2589"/>
    <x v="14"/>
    <x v="0"/>
    <x v="335"/>
    <x v="1"/>
    <x v="4"/>
    <x v="3"/>
    <x v="2"/>
    <x v="1"/>
    <x v="1"/>
    <x v="14"/>
    <x v="0"/>
    <x v="1"/>
    <x v="2"/>
    <x v="1"/>
    <x v="1"/>
    <x v="1052"/>
    <x v="17"/>
    <x v="1"/>
    <x v="0"/>
    <x v="8"/>
    <x v="0"/>
    <x v="3"/>
    <x v="1"/>
    <x v="1"/>
    <x v="0"/>
  </r>
  <r>
    <n v="2590"/>
    <x v="15"/>
    <x v="2"/>
    <x v="766"/>
    <x v="1"/>
    <x v="9"/>
    <x v="0"/>
    <x v="1"/>
    <x v="0"/>
    <x v="0"/>
    <x v="66"/>
    <x v="1"/>
    <x v="1"/>
    <x v="1"/>
    <x v="2"/>
    <x v="1"/>
    <x v="1053"/>
    <x v="1106"/>
    <x v="1"/>
    <x v="0"/>
    <x v="9"/>
    <x v="0"/>
    <x v="2"/>
    <x v="2"/>
    <x v="2"/>
    <x v="1"/>
  </r>
  <r>
    <n v="2591"/>
    <x v="24"/>
    <x v="1"/>
    <x v="584"/>
    <x v="1"/>
    <x v="25"/>
    <x v="4"/>
    <x v="2"/>
    <x v="0"/>
    <x v="1"/>
    <x v="26"/>
    <x v="0"/>
    <x v="3"/>
    <x v="4"/>
    <x v="2"/>
    <x v="1"/>
    <x v="1054"/>
    <x v="1107"/>
    <x v="7"/>
    <x v="0"/>
    <x v="2"/>
    <x v="0"/>
    <x v="3"/>
    <x v="1"/>
    <x v="1"/>
    <x v="1"/>
  </r>
  <r>
    <n v="2592"/>
    <x v="5"/>
    <x v="0"/>
    <x v="677"/>
    <x v="1"/>
    <x v="12"/>
    <x v="2"/>
    <x v="1"/>
    <x v="0"/>
    <x v="0"/>
    <x v="59"/>
    <x v="2"/>
    <x v="1"/>
    <x v="1"/>
    <x v="0"/>
    <x v="1"/>
    <x v="1055"/>
    <x v="1108"/>
    <x v="9"/>
    <x v="1"/>
    <x v="8"/>
    <x v="0"/>
    <x v="1"/>
    <x v="1"/>
    <x v="1"/>
    <x v="1"/>
  </r>
  <r>
    <n v="2593"/>
    <x v="20"/>
    <x v="0"/>
    <x v="767"/>
    <x v="1"/>
    <x v="14"/>
    <x v="3"/>
    <x v="2"/>
    <x v="0"/>
    <x v="0"/>
    <x v="11"/>
    <x v="0"/>
    <x v="4"/>
    <x v="7"/>
    <x v="0"/>
    <x v="2"/>
    <x v="1056"/>
    <x v="1109"/>
    <x v="4"/>
    <x v="0"/>
    <x v="9"/>
    <x v="0"/>
    <x v="1"/>
    <x v="5"/>
    <x v="2"/>
    <x v="1"/>
  </r>
  <r>
    <n v="2594"/>
    <x v="7"/>
    <x v="0"/>
    <x v="768"/>
    <x v="1"/>
    <x v="14"/>
    <x v="3"/>
    <x v="2"/>
    <x v="0"/>
    <x v="1"/>
    <x v="24"/>
    <x v="1"/>
    <x v="1"/>
    <x v="1"/>
    <x v="1"/>
    <x v="1"/>
    <x v="1057"/>
    <x v="1110"/>
    <x v="1"/>
    <x v="1"/>
    <x v="3"/>
    <x v="0"/>
    <x v="2"/>
    <x v="1"/>
    <x v="2"/>
    <x v="1"/>
  </r>
  <r>
    <n v="2595"/>
    <x v="28"/>
    <x v="0"/>
    <x v="769"/>
    <x v="1"/>
    <x v="12"/>
    <x v="4"/>
    <x v="2"/>
    <x v="1"/>
    <x v="0"/>
    <x v="13"/>
    <x v="3"/>
    <x v="0"/>
    <x v="2"/>
    <x v="3"/>
    <x v="0"/>
    <x v="937"/>
    <x v="1111"/>
    <x v="1"/>
    <x v="0"/>
    <x v="9"/>
    <x v="0"/>
    <x v="0"/>
    <x v="1"/>
    <x v="1"/>
    <x v="1"/>
  </r>
  <r>
    <n v="2596"/>
    <x v="28"/>
    <x v="2"/>
    <x v="770"/>
    <x v="0"/>
    <x v="9"/>
    <x v="3"/>
    <x v="3"/>
    <x v="3"/>
    <x v="1"/>
    <x v="48"/>
    <x v="1"/>
    <x v="0"/>
    <x v="0"/>
    <x v="3"/>
    <x v="1"/>
    <x v="1058"/>
    <x v="1112"/>
    <x v="1"/>
    <x v="1"/>
    <x v="2"/>
    <x v="0"/>
    <x v="0"/>
    <x v="2"/>
    <x v="1"/>
    <x v="1"/>
  </r>
  <r>
    <n v="2597"/>
    <x v="12"/>
    <x v="1"/>
    <x v="466"/>
    <x v="0"/>
    <x v="2"/>
    <x v="2"/>
    <x v="1"/>
    <x v="2"/>
    <x v="1"/>
    <x v="61"/>
    <x v="0"/>
    <x v="0"/>
    <x v="0"/>
    <x v="3"/>
    <x v="1"/>
    <x v="1059"/>
    <x v="1113"/>
    <x v="8"/>
    <x v="1"/>
    <x v="4"/>
    <x v="0"/>
    <x v="1"/>
    <x v="1"/>
    <x v="1"/>
    <x v="1"/>
  </r>
  <r>
    <n v="2598"/>
    <x v="9"/>
    <x v="0"/>
    <x v="299"/>
    <x v="1"/>
    <x v="19"/>
    <x v="2"/>
    <x v="0"/>
    <x v="1"/>
    <x v="0"/>
    <x v="44"/>
    <x v="0"/>
    <x v="0"/>
    <x v="3"/>
    <x v="2"/>
    <x v="1"/>
    <x v="1060"/>
    <x v="1114"/>
    <x v="3"/>
    <x v="0"/>
    <x v="3"/>
    <x v="0"/>
    <x v="2"/>
    <x v="2"/>
    <x v="1"/>
    <x v="1"/>
  </r>
  <r>
    <n v="2599"/>
    <x v="13"/>
    <x v="1"/>
    <x v="383"/>
    <x v="1"/>
    <x v="16"/>
    <x v="2"/>
    <x v="0"/>
    <x v="1"/>
    <x v="1"/>
    <x v="25"/>
    <x v="2"/>
    <x v="0"/>
    <x v="3"/>
    <x v="0"/>
    <x v="2"/>
    <x v="925"/>
    <x v="1115"/>
    <x v="1"/>
    <x v="1"/>
    <x v="4"/>
    <x v="0"/>
    <x v="0"/>
    <x v="1"/>
    <x v="1"/>
    <x v="1"/>
  </r>
  <r>
    <n v="2600"/>
    <x v="1"/>
    <x v="0"/>
    <x v="559"/>
    <x v="1"/>
    <x v="18"/>
    <x v="2"/>
    <x v="0"/>
    <x v="1"/>
    <x v="0"/>
    <x v="9"/>
    <x v="0"/>
    <x v="1"/>
    <x v="2"/>
    <x v="3"/>
    <x v="1"/>
    <x v="1061"/>
    <x v="421"/>
    <x v="1"/>
    <x v="1"/>
    <x v="9"/>
    <x v="0"/>
    <x v="1"/>
    <x v="1"/>
    <x v="2"/>
    <x v="1"/>
  </r>
  <r>
    <n v="2601"/>
    <x v="22"/>
    <x v="0"/>
    <x v="771"/>
    <x v="1"/>
    <x v="16"/>
    <x v="4"/>
    <x v="2"/>
    <x v="0"/>
    <x v="1"/>
    <x v="44"/>
    <x v="0"/>
    <x v="0"/>
    <x v="3"/>
    <x v="3"/>
    <x v="1"/>
    <x v="1062"/>
    <x v="1116"/>
    <x v="7"/>
    <x v="1"/>
    <x v="4"/>
    <x v="0"/>
    <x v="1"/>
    <x v="1"/>
    <x v="1"/>
    <x v="1"/>
  </r>
  <r>
    <n v="2602"/>
    <x v="4"/>
    <x v="0"/>
    <x v="273"/>
    <x v="1"/>
    <x v="20"/>
    <x v="3"/>
    <x v="1"/>
    <x v="2"/>
    <x v="1"/>
    <x v="7"/>
    <x v="1"/>
    <x v="1"/>
    <x v="2"/>
    <x v="3"/>
    <x v="2"/>
    <x v="1063"/>
    <x v="1117"/>
    <x v="1"/>
    <x v="1"/>
    <x v="0"/>
    <x v="0"/>
    <x v="0"/>
    <x v="1"/>
    <x v="1"/>
    <x v="1"/>
  </r>
  <r>
    <n v="2603"/>
    <x v="10"/>
    <x v="0"/>
    <x v="627"/>
    <x v="1"/>
    <x v="21"/>
    <x v="4"/>
    <x v="0"/>
    <x v="0"/>
    <x v="1"/>
    <x v="24"/>
    <x v="2"/>
    <x v="0"/>
    <x v="1"/>
    <x v="3"/>
    <x v="1"/>
    <x v="1064"/>
    <x v="1118"/>
    <x v="1"/>
    <x v="1"/>
    <x v="0"/>
    <x v="0"/>
    <x v="1"/>
    <x v="2"/>
    <x v="1"/>
    <x v="1"/>
  </r>
  <r>
    <n v="2604"/>
    <x v="14"/>
    <x v="0"/>
    <x v="438"/>
    <x v="1"/>
    <x v="6"/>
    <x v="3"/>
    <x v="2"/>
    <x v="0"/>
    <x v="0"/>
    <x v="57"/>
    <x v="3"/>
    <x v="0"/>
    <x v="3"/>
    <x v="3"/>
    <x v="2"/>
    <x v="1065"/>
    <x v="1119"/>
    <x v="4"/>
    <x v="1"/>
    <x v="7"/>
    <x v="1"/>
    <x v="2"/>
    <x v="1"/>
    <x v="2"/>
    <x v="1"/>
  </r>
  <r>
    <n v="2605"/>
    <x v="18"/>
    <x v="0"/>
    <x v="534"/>
    <x v="1"/>
    <x v="12"/>
    <x v="1"/>
    <x v="2"/>
    <x v="1"/>
    <x v="1"/>
    <x v="28"/>
    <x v="0"/>
    <x v="1"/>
    <x v="1"/>
    <x v="0"/>
    <x v="0"/>
    <x v="1066"/>
    <x v="1120"/>
    <x v="1"/>
    <x v="1"/>
    <x v="11"/>
    <x v="0"/>
    <x v="3"/>
    <x v="2"/>
    <x v="1"/>
    <x v="1"/>
  </r>
  <r>
    <n v="2606"/>
    <x v="41"/>
    <x v="1"/>
    <x v="315"/>
    <x v="0"/>
    <x v="3"/>
    <x v="0"/>
    <x v="2"/>
    <x v="0"/>
    <x v="0"/>
    <x v="50"/>
    <x v="0"/>
    <x v="1"/>
    <x v="6"/>
    <x v="0"/>
    <x v="0"/>
    <x v="1067"/>
    <x v="1121"/>
    <x v="1"/>
    <x v="0"/>
    <x v="3"/>
    <x v="0"/>
    <x v="3"/>
    <x v="2"/>
    <x v="3"/>
    <x v="0"/>
  </r>
  <r>
    <n v="2607"/>
    <x v="40"/>
    <x v="0"/>
    <x v="423"/>
    <x v="2"/>
    <x v="9"/>
    <x v="2"/>
    <x v="0"/>
    <x v="2"/>
    <x v="0"/>
    <x v="33"/>
    <x v="0"/>
    <x v="4"/>
    <x v="5"/>
    <x v="2"/>
    <x v="1"/>
    <x v="1068"/>
    <x v="1122"/>
    <x v="9"/>
    <x v="1"/>
    <x v="0"/>
    <x v="0"/>
    <x v="3"/>
    <x v="2"/>
    <x v="1"/>
    <x v="1"/>
  </r>
  <r>
    <n v="2608"/>
    <x v="22"/>
    <x v="0"/>
    <x v="772"/>
    <x v="1"/>
    <x v="3"/>
    <x v="0"/>
    <x v="2"/>
    <x v="1"/>
    <x v="1"/>
    <x v="44"/>
    <x v="1"/>
    <x v="0"/>
    <x v="2"/>
    <x v="2"/>
    <x v="2"/>
    <x v="1069"/>
    <x v="1123"/>
    <x v="4"/>
    <x v="1"/>
    <x v="2"/>
    <x v="0"/>
    <x v="1"/>
    <x v="1"/>
    <x v="1"/>
    <x v="1"/>
  </r>
  <r>
    <n v="2609"/>
    <x v="32"/>
    <x v="0"/>
    <x v="761"/>
    <x v="1"/>
    <x v="8"/>
    <x v="3"/>
    <x v="0"/>
    <x v="3"/>
    <x v="0"/>
    <x v="49"/>
    <x v="1"/>
    <x v="2"/>
    <x v="3"/>
    <x v="2"/>
    <x v="1"/>
    <x v="1070"/>
    <x v="1124"/>
    <x v="1"/>
    <x v="1"/>
    <x v="4"/>
    <x v="0"/>
    <x v="1"/>
    <x v="2"/>
    <x v="1"/>
    <x v="1"/>
  </r>
  <r>
    <n v="2610"/>
    <x v="10"/>
    <x v="2"/>
    <x v="773"/>
    <x v="1"/>
    <x v="1"/>
    <x v="2"/>
    <x v="0"/>
    <x v="1"/>
    <x v="0"/>
    <x v="48"/>
    <x v="0"/>
    <x v="0"/>
    <x v="4"/>
    <x v="2"/>
    <x v="1"/>
    <x v="1071"/>
    <x v="1125"/>
    <x v="1"/>
    <x v="1"/>
    <x v="3"/>
    <x v="0"/>
    <x v="1"/>
    <x v="3"/>
    <x v="1"/>
    <x v="1"/>
  </r>
  <r>
    <n v="2611"/>
    <x v="2"/>
    <x v="0"/>
    <x v="774"/>
    <x v="1"/>
    <x v="20"/>
    <x v="3"/>
    <x v="0"/>
    <x v="1"/>
    <x v="1"/>
    <x v="66"/>
    <x v="0"/>
    <x v="0"/>
    <x v="3"/>
    <x v="2"/>
    <x v="1"/>
    <x v="1072"/>
    <x v="1126"/>
    <x v="9"/>
    <x v="1"/>
    <x v="8"/>
    <x v="0"/>
    <x v="0"/>
    <x v="2"/>
    <x v="2"/>
    <x v="1"/>
  </r>
  <r>
    <n v="2612"/>
    <x v="22"/>
    <x v="1"/>
    <x v="775"/>
    <x v="1"/>
    <x v="17"/>
    <x v="3"/>
    <x v="2"/>
    <x v="3"/>
    <x v="0"/>
    <x v="6"/>
    <x v="0"/>
    <x v="0"/>
    <x v="3"/>
    <x v="2"/>
    <x v="0"/>
    <x v="1073"/>
    <x v="1127"/>
    <x v="4"/>
    <x v="1"/>
    <x v="4"/>
    <x v="0"/>
    <x v="1"/>
    <x v="2"/>
    <x v="0"/>
    <x v="1"/>
  </r>
  <r>
    <n v="2613"/>
    <x v="28"/>
    <x v="0"/>
    <x v="133"/>
    <x v="1"/>
    <x v="2"/>
    <x v="0"/>
    <x v="1"/>
    <x v="2"/>
    <x v="0"/>
    <x v="40"/>
    <x v="1"/>
    <x v="0"/>
    <x v="3"/>
    <x v="0"/>
    <x v="2"/>
    <x v="1074"/>
    <x v="1128"/>
    <x v="1"/>
    <x v="1"/>
    <x v="12"/>
    <x v="0"/>
    <x v="0"/>
    <x v="1"/>
    <x v="1"/>
    <x v="1"/>
  </r>
  <r>
    <n v="2614"/>
    <x v="8"/>
    <x v="0"/>
    <x v="78"/>
    <x v="1"/>
    <x v="2"/>
    <x v="0"/>
    <x v="2"/>
    <x v="2"/>
    <x v="0"/>
    <x v="61"/>
    <x v="1"/>
    <x v="2"/>
    <x v="3"/>
    <x v="2"/>
    <x v="1"/>
    <x v="750"/>
    <x v="1129"/>
    <x v="9"/>
    <x v="0"/>
    <x v="12"/>
    <x v="0"/>
    <x v="1"/>
    <x v="6"/>
    <x v="3"/>
    <x v="1"/>
  </r>
  <r>
    <n v="2615"/>
    <x v="10"/>
    <x v="0"/>
    <x v="776"/>
    <x v="0"/>
    <x v="16"/>
    <x v="3"/>
    <x v="2"/>
    <x v="2"/>
    <x v="1"/>
    <x v="46"/>
    <x v="1"/>
    <x v="2"/>
    <x v="0"/>
    <x v="3"/>
    <x v="1"/>
    <x v="1075"/>
    <x v="1130"/>
    <x v="3"/>
    <x v="1"/>
    <x v="8"/>
    <x v="0"/>
    <x v="3"/>
    <x v="1"/>
    <x v="1"/>
    <x v="0"/>
  </r>
  <r>
    <n v="2616"/>
    <x v="2"/>
    <x v="0"/>
    <x v="777"/>
    <x v="1"/>
    <x v="16"/>
    <x v="3"/>
    <x v="2"/>
    <x v="0"/>
    <x v="0"/>
    <x v="36"/>
    <x v="0"/>
    <x v="1"/>
    <x v="1"/>
    <x v="1"/>
    <x v="1"/>
    <x v="1076"/>
    <x v="1131"/>
    <x v="1"/>
    <x v="1"/>
    <x v="0"/>
    <x v="0"/>
    <x v="0"/>
    <x v="2"/>
    <x v="0"/>
    <x v="1"/>
  </r>
  <r>
    <n v="2617"/>
    <x v="32"/>
    <x v="0"/>
    <x v="402"/>
    <x v="1"/>
    <x v="7"/>
    <x v="3"/>
    <x v="0"/>
    <x v="1"/>
    <x v="0"/>
    <x v="9"/>
    <x v="0"/>
    <x v="2"/>
    <x v="3"/>
    <x v="0"/>
    <x v="0"/>
    <x v="1077"/>
    <x v="1132"/>
    <x v="2"/>
    <x v="0"/>
    <x v="2"/>
    <x v="0"/>
    <x v="1"/>
    <x v="2"/>
    <x v="2"/>
    <x v="1"/>
  </r>
  <r>
    <n v="2618"/>
    <x v="20"/>
    <x v="1"/>
    <x v="162"/>
    <x v="2"/>
    <x v="0"/>
    <x v="4"/>
    <x v="5"/>
    <x v="3"/>
    <x v="1"/>
    <x v="31"/>
    <x v="0"/>
    <x v="0"/>
    <x v="8"/>
    <x v="0"/>
    <x v="1"/>
    <x v="1078"/>
    <x v="1133"/>
    <x v="5"/>
    <x v="0"/>
    <x v="0"/>
    <x v="0"/>
    <x v="3"/>
    <x v="1"/>
    <x v="1"/>
    <x v="1"/>
  </r>
  <r>
    <n v="2619"/>
    <x v="26"/>
    <x v="1"/>
    <x v="778"/>
    <x v="1"/>
    <x v="17"/>
    <x v="4"/>
    <x v="2"/>
    <x v="1"/>
    <x v="1"/>
    <x v="67"/>
    <x v="1"/>
    <x v="3"/>
    <x v="5"/>
    <x v="0"/>
    <x v="1"/>
    <x v="1079"/>
    <x v="1134"/>
    <x v="7"/>
    <x v="1"/>
    <x v="14"/>
    <x v="1"/>
    <x v="2"/>
    <x v="1"/>
    <x v="1"/>
    <x v="1"/>
  </r>
  <r>
    <n v="2620"/>
    <x v="10"/>
    <x v="0"/>
    <x v="779"/>
    <x v="0"/>
    <x v="8"/>
    <x v="0"/>
    <x v="2"/>
    <x v="3"/>
    <x v="1"/>
    <x v="40"/>
    <x v="3"/>
    <x v="0"/>
    <x v="0"/>
    <x v="0"/>
    <x v="2"/>
    <x v="1080"/>
    <x v="1135"/>
    <x v="2"/>
    <x v="0"/>
    <x v="9"/>
    <x v="0"/>
    <x v="1"/>
    <x v="2"/>
    <x v="2"/>
    <x v="0"/>
  </r>
  <r>
    <n v="2621"/>
    <x v="17"/>
    <x v="1"/>
    <x v="780"/>
    <x v="1"/>
    <x v="2"/>
    <x v="1"/>
    <x v="4"/>
    <x v="3"/>
    <x v="0"/>
    <x v="47"/>
    <x v="0"/>
    <x v="1"/>
    <x v="1"/>
    <x v="0"/>
    <x v="0"/>
    <x v="839"/>
    <x v="1136"/>
    <x v="1"/>
    <x v="0"/>
    <x v="4"/>
    <x v="0"/>
    <x v="3"/>
    <x v="2"/>
    <x v="1"/>
    <x v="1"/>
  </r>
  <r>
    <n v="2622"/>
    <x v="4"/>
    <x v="0"/>
    <x v="781"/>
    <x v="1"/>
    <x v="1"/>
    <x v="3"/>
    <x v="2"/>
    <x v="0"/>
    <x v="0"/>
    <x v="27"/>
    <x v="2"/>
    <x v="1"/>
    <x v="1"/>
    <x v="2"/>
    <x v="1"/>
    <x v="1081"/>
    <x v="1137"/>
    <x v="8"/>
    <x v="1"/>
    <x v="8"/>
    <x v="0"/>
    <x v="0"/>
    <x v="0"/>
    <x v="1"/>
    <x v="1"/>
  </r>
  <r>
    <n v="2623"/>
    <x v="4"/>
    <x v="1"/>
    <x v="4"/>
    <x v="1"/>
    <x v="2"/>
    <x v="3"/>
    <x v="2"/>
    <x v="2"/>
    <x v="1"/>
    <x v="45"/>
    <x v="0"/>
    <x v="1"/>
    <x v="1"/>
    <x v="0"/>
    <x v="0"/>
    <x v="1082"/>
    <x v="1138"/>
    <x v="7"/>
    <x v="1"/>
    <x v="4"/>
    <x v="0"/>
    <x v="3"/>
    <x v="0"/>
    <x v="2"/>
    <x v="1"/>
  </r>
  <r>
    <n v="2624"/>
    <x v="32"/>
    <x v="0"/>
    <x v="133"/>
    <x v="1"/>
    <x v="14"/>
    <x v="3"/>
    <x v="0"/>
    <x v="3"/>
    <x v="1"/>
    <x v="32"/>
    <x v="0"/>
    <x v="1"/>
    <x v="2"/>
    <x v="3"/>
    <x v="0"/>
    <x v="1083"/>
    <x v="668"/>
    <x v="9"/>
    <x v="0"/>
    <x v="9"/>
    <x v="0"/>
    <x v="2"/>
    <x v="1"/>
    <x v="0"/>
    <x v="0"/>
  </r>
  <r>
    <n v="2625"/>
    <x v="11"/>
    <x v="0"/>
    <x v="600"/>
    <x v="0"/>
    <x v="16"/>
    <x v="3"/>
    <x v="2"/>
    <x v="1"/>
    <x v="1"/>
    <x v="25"/>
    <x v="1"/>
    <x v="0"/>
    <x v="0"/>
    <x v="2"/>
    <x v="0"/>
    <x v="1084"/>
    <x v="1139"/>
    <x v="3"/>
    <x v="1"/>
    <x v="0"/>
    <x v="0"/>
    <x v="3"/>
    <x v="2"/>
    <x v="1"/>
    <x v="1"/>
  </r>
  <r>
    <n v="2626"/>
    <x v="9"/>
    <x v="0"/>
    <x v="775"/>
    <x v="1"/>
    <x v="12"/>
    <x v="2"/>
    <x v="0"/>
    <x v="0"/>
    <x v="0"/>
    <x v="25"/>
    <x v="0"/>
    <x v="2"/>
    <x v="4"/>
    <x v="3"/>
    <x v="1"/>
    <x v="1085"/>
    <x v="1140"/>
    <x v="5"/>
    <x v="1"/>
    <x v="3"/>
    <x v="0"/>
    <x v="3"/>
    <x v="6"/>
    <x v="1"/>
    <x v="1"/>
  </r>
  <r>
    <n v="2627"/>
    <x v="36"/>
    <x v="1"/>
    <x v="782"/>
    <x v="1"/>
    <x v="2"/>
    <x v="1"/>
    <x v="0"/>
    <x v="2"/>
    <x v="1"/>
    <x v="58"/>
    <x v="2"/>
    <x v="0"/>
    <x v="3"/>
    <x v="2"/>
    <x v="2"/>
    <x v="1086"/>
    <x v="1141"/>
    <x v="1"/>
    <x v="1"/>
    <x v="8"/>
    <x v="0"/>
    <x v="3"/>
    <x v="6"/>
    <x v="1"/>
    <x v="1"/>
  </r>
  <r>
    <n v="2628"/>
    <x v="22"/>
    <x v="0"/>
    <x v="750"/>
    <x v="1"/>
    <x v="19"/>
    <x v="3"/>
    <x v="2"/>
    <x v="2"/>
    <x v="1"/>
    <x v="42"/>
    <x v="0"/>
    <x v="0"/>
    <x v="3"/>
    <x v="1"/>
    <x v="1"/>
    <x v="1087"/>
    <x v="1142"/>
    <x v="5"/>
    <x v="1"/>
    <x v="7"/>
    <x v="1"/>
    <x v="3"/>
    <x v="1"/>
    <x v="1"/>
    <x v="1"/>
  </r>
  <r>
    <n v="2629"/>
    <x v="1"/>
    <x v="0"/>
    <x v="783"/>
    <x v="1"/>
    <x v="23"/>
    <x v="2"/>
    <x v="1"/>
    <x v="3"/>
    <x v="0"/>
    <x v="23"/>
    <x v="0"/>
    <x v="3"/>
    <x v="7"/>
    <x v="1"/>
    <x v="1"/>
    <x v="1088"/>
    <x v="1143"/>
    <x v="9"/>
    <x v="1"/>
    <x v="10"/>
    <x v="0"/>
    <x v="2"/>
    <x v="2"/>
    <x v="1"/>
    <x v="1"/>
  </r>
  <r>
    <n v="2630"/>
    <x v="24"/>
    <x v="0"/>
    <x v="34"/>
    <x v="1"/>
    <x v="27"/>
    <x v="4"/>
    <x v="0"/>
    <x v="2"/>
    <x v="0"/>
    <x v="13"/>
    <x v="1"/>
    <x v="2"/>
    <x v="7"/>
    <x v="0"/>
    <x v="2"/>
    <x v="1089"/>
    <x v="807"/>
    <x v="6"/>
    <x v="1"/>
    <x v="2"/>
    <x v="0"/>
    <x v="3"/>
    <x v="1"/>
    <x v="1"/>
    <x v="1"/>
  </r>
  <r>
    <n v="2631"/>
    <x v="35"/>
    <x v="0"/>
    <x v="39"/>
    <x v="0"/>
    <x v="2"/>
    <x v="3"/>
    <x v="2"/>
    <x v="1"/>
    <x v="0"/>
    <x v="11"/>
    <x v="0"/>
    <x v="1"/>
    <x v="6"/>
    <x v="2"/>
    <x v="0"/>
    <x v="1090"/>
    <x v="1144"/>
    <x v="1"/>
    <x v="1"/>
    <x v="12"/>
    <x v="0"/>
    <x v="0"/>
    <x v="1"/>
    <x v="1"/>
    <x v="1"/>
  </r>
  <r>
    <n v="2632"/>
    <x v="13"/>
    <x v="0"/>
    <x v="307"/>
    <x v="1"/>
    <x v="3"/>
    <x v="3"/>
    <x v="0"/>
    <x v="2"/>
    <x v="0"/>
    <x v="42"/>
    <x v="0"/>
    <x v="0"/>
    <x v="1"/>
    <x v="1"/>
    <x v="2"/>
    <x v="1091"/>
    <x v="1145"/>
    <x v="1"/>
    <x v="1"/>
    <x v="3"/>
    <x v="0"/>
    <x v="3"/>
    <x v="2"/>
    <x v="1"/>
    <x v="1"/>
  </r>
  <r>
    <n v="2633"/>
    <x v="9"/>
    <x v="0"/>
    <x v="784"/>
    <x v="1"/>
    <x v="14"/>
    <x v="3"/>
    <x v="0"/>
    <x v="3"/>
    <x v="1"/>
    <x v="58"/>
    <x v="0"/>
    <x v="1"/>
    <x v="2"/>
    <x v="1"/>
    <x v="0"/>
    <x v="1092"/>
    <x v="1146"/>
    <x v="7"/>
    <x v="1"/>
    <x v="0"/>
    <x v="0"/>
    <x v="3"/>
    <x v="5"/>
    <x v="1"/>
    <x v="1"/>
  </r>
  <r>
    <n v="2634"/>
    <x v="1"/>
    <x v="0"/>
    <x v="159"/>
    <x v="1"/>
    <x v="15"/>
    <x v="1"/>
    <x v="0"/>
    <x v="1"/>
    <x v="0"/>
    <x v="26"/>
    <x v="1"/>
    <x v="3"/>
    <x v="4"/>
    <x v="2"/>
    <x v="1"/>
    <x v="1093"/>
    <x v="257"/>
    <x v="7"/>
    <x v="0"/>
    <x v="12"/>
    <x v="0"/>
    <x v="2"/>
    <x v="1"/>
    <x v="1"/>
    <x v="1"/>
  </r>
  <r>
    <n v="2635"/>
    <x v="9"/>
    <x v="2"/>
    <x v="178"/>
    <x v="1"/>
    <x v="0"/>
    <x v="2"/>
    <x v="2"/>
    <x v="2"/>
    <x v="0"/>
    <x v="30"/>
    <x v="1"/>
    <x v="0"/>
    <x v="3"/>
    <x v="2"/>
    <x v="1"/>
    <x v="1094"/>
    <x v="1147"/>
    <x v="4"/>
    <x v="1"/>
    <x v="2"/>
    <x v="0"/>
    <x v="3"/>
    <x v="6"/>
    <x v="1"/>
    <x v="1"/>
  </r>
  <r>
    <n v="2636"/>
    <x v="9"/>
    <x v="0"/>
    <x v="103"/>
    <x v="1"/>
    <x v="3"/>
    <x v="0"/>
    <x v="0"/>
    <x v="2"/>
    <x v="1"/>
    <x v="5"/>
    <x v="2"/>
    <x v="0"/>
    <x v="4"/>
    <x v="3"/>
    <x v="2"/>
    <x v="1095"/>
    <x v="1148"/>
    <x v="2"/>
    <x v="1"/>
    <x v="5"/>
    <x v="1"/>
    <x v="0"/>
    <x v="1"/>
    <x v="1"/>
    <x v="1"/>
  </r>
  <r>
    <n v="2637"/>
    <x v="33"/>
    <x v="0"/>
    <x v="785"/>
    <x v="1"/>
    <x v="23"/>
    <x v="4"/>
    <x v="2"/>
    <x v="0"/>
    <x v="0"/>
    <x v="60"/>
    <x v="0"/>
    <x v="3"/>
    <x v="5"/>
    <x v="2"/>
    <x v="1"/>
    <x v="1096"/>
    <x v="1149"/>
    <x v="9"/>
    <x v="1"/>
    <x v="14"/>
    <x v="1"/>
    <x v="3"/>
    <x v="6"/>
    <x v="1"/>
    <x v="1"/>
  </r>
  <r>
    <n v="2638"/>
    <x v="23"/>
    <x v="0"/>
    <x v="690"/>
    <x v="1"/>
    <x v="8"/>
    <x v="0"/>
    <x v="0"/>
    <x v="1"/>
    <x v="1"/>
    <x v="64"/>
    <x v="1"/>
    <x v="3"/>
    <x v="7"/>
    <x v="2"/>
    <x v="1"/>
    <x v="1097"/>
    <x v="1150"/>
    <x v="1"/>
    <x v="1"/>
    <x v="13"/>
    <x v="1"/>
    <x v="0"/>
    <x v="1"/>
    <x v="1"/>
    <x v="1"/>
  </r>
  <r>
    <n v="2639"/>
    <x v="10"/>
    <x v="1"/>
    <x v="786"/>
    <x v="0"/>
    <x v="19"/>
    <x v="2"/>
    <x v="1"/>
    <x v="2"/>
    <x v="1"/>
    <x v="34"/>
    <x v="0"/>
    <x v="0"/>
    <x v="0"/>
    <x v="0"/>
    <x v="0"/>
    <x v="1098"/>
    <x v="1151"/>
    <x v="9"/>
    <x v="0"/>
    <x v="13"/>
    <x v="1"/>
    <x v="0"/>
    <x v="2"/>
    <x v="3"/>
    <x v="0"/>
  </r>
  <r>
    <n v="2640"/>
    <x v="8"/>
    <x v="1"/>
    <x v="113"/>
    <x v="1"/>
    <x v="0"/>
    <x v="3"/>
    <x v="0"/>
    <x v="2"/>
    <x v="1"/>
    <x v="63"/>
    <x v="0"/>
    <x v="0"/>
    <x v="1"/>
    <x v="0"/>
    <x v="1"/>
    <x v="1099"/>
    <x v="1152"/>
    <x v="8"/>
    <x v="1"/>
    <x v="2"/>
    <x v="0"/>
    <x v="1"/>
    <x v="5"/>
    <x v="3"/>
    <x v="1"/>
  </r>
  <r>
    <n v="2641"/>
    <x v="11"/>
    <x v="0"/>
    <x v="421"/>
    <x v="0"/>
    <x v="12"/>
    <x v="3"/>
    <x v="2"/>
    <x v="3"/>
    <x v="1"/>
    <x v="38"/>
    <x v="1"/>
    <x v="0"/>
    <x v="0"/>
    <x v="1"/>
    <x v="2"/>
    <x v="1100"/>
    <x v="1153"/>
    <x v="1"/>
    <x v="0"/>
    <x v="4"/>
    <x v="0"/>
    <x v="3"/>
    <x v="1"/>
    <x v="2"/>
    <x v="1"/>
  </r>
  <r>
    <n v="2642"/>
    <x v="3"/>
    <x v="0"/>
    <x v="787"/>
    <x v="0"/>
    <x v="2"/>
    <x v="2"/>
    <x v="2"/>
    <x v="2"/>
    <x v="1"/>
    <x v="12"/>
    <x v="0"/>
    <x v="0"/>
    <x v="0"/>
    <x v="0"/>
    <x v="2"/>
    <x v="1101"/>
    <x v="1154"/>
    <x v="1"/>
    <x v="1"/>
    <x v="9"/>
    <x v="0"/>
    <x v="3"/>
    <x v="3"/>
    <x v="1"/>
    <x v="1"/>
  </r>
  <r>
    <n v="2643"/>
    <x v="5"/>
    <x v="0"/>
    <x v="630"/>
    <x v="1"/>
    <x v="2"/>
    <x v="3"/>
    <x v="2"/>
    <x v="2"/>
    <x v="1"/>
    <x v="18"/>
    <x v="0"/>
    <x v="0"/>
    <x v="1"/>
    <x v="1"/>
    <x v="2"/>
    <x v="1102"/>
    <x v="1155"/>
    <x v="4"/>
    <x v="1"/>
    <x v="4"/>
    <x v="0"/>
    <x v="3"/>
    <x v="5"/>
    <x v="2"/>
    <x v="1"/>
  </r>
  <r>
    <n v="2644"/>
    <x v="12"/>
    <x v="0"/>
    <x v="411"/>
    <x v="0"/>
    <x v="12"/>
    <x v="2"/>
    <x v="0"/>
    <x v="3"/>
    <x v="0"/>
    <x v="7"/>
    <x v="0"/>
    <x v="0"/>
    <x v="0"/>
    <x v="0"/>
    <x v="1"/>
    <x v="1103"/>
    <x v="1156"/>
    <x v="1"/>
    <x v="1"/>
    <x v="0"/>
    <x v="0"/>
    <x v="0"/>
    <x v="2"/>
    <x v="1"/>
    <x v="1"/>
  </r>
  <r>
    <n v="2645"/>
    <x v="1"/>
    <x v="0"/>
    <x v="40"/>
    <x v="1"/>
    <x v="7"/>
    <x v="3"/>
    <x v="2"/>
    <x v="2"/>
    <x v="0"/>
    <x v="70"/>
    <x v="0"/>
    <x v="1"/>
    <x v="2"/>
    <x v="3"/>
    <x v="2"/>
    <x v="1104"/>
    <x v="1157"/>
    <x v="5"/>
    <x v="0"/>
    <x v="10"/>
    <x v="0"/>
    <x v="2"/>
    <x v="2"/>
    <x v="2"/>
    <x v="1"/>
  </r>
  <r>
    <n v="2646"/>
    <x v="8"/>
    <x v="1"/>
    <x v="788"/>
    <x v="1"/>
    <x v="2"/>
    <x v="3"/>
    <x v="2"/>
    <x v="2"/>
    <x v="0"/>
    <x v="25"/>
    <x v="1"/>
    <x v="1"/>
    <x v="2"/>
    <x v="0"/>
    <x v="0"/>
    <x v="1105"/>
    <x v="1158"/>
    <x v="1"/>
    <x v="1"/>
    <x v="6"/>
    <x v="1"/>
    <x v="2"/>
    <x v="1"/>
    <x v="1"/>
    <x v="1"/>
  </r>
  <r>
    <n v="2647"/>
    <x v="40"/>
    <x v="0"/>
    <x v="70"/>
    <x v="0"/>
    <x v="2"/>
    <x v="2"/>
    <x v="0"/>
    <x v="0"/>
    <x v="0"/>
    <x v="35"/>
    <x v="2"/>
    <x v="3"/>
    <x v="5"/>
    <x v="1"/>
    <x v="2"/>
    <x v="1106"/>
    <x v="1159"/>
    <x v="2"/>
    <x v="1"/>
    <x v="9"/>
    <x v="0"/>
    <x v="3"/>
    <x v="2"/>
    <x v="1"/>
    <x v="1"/>
  </r>
  <r>
    <n v="2648"/>
    <x v="1"/>
    <x v="0"/>
    <x v="10"/>
    <x v="1"/>
    <x v="0"/>
    <x v="3"/>
    <x v="0"/>
    <x v="1"/>
    <x v="1"/>
    <x v="34"/>
    <x v="0"/>
    <x v="3"/>
    <x v="5"/>
    <x v="2"/>
    <x v="0"/>
    <x v="1107"/>
    <x v="1160"/>
    <x v="5"/>
    <x v="1"/>
    <x v="9"/>
    <x v="0"/>
    <x v="0"/>
    <x v="2"/>
    <x v="1"/>
    <x v="1"/>
  </r>
  <r>
    <n v="2649"/>
    <x v="0"/>
    <x v="0"/>
    <x v="569"/>
    <x v="0"/>
    <x v="5"/>
    <x v="0"/>
    <x v="0"/>
    <x v="2"/>
    <x v="1"/>
    <x v="49"/>
    <x v="0"/>
    <x v="2"/>
    <x v="0"/>
    <x v="2"/>
    <x v="0"/>
    <x v="1108"/>
    <x v="870"/>
    <x v="9"/>
    <x v="0"/>
    <x v="10"/>
    <x v="0"/>
    <x v="1"/>
    <x v="2"/>
    <x v="1"/>
    <x v="1"/>
  </r>
  <r>
    <n v="2650"/>
    <x v="35"/>
    <x v="0"/>
    <x v="426"/>
    <x v="0"/>
    <x v="10"/>
    <x v="1"/>
    <x v="0"/>
    <x v="2"/>
    <x v="1"/>
    <x v="61"/>
    <x v="0"/>
    <x v="1"/>
    <x v="6"/>
    <x v="3"/>
    <x v="0"/>
    <x v="1109"/>
    <x v="1161"/>
    <x v="1"/>
    <x v="1"/>
    <x v="0"/>
    <x v="0"/>
    <x v="0"/>
    <x v="1"/>
    <x v="1"/>
    <x v="1"/>
  </r>
  <r>
    <n v="2651"/>
    <x v="3"/>
    <x v="2"/>
    <x v="89"/>
    <x v="0"/>
    <x v="7"/>
    <x v="3"/>
    <x v="0"/>
    <x v="1"/>
    <x v="0"/>
    <x v="34"/>
    <x v="0"/>
    <x v="0"/>
    <x v="0"/>
    <x v="0"/>
    <x v="2"/>
    <x v="1110"/>
    <x v="1162"/>
    <x v="1"/>
    <x v="0"/>
    <x v="14"/>
    <x v="1"/>
    <x v="3"/>
    <x v="2"/>
    <x v="1"/>
    <x v="1"/>
  </r>
  <r>
    <n v="2652"/>
    <x v="9"/>
    <x v="0"/>
    <x v="758"/>
    <x v="1"/>
    <x v="9"/>
    <x v="2"/>
    <x v="0"/>
    <x v="3"/>
    <x v="1"/>
    <x v="49"/>
    <x v="0"/>
    <x v="0"/>
    <x v="4"/>
    <x v="2"/>
    <x v="1"/>
    <x v="1111"/>
    <x v="1163"/>
    <x v="2"/>
    <x v="1"/>
    <x v="9"/>
    <x v="0"/>
    <x v="2"/>
    <x v="2"/>
    <x v="2"/>
    <x v="1"/>
  </r>
  <r>
    <n v="2653"/>
    <x v="20"/>
    <x v="0"/>
    <x v="125"/>
    <x v="2"/>
    <x v="0"/>
    <x v="3"/>
    <x v="0"/>
    <x v="1"/>
    <x v="0"/>
    <x v="8"/>
    <x v="0"/>
    <x v="1"/>
    <x v="8"/>
    <x v="0"/>
    <x v="2"/>
    <x v="1112"/>
    <x v="1164"/>
    <x v="5"/>
    <x v="0"/>
    <x v="11"/>
    <x v="0"/>
    <x v="0"/>
    <x v="2"/>
    <x v="1"/>
    <x v="1"/>
  </r>
  <r>
    <n v="2654"/>
    <x v="30"/>
    <x v="0"/>
    <x v="654"/>
    <x v="1"/>
    <x v="1"/>
    <x v="1"/>
    <x v="2"/>
    <x v="2"/>
    <x v="1"/>
    <x v="12"/>
    <x v="1"/>
    <x v="1"/>
    <x v="2"/>
    <x v="2"/>
    <x v="0"/>
    <x v="1113"/>
    <x v="1165"/>
    <x v="1"/>
    <x v="0"/>
    <x v="0"/>
    <x v="0"/>
    <x v="0"/>
    <x v="2"/>
    <x v="1"/>
    <x v="0"/>
  </r>
  <r>
    <n v="2655"/>
    <x v="8"/>
    <x v="0"/>
    <x v="394"/>
    <x v="1"/>
    <x v="17"/>
    <x v="0"/>
    <x v="2"/>
    <x v="2"/>
    <x v="0"/>
    <x v="45"/>
    <x v="0"/>
    <x v="1"/>
    <x v="2"/>
    <x v="2"/>
    <x v="1"/>
    <x v="1114"/>
    <x v="1166"/>
    <x v="8"/>
    <x v="1"/>
    <x v="12"/>
    <x v="0"/>
    <x v="1"/>
    <x v="3"/>
    <x v="2"/>
    <x v="1"/>
  </r>
  <r>
    <n v="2656"/>
    <x v="16"/>
    <x v="0"/>
    <x v="145"/>
    <x v="1"/>
    <x v="4"/>
    <x v="2"/>
    <x v="2"/>
    <x v="0"/>
    <x v="1"/>
    <x v="24"/>
    <x v="2"/>
    <x v="2"/>
    <x v="4"/>
    <x v="0"/>
    <x v="1"/>
    <x v="1115"/>
    <x v="1167"/>
    <x v="9"/>
    <x v="1"/>
    <x v="2"/>
    <x v="0"/>
    <x v="3"/>
    <x v="2"/>
    <x v="1"/>
    <x v="1"/>
  </r>
  <r>
    <n v="2657"/>
    <x v="26"/>
    <x v="1"/>
    <x v="789"/>
    <x v="0"/>
    <x v="14"/>
    <x v="0"/>
    <x v="2"/>
    <x v="2"/>
    <x v="0"/>
    <x v="41"/>
    <x v="0"/>
    <x v="1"/>
    <x v="6"/>
    <x v="2"/>
    <x v="1"/>
    <x v="1116"/>
    <x v="1168"/>
    <x v="7"/>
    <x v="0"/>
    <x v="0"/>
    <x v="0"/>
    <x v="3"/>
    <x v="1"/>
    <x v="1"/>
    <x v="0"/>
  </r>
  <r>
    <n v="2658"/>
    <x v="5"/>
    <x v="0"/>
    <x v="790"/>
    <x v="1"/>
    <x v="2"/>
    <x v="2"/>
    <x v="0"/>
    <x v="2"/>
    <x v="1"/>
    <x v="41"/>
    <x v="0"/>
    <x v="1"/>
    <x v="2"/>
    <x v="1"/>
    <x v="0"/>
    <x v="1117"/>
    <x v="1169"/>
    <x v="1"/>
    <x v="1"/>
    <x v="3"/>
    <x v="0"/>
    <x v="0"/>
    <x v="2"/>
    <x v="1"/>
    <x v="0"/>
  </r>
  <r>
    <n v="2659"/>
    <x v="25"/>
    <x v="2"/>
    <x v="791"/>
    <x v="1"/>
    <x v="14"/>
    <x v="3"/>
    <x v="2"/>
    <x v="2"/>
    <x v="1"/>
    <x v="44"/>
    <x v="0"/>
    <x v="1"/>
    <x v="2"/>
    <x v="0"/>
    <x v="0"/>
    <x v="1118"/>
    <x v="1170"/>
    <x v="9"/>
    <x v="1"/>
    <x v="5"/>
    <x v="0"/>
    <x v="3"/>
    <x v="3"/>
    <x v="1"/>
    <x v="1"/>
  </r>
  <r>
    <n v="2660"/>
    <x v="27"/>
    <x v="0"/>
    <x v="571"/>
    <x v="1"/>
    <x v="23"/>
    <x v="3"/>
    <x v="4"/>
    <x v="3"/>
    <x v="1"/>
    <x v="0"/>
    <x v="1"/>
    <x v="1"/>
    <x v="1"/>
    <x v="1"/>
    <x v="2"/>
    <x v="1119"/>
    <x v="1171"/>
    <x v="6"/>
    <x v="1"/>
    <x v="3"/>
    <x v="0"/>
    <x v="1"/>
    <x v="4"/>
    <x v="1"/>
    <x v="1"/>
  </r>
  <r>
    <n v="2661"/>
    <x v="13"/>
    <x v="0"/>
    <x v="161"/>
    <x v="1"/>
    <x v="12"/>
    <x v="0"/>
    <x v="2"/>
    <x v="0"/>
    <x v="1"/>
    <x v="43"/>
    <x v="1"/>
    <x v="0"/>
    <x v="2"/>
    <x v="0"/>
    <x v="1"/>
    <x v="1120"/>
    <x v="1172"/>
    <x v="1"/>
    <x v="1"/>
    <x v="9"/>
    <x v="0"/>
    <x v="3"/>
    <x v="1"/>
    <x v="3"/>
    <x v="1"/>
  </r>
  <r>
    <n v="2662"/>
    <x v="42"/>
    <x v="0"/>
    <x v="792"/>
    <x v="1"/>
    <x v="0"/>
    <x v="2"/>
    <x v="2"/>
    <x v="1"/>
    <x v="1"/>
    <x v="2"/>
    <x v="3"/>
    <x v="2"/>
    <x v="4"/>
    <x v="0"/>
    <x v="2"/>
    <x v="1121"/>
    <x v="1173"/>
    <x v="9"/>
    <x v="1"/>
    <x v="5"/>
    <x v="1"/>
    <x v="3"/>
    <x v="2"/>
    <x v="3"/>
    <x v="1"/>
  </r>
  <r>
    <n v="2663"/>
    <x v="3"/>
    <x v="0"/>
    <x v="377"/>
    <x v="1"/>
    <x v="11"/>
    <x v="3"/>
    <x v="2"/>
    <x v="0"/>
    <x v="1"/>
    <x v="5"/>
    <x v="2"/>
    <x v="1"/>
    <x v="2"/>
    <x v="1"/>
    <x v="1"/>
    <x v="14"/>
    <x v="1174"/>
    <x v="1"/>
    <x v="1"/>
    <x v="11"/>
    <x v="0"/>
    <x v="1"/>
    <x v="6"/>
    <x v="1"/>
    <x v="1"/>
  </r>
  <r>
    <n v="2664"/>
    <x v="2"/>
    <x v="1"/>
    <x v="504"/>
    <x v="0"/>
    <x v="0"/>
    <x v="2"/>
    <x v="2"/>
    <x v="1"/>
    <x v="1"/>
    <x v="11"/>
    <x v="3"/>
    <x v="0"/>
    <x v="0"/>
    <x v="0"/>
    <x v="2"/>
    <x v="1122"/>
    <x v="1175"/>
    <x v="1"/>
    <x v="1"/>
    <x v="9"/>
    <x v="0"/>
    <x v="3"/>
    <x v="2"/>
    <x v="2"/>
    <x v="1"/>
  </r>
  <r>
    <n v="2665"/>
    <x v="13"/>
    <x v="0"/>
    <x v="793"/>
    <x v="1"/>
    <x v="20"/>
    <x v="3"/>
    <x v="0"/>
    <x v="0"/>
    <x v="0"/>
    <x v="59"/>
    <x v="1"/>
    <x v="1"/>
    <x v="1"/>
    <x v="0"/>
    <x v="1"/>
    <x v="1123"/>
    <x v="1176"/>
    <x v="1"/>
    <x v="1"/>
    <x v="3"/>
    <x v="0"/>
    <x v="2"/>
    <x v="1"/>
    <x v="1"/>
    <x v="1"/>
  </r>
  <r>
    <n v="2666"/>
    <x v="30"/>
    <x v="0"/>
    <x v="60"/>
    <x v="0"/>
    <x v="14"/>
    <x v="3"/>
    <x v="0"/>
    <x v="1"/>
    <x v="1"/>
    <x v="39"/>
    <x v="0"/>
    <x v="1"/>
    <x v="6"/>
    <x v="0"/>
    <x v="2"/>
    <x v="1124"/>
    <x v="1177"/>
    <x v="1"/>
    <x v="0"/>
    <x v="7"/>
    <x v="1"/>
    <x v="2"/>
    <x v="2"/>
    <x v="1"/>
    <x v="0"/>
  </r>
  <r>
    <n v="2667"/>
    <x v="20"/>
    <x v="0"/>
    <x v="325"/>
    <x v="1"/>
    <x v="2"/>
    <x v="3"/>
    <x v="0"/>
    <x v="1"/>
    <x v="0"/>
    <x v="16"/>
    <x v="2"/>
    <x v="2"/>
    <x v="4"/>
    <x v="0"/>
    <x v="1"/>
    <x v="1125"/>
    <x v="1178"/>
    <x v="1"/>
    <x v="0"/>
    <x v="12"/>
    <x v="0"/>
    <x v="2"/>
    <x v="2"/>
    <x v="1"/>
    <x v="1"/>
  </r>
  <r>
    <n v="2668"/>
    <x v="10"/>
    <x v="1"/>
    <x v="794"/>
    <x v="1"/>
    <x v="2"/>
    <x v="2"/>
    <x v="2"/>
    <x v="3"/>
    <x v="1"/>
    <x v="5"/>
    <x v="1"/>
    <x v="1"/>
    <x v="1"/>
    <x v="0"/>
    <x v="0"/>
    <x v="1126"/>
    <x v="1179"/>
    <x v="9"/>
    <x v="0"/>
    <x v="2"/>
    <x v="0"/>
    <x v="3"/>
    <x v="2"/>
    <x v="3"/>
    <x v="1"/>
  </r>
  <r>
    <n v="2669"/>
    <x v="23"/>
    <x v="0"/>
    <x v="440"/>
    <x v="0"/>
    <x v="2"/>
    <x v="3"/>
    <x v="2"/>
    <x v="2"/>
    <x v="1"/>
    <x v="32"/>
    <x v="0"/>
    <x v="0"/>
    <x v="0"/>
    <x v="0"/>
    <x v="1"/>
    <x v="1127"/>
    <x v="352"/>
    <x v="1"/>
    <x v="0"/>
    <x v="8"/>
    <x v="0"/>
    <x v="0"/>
    <x v="1"/>
    <x v="1"/>
    <x v="1"/>
  </r>
  <r>
    <n v="2670"/>
    <x v="17"/>
    <x v="0"/>
    <x v="795"/>
    <x v="1"/>
    <x v="10"/>
    <x v="3"/>
    <x v="2"/>
    <x v="1"/>
    <x v="1"/>
    <x v="51"/>
    <x v="2"/>
    <x v="1"/>
    <x v="1"/>
    <x v="2"/>
    <x v="1"/>
    <x v="1128"/>
    <x v="1180"/>
    <x v="1"/>
    <x v="1"/>
    <x v="10"/>
    <x v="0"/>
    <x v="1"/>
    <x v="4"/>
    <x v="1"/>
    <x v="1"/>
  </r>
  <r>
    <n v="2671"/>
    <x v="0"/>
    <x v="0"/>
    <x v="796"/>
    <x v="0"/>
    <x v="15"/>
    <x v="3"/>
    <x v="3"/>
    <x v="2"/>
    <x v="1"/>
    <x v="59"/>
    <x v="0"/>
    <x v="2"/>
    <x v="0"/>
    <x v="2"/>
    <x v="0"/>
    <x v="1129"/>
    <x v="1181"/>
    <x v="1"/>
    <x v="1"/>
    <x v="3"/>
    <x v="0"/>
    <x v="2"/>
    <x v="1"/>
    <x v="1"/>
    <x v="1"/>
  </r>
  <r>
    <n v="2672"/>
    <x v="11"/>
    <x v="0"/>
    <x v="72"/>
    <x v="1"/>
    <x v="10"/>
    <x v="2"/>
    <x v="2"/>
    <x v="2"/>
    <x v="0"/>
    <x v="38"/>
    <x v="0"/>
    <x v="1"/>
    <x v="2"/>
    <x v="2"/>
    <x v="1"/>
    <x v="1130"/>
    <x v="1182"/>
    <x v="3"/>
    <x v="1"/>
    <x v="8"/>
    <x v="0"/>
    <x v="3"/>
    <x v="2"/>
    <x v="1"/>
    <x v="1"/>
  </r>
  <r>
    <n v="2673"/>
    <x v="9"/>
    <x v="0"/>
    <x v="89"/>
    <x v="0"/>
    <x v="2"/>
    <x v="2"/>
    <x v="0"/>
    <x v="1"/>
    <x v="0"/>
    <x v="14"/>
    <x v="0"/>
    <x v="0"/>
    <x v="6"/>
    <x v="0"/>
    <x v="0"/>
    <x v="1131"/>
    <x v="1183"/>
    <x v="9"/>
    <x v="1"/>
    <x v="2"/>
    <x v="0"/>
    <x v="3"/>
    <x v="2"/>
    <x v="2"/>
    <x v="1"/>
  </r>
  <r>
    <n v="2674"/>
    <x v="28"/>
    <x v="2"/>
    <x v="797"/>
    <x v="1"/>
    <x v="0"/>
    <x v="1"/>
    <x v="0"/>
    <x v="1"/>
    <x v="1"/>
    <x v="70"/>
    <x v="1"/>
    <x v="2"/>
    <x v="4"/>
    <x v="2"/>
    <x v="1"/>
    <x v="1132"/>
    <x v="1184"/>
    <x v="9"/>
    <x v="1"/>
    <x v="1"/>
    <x v="1"/>
    <x v="1"/>
    <x v="1"/>
    <x v="2"/>
    <x v="1"/>
  </r>
  <r>
    <n v="2675"/>
    <x v="17"/>
    <x v="0"/>
    <x v="105"/>
    <x v="2"/>
    <x v="23"/>
    <x v="1"/>
    <x v="5"/>
    <x v="2"/>
    <x v="1"/>
    <x v="22"/>
    <x v="3"/>
    <x v="1"/>
    <x v="8"/>
    <x v="2"/>
    <x v="1"/>
    <x v="1133"/>
    <x v="1185"/>
    <x v="1"/>
    <x v="1"/>
    <x v="0"/>
    <x v="0"/>
    <x v="3"/>
    <x v="2"/>
    <x v="1"/>
    <x v="0"/>
  </r>
  <r>
    <n v="2676"/>
    <x v="40"/>
    <x v="1"/>
    <x v="93"/>
    <x v="0"/>
    <x v="10"/>
    <x v="3"/>
    <x v="0"/>
    <x v="1"/>
    <x v="1"/>
    <x v="19"/>
    <x v="3"/>
    <x v="3"/>
    <x v="0"/>
    <x v="2"/>
    <x v="1"/>
    <x v="1134"/>
    <x v="1186"/>
    <x v="8"/>
    <x v="1"/>
    <x v="0"/>
    <x v="0"/>
    <x v="3"/>
    <x v="1"/>
    <x v="0"/>
    <x v="0"/>
  </r>
  <r>
    <n v="2677"/>
    <x v="25"/>
    <x v="0"/>
    <x v="281"/>
    <x v="1"/>
    <x v="27"/>
    <x v="3"/>
    <x v="2"/>
    <x v="2"/>
    <x v="1"/>
    <x v="51"/>
    <x v="3"/>
    <x v="1"/>
    <x v="2"/>
    <x v="2"/>
    <x v="1"/>
    <x v="1135"/>
    <x v="1187"/>
    <x v="1"/>
    <x v="1"/>
    <x v="2"/>
    <x v="0"/>
    <x v="3"/>
    <x v="1"/>
    <x v="3"/>
    <x v="1"/>
  </r>
  <r>
    <n v="2678"/>
    <x v="28"/>
    <x v="0"/>
    <x v="5"/>
    <x v="1"/>
    <x v="26"/>
    <x v="0"/>
    <x v="4"/>
    <x v="2"/>
    <x v="0"/>
    <x v="24"/>
    <x v="1"/>
    <x v="3"/>
    <x v="7"/>
    <x v="1"/>
    <x v="0"/>
    <x v="1136"/>
    <x v="1188"/>
    <x v="1"/>
    <x v="1"/>
    <x v="0"/>
    <x v="0"/>
    <x v="3"/>
    <x v="2"/>
    <x v="1"/>
    <x v="1"/>
  </r>
  <r>
    <n v="2679"/>
    <x v="2"/>
    <x v="1"/>
    <x v="798"/>
    <x v="1"/>
    <x v="16"/>
    <x v="3"/>
    <x v="0"/>
    <x v="3"/>
    <x v="1"/>
    <x v="3"/>
    <x v="0"/>
    <x v="1"/>
    <x v="1"/>
    <x v="2"/>
    <x v="1"/>
    <x v="1137"/>
    <x v="1189"/>
    <x v="2"/>
    <x v="1"/>
    <x v="4"/>
    <x v="0"/>
    <x v="0"/>
    <x v="1"/>
    <x v="2"/>
    <x v="1"/>
  </r>
  <r>
    <n v="2680"/>
    <x v="12"/>
    <x v="0"/>
    <x v="799"/>
    <x v="1"/>
    <x v="2"/>
    <x v="2"/>
    <x v="0"/>
    <x v="0"/>
    <x v="1"/>
    <x v="69"/>
    <x v="0"/>
    <x v="1"/>
    <x v="2"/>
    <x v="2"/>
    <x v="1"/>
    <x v="1138"/>
    <x v="1190"/>
    <x v="1"/>
    <x v="1"/>
    <x v="9"/>
    <x v="0"/>
    <x v="1"/>
    <x v="2"/>
    <x v="3"/>
    <x v="1"/>
  </r>
  <r>
    <n v="2681"/>
    <x v="0"/>
    <x v="2"/>
    <x v="800"/>
    <x v="2"/>
    <x v="17"/>
    <x v="3"/>
    <x v="5"/>
    <x v="1"/>
    <x v="1"/>
    <x v="54"/>
    <x v="3"/>
    <x v="0"/>
    <x v="8"/>
    <x v="1"/>
    <x v="1"/>
    <x v="1139"/>
    <x v="1191"/>
    <x v="2"/>
    <x v="1"/>
    <x v="12"/>
    <x v="0"/>
    <x v="2"/>
    <x v="5"/>
    <x v="1"/>
    <x v="1"/>
  </r>
  <r>
    <n v="2682"/>
    <x v="32"/>
    <x v="0"/>
    <x v="801"/>
    <x v="1"/>
    <x v="1"/>
    <x v="0"/>
    <x v="0"/>
    <x v="0"/>
    <x v="0"/>
    <x v="2"/>
    <x v="0"/>
    <x v="0"/>
    <x v="3"/>
    <x v="3"/>
    <x v="1"/>
    <x v="1140"/>
    <x v="1192"/>
    <x v="7"/>
    <x v="0"/>
    <x v="10"/>
    <x v="0"/>
    <x v="2"/>
    <x v="1"/>
    <x v="1"/>
    <x v="1"/>
  </r>
  <r>
    <n v="2683"/>
    <x v="17"/>
    <x v="0"/>
    <x v="265"/>
    <x v="1"/>
    <x v="22"/>
    <x v="1"/>
    <x v="2"/>
    <x v="0"/>
    <x v="1"/>
    <x v="60"/>
    <x v="0"/>
    <x v="1"/>
    <x v="2"/>
    <x v="3"/>
    <x v="2"/>
    <x v="1141"/>
    <x v="1193"/>
    <x v="1"/>
    <x v="1"/>
    <x v="4"/>
    <x v="0"/>
    <x v="2"/>
    <x v="2"/>
    <x v="3"/>
    <x v="1"/>
  </r>
  <r>
    <n v="2684"/>
    <x v="21"/>
    <x v="0"/>
    <x v="802"/>
    <x v="1"/>
    <x v="28"/>
    <x v="2"/>
    <x v="0"/>
    <x v="1"/>
    <x v="1"/>
    <x v="62"/>
    <x v="0"/>
    <x v="0"/>
    <x v="4"/>
    <x v="1"/>
    <x v="0"/>
    <x v="622"/>
    <x v="1194"/>
    <x v="2"/>
    <x v="1"/>
    <x v="9"/>
    <x v="0"/>
    <x v="1"/>
    <x v="1"/>
    <x v="1"/>
    <x v="1"/>
  </r>
  <r>
    <n v="2685"/>
    <x v="10"/>
    <x v="0"/>
    <x v="762"/>
    <x v="1"/>
    <x v="6"/>
    <x v="2"/>
    <x v="0"/>
    <x v="2"/>
    <x v="1"/>
    <x v="10"/>
    <x v="0"/>
    <x v="0"/>
    <x v="0"/>
    <x v="2"/>
    <x v="1"/>
    <x v="1142"/>
    <x v="1195"/>
    <x v="7"/>
    <x v="1"/>
    <x v="10"/>
    <x v="0"/>
    <x v="2"/>
    <x v="1"/>
    <x v="1"/>
    <x v="1"/>
  </r>
  <r>
    <n v="2686"/>
    <x v="7"/>
    <x v="0"/>
    <x v="610"/>
    <x v="1"/>
    <x v="7"/>
    <x v="1"/>
    <x v="0"/>
    <x v="0"/>
    <x v="1"/>
    <x v="30"/>
    <x v="0"/>
    <x v="1"/>
    <x v="1"/>
    <x v="0"/>
    <x v="1"/>
    <x v="1143"/>
    <x v="1196"/>
    <x v="1"/>
    <x v="1"/>
    <x v="3"/>
    <x v="0"/>
    <x v="2"/>
    <x v="2"/>
    <x v="2"/>
    <x v="1"/>
  </r>
  <r>
    <n v="2687"/>
    <x v="40"/>
    <x v="2"/>
    <x v="803"/>
    <x v="0"/>
    <x v="2"/>
    <x v="2"/>
    <x v="3"/>
    <x v="1"/>
    <x v="1"/>
    <x v="45"/>
    <x v="0"/>
    <x v="0"/>
    <x v="0"/>
    <x v="1"/>
    <x v="1"/>
    <x v="1144"/>
    <x v="1197"/>
    <x v="8"/>
    <x v="1"/>
    <x v="0"/>
    <x v="0"/>
    <x v="1"/>
    <x v="1"/>
    <x v="0"/>
    <x v="1"/>
  </r>
  <r>
    <n v="2688"/>
    <x v="21"/>
    <x v="0"/>
    <x v="370"/>
    <x v="0"/>
    <x v="2"/>
    <x v="3"/>
    <x v="0"/>
    <x v="1"/>
    <x v="1"/>
    <x v="70"/>
    <x v="0"/>
    <x v="2"/>
    <x v="0"/>
    <x v="0"/>
    <x v="2"/>
    <x v="1145"/>
    <x v="1198"/>
    <x v="5"/>
    <x v="0"/>
    <x v="3"/>
    <x v="0"/>
    <x v="2"/>
    <x v="3"/>
    <x v="2"/>
    <x v="1"/>
  </r>
  <r>
    <n v="2689"/>
    <x v="9"/>
    <x v="0"/>
    <x v="108"/>
    <x v="0"/>
    <x v="28"/>
    <x v="4"/>
    <x v="3"/>
    <x v="0"/>
    <x v="1"/>
    <x v="16"/>
    <x v="1"/>
    <x v="0"/>
    <x v="0"/>
    <x v="3"/>
    <x v="2"/>
    <x v="1146"/>
    <x v="1199"/>
    <x v="6"/>
    <x v="0"/>
    <x v="4"/>
    <x v="0"/>
    <x v="2"/>
    <x v="1"/>
    <x v="1"/>
    <x v="0"/>
  </r>
  <r>
    <n v="2690"/>
    <x v="5"/>
    <x v="0"/>
    <x v="804"/>
    <x v="0"/>
    <x v="0"/>
    <x v="0"/>
    <x v="0"/>
    <x v="3"/>
    <x v="1"/>
    <x v="62"/>
    <x v="3"/>
    <x v="0"/>
    <x v="0"/>
    <x v="1"/>
    <x v="0"/>
    <x v="1147"/>
    <x v="1200"/>
    <x v="2"/>
    <x v="1"/>
    <x v="2"/>
    <x v="0"/>
    <x v="2"/>
    <x v="2"/>
    <x v="1"/>
    <x v="0"/>
  </r>
  <r>
    <n v="2691"/>
    <x v="30"/>
    <x v="0"/>
    <x v="417"/>
    <x v="1"/>
    <x v="17"/>
    <x v="1"/>
    <x v="2"/>
    <x v="1"/>
    <x v="0"/>
    <x v="14"/>
    <x v="0"/>
    <x v="1"/>
    <x v="2"/>
    <x v="1"/>
    <x v="0"/>
    <x v="1148"/>
    <x v="1201"/>
    <x v="1"/>
    <x v="1"/>
    <x v="4"/>
    <x v="0"/>
    <x v="3"/>
    <x v="1"/>
    <x v="0"/>
    <x v="1"/>
  </r>
  <r>
    <n v="2692"/>
    <x v="12"/>
    <x v="1"/>
    <x v="376"/>
    <x v="1"/>
    <x v="4"/>
    <x v="1"/>
    <x v="4"/>
    <x v="2"/>
    <x v="0"/>
    <x v="37"/>
    <x v="0"/>
    <x v="0"/>
    <x v="3"/>
    <x v="0"/>
    <x v="0"/>
    <x v="319"/>
    <x v="30"/>
    <x v="7"/>
    <x v="1"/>
    <x v="5"/>
    <x v="1"/>
    <x v="1"/>
    <x v="1"/>
    <x v="2"/>
    <x v="1"/>
  </r>
  <r>
    <n v="2693"/>
    <x v="22"/>
    <x v="2"/>
    <x v="805"/>
    <x v="1"/>
    <x v="0"/>
    <x v="3"/>
    <x v="0"/>
    <x v="2"/>
    <x v="1"/>
    <x v="58"/>
    <x v="0"/>
    <x v="0"/>
    <x v="2"/>
    <x v="0"/>
    <x v="1"/>
    <x v="606"/>
    <x v="1202"/>
    <x v="1"/>
    <x v="0"/>
    <x v="2"/>
    <x v="0"/>
    <x v="1"/>
    <x v="2"/>
    <x v="1"/>
    <x v="1"/>
  </r>
  <r>
    <n v="2694"/>
    <x v="5"/>
    <x v="0"/>
    <x v="19"/>
    <x v="0"/>
    <x v="20"/>
    <x v="3"/>
    <x v="0"/>
    <x v="2"/>
    <x v="1"/>
    <x v="49"/>
    <x v="3"/>
    <x v="2"/>
    <x v="0"/>
    <x v="2"/>
    <x v="1"/>
    <x v="1149"/>
    <x v="1203"/>
    <x v="9"/>
    <x v="1"/>
    <x v="4"/>
    <x v="0"/>
    <x v="3"/>
    <x v="2"/>
    <x v="0"/>
    <x v="1"/>
  </r>
  <r>
    <n v="2695"/>
    <x v="32"/>
    <x v="0"/>
    <x v="806"/>
    <x v="0"/>
    <x v="14"/>
    <x v="2"/>
    <x v="2"/>
    <x v="0"/>
    <x v="1"/>
    <x v="65"/>
    <x v="0"/>
    <x v="4"/>
    <x v="5"/>
    <x v="1"/>
    <x v="0"/>
    <x v="1150"/>
    <x v="1204"/>
    <x v="1"/>
    <x v="1"/>
    <x v="9"/>
    <x v="0"/>
    <x v="2"/>
    <x v="1"/>
    <x v="2"/>
    <x v="1"/>
  </r>
  <r>
    <n v="2696"/>
    <x v="28"/>
    <x v="0"/>
    <x v="807"/>
    <x v="2"/>
    <x v="17"/>
    <x v="3"/>
    <x v="0"/>
    <x v="1"/>
    <x v="0"/>
    <x v="3"/>
    <x v="3"/>
    <x v="2"/>
    <x v="8"/>
    <x v="2"/>
    <x v="1"/>
    <x v="1151"/>
    <x v="1205"/>
    <x v="5"/>
    <x v="1"/>
    <x v="7"/>
    <x v="1"/>
    <x v="3"/>
    <x v="2"/>
    <x v="3"/>
    <x v="1"/>
  </r>
  <r>
    <n v="2697"/>
    <x v="7"/>
    <x v="1"/>
    <x v="118"/>
    <x v="1"/>
    <x v="2"/>
    <x v="2"/>
    <x v="4"/>
    <x v="2"/>
    <x v="0"/>
    <x v="17"/>
    <x v="1"/>
    <x v="1"/>
    <x v="1"/>
    <x v="3"/>
    <x v="0"/>
    <x v="774"/>
    <x v="1206"/>
    <x v="4"/>
    <x v="1"/>
    <x v="10"/>
    <x v="0"/>
    <x v="1"/>
    <x v="2"/>
    <x v="1"/>
    <x v="1"/>
  </r>
  <r>
    <n v="2698"/>
    <x v="17"/>
    <x v="1"/>
    <x v="808"/>
    <x v="2"/>
    <x v="16"/>
    <x v="3"/>
    <x v="2"/>
    <x v="3"/>
    <x v="1"/>
    <x v="40"/>
    <x v="0"/>
    <x v="1"/>
    <x v="8"/>
    <x v="0"/>
    <x v="1"/>
    <x v="1152"/>
    <x v="1207"/>
    <x v="4"/>
    <x v="1"/>
    <x v="9"/>
    <x v="0"/>
    <x v="1"/>
    <x v="2"/>
    <x v="1"/>
    <x v="1"/>
  </r>
  <r>
    <n v="2699"/>
    <x v="7"/>
    <x v="1"/>
    <x v="809"/>
    <x v="2"/>
    <x v="1"/>
    <x v="3"/>
    <x v="5"/>
    <x v="1"/>
    <x v="0"/>
    <x v="42"/>
    <x v="1"/>
    <x v="1"/>
    <x v="8"/>
    <x v="0"/>
    <x v="2"/>
    <x v="1153"/>
    <x v="1208"/>
    <x v="2"/>
    <x v="1"/>
    <x v="0"/>
    <x v="0"/>
    <x v="3"/>
    <x v="0"/>
    <x v="2"/>
    <x v="0"/>
  </r>
  <r>
    <n v="2700"/>
    <x v="12"/>
    <x v="0"/>
    <x v="593"/>
    <x v="0"/>
    <x v="12"/>
    <x v="3"/>
    <x v="4"/>
    <x v="3"/>
    <x v="1"/>
    <x v="14"/>
    <x v="0"/>
    <x v="0"/>
    <x v="0"/>
    <x v="2"/>
    <x v="1"/>
    <x v="1154"/>
    <x v="1209"/>
    <x v="1"/>
    <x v="1"/>
    <x v="12"/>
    <x v="0"/>
    <x v="3"/>
    <x v="1"/>
    <x v="1"/>
    <x v="1"/>
  </r>
  <r>
    <n v="2701"/>
    <x v="4"/>
    <x v="0"/>
    <x v="810"/>
    <x v="1"/>
    <x v="1"/>
    <x v="3"/>
    <x v="2"/>
    <x v="1"/>
    <x v="0"/>
    <x v="7"/>
    <x v="0"/>
    <x v="1"/>
    <x v="1"/>
    <x v="0"/>
    <x v="0"/>
    <x v="1155"/>
    <x v="1210"/>
    <x v="1"/>
    <x v="1"/>
    <x v="0"/>
    <x v="0"/>
    <x v="3"/>
    <x v="3"/>
    <x v="2"/>
    <x v="1"/>
  </r>
  <r>
    <n v="2702"/>
    <x v="11"/>
    <x v="0"/>
    <x v="811"/>
    <x v="0"/>
    <x v="10"/>
    <x v="3"/>
    <x v="3"/>
    <x v="0"/>
    <x v="0"/>
    <x v="48"/>
    <x v="3"/>
    <x v="1"/>
    <x v="6"/>
    <x v="1"/>
    <x v="0"/>
    <x v="1156"/>
    <x v="1211"/>
    <x v="1"/>
    <x v="1"/>
    <x v="4"/>
    <x v="0"/>
    <x v="3"/>
    <x v="1"/>
    <x v="1"/>
    <x v="0"/>
  </r>
  <r>
    <n v="2703"/>
    <x v="11"/>
    <x v="1"/>
    <x v="560"/>
    <x v="1"/>
    <x v="0"/>
    <x v="3"/>
    <x v="0"/>
    <x v="2"/>
    <x v="1"/>
    <x v="50"/>
    <x v="2"/>
    <x v="0"/>
    <x v="4"/>
    <x v="2"/>
    <x v="0"/>
    <x v="1157"/>
    <x v="1212"/>
    <x v="0"/>
    <x v="0"/>
    <x v="3"/>
    <x v="0"/>
    <x v="1"/>
    <x v="3"/>
    <x v="3"/>
    <x v="1"/>
  </r>
  <r>
    <n v="2704"/>
    <x v="7"/>
    <x v="0"/>
    <x v="206"/>
    <x v="0"/>
    <x v="8"/>
    <x v="0"/>
    <x v="3"/>
    <x v="1"/>
    <x v="1"/>
    <x v="0"/>
    <x v="1"/>
    <x v="2"/>
    <x v="0"/>
    <x v="3"/>
    <x v="2"/>
    <x v="1158"/>
    <x v="1213"/>
    <x v="7"/>
    <x v="1"/>
    <x v="0"/>
    <x v="0"/>
    <x v="0"/>
    <x v="2"/>
    <x v="1"/>
    <x v="1"/>
  </r>
  <r>
    <n v="2705"/>
    <x v="13"/>
    <x v="0"/>
    <x v="812"/>
    <x v="1"/>
    <x v="2"/>
    <x v="2"/>
    <x v="2"/>
    <x v="2"/>
    <x v="1"/>
    <x v="28"/>
    <x v="2"/>
    <x v="1"/>
    <x v="1"/>
    <x v="0"/>
    <x v="1"/>
    <x v="1159"/>
    <x v="1214"/>
    <x v="4"/>
    <x v="0"/>
    <x v="9"/>
    <x v="0"/>
    <x v="0"/>
    <x v="1"/>
    <x v="1"/>
    <x v="1"/>
  </r>
  <r>
    <n v="2706"/>
    <x v="3"/>
    <x v="2"/>
    <x v="331"/>
    <x v="0"/>
    <x v="2"/>
    <x v="3"/>
    <x v="3"/>
    <x v="2"/>
    <x v="0"/>
    <x v="51"/>
    <x v="0"/>
    <x v="0"/>
    <x v="0"/>
    <x v="1"/>
    <x v="0"/>
    <x v="1160"/>
    <x v="1215"/>
    <x v="0"/>
    <x v="1"/>
    <x v="2"/>
    <x v="0"/>
    <x v="1"/>
    <x v="2"/>
    <x v="2"/>
    <x v="1"/>
  </r>
  <r>
    <n v="2707"/>
    <x v="1"/>
    <x v="0"/>
    <x v="767"/>
    <x v="0"/>
    <x v="13"/>
    <x v="2"/>
    <x v="3"/>
    <x v="2"/>
    <x v="0"/>
    <x v="49"/>
    <x v="0"/>
    <x v="0"/>
    <x v="0"/>
    <x v="0"/>
    <x v="0"/>
    <x v="1161"/>
    <x v="1216"/>
    <x v="9"/>
    <x v="1"/>
    <x v="3"/>
    <x v="0"/>
    <x v="3"/>
    <x v="4"/>
    <x v="3"/>
    <x v="1"/>
  </r>
  <r>
    <n v="2708"/>
    <x v="3"/>
    <x v="0"/>
    <x v="813"/>
    <x v="0"/>
    <x v="7"/>
    <x v="3"/>
    <x v="0"/>
    <x v="3"/>
    <x v="0"/>
    <x v="70"/>
    <x v="0"/>
    <x v="2"/>
    <x v="0"/>
    <x v="3"/>
    <x v="0"/>
    <x v="1162"/>
    <x v="1217"/>
    <x v="7"/>
    <x v="0"/>
    <x v="5"/>
    <x v="1"/>
    <x v="3"/>
    <x v="2"/>
    <x v="2"/>
    <x v="0"/>
  </r>
  <r>
    <n v="2709"/>
    <x v="8"/>
    <x v="1"/>
    <x v="126"/>
    <x v="1"/>
    <x v="2"/>
    <x v="0"/>
    <x v="2"/>
    <x v="1"/>
    <x v="0"/>
    <x v="29"/>
    <x v="1"/>
    <x v="1"/>
    <x v="0"/>
    <x v="1"/>
    <x v="1"/>
    <x v="1163"/>
    <x v="1218"/>
    <x v="5"/>
    <x v="1"/>
    <x v="9"/>
    <x v="0"/>
    <x v="2"/>
    <x v="5"/>
    <x v="2"/>
    <x v="1"/>
  </r>
  <r>
    <n v="2710"/>
    <x v="12"/>
    <x v="0"/>
    <x v="814"/>
    <x v="0"/>
    <x v="7"/>
    <x v="2"/>
    <x v="3"/>
    <x v="3"/>
    <x v="1"/>
    <x v="50"/>
    <x v="0"/>
    <x v="2"/>
    <x v="0"/>
    <x v="2"/>
    <x v="1"/>
    <x v="1164"/>
    <x v="1219"/>
    <x v="7"/>
    <x v="1"/>
    <x v="4"/>
    <x v="0"/>
    <x v="0"/>
    <x v="2"/>
    <x v="1"/>
    <x v="0"/>
  </r>
  <r>
    <n v="2711"/>
    <x v="11"/>
    <x v="0"/>
    <x v="815"/>
    <x v="1"/>
    <x v="17"/>
    <x v="3"/>
    <x v="4"/>
    <x v="2"/>
    <x v="0"/>
    <x v="60"/>
    <x v="1"/>
    <x v="1"/>
    <x v="1"/>
    <x v="3"/>
    <x v="2"/>
    <x v="969"/>
    <x v="1220"/>
    <x v="1"/>
    <x v="1"/>
    <x v="4"/>
    <x v="0"/>
    <x v="3"/>
    <x v="2"/>
    <x v="1"/>
    <x v="1"/>
  </r>
  <r>
    <n v="2712"/>
    <x v="7"/>
    <x v="0"/>
    <x v="816"/>
    <x v="1"/>
    <x v="7"/>
    <x v="3"/>
    <x v="0"/>
    <x v="1"/>
    <x v="1"/>
    <x v="22"/>
    <x v="2"/>
    <x v="0"/>
    <x v="4"/>
    <x v="2"/>
    <x v="1"/>
    <x v="1165"/>
    <x v="1221"/>
    <x v="9"/>
    <x v="1"/>
    <x v="10"/>
    <x v="0"/>
    <x v="3"/>
    <x v="1"/>
    <x v="1"/>
    <x v="1"/>
  </r>
  <r>
    <n v="2713"/>
    <x v="5"/>
    <x v="2"/>
    <x v="817"/>
    <x v="1"/>
    <x v="12"/>
    <x v="2"/>
    <x v="4"/>
    <x v="0"/>
    <x v="1"/>
    <x v="64"/>
    <x v="0"/>
    <x v="1"/>
    <x v="1"/>
    <x v="1"/>
    <x v="0"/>
    <x v="1166"/>
    <x v="1222"/>
    <x v="7"/>
    <x v="1"/>
    <x v="9"/>
    <x v="0"/>
    <x v="2"/>
    <x v="1"/>
    <x v="1"/>
    <x v="1"/>
  </r>
  <r>
    <n v="2714"/>
    <x v="8"/>
    <x v="0"/>
    <x v="235"/>
    <x v="1"/>
    <x v="21"/>
    <x v="3"/>
    <x v="2"/>
    <x v="0"/>
    <x v="1"/>
    <x v="54"/>
    <x v="0"/>
    <x v="0"/>
    <x v="4"/>
    <x v="0"/>
    <x v="1"/>
    <x v="1167"/>
    <x v="1223"/>
    <x v="9"/>
    <x v="0"/>
    <x v="10"/>
    <x v="0"/>
    <x v="3"/>
    <x v="2"/>
    <x v="1"/>
    <x v="1"/>
  </r>
  <r>
    <n v="2715"/>
    <x v="23"/>
    <x v="1"/>
    <x v="99"/>
    <x v="1"/>
    <x v="27"/>
    <x v="3"/>
    <x v="4"/>
    <x v="1"/>
    <x v="1"/>
    <x v="71"/>
    <x v="1"/>
    <x v="1"/>
    <x v="1"/>
    <x v="2"/>
    <x v="1"/>
    <x v="1168"/>
    <x v="1224"/>
    <x v="3"/>
    <x v="0"/>
    <x v="10"/>
    <x v="0"/>
    <x v="1"/>
    <x v="5"/>
    <x v="1"/>
    <x v="0"/>
  </r>
  <r>
    <n v="2716"/>
    <x v="19"/>
    <x v="0"/>
    <x v="689"/>
    <x v="1"/>
    <x v="19"/>
    <x v="3"/>
    <x v="2"/>
    <x v="0"/>
    <x v="1"/>
    <x v="43"/>
    <x v="0"/>
    <x v="1"/>
    <x v="2"/>
    <x v="1"/>
    <x v="2"/>
    <x v="1169"/>
    <x v="1225"/>
    <x v="0"/>
    <x v="1"/>
    <x v="6"/>
    <x v="1"/>
    <x v="2"/>
    <x v="6"/>
    <x v="2"/>
    <x v="1"/>
  </r>
  <r>
    <n v="2717"/>
    <x v="27"/>
    <x v="0"/>
    <x v="818"/>
    <x v="1"/>
    <x v="2"/>
    <x v="3"/>
    <x v="2"/>
    <x v="1"/>
    <x v="1"/>
    <x v="54"/>
    <x v="1"/>
    <x v="4"/>
    <x v="7"/>
    <x v="3"/>
    <x v="1"/>
    <x v="1170"/>
    <x v="1226"/>
    <x v="0"/>
    <x v="1"/>
    <x v="3"/>
    <x v="0"/>
    <x v="2"/>
    <x v="2"/>
    <x v="1"/>
    <x v="1"/>
  </r>
  <r>
    <n v="2718"/>
    <x v="3"/>
    <x v="2"/>
    <x v="388"/>
    <x v="1"/>
    <x v="17"/>
    <x v="3"/>
    <x v="4"/>
    <x v="2"/>
    <x v="1"/>
    <x v="63"/>
    <x v="0"/>
    <x v="0"/>
    <x v="1"/>
    <x v="1"/>
    <x v="2"/>
    <x v="1171"/>
    <x v="1227"/>
    <x v="6"/>
    <x v="1"/>
    <x v="2"/>
    <x v="0"/>
    <x v="3"/>
    <x v="2"/>
    <x v="2"/>
    <x v="1"/>
  </r>
  <r>
    <n v="2719"/>
    <x v="0"/>
    <x v="0"/>
    <x v="73"/>
    <x v="1"/>
    <x v="10"/>
    <x v="2"/>
    <x v="0"/>
    <x v="1"/>
    <x v="1"/>
    <x v="0"/>
    <x v="0"/>
    <x v="1"/>
    <x v="2"/>
    <x v="3"/>
    <x v="2"/>
    <x v="1172"/>
    <x v="1228"/>
    <x v="1"/>
    <x v="1"/>
    <x v="5"/>
    <x v="1"/>
    <x v="2"/>
    <x v="2"/>
    <x v="1"/>
    <x v="1"/>
  </r>
  <r>
    <n v="2720"/>
    <x v="13"/>
    <x v="2"/>
    <x v="819"/>
    <x v="0"/>
    <x v="16"/>
    <x v="3"/>
    <x v="0"/>
    <x v="2"/>
    <x v="1"/>
    <x v="45"/>
    <x v="0"/>
    <x v="0"/>
    <x v="0"/>
    <x v="2"/>
    <x v="2"/>
    <x v="1173"/>
    <x v="1229"/>
    <x v="1"/>
    <x v="0"/>
    <x v="9"/>
    <x v="0"/>
    <x v="3"/>
    <x v="1"/>
    <x v="1"/>
    <x v="1"/>
  </r>
  <r>
    <n v="2721"/>
    <x v="16"/>
    <x v="2"/>
    <x v="499"/>
    <x v="1"/>
    <x v="0"/>
    <x v="2"/>
    <x v="2"/>
    <x v="3"/>
    <x v="0"/>
    <x v="54"/>
    <x v="1"/>
    <x v="3"/>
    <x v="3"/>
    <x v="2"/>
    <x v="1"/>
    <x v="1174"/>
    <x v="1230"/>
    <x v="5"/>
    <x v="0"/>
    <x v="5"/>
    <x v="1"/>
    <x v="1"/>
    <x v="2"/>
    <x v="2"/>
    <x v="1"/>
  </r>
  <r>
    <n v="2722"/>
    <x v="23"/>
    <x v="0"/>
    <x v="820"/>
    <x v="2"/>
    <x v="2"/>
    <x v="3"/>
    <x v="0"/>
    <x v="0"/>
    <x v="1"/>
    <x v="28"/>
    <x v="0"/>
    <x v="0"/>
    <x v="8"/>
    <x v="0"/>
    <x v="0"/>
    <x v="1175"/>
    <x v="1231"/>
    <x v="4"/>
    <x v="1"/>
    <x v="4"/>
    <x v="0"/>
    <x v="2"/>
    <x v="3"/>
    <x v="1"/>
    <x v="1"/>
  </r>
  <r>
    <n v="2723"/>
    <x v="13"/>
    <x v="0"/>
    <x v="821"/>
    <x v="0"/>
    <x v="3"/>
    <x v="0"/>
    <x v="0"/>
    <x v="2"/>
    <x v="0"/>
    <x v="47"/>
    <x v="3"/>
    <x v="0"/>
    <x v="0"/>
    <x v="0"/>
    <x v="0"/>
    <x v="1176"/>
    <x v="1232"/>
    <x v="6"/>
    <x v="1"/>
    <x v="3"/>
    <x v="0"/>
    <x v="0"/>
    <x v="1"/>
    <x v="1"/>
    <x v="1"/>
  </r>
  <r>
    <n v="2724"/>
    <x v="18"/>
    <x v="0"/>
    <x v="709"/>
    <x v="0"/>
    <x v="14"/>
    <x v="1"/>
    <x v="3"/>
    <x v="0"/>
    <x v="1"/>
    <x v="11"/>
    <x v="0"/>
    <x v="1"/>
    <x v="6"/>
    <x v="1"/>
    <x v="0"/>
    <x v="1177"/>
    <x v="1233"/>
    <x v="1"/>
    <x v="1"/>
    <x v="4"/>
    <x v="0"/>
    <x v="2"/>
    <x v="1"/>
    <x v="1"/>
    <x v="0"/>
  </r>
  <r>
    <n v="2725"/>
    <x v="8"/>
    <x v="0"/>
    <x v="83"/>
    <x v="1"/>
    <x v="15"/>
    <x v="0"/>
    <x v="1"/>
    <x v="2"/>
    <x v="0"/>
    <x v="4"/>
    <x v="1"/>
    <x v="1"/>
    <x v="2"/>
    <x v="2"/>
    <x v="1"/>
    <x v="1178"/>
    <x v="1234"/>
    <x v="1"/>
    <x v="1"/>
    <x v="0"/>
    <x v="0"/>
    <x v="2"/>
    <x v="1"/>
    <x v="1"/>
    <x v="1"/>
  </r>
  <r>
    <n v="2726"/>
    <x v="15"/>
    <x v="0"/>
    <x v="822"/>
    <x v="1"/>
    <x v="1"/>
    <x v="1"/>
    <x v="2"/>
    <x v="1"/>
    <x v="0"/>
    <x v="5"/>
    <x v="0"/>
    <x v="1"/>
    <x v="2"/>
    <x v="3"/>
    <x v="1"/>
    <x v="1179"/>
    <x v="1235"/>
    <x v="1"/>
    <x v="0"/>
    <x v="8"/>
    <x v="0"/>
    <x v="3"/>
    <x v="6"/>
    <x v="1"/>
    <x v="0"/>
  </r>
  <r>
    <n v="2727"/>
    <x v="12"/>
    <x v="0"/>
    <x v="823"/>
    <x v="0"/>
    <x v="22"/>
    <x v="2"/>
    <x v="3"/>
    <x v="3"/>
    <x v="0"/>
    <x v="60"/>
    <x v="1"/>
    <x v="0"/>
    <x v="0"/>
    <x v="0"/>
    <x v="1"/>
    <x v="1180"/>
    <x v="1236"/>
    <x v="1"/>
    <x v="1"/>
    <x v="9"/>
    <x v="0"/>
    <x v="0"/>
    <x v="1"/>
    <x v="1"/>
    <x v="1"/>
  </r>
  <r>
    <n v="2728"/>
    <x v="31"/>
    <x v="0"/>
    <x v="631"/>
    <x v="1"/>
    <x v="3"/>
    <x v="3"/>
    <x v="4"/>
    <x v="3"/>
    <x v="0"/>
    <x v="20"/>
    <x v="0"/>
    <x v="2"/>
    <x v="5"/>
    <x v="2"/>
    <x v="1"/>
    <x v="1181"/>
    <x v="1237"/>
    <x v="9"/>
    <x v="1"/>
    <x v="0"/>
    <x v="0"/>
    <x v="1"/>
    <x v="2"/>
    <x v="1"/>
    <x v="1"/>
  </r>
  <r>
    <n v="2729"/>
    <x v="2"/>
    <x v="0"/>
    <x v="491"/>
    <x v="0"/>
    <x v="10"/>
    <x v="0"/>
    <x v="3"/>
    <x v="0"/>
    <x v="1"/>
    <x v="56"/>
    <x v="1"/>
    <x v="0"/>
    <x v="0"/>
    <x v="1"/>
    <x v="1"/>
    <x v="1182"/>
    <x v="1238"/>
    <x v="1"/>
    <x v="1"/>
    <x v="9"/>
    <x v="0"/>
    <x v="0"/>
    <x v="2"/>
    <x v="1"/>
    <x v="1"/>
  </r>
  <r>
    <n v="2730"/>
    <x v="21"/>
    <x v="0"/>
    <x v="824"/>
    <x v="1"/>
    <x v="2"/>
    <x v="2"/>
    <x v="2"/>
    <x v="1"/>
    <x v="1"/>
    <x v="56"/>
    <x v="0"/>
    <x v="4"/>
    <x v="7"/>
    <x v="0"/>
    <x v="2"/>
    <x v="1183"/>
    <x v="1239"/>
    <x v="8"/>
    <x v="0"/>
    <x v="8"/>
    <x v="0"/>
    <x v="3"/>
    <x v="1"/>
    <x v="1"/>
    <x v="1"/>
  </r>
  <r>
    <n v="2731"/>
    <x v="9"/>
    <x v="0"/>
    <x v="520"/>
    <x v="1"/>
    <x v="16"/>
    <x v="3"/>
    <x v="0"/>
    <x v="2"/>
    <x v="1"/>
    <x v="63"/>
    <x v="0"/>
    <x v="2"/>
    <x v="4"/>
    <x v="3"/>
    <x v="1"/>
    <x v="1184"/>
    <x v="1240"/>
    <x v="8"/>
    <x v="0"/>
    <x v="4"/>
    <x v="0"/>
    <x v="1"/>
    <x v="4"/>
    <x v="1"/>
    <x v="1"/>
  </r>
  <r>
    <n v="2732"/>
    <x v="20"/>
    <x v="1"/>
    <x v="665"/>
    <x v="1"/>
    <x v="0"/>
    <x v="0"/>
    <x v="2"/>
    <x v="1"/>
    <x v="1"/>
    <x v="39"/>
    <x v="0"/>
    <x v="1"/>
    <x v="1"/>
    <x v="1"/>
    <x v="2"/>
    <x v="531"/>
    <x v="1241"/>
    <x v="1"/>
    <x v="0"/>
    <x v="3"/>
    <x v="0"/>
    <x v="3"/>
    <x v="2"/>
    <x v="2"/>
    <x v="0"/>
  </r>
  <r>
    <n v="2733"/>
    <x v="2"/>
    <x v="0"/>
    <x v="825"/>
    <x v="2"/>
    <x v="1"/>
    <x v="0"/>
    <x v="1"/>
    <x v="1"/>
    <x v="1"/>
    <x v="67"/>
    <x v="0"/>
    <x v="0"/>
    <x v="8"/>
    <x v="1"/>
    <x v="2"/>
    <x v="1185"/>
    <x v="1242"/>
    <x v="7"/>
    <x v="1"/>
    <x v="4"/>
    <x v="0"/>
    <x v="3"/>
    <x v="5"/>
    <x v="2"/>
    <x v="1"/>
  </r>
  <r>
    <n v="2734"/>
    <x v="10"/>
    <x v="0"/>
    <x v="154"/>
    <x v="0"/>
    <x v="6"/>
    <x v="3"/>
    <x v="0"/>
    <x v="1"/>
    <x v="1"/>
    <x v="9"/>
    <x v="0"/>
    <x v="0"/>
    <x v="0"/>
    <x v="0"/>
    <x v="0"/>
    <x v="1186"/>
    <x v="1243"/>
    <x v="1"/>
    <x v="0"/>
    <x v="11"/>
    <x v="0"/>
    <x v="1"/>
    <x v="2"/>
    <x v="1"/>
    <x v="0"/>
  </r>
  <r>
    <n v="2735"/>
    <x v="3"/>
    <x v="0"/>
    <x v="543"/>
    <x v="1"/>
    <x v="1"/>
    <x v="2"/>
    <x v="0"/>
    <x v="2"/>
    <x v="1"/>
    <x v="63"/>
    <x v="2"/>
    <x v="1"/>
    <x v="1"/>
    <x v="3"/>
    <x v="1"/>
    <x v="1187"/>
    <x v="1244"/>
    <x v="2"/>
    <x v="1"/>
    <x v="12"/>
    <x v="0"/>
    <x v="2"/>
    <x v="4"/>
    <x v="1"/>
    <x v="1"/>
  </r>
  <r>
    <n v="2736"/>
    <x v="14"/>
    <x v="0"/>
    <x v="144"/>
    <x v="1"/>
    <x v="0"/>
    <x v="3"/>
    <x v="0"/>
    <x v="1"/>
    <x v="1"/>
    <x v="19"/>
    <x v="0"/>
    <x v="1"/>
    <x v="1"/>
    <x v="0"/>
    <x v="1"/>
    <x v="633"/>
    <x v="1245"/>
    <x v="1"/>
    <x v="1"/>
    <x v="0"/>
    <x v="0"/>
    <x v="3"/>
    <x v="6"/>
    <x v="3"/>
    <x v="1"/>
  </r>
  <r>
    <n v="2737"/>
    <x v="22"/>
    <x v="0"/>
    <x v="826"/>
    <x v="1"/>
    <x v="16"/>
    <x v="1"/>
    <x v="2"/>
    <x v="1"/>
    <x v="1"/>
    <x v="64"/>
    <x v="0"/>
    <x v="2"/>
    <x v="7"/>
    <x v="2"/>
    <x v="0"/>
    <x v="1188"/>
    <x v="1246"/>
    <x v="8"/>
    <x v="1"/>
    <x v="7"/>
    <x v="1"/>
    <x v="3"/>
    <x v="1"/>
    <x v="1"/>
    <x v="1"/>
  </r>
  <r>
    <n v="2738"/>
    <x v="21"/>
    <x v="2"/>
    <x v="280"/>
    <x v="0"/>
    <x v="9"/>
    <x v="0"/>
    <x v="0"/>
    <x v="0"/>
    <x v="1"/>
    <x v="33"/>
    <x v="1"/>
    <x v="0"/>
    <x v="0"/>
    <x v="1"/>
    <x v="0"/>
    <x v="1189"/>
    <x v="1247"/>
    <x v="0"/>
    <x v="1"/>
    <x v="2"/>
    <x v="0"/>
    <x v="3"/>
    <x v="1"/>
    <x v="1"/>
    <x v="1"/>
  </r>
  <r>
    <n v="2739"/>
    <x v="32"/>
    <x v="0"/>
    <x v="547"/>
    <x v="1"/>
    <x v="2"/>
    <x v="0"/>
    <x v="0"/>
    <x v="1"/>
    <x v="0"/>
    <x v="39"/>
    <x v="0"/>
    <x v="1"/>
    <x v="2"/>
    <x v="3"/>
    <x v="1"/>
    <x v="1190"/>
    <x v="1248"/>
    <x v="5"/>
    <x v="1"/>
    <x v="8"/>
    <x v="0"/>
    <x v="1"/>
    <x v="3"/>
    <x v="2"/>
    <x v="1"/>
  </r>
  <r>
    <n v="2740"/>
    <x v="19"/>
    <x v="0"/>
    <x v="827"/>
    <x v="1"/>
    <x v="28"/>
    <x v="3"/>
    <x v="2"/>
    <x v="0"/>
    <x v="1"/>
    <x v="41"/>
    <x v="2"/>
    <x v="0"/>
    <x v="4"/>
    <x v="3"/>
    <x v="1"/>
    <x v="1191"/>
    <x v="1249"/>
    <x v="6"/>
    <x v="1"/>
    <x v="11"/>
    <x v="0"/>
    <x v="3"/>
    <x v="2"/>
    <x v="2"/>
    <x v="1"/>
  </r>
  <r>
    <n v="2741"/>
    <x v="10"/>
    <x v="2"/>
    <x v="189"/>
    <x v="1"/>
    <x v="2"/>
    <x v="0"/>
    <x v="2"/>
    <x v="0"/>
    <x v="1"/>
    <x v="63"/>
    <x v="0"/>
    <x v="0"/>
    <x v="3"/>
    <x v="0"/>
    <x v="2"/>
    <x v="1192"/>
    <x v="1250"/>
    <x v="7"/>
    <x v="1"/>
    <x v="9"/>
    <x v="0"/>
    <x v="3"/>
    <x v="6"/>
    <x v="1"/>
    <x v="1"/>
  </r>
  <r>
    <n v="2742"/>
    <x v="8"/>
    <x v="2"/>
    <x v="828"/>
    <x v="2"/>
    <x v="2"/>
    <x v="3"/>
    <x v="5"/>
    <x v="3"/>
    <x v="1"/>
    <x v="55"/>
    <x v="0"/>
    <x v="1"/>
    <x v="8"/>
    <x v="1"/>
    <x v="2"/>
    <x v="1193"/>
    <x v="1251"/>
    <x v="6"/>
    <x v="1"/>
    <x v="4"/>
    <x v="0"/>
    <x v="1"/>
    <x v="1"/>
    <x v="1"/>
    <x v="1"/>
  </r>
  <r>
    <n v="2743"/>
    <x v="13"/>
    <x v="1"/>
    <x v="829"/>
    <x v="1"/>
    <x v="10"/>
    <x v="2"/>
    <x v="0"/>
    <x v="2"/>
    <x v="1"/>
    <x v="12"/>
    <x v="0"/>
    <x v="0"/>
    <x v="2"/>
    <x v="3"/>
    <x v="1"/>
    <x v="799"/>
    <x v="1252"/>
    <x v="5"/>
    <x v="1"/>
    <x v="8"/>
    <x v="0"/>
    <x v="3"/>
    <x v="1"/>
    <x v="2"/>
    <x v="0"/>
  </r>
  <r>
    <n v="2744"/>
    <x v="2"/>
    <x v="0"/>
    <x v="792"/>
    <x v="1"/>
    <x v="16"/>
    <x v="2"/>
    <x v="2"/>
    <x v="1"/>
    <x v="1"/>
    <x v="22"/>
    <x v="0"/>
    <x v="0"/>
    <x v="3"/>
    <x v="3"/>
    <x v="0"/>
    <x v="1194"/>
    <x v="1253"/>
    <x v="1"/>
    <x v="1"/>
    <x v="2"/>
    <x v="0"/>
    <x v="2"/>
    <x v="5"/>
    <x v="0"/>
    <x v="0"/>
  </r>
  <r>
    <n v="2745"/>
    <x v="22"/>
    <x v="1"/>
    <x v="830"/>
    <x v="0"/>
    <x v="25"/>
    <x v="3"/>
    <x v="0"/>
    <x v="1"/>
    <x v="1"/>
    <x v="21"/>
    <x v="0"/>
    <x v="0"/>
    <x v="0"/>
    <x v="0"/>
    <x v="2"/>
    <x v="1195"/>
    <x v="1254"/>
    <x v="7"/>
    <x v="1"/>
    <x v="11"/>
    <x v="0"/>
    <x v="1"/>
    <x v="6"/>
    <x v="1"/>
    <x v="1"/>
  </r>
  <r>
    <n v="2746"/>
    <x v="23"/>
    <x v="2"/>
    <x v="309"/>
    <x v="1"/>
    <x v="10"/>
    <x v="3"/>
    <x v="0"/>
    <x v="3"/>
    <x v="1"/>
    <x v="48"/>
    <x v="0"/>
    <x v="1"/>
    <x v="1"/>
    <x v="2"/>
    <x v="0"/>
    <x v="1196"/>
    <x v="1255"/>
    <x v="5"/>
    <x v="1"/>
    <x v="4"/>
    <x v="0"/>
    <x v="3"/>
    <x v="2"/>
    <x v="2"/>
    <x v="1"/>
  </r>
  <r>
    <n v="2747"/>
    <x v="0"/>
    <x v="0"/>
    <x v="725"/>
    <x v="1"/>
    <x v="12"/>
    <x v="3"/>
    <x v="0"/>
    <x v="0"/>
    <x v="1"/>
    <x v="66"/>
    <x v="2"/>
    <x v="0"/>
    <x v="4"/>
    <x v="1"/>
    <x v="0"/>
    <x v="1197"/>
    <x v="1256"/>
    <x v="9"/>
    <x v="1"/>
    <x v="3"/>
    <x v="0"/>
    <x v="0"/>
    <x v="1"/>
    <x v="0"/>
    <x v="1"/>
  </r>
  <r>
    <n v="2748"/>
    <x v="0"/>
    <x v="0"/>
    <x v="308"/>
    <x v="0"/>
    <x v="17"/>
    <x v="1"/>
    <x v="3"/>
    <x v="1"/>
    <x v="1"/>
    <x v="6"/>
    <x v="0"/>
    <x v="2"/>
    <x v="0"/>
    <x v="2"/>
    <x v="2"/>
    <x v="1198"/>
    <x v="1257"/>
    <x v="4"/>
    <x v="0"/>
    <x v="4"/>
    <x v="0"/>
    <x v="1"/>
    <x v="1"/>
    <x v="3"/>
    <x v="1"/>
  </r>
  <r>
    <n v="2749"/>
    <x v="7"/>
    <x v="0"/>
    <x v="475"/>
    <x v="1"/>
    <x v="16"/>
    <x v="3"/>
    <x v="2"/>
    <x v="3"/>
    <x v="0"/>
    <x v="52"/>
    <x v="0"/>
    <x v="2"/>
    <x v="3"/>
    <x v="2"/>
    <x v="0"/>
    <x v="1199"/>
    <x v="1258"/>
    <x v="3"/>
    <x v="1"/>
    <x v="9"/>
    <x v="0"/>
    <x v="2"/>
    <x v="1"/>
    <x v="1"/>
    <x v="1"/>
  </r>
  <r>
    <n v="2750"/>
    <x v="25"/>
    <x v="0"/>
    <x v="260"/>
    <x v="2"/>
    <x v="25"/>
    <x v="0"/>
    <x v="2"/>
    <x v="2"/>
    <x v="0"/>
    <x v="69"/>
    <x v="0"/>
    <x v="1"/>
    <x v="8"/>
    <x v="1"/>
    <x v="1"/>
    <x v="1200"/>
    <x v="1259"/>
    <x v="4"/>
    <x v="0"/>
    <x v="0"/>
    <x v="0"/>
    <x v="3"/>
    <x v="1"/>
    <x v="1"/>
    <x v="0"/>
  </r>
  <r>
    <n v="2751"/>
    <x v="21"/>
    <x v="0"/>
    <x v="831"/>
    <x v="1"/>
    <x v="11"/>
    <x v="0"/>
    <x v="2"/>
    <x v="2"/>
    <x v="0"/>
    <x v="42"/>
    <x v="0"/>
    <x v="0"/>
    <x v="4"/>
    <x v="1"/>
    <x v="1"/>
    <x v="1201"/>
    <x v="1260"/>
    <x v="5"/>
    <x v="1"/>
    <x v="6"/>
    <x v="1"/>
    <x v="1"/>
    <x v="2"/>
    <x v="3"/>
    <x v="0"/>
  </r>
  <r>
    <n v="2752"/>
    <x v="32"/>
    <x v="0"/>
    <x v="832"/>
    <x v="1"/>
    <x v="0"/>
    <x v="3"/>
    <x v="0"/>
    <x v="1"/>
    <x v="0"/>
    <x v="48"/>
    <x v="0"/>
    <x v="0"/>
    <x v="4"/>
    <x v="0"/>
    <x v="2"/>
    <x v="1202"/>
    <x v="1261"/>
    <x v="5"/>
    <x v="1"/>
    <x v="8"/>
    <x v="0"/>
    <x v="1"/>
    <x v="1"/>
    <x v="1"/>
    <x v="1"/>
  </r>
  <r>
    <n v="2753"/>
    <x v="13"/>
    <x v="0"/>
    <x v="314"/>
    <x v="0"/>
    <x v="1"/>
    <x v="0"/>
    <x v="4"/>
    <x v="0"/>
    <x v="1"/>
    <x v="2"/>
    <x v="2"/>
    <x v="0"/>
    <x v="0"/>
    <x v="2"/>
    <x v="1"/>
    <x v="1203"/>
    <x v="1262"/>
    <x v="9"/>
    <x v="1"/>
    <x v="7"/>
    <x v="1"/>
    <x v="3"/>
    <x v="3"/>
    <x v="1"/>
    <x v="1"/>
  </r>
  <r>
    <n v="2754"/>
    <x v="34"/>
    <x v="2"/>
    <x v="324"/>
    <x v="0"/>
    <x v="2"/>
    <x v="3"/>
    <x v="2"/>
    <x v="0"/>
    <x v="1"/>
    <x v="48"/>
    <x v="0"/>
    <x v="3"/>
    <x v="5"/>
    <x v="1"/>
    <x v="2"/>
    <x v="1204"/>
    <x v="1263"/>
    <x v="5"/>
    <x v="1"/>
    <x v="6"/>
    <x v="1"/>
    <x v="1"/>
    <x v="0"/>
    <x v="2"/>
    <x v="1"/>
  </r>
  <r>
    <n v="2755"/>
    <x v="10"/>
    <x v="0"/>
    <x v="287"/>
    <x v="1"/>
    <x v="5"/>
    <x v="2"/>
    <x v="2"/>
    <x v="0"/>
    <x v="1"/>
    <x v="60"/>
    <x v="3"/>
    <x v="1"/>
    <x v="2"/>
    <x v="2"/>
    <x v="1"/>
    <x v="1205"/>
    <x v="1264"/>
    <x v="4"/>
    <x v="1"/>
    <x v="10"/>
    <x v="0"/>
    <x v="2"/>
    <x v="2"/>
    <x v="3"/>
    <x v="1"/>
  </r>
  <r>
    <n v="2756"/>
    <x v="40"/>
    <x v="0"/>
    <x v="302"/>
    <x v="1"/>
    <x v="17"/>
    <x v="3"/>
    <x v="0"/>
    <x v="1"/>
    <x v="0"/>
    <x v="2"/>
    <x v="1"/>
    <x v="2"/>
    <x v="3"/>
    <x v="1"/>
    <x v="2"/>
    <x v="1206"/>
    <x v="1265"/>
    <x v="0"/>
    <x v="0"/>
    <x v="3"/>
    <x v="0"/>
    <x v="3"/>
    <x v="5"/>
    <x v="1"/>
    <x v="1"/>
  </r>
  <r>
    <n v="2757"/>
    <x v="32"/>
    <x v="0"/>
    <x v="119"/>
    <x v="1"/>
    <x v="19"/>
    <x v="3"/>
    <x v="0"/>
    <x v="0"/>
    <x v="0"/>
    <x v="35"/>
    <x v="0"/>
    <x v="0"/>
    <x v="0"/>
    <x v="3"/>
    <x v="2"/>
    <x v="1207"/>
    <x v="1266"/>
    <x v="7"/>
    <x v="1"/>
    <x v="3"/>
    <x v="0"/>
    <x v="2"/>
    <x v="1"/>
    <x v="1"/>
    <x v="1"/>
  </r>
  <r>
    <n v="2758"/>
    <x v="33"/>
    <x v="0"/>
    <x v="833"/>
    <x v="1"/>
    <x v="14"/>
    <x v="2"/>
    <x v="2"/>
    <x v="2"/>
    <x v="0"/>
    <x v="68"/>
    <x v="0"/>
    <x v="0"/>
    <x v="1"/>
    <x v="0"/>
    <x v="1"/>
    <x v="1208"/>
    <x v="1267"/>
    <x v="5"/>
    <x v="1"/>
    <x v="2"/>
    <x v="0"/>
    <x v="2"/>
    <x v="2"/>
    <x v="2"/>
    <x v="1"/>
  </r>
  <r>
    <n v="2759"/>
    <x v="12"/>
    <x v="1"/>
    <x v="26"/>
    <x v="0"/>
    <x v="14"/>
    <x v="2"/>
    <x v="3"/>
    <x v="3"/>
    <x v="0"/>
    <x v="68"/>
    <x v="0"/>
    <x v="2"/>
    <x v="0"/>
    <x v="3"/>
    <x v="1"/>
    <x v="1209"/>
    <x v="1268"/>
    <x v="7"/>
    <x v="1"/>
    <x v="9"/>
    <x v="0"/>
    <x v="1"/>
    <x v="1"/>
    <x v="1"/>
    <x v="1"/>
  </r>
  <r>
    <n v="2760"/>
    <x v="14"/>
    <x v="0"/>
    <x v="94"/>
    <x v="1"/>
    <x v="16"/>
    <x v="3"/>
    <x v="2"/>
    <x v="1"/>
    <x v="0"/>
    <x v="7"/>
    <x v="0"/>
    <x v="1"/>
    <x v="1"/>
    <x v="3"/>
    <x v="1"/>
    <x v="1210"/>
    <x v="1269"/>
    <x v="1"/>
    <x v="1"/>
    <x v="14"/>
    <x v="1"/>
    <x v="3"/>
    <x v="1"/>
    <x v="1"/>
    <x v="1"/>
  </r>
  <r>
    <n v="2761"/>
    <x v="8"/>
    <x v="0"/>
    <x v="289"/>
    <x v="0"/>
    <x v="2"/>
    <x v="2"/>
    <x v="3"/>
    <x v="0"/>
    <x v="0"/>
    <x v="58"/>
    <x v="3"/>
    <x v="0"/>
    <x v="6"/>
    <x v="0"/>
    <x v="1"/>
    <x v="517"/>
    <x v="1270"/>
    <x v="7"/>
    <x v="0"/>
    <x v="5"/>
    <x v="1"/>
    <x v="0"/>
    <x v="5"/>
    <x v="2"/>
    <x v="1"/>
  </r>
  <r>
    <n v="2762"/>
    <x v="25"/>
    <x v="0"/>
    <x v="834"/>
    <x v="0"/>
    <x v="16"/>
    <x v="3"/>
    <x v="2"/>
    <x v="1"/>
    <x v="1"/>
    <x v="56"/>
    <x v="0"/>
    <x v="0"/>
    <x v="0"/>
    <x v="0"/>
    <x v="0"/>
    <x v="1211"/>
    <x v="1271"/>
    <x v="1"/>
    <x v="1"/>
    <x v="4"/>
    <x v="0"/>
    <x v="0"/>
    <x v="5"/>
    <x v="1"/>
    <x v="1"/>
  </r>
  <r>
    <n v="2763"/>
    <x v="34"/>
    <x v="1"/>
    <x v="415"/>
    <x v="1"/>
    <x v="8"/>
    <x v="2"/>
    <x v="0"/>
    <x v="1"/>
    <x v="1"/>
    <x v="45"/>
    <x v="0"/>
    <x v="3"/>
    <x v="7"/>
    <x v="2"/>
    <x v="1"/>
    <x v="1212"/>
    <x v="1272"/>
    <x v="7"/>
    <x v="0"/>
    <x v="9"/>
    <x v="0"/>
    <x v="2"/>
    <x v="1"/>
    <x v="1"/>
    <x v="1"/>
  </r>
  <r>
    <n v="2764"/>
    <x v="41"/>
    <x v="2"/>
    <x v="219"/>
    <x v="1"/>
    <x v="24"/>
    <x v="3"/>
    <x v="2"/>
    <x v="0"/>
    <x v="0"/>
    <x v="30"/>
    <x v="0"/>
    <x v="1"/>
    <x v="1"/>
    <x v="2"/>
    <x v="0"/>
    <x v="1213"/>
    <x v="1273"/>
    <x v="1"/>
    <x v="1"/>
    <x v="10"/>
    <x v="0"/>
    <x v="3"/>
    <x v="5"/>
    <x v="0"/>
    <x v="1"/>
  </r>
  <r>
    <n v="2765"/>
    <x v="12"/>
    <x v="0"/>
    <x v="717"/>
    <x v="2"/>
    <x v="21"/>
    <x v="4"/>
    <x v="5"/>
    <x v="2"/>
    <x v="1"/>
    <x v="67"/>
    <x v="2"/>
    <x v="1"/>
    <x v="8"/>
    <x v="3"/>
    <x v="1"/>
    <x v="98"/>
    <x v="1274"/>
    <x v="4"/>
    <x v="1"/>
    <x v="8"/>
    <x v="0"/>
    <x v="3"/>
    <x v="5"/>
    <x v="1"/>
    <x v="0"/>
  </r>
  <r>
    <n v="2766"/>
    <x v="11"/>
    <x v="0"/>
    <x v="324"/>
    <x v="2"/>
    <x v="28"/>
    <x v="3"/>
    <x v="5"/>
    <x v="3"/>
    <x v="1"/>
    <x v="3"/>
    <x v="1"/>
    <x v="1"/>
    <x v="8"/>
    <x v="3"/>
    <x v="2"/>
    <x v="1214"/>
    <x v="1275"/>
    <x v="5"/>
    <x v="0"/>
    <x v="2"/>
    <x v="0"/>
    <x v="1"/>
    <x v="1"/>
    <x v="1"/>
    <x v="0"/>
  </r>
  <r>
    <n v="2767"/>
    <x v="28"/>
    <x v="2"/>
    <x v="491"/>
    <x v="0"/>
    <x v="2"/>
    <x v="2"/>
    <x v="0"/>
    <x v="1"/>
    <x v="0"/>
    <x v="7"/>
    <x v="0"/>
    <x v="0"/>
    <x v="0"/>
    <x v="2"/>
    <x v="1"/>
    <x v="1215"/>
    <x v="1276"/>
    <x v="5"/>
    <x v="1"/>
    <x v="6"/>
    <x v="1"/>
    <x v="2"/>
    <x v="1"/>
    <x v="3"/>
    <x v="1"/>
  </r>
  <r>
    <n v="2768"/>
    <x v="9"/>
    <x v="0"/>
    <x v="456"/>
    <x v="1"/>
    <x v="2"/>
    <x v="2"/>
    <x v="1"/>
    <x v="2"/>
    <x v="0"/>
    <x v="32"/>
    <x v="0"/>
    <x v="0"/>
    <x v="1"/>
    <x v="1"/>
    <x v="1"/>
    <x v="1216"/>
    <x v="1277"/>
    <x v="5"/>
    <x v="0"/>
    <x v="6"/>
    <x v="1"/>
    <x v="1"/>
    <x v="2"/>
    <x v="1"/>
    <x v="1"/>
  </r>
  <r>
    <n v="2769"/>
    <x v="23"/>
    <x v="1"/>
    <x v="835"/>
    <x v="0"/>
    <x v="2"/>
    <x v="2"/>
    <x v="0"/>
    <x v="3"/>
    <x v="1"/>
    <x v="2"/>
    <x v="0"/>
    <x v="0"/>
    <x v="0"/>
    <x v="0"/>
    <x v="1"/>
    <x v="1217"/>
    <x v="1278"/>
    <x v="1"/>
    <x v="1"/>
    <x v="5"/>
    <x v="1"/>
    <x v="3"/>
    <x v="3"/>
    <x v="1"/>
    <x v="1"/>
  </r>
  <r>
    <n v="2770"/>
    <x v="4"/>
    <x v="1"/>
    <x v="836"/>
    <x v="1"/>
    <x v="12"/>
    <x v="0"/>
    <x v="0"/>
    <x v="2"/>
    <x v="0"/>
    <x v="20"/>
    <x v="0"/>
    <x v="1"/>
    <x v="0"/>
    <x v="0"/>
    <x v="0"/>
    <x v="1218"/>
    <x v="1279"/>
    <x v="4"/>
    <x v="0"/>
    <x v="9"/>
    <x v="0"/>
    <x v="3"/>
    <x v="1"/>
    <x v="2"/>
    <x v="1"/>
  </r>
  <r>
    <n v="2771"/>
    <x v="11"/>
    <x v="1"/>
    <x v="837"/>
    <x v="1"/>
    <x v="25"/>
    <x v="1"/>
    <x v="2"/>
    <x v="2"/>
    <x v="1"/>
    <x v="4"/>
    <x v="0"/>
    <x v="1"/>
    <x v="2"/>
    <x v="0"/>
    <x v="1"/>
    <x v="1219"/>
    <x v="1280"/>
    <x v="1"/>
    <x v="1"/>
    <x v="4"/>
    <x v="0"/>
    <x v="2"/>
    <x v="1"/>
    <x v="3"/>
    <x v="1"/>
  </r>
  <r>
    <n v="2772"/>
    <x v="5"/>
    <x v="1"/>
    <x v="494"/>
    <x v="0"/>
    <x v="16"/>
    <x v="2"/>
    <x v="3"/>
    <x v="2"/>
    <x v="1"/>
    <x v="5"/>
    <x v="0"/>
    <x v="0"/>
    <x v="0"/>
    <x v="0"/>
    <x v="0"/>
    <x v="1220"/>
    <x v="1281"/>
    <x v="0"/>
    <x v="1"/>
    <x v="4"/>
    <x v="0"/>
    <x v="3"/>
    <x v="2"/>
    <x v="3"/>
    <x v="1"/>
  </r>
  <r>
    <n v="2773"/>
    <x v="19"/>
    <x v="2"/>
    <x v="838"/>
    <x v="1"/>
    <x v="16"/>
    <x v="2"/>
    <x v="4"/>
    <x v="1"/>
    <x v="1"/>
    <x v="71"/>
    <x v="0"/>
    <x v="1"/>
    <x v="1"/>
    <x v="2"/>
    <x v="1"/>
    <x v="806"/>
    <x v="1282"/>
    <x v="9"/>
    <x v="1"/>
    <x v="6"/>
    <x v="1"/>
    <x v="2"/>
    <x v="4"/>
    <x v="2"/>
    <x v="1"/>
  </r>
  <r>
    <n v="2774"/>
    <x v="40"/>
    <x v="0"/>
    <x v="839"/>
    <x v="1"/>
    <x v="10"/>
    <x v="2"/>
    <x v="0"/>
    <x v="0"/>
    <x v="0"/>
    <x v="52"/>
    <x v="0"/>
    <x v="1"/>
    <x v="2"/>
    <x v="2"/>
    <x v="0"/>
    <x v="1221"/>
    <x v="1283"/>
    <x v="5"/>
    <x v="1"/>
    <x v="3"/>
    <x v="0"/>
    <x v="3"/>
    <x v="2"/>
    <x v="1"/>
    <x v="1"/>
  </r>
  <r>
    <n v="2775"/>
    <x v="21"/>
    <x v="0"/>
    <x v="840"/>
    <x v="1"/>
    <x v="2"/>
    <x v="0"/>
    <x v="0"/>
    <x v="2"/>
    <x v="1"/>
    <x v="19"/>
    <x v="0"/>
    <x v="2"/>
    <x v="3"/>
    <x v="0"/>
    <x v="2"/>
    <x v="1222"/>
    <x v="1284"/>
    <x v="9"/>
    <x v="1"/>
    <x v="9"/>
    <x v="0"/>
    <x v="3"/>
    <x v="5"/>
    <x v="2"/>
    <x v="1"/>
  </r>
  <r>
    <n v="2776"/>
    <x v="14"/>
    <x v="2"/>
    <x v="841"/>
    <x v="2"/>
    <x v="0"/>
    <x v="0"/>
    <x v="0"/>
    <x v="1"/>
    <x v="1"/>
    <x v="38"/>
    <x v="0"/>
    <x v="1"/>
    <x v="8"/>
    <x v="0"/>
    <x v="2"/>
    <x v="1223"/>
    <x v="1005"/>
    <x v="1"/>
    <x v="1"/>
    <x v="2"/>
    <x v="0"/>
    <x v="2"/>
    <x v="2"/>
    <x v="1"/>
    <x v="1"/>
  </r>
  <r>
    <n v="2777"/>
    <x v="11"/>
    <x v="0"/>
    <x v="842"/>
    <x v="1"/>
    <x v="22"/>
    <x v="1"/>
    <x v="0"/>
    <x v="2"/>
    <x v="1"/>
    <x v="12"/>
    <x v="3"/>
    <x v="0"/>
    <x v="4"/>
    <x v="2"/>
    <x v="2"/>
    <x v="1224"/>
    <x v="1285"/>
    <x v="0"/>
    <x v="1"/>
    <x v="8"/>
    <x v="0"/>
    <x v="1"/>
    <x v="1"/>
    <x v="1"/>
    <x v="1"/>
  </r>
  <r>
    <n v="2778"/>
    <x v="19"/>
    <x v="0"/>
    <x v="57"/>
    <x v="1"/>
    <x v="1"/>
    <x v="3"/>
    <x v="0"/>
    <x v="2"/>
    <x v="1"/>
    <x v="6"/>
    <x v="0"/>
    <x v="1"/>
    <x v="2"/>
    <x v="2"/>
    <x v="0"/>
    <x v="1225"/>
    <x v="1286"/>
    <x v="5"/>
    <x v="1"/>
    <x v="4"/>
    <x v="0"/>
    <x v="1"/>
    <x v="1"/>
    <x v="1"/>
    <x v="1"/>
  </r>
  <r>
    <n v="2779"/>
    <x v="5"/>
    <x v="0"/>
    <x v="843"/>
    <x v="0"/>
    <x v="2"/>
    <x v="2"/>
    <x v="3"/>
    <x v="1"/>
    <x v="1"/>
    <x v="19"/>
    <x v="1"/>
    <x v="0"/>
    <x v="0"/>
    <x v="1"/>
    <x v="0"/>
    <x v="1226"/>
    <x v="1287"/>
    <x v="8"/>
    <x v="0"/>
    <x v="3"/>
    <x v="0"/>
    <x v="3"/>
    <x v="1"/>
    <x v="2"/>
    <x v="0"/>
  </r>
  <r>
    <n v="2780"/>
    <x v="21"/>
    <x v="0"/>
    <x v="317"/>
    <x v="0"/>
    <x v="3"/>
    <x v="3"/>
    <x v="4"/>
    <x v="3"/>
    <x v="0"/>
    <x v="18"/>
    <x v="2"/>
    <x v="3"/>
    <x v="0"/>
    <x v="3"/>
    <x v="2"/>
    <x v="1227"/>
    <x v="1288"/>
    <x v="7"/>
    <x v="1"/>
    <x v="3"/>
    <x v="0"/>
    <x v="1"/>
    <x v="3"/>
    <x v="1"/>
    <x v="1"/>
  </r>
  <r>
    <n v="2781"/>
    <x v="4"/>
    <x v="0"/>
    <x v="251"/>
    <x v="0"/>
    <x v="5"/>
    <x v="1"/>
    <x v="2"/>
    <x v="0"/>
    <x v="0"/>
    <x v="34"/>
    <x v="1"/>
    <x v="0"/>
    <x v="6"/>
    <x v="2"/>
    <x v="1"/>
    <x v="1228"/>
    <x v="1289"/>
    <x v="1"/>
    <x v="1"/>
    <x v="7"/>
    <x v="1"/>
    <x v="1"/>
    <x v="3"/>
    <x v="1"/>
    <x v="1"/>
  </r>
  <r>
    <n v="2782"/>
    <x v="11"/>
    <x v="0"/>
    <x v="844"/>
    <x v="2"/>
    <x v="15"/>
    <x v="1"/>
    <x v="2"/>
    <x v="2"/>
    <x v="1"/>
    <x v="45"/>
    <x v="1"/>
    <x v="1"/>
    <x v="8"/>
    <x v="1"/>
    <x v="1"/>
    <x v="1229"/>
    <x v="1290"/>
    <x v="1"/>
    <x v="1"/>
    <x v="0"/>
    <x v="0"/>
    <x v="1"/>
    <x v="1"/>
    <x v="1"/>
    <x v="1"/>
  </r>
  <r>
    <n v="2783"/>
    <x v="23"/>
    <x v="0"/>
    <x v="398"/>
    <x v="1"/>
    <x v="15"/>
    <x v="3"/>
    <x v="0"/>
    <x v="3"/>
    <x v="0"/>
    <x v="6"/>
    <x v="1"/>
    <x v="4"/>
    <x v="5"/>
    <x v="2"/>
    <x v="1"/>
    <x v="1230"/>
    <x v="1291"/>
    <x v="8"/>
    <x v="1"/>
    <x v="4"/>
    <x v="0"/>
    <x v="1"/>
    <x v="2"/>
    <x v="1"/>
    <x v="1"/>
  </r>
  <r>
    <n v="2784"/>
    <x v="26"/>
    <x v="0"/>
    <x v="845"/>
    <x v="1"/>
    <x v="16"/>
    <x v="3"/>
    <x v="0"/>
    <x v="2"/>
    <x v="1"/>
    <x v="60"/>
    <x v="1"/>
    <x v="4"/>
    <x v="7"/>
    <x v="1"/>
    <x v="1"/>
    <x v="1231"/>
    <x v="1292"/>
    <x v="5"/>
    <x v="1"/>
    <x v="3"/>
    <x v="0"/>
    <x v="1"/>
    <x v="1"/>
    <x v="1"/>
    <x v="1"/>
  </r>
  <r>
    <n v="2785"/>
    <x v="11"/>
    <x v="1"/>
    <x v="846"/>
    <x v="1"/>
    <x v="4"/>
    <x v="0"/>
    <x v="0"/>
    <x v="2"/>
    <x v="1"/>
    <x v="32"/>
    <x v="1"/>
    <x v="0"/>
    <x v="1"/>
    <x v="0"/>
    <x v="0"/>
    <x v="1232"/>
    <x v="1293"/>
    <x v="1"/>
    <x v="0"/>
    <x v="13"/>
    <x v="1"/>
    <x v="2"/>
    <x v="1"/>
    <x v="2"/>
    <x v="0"/>
  </r>
  <r>
    <n v="2786"/>
    <x v="21"/>
    <x v="0"/>
    <x v="847"/>
    <x v="0"/>
    <x v="16"/>
    <x v="3"/>
    <x v="0"/>
    <x v="1"/>
    <x v="0"/>
    <x v="52"/>
    <x v="0"/>
    <x v="2"/>
    <x v="0"/>
    <x v="1"/>
    <x v="1"/>
    <x v="1233"/>
    <x v="1294"/>
    <x v="6"/>
    <x v="1"/>
    <x v="7"/>
    <x v="1"/>
    <x v="3"/>
    <x v="2"/>
    <x v="1"/>
    <x v="0"/>
  </r>
  <r>
    <n v="2787"/>
    <x v="4"/>
    <x v="1"/>
    <x v="848"/>
    <x v="1"/>
    <x v="8"/>
    <x v="3"/>
    <x v="0"/>
    <x v="2"/>
    <x v="0"/>
    <x v="58"/>
    <x v="1"/>
    <x v="1"/>
    <x v="1"/>
    <x v="3"/>
    <x v="1"/>
    <x v="1234"/>
    <x v="1295"/>
    <x v="4"/>
    <x v="1"/>
    <x v="12"/>
    <x v="0"/>
    <x v="1"/>
    <x v="2"/>
    <x v="2"/>
    <x v="1"/>
  </r>
  <r>
    <n v="2788"/>
    <x v="22"/>
    <x v="0"/>
    <x v="849"/>
    <x v="1"/>
    <x v="20"/>
    <x v="2"/>
    <x v="1"/>
    <x v="2"/>
    <x v="1"/>
    <x v="26"/>
    <x v="0"/>
    <x v="0"/>
    <x v="1"/>
    <x v="0"/>
    <x v="2"/>
    <x v="1235"/>
    <x v="1296"/>
    <x v="0"/>
    <x v="1"/>
    <x v="9"/>
    <x v="0"/>
    <x v="2"/>
    <x v="2"/>
    <x v="1"/>
    <x v="1"/>
  </r>
  <r>
    <n v="2789"/>
    <x v="27"/>
    <x v="0"/>
    <x v="65"/>
    <x v="1"/>
    <x v="2"/>
    <x v="2"/>
    <x v="4"/>
    <x v="0"/>
    <x v="1"/>
    <x v="33"/>
    <x v="1"/>
    <x v="1"/>
    <x v="1"/>
    <x v="0"/>
    <x v="1"/>
    <x v="1236"/>
    <x v="1297"/>
    <x v="0"/>
    <x v="1"/>
    <x v="5"/>
    <x v="1"/>
    <x v="2"/>
    <x v="2"/>
    <x v="3"/>
    <x v="1"/>
  </r>
  <r>
    <n v="2790"/>
    <x v="14"/>
    <x v="0"/>
    <x v="850"/>
    <x v="0"/>
    <x v="3"/>
    <x v="3"/>
    <x v="2"/>
    <x v="0"/>
    <x v="0"/>
    <x v="17"/>
    <x v="0"/>
    <x v="1"/>
    <x v="6"/>
    <x v="1"/>
    <x v="1"/>
    <x v="1237"/>
    <x v="1298"/>
    <x v="1"/>
    <x v="1"/>
    <x v="12"/>
    <x v="0"/>
    <x v="1"/>
    <x v="1"/>
    <x v="1"/>
    <x v="1"/>
  </r>
  <r>
    <n v="2791"/>
    <x v="7"/>
    <x v="0"/>
    <x v="79"/>
    <x v="0"/>
    <x v="16"/>
    <x v="3"/>
    <x v="2"/>
    <x v="0"/>
    <x v="1"/>
    <x v="67"/>
    <x v="0"/>
    <x v="1"/>
    <x v="6"/>
    <x v="0"/>
    <x v="0"/>
    <x v="1238"/>
    <x v="1299"/>
    <x v="1"/>
    <x v="1"/>
    <x v="4"/>
    <x v="0"/>
    <x v="3"/>
    <x v="1"/>
    <x v="2"/>
    <x v="0"/>
  </r>
  <r>
    <n v="2792"/>
    <x v="15"/>
    <x v="0"/>
    <x v="23"/>
    <x v="1"/>
    <x v="14"/>
    <x v="1"/>
    <x v="0"/>
    <x v="2"/>
    <x v="1"/>
    <x v="29"/>
    <x v="0"/>
    <x v="1"/>
    <x v="1"/>
    <x v="1"/>
    <x v="0"/>
    <x v="1239"/>
    <x v="1300"/>
    <x v="1"/>
    <x v="0"/>
    <x v="1"/>
    <x v="1"/>
    <x v="0"/>
    <x v="2"/>
    <x v="1"/>
    <x v="0"/>
  </r>
  <r>
    <n v="2793"/>
    <x v="9"/>
    <x v="0"/>
    <x v="851"/>
    <x v="0"/>
    <x v="16"/>
    <x v="2"/>
    <x v="4"/>
    <x v="0"/>
    <x v="0"/>
    <x v="53"/>
    <x v="1"/>
    <x v="0"/>
    <x v="0"/>
    <x v="2"/>
    <x v="1"/>
    <x v="1240"/>
    <x v="1301"/>
    <x v="1"/>
    <x v="0"/>
    <x v="4"/>
    <x v="0"/>
    <x v="0"/>
    <x v="5"/>
    <x v="1"/>
    <x v="1"/>
  </r>
  <r>
    <n v="2794"/>
    <x v="12"/>
    <x v="0"/>
    <x v="784"/>
    <x v="1"/>
    <x v="25"/>
    <x v="3"/>
    <x v="0"/>
    <x v="0"/>
    <x v="1"/>
    <x v="67"/>
    <x v="0"/>
    <x v="0"/>
    <x v="2"/>
    <x v="2"/>
    <x v="2"/>
    <x v="378"/>
    <x v="1302"/>
    <x v="1"/>
    <x v="1"/>
    <x v="0"/>
    <x v="0"/>
    <x v="0"/>
    <x v="2"/>
    <x v="1"/>
    <x v="1"/>
  </r>
  <r>
    <n v="2795"/>
    <x v="13"/>
    <x v="0"/>
    <x v="163"/>
    <x v="0"/>
    <x v="17"/>
    <x v="3"/>
    <x v="0"/>
    <x v="1"/>
    <x v="1"/>
    <x v="52"/>
    <x v="0"/>
    <x v="2"/>
    <x v="0"/>
    <x v="0"/>
    <x v="1"/>
    <x v="1241"/>
    <x v="493"/>
    <x v="7"/>
    <x v="0"/>
    <x v="4"/>
    <x v="0"/>
    <x v="1"/>
    <x v="1"/>
    <x v="1"/>
    <x v="1"/>
  </r>
  <r>
    <n v="2796"/>
    <x v="11"/>
    <x v="0"/>
    <x v="720"/>
    <x v="1"/>
    <x v="14"/>
    <x v="3"/>
    <x v="0"/>
    <x v="2"/>
    <x v="1"/>
    <x v="40"/>
    <x v="0"/>
    <x v="1"/>
    <x v="2"/>
    <x v="3"/>
    <x v="0"/>
    <x v="1242"/>
    <x v="1303"/>
    <x v="9"/>
    <x v="1"/>
    <x v="9"/>
    <x v="0"/>
    <x v="2"/>
    <x v="2"/>
    <x v="1"/>
    <x v="1"/>
  </r>
  <r>
    <n v="2797"/>
    <x v="2"/>
    <x v="0"/>
    <x v="852"/>
    <x v="1"/>
    <x v="14"/>
    <x v="2"/>
    <x v="2"/>
    <x v="2"/>
    <x v="1"/>
    <x v="17"/>
    <x v="0"/>
    <x v="0"/>
    <x v="1"/>
    <x v="3"/>
    <x v="1"/>
    <x v="946"/>
    <x v="1304"/>
    <x v="6"/>
    <x v="0"/>
    <x v="6"/>
    <x v="1"/>
    <x v="3"/>
    <x v="2"/>
    <x v="1"/>
    <x v="1"/>
  </r>
  <r>
    <n v="2798"/>
    <x v="10"/>
    <x v="0"/>
    <x v="853"/>
    <x v="1"/>
    <x v="7"/>
    <x v="0"/>
    <x v="1"/>
    <x v="2"/>
    <x v="0"/>
    <x v="8"/>
    <x v="1"/>
    <x v="0"/>
    <x v="3"/>
    <x v="1"/>
    <x v="1"/>
    <x v="1243"/>
    <x v="1305"/>
    <x v="4"/>
    <x v="0"/>
    <x v="0"/>
    <x v="0"/>
    <x v="1"/>
    <x v="2"/>
    <x v="1"/>
    <x v="1"/>
  </r>
  <r>
    <n v="2799"/>
    <x v="28"/>
    <x v="0"/>
    <x v="179"/>
    <x v="1"/>
    <x v="18"/>
    <x v="0"/>
    <x v="0"/>
    <x v="0"/>
    <x v="0"/>
    <x v="12"/>
    <x v="1"/>
    <x v="0"/>
    <x v="3"/>
    <x v="0"/>
    <x v="1"/>
    <x v="1244"/>
    <x v="1306"/>
    <x v="4"/>
    <x v="1"/>
    <x v="4"/>
    <x v="0"/>
    <x v="1"/>
    <x v="2"/>
    <x v="2"/>
    <x v="1"/>
  </r>
  <r>
    <n v="2800"/>
    <x v="9"/>
    <x v="1"/>
    <x v="854"/>
    <x v="2"/>
    <x v="2"/>
    <x v="1"/>
    <x v="5"/>
    <x v="0"/>
    <x v="1"/>
    <x v="0"/>
    <x v="1"/>
    <x v="0"/>
    <x v="8"/>
    <x v="0"/>
    <x v="0"/>
    <x v="1245"/>
    <x v="847"/>
    <x v="1"/>
    <x v="1"/>
    <x v="7"/>
    <x v="1"/>
    <x v="1"/>
    <x v="2"/>
    <x v="2"/>
    <x v="1"/>
  </r>
  <r>
    <n v="2801"/>
    <x v="32"/>
    <x v="0"/>
    <x v="539"/>
    <x v="1"/>
    <x v="0"/>
    <x v="2"/>
    <x v="0"/>
    <x v="3"/>
    <x v="1"/>
    <x v="33"/>
    <x v="0"/>
    <x v="3"/>
    <x v="5"/>
    <x v="3"/>
    <x v="2"/>
    <x v="1246"/>
    <x v="1307"/>
    <x v="7"/>
    <x v="1"/>
    <x v="0"/>
    <x v="0"/>
    <x v="0"/>
    <x v="1"/>
    <x v="1"/>
    <x v="1"/>
  </r>
  <r>
    <n v="2802"/>
    <x v="25"/>
    <x v="0"/>
    <x v="855"/>
    <x v="1"/>
    <x v="0"/>
    <x v="0"/>
    <x v="0"/>
    <x v="0"/>
    <x v="0"/>
    <x v="63"/>
    <x v="1"/>
    <x v="1"/>
    <x v="1"/>
    <x v="2"/>
    <x v="1"/>
    <x v="1247"/>
    <x v="1308"/>
    <x v="1"/>
    <x v="0"/>
    <x v="4"/>
    <x v="0"/>
    <x v="3"/>
    <x v="1"/>
    <x v="2"/>
    <x v="1"/>
  </r>
  <r>
    <n v="2803"/>
    <x v="4"/>
    <x v="0"/>
    <x v="821"/>
    <x v="0"/>
    <x v="2"/>
    <x v="0"/>
    <x v="2"/>
    <x v="3"/>
    <x v="0"/>
    <x v="67"/>
    <x v="2"/>
    <x v="0"/>
    <x v="0"/>
    <x v="2"/>
    <x v="0"/>
    <x v="559"/>
    <x v="1309"/>
    <x v="4"/>
    <x v="1"/>
    <x v="9"/>
    <x v="0"/>
    <x v="2"/>
    <x v="3"/>
    <x v="2"/>
    <x v="1"/>
  </r>
  <r>
    <n v="2804"/>
    <x v="26"/>
    <x v="1"/>
    <x v="286"/>
    <x v="1"/>
    <x v="23"/>
    <x v="3"/>
    <x v="2"/>
    <x v="2"/>
    <x v="0"/>
    <x v="22"/>
    <x v="0"/>
    <x v="3"/>
    <x v="5"/>
    <x v="0"/>
    <x v="2"/>
    <x v="1248"/>
    <x v="1310"/>
    <x v="9"/>
    <x v="1"/>
    <x v="0"/>
    <x v="0"/>
    <x v="2"/>
    <x v="1"/>
    <x v="1"/>
    <x v="1"/>
  </r>
  <r>
    <n v="2805"/>
    <x v="20"/>
    <x v="0"/>
    <x v="772"/>
    <x v="1"/>
    <x v="0"/>
    <x v="2"/>
    <x v="0"/>
    <x v="0"/>
    <x v="1"/>
    <x v="17"/>
    <x v="2"/>
    <x v="0"/>
    <x v="4"/>
    <x v="3"/>
    <x v="1"/>
    <x v="1249"/>
    <x v="1311"/>
    <x v="7"/>
    <x v="1"/>
    <x v="2"/>
    <x v="0"/>
    <x v="1"/>
    <x v="3"/>
    <x v="1"/>
    <x v="1"/>
  </r>
  <r>
    <n v="2806"/>
    <x v="13"/>
    <x v="0"/>
    <x v="149"/>
    <x v="1"/>
    <x v="7"/>
    <x v="2"/>
    <x v="4"/>
    <x v="2"/>
    <x v="1"/>
    <x v="66"/>
    <x v="3"/>
    <x v="1"/>
    <x v="1"/>
    <x v="3"/>
    <x v="1"/>
    <x v="1250"/>
    <x v="1312"/>
    <x v="1"/>
    <x v="0"/>
    <x v="1"/>
    <x v="1"/>
    <x v="2"/>
    <x v="2"/>
    <x v="1"/>
    <x v="0"/>
  </r>
  <r>
    <n v="2807"/>
    <x v="29"/>
    <x v="0"/>
    <x v="296"/>
    <x v="1"/>
    <x v="4"/>
    <x v="0"/>
    <x v="0"/>
    <x v="3"/>
    <x v="1"/>
    <x v="28"/>
    <x v="0"/>
    <x v="1"/>
    <x v="2"/>
    <x v="0"/>
    <x v="0"/>
    <x v="1104"/>
    <x v="1313"/>
    <x v="1"/>
    <x v="1"/>
    <x v="10"/>
    <x v="0"/>
    <x v="1"/>
    <x v="1"/>
    <x v="1"/>
    <x v="0"/>
  </r>
  <r>
    <n v="2808"/>
    <x v="9"/>
    <x v="0"/>
    <x v="558"/>
    <x v="0"/>
    <x v="27"/>
    <x v="0"/>
    <x v="3"/>
    <x v="1"/>
    <x v="1"/>
    <x v="30"/>
    <x v="1"/>
    <x v="0"/>
    <x v="0"/>
    <x v="1"/>
    <x v="1"/>
    <x v="1251"/>
    <x v="1314"/>
    <x v="7"/>
    <x v="1"/>
    <x v="10"/>
    <x v="0"/>
    <x v="3"/>
    <x v="4"/>
    <x v="0"/>
    <x v="1"/>
  </r>
  <r>
    <n v="2809"/>
    <x v="0"/>
    <x v="0"/>
    <x v="709"/>
    <x v="0"/>
    <x v="1"/>
    <x v="3"/>
    <x v="3"/>
    <x v="1"/>
    <x v="0"/>
    <x v="61"/>
    <x v="0"/>
    <x v="0"/>
    <x v="0"/>
    <x v="1"/>
    <x v="1"/>
    <x v="1252"/>
    <x v="1315"/>
    <x v="6"/>
    <x v="1"/>
    <x v="7"/>
    <x v="1"/>
    <x v="3"/>
    <x v="1"/>
    <x v="1"/>
    <x v="1"/>
  </r>
  <r>
    <n v="2810"/>
    <x v="19"/>
    <x v="0"/>
    <x v="203"/>
    <x v="1"/>
    <x v="15"/>
    <x v="3"/>
    <x v="2"/>
    <x v="1"/>
    <x v="1"/>
    <x v="21"/>
    <x v="0"/>
    <x v="2"/>
    <x v="7"/>
    <x v="3"/>
    <x v="1"/>
    <x v="1253"/>
    <x v="1316"/>
    <x v="3"/>
    <x v="1"/>
    <x v="4"/>
    <x v="0"/>
    <x v="2"/>
    <x v="1"/>
    <x v="3"/>
    <x v="1"/>
  </r>
  <r>
    <n v="2811"/>
    <x v="12"/>
    <x v="0"/>
    <x v="814"/>
    <x v="0"/>
    <x v="16"/>
    <x v="0"/>
    <x v="2"/>
    <x v="1"/>
    <x v="0"/>
    <x v="27"/>
    <x v="0"/>
    <x v="0"/>
    <x v="0"/>
    <x v="0"/>
    <x v="2"/>
    <x v="1254"/>
    <x v="1317"/>
    <x v="7"/>
    <x v="0"/>
    <x v="0"/>
    <x v="0"/>
    <x v="1"/>
    <x v="2"/>
    <x v="1"/>
    <x v="1"/>
  </r>
  <r>
    <n v="2812"/>
    <x v="13"/>
    <x v="0"/>
    <x v="663"/>
    <x v="0"/>
    <x v="3"/>
    <x v="1"/>
    <x v="2"/>
    <x v="2"/>
    <x v="0"/>
    <x v="29"/>
    <x v="1"/>
    <x v="0"/>
    <x v="0"/>
    <x v="0"/>
    <x v="1"/>
    <x v="1255"/>
    <x v="1318"/>
    <x v="9"/>
    <x v="0"/>
    <x v="3"/>
    <x v="0"/>
    <x v="3"/>
    <x v="1"/>
    <x v="2"/>
    <x v="1"/>
  </r>
  <r>
    <n v="2813"/>
    <x v="12"/>
    <x v="0"/>
    <x v="391"/>
    <x v="1"/>
    <x v="17"/>
    <x v="3"/>
    <x v="2"/>
    <x v="3"/>
    <x v="0"/>
    <x v="51"/>
    <x v="2"/>
    <x v="1"/>
    <x v="2"/>
    <x v="2"/>
    <x v="2"/>
    <x v="1256"/>
    <x v="1319"/>
    <x v="0"/>
    <x v="1"/>
    <x v="3"/>
    <x v="0"/>
    <x v="2"/>
    <x v="0"/>
    <x v="2"/>
    <x v="1"/>
  </r>
  <r>
    <n v="2814"/>
    <x v="25"/>
    <x v="1"/>
    <x v="856"/>
    <x v="1"/>
    <x v="15"/>
    <x v="3"/>
    <x v="1"/>
    <x v="1"/>
    <x v="1"/>
    <x v="1"/>
    <x v="2"/>
    <x v="1"/>
    <x v="2"/>
    <x v="0"/>
    <x v="1"/>
    <x v="1257"/>
    <x v="1320"/>
    <x v="4"/>
    <x v="1"/>
    <x v="11"/>
    <x v="0"/>
    <x v="0"/>
    <x v="1"/>
    <x v="1"/>
    <x v="1"/>
  </r>
  <r>
    <n v="2815"/>
    <x v="28"/>
    <x v="1"/>
    <x v="836"/>
    <x v="1"/>
    <x v="0"/>
    <x v="2"/>
    <x v="2"/>
    <x v="0"/>
    <x v="1"/>
    <x v="8"/>
    <x v="0"/>
    <x v="0"/>
    <x v="4"/>
    <x v="2"/>
    <x v="0"/>
    <x v="1258"/>
    <x v="1321"/>
    <x v="5"/>
    <x v="1"/>
    <x v="3"/>
    <x v="0"/>
    <x v="3"/>
    <x v="1"/>
    <x v="1"/>
    <x v="1"/>
  </r>
  <r>
    <n v="2816"/>
    <x v="3"/>
    <x v="0"/>
    <x v="447"/>
    <x v="0"/>
    <x v="16"/>
    <x v="2"/>
    <x v="3"/>
    <x v="0"/>
    <x v="1"/>
    <x v="38"/>
    <x v="0"/>
    <x v="0"/>
    <x v="0"/>
    <x v="2"/>
    <x v="0"/>
    <x v="1259"/>
    <x v="1322"/>
    <x v="1"/>
    <x v="1"/>
    <x v="9"/>
    <x v="0"/>
    <x v="2"/>
    <x v="2"/>
    <x v="2"/>
    <x v="1"/>
  </r>
  <r>
    <n v="2817"/>
    <x v="14"/>
    <x v="1"/>
    <x v="852"/>
    <x v="0"/>
    <x v="0"/>
    <x v="0"/>
    <x v="0"/>
    <x v="1"/>
    <x v="1"/>
    <x v="25"/>
    <x v="1"/>
    <x v="0"/>
    <x v="0"/>
    <x v="0"/>
    <x v="1"/>
    <x v="1260"/>
    <x v="1323"/>
    <x v="1"/>
    <x v="0"/>
    <x v="3"/>
    <x v="0"/>
    <x v="3"/>
    <x v="2"/>
    <x v="1"/>
    <x v="1"/>
  </r>
  <r>
    <n v="2818"/>
    <x v="11"/>
    <x v="1"/>
    <x v="75"/>
    <x v="0"/>
    <x v="4"/>
    <x v="3"/>
    <x v="4"/>
    <x v="1"/>
    <x v="1"/>
    <x v="18"/>
    <x v="2"/>
    <x v="1"/>
    <x v="6"/>
    <x v="3"/>
    <x v="0"/>
    <x v="1261"/>
    <x v="1324"/>
    <x v="1"/>
    <x v="1"/>
    <x v="8"/>
    <x v="0"/>
    <x v="1"/>
    <x v="1"/>
    <x v="1"/>
    <x v="0"/>
  </r>
  <r>
    <n v="2819"/>
    <x v="22"/>
    <x v="2"/>
    <x v="857"/>
    <x v="0"/>
    <x v="11"/>
    <x v="2"/>
    <x v="0"/>
    <x v="3"/>
    <x v="0"/>
    <x v="47"/>
    <x v="3"/>
    <x v="0"/>
    <x v="0"/>
    <x v="2"/>
    <x v="1"/>
    <x v="1262"/>
    <x v="1325"/>
    <x v="2"/>
    <x v="1"/>
    <x v="12"/>
    <x v="0"/>
    <x v="3"/>
    <x v="4"/>
    <x v="1"/>
    <x v="1"/>
  </r>
  <r>
    <n v="2820"/>
    <x v="4"/>
    <x v="0"/>
    <x v="114"/>
    <x v="1"/>
    <x v="2"/>
    <x v="2"/>
    <x v="4"/>
    <x v="0"/>
    <x v="1"/>
    <x v="26"/>
    <x v="0"/>
    <x v="1"/>
    <x v="1"/>
    <x v="1"/>
    <x v="1"/>
    <x v="1263"/>
    <x v="1326"/>
    <x v="1"/>
    <x v="1"/>
    <x v="0"/>
    <x v="0"/>
    <x v="3"/>
    <x v="1"/>
    <x v="2"/>
    <x v="1"/>
  </r>
  <r>
    <n v="2821"/>
    <x v="13"/>
    <x v="1"/>
    <x v="663"/>
    <x v="1"/>
    <x v="23"/>
    <x v="2"/>
    <x v="1"/>
    <x v="1"/>
    <x v="1"/>
    <x v="27"/>
    <x v="1"/>
    <x v="0"/>
    <x v="1"/>
    <x v="0"/>
    <x v="1"/>
    <x v="1264"/>
    <x v="1327"/>
    <x v="1"/>
    <x v="0"/>
    <x v="2"/>
    <x v="0"/>
    <x v="2"/>
    <x v="1"/>
    <x v="1"/>
    <x v="1"/>
  </r>
  <r>
    <n v="2822"/>
    <x v="14"/>
    <x v="0"/>
    <x v="708"/>
    <x v="0"/>
    <x v="28"/>
    <x v="0"/>
    <x v="3"/>
    <x v="2"/>
    <x v="0"/>
    <x v="9"/>
    <x v="0"/>
    <x v="0"/>
    <x v="0"/>
    <x v="2"/>
    <x v="0"/>
    <x v="1265"/>
    <x v="1328"/>
    <x v="9"/>
    <x v="0"/>
    <x v="0"/>
    <x v="0"/>
    <x v="1"/>
    <x v="0"/>
    <x v="1"/>
    <x v="0"/>
  </r>
  <r>
    <n v="2823"/>
    <x v="40"/>
    <x v="2"/>
    <x v="151"/>
    <x v="1"/>
    <x v="24"/>
    <x v="2"/>
    <x v="4"/>
    <x v="1"/>
    <x v="1"/>
    <x v="52"/>
    <x v="0"/>
    <x v="0"/>
    <x v="1"/>
    <x v="1"/>
    <x v="1"/>
    <x v="929"/>
    <x v="470"/>
    <x v="0"/>
    <x v="1"/>
    <x v="11"/>
    <x v="0"/>
    <x v="3"/>
    <x v="5"/>
    <x v="3"/>
    <x v="1"/>
  </r>
  <r>
    <n v="2824"/>
    <x v="29"/>
    <x v="0"/>
    <x v="54"/>
    <x v="0"/>
    <x v="13"/>
    <x v="4"/>
    <x v="3"/>
    <x v="2"/>
    <x v="0"/>
    <x v="67"/>
    <x v="1"/>
    <x v="0"/>
    <x v="0"/>
    <x v="3"/>
    <x v="1"/>
    <x v="1266"/>
    <x v="1329"/>
    <x v="5"/>
    <x v="1"/>
    <x v="10"/>
    <x v="0"/>
    <x v="3"/>
    <x v="1"/>
    <x v="1"/>
    <x v="1"/>
  </r>
  <r>
    <n v="2825"/>
    <x v="22"/>
    <x v="0"/>
    <x v="543"/>
    <x v="1"/>
    <x v="10"/>
    <x v="0"/>
    <x v="2"/>
    <x v="3"/>
    <x v="1"/>
    <x v="45"/>
    <x v="0"/>
    <x v="0"/>
    <x v="3"/>
    <x v="3"/>
    <x v="1"/>
    <x v="1267"/>
    <x v="1330"/>
    <x v="1"/>
    <x v="1"/>
    <x v="14"/>
    <x v="1"/>
    <x v="1"/>
    <x v="1"/>
    <x v="1"/>
    <x v="1"/>
  </r>
  <r>
    <n v="2826"/>
    <x v="8"/>
    <x v="1"/>
    <x v="858"/>
    <x v="1"/>
    <x v="1"/>
    <x v="3"/>
    <x v="2"/>
    <x v="2"/>
    <x v="0"/>
    <x v="22"/>
    <x v="1"/>
    <x v="0"/>
    <x v="1"/>
    <x v="1"/>
    <x v="2"/>
    <x v="1268"/>
    <x v="1331"/>
    <x v="1"/>
    <x v="0"/>
    <x v="10"/>
    <x v="0"/>
    <x v="3"/>
    <x v="1"/>
    <x v="1"/>
    <x v="1"/>
  </r>
  <r>
    <n v="2827"/>
    <x v="34"/>
    <x v="0"/>
    <x v="859"/>
    <x v="0"/>
    <x v="11"/>
    <x v="3"/>
    <x v="0"/>
    <x v="2"/>
    <x v="0"/>
    <x v="23"/>
    <x v="0"/>
    <x v="3"/>
    <x v="5"/>
    <x v="0"/>
    <x v="1"/>
    <x v="1269"/>
    <x v="1332"/>
    <x v="5"/>
    <x v="0"/>
    <x v="4"/>
    <x v="0"/>
    <x v="3"/>
    <x v="2"/>
    <x v="2"/>
    <x v="1"/>
  </r>
  <r>
    <n v="2828"/>
    <x v="5"/>
    <x v="1"/>
    <x v="418"/>
    <x v="1"/>
    <x v="12"/>
    <x v="0"/>
    <x v="0"/>
    <x v="3"/>
    <x v="0"/>
    <x v="35"/>
    <x v="2"/>
    <x v="1"/>
    <x v="1"/>
    <x v="2"/>
    <x v="0"/>
    <x v="1270"/>
    <x v="439"/>
    <x v="9"/>
    <x v="0"/>
    <x v="9"/>
    <x v="0"/>
    <x v="0"/>
    <x v="2"/>
    <x v="1"/>
    <x v="0"/>
  </r>
  <r>
    <n v="2829"/>
    <x v="8"/>
    <x v="0"/>
    <x v="569"/>
    <x v="1"/>
    <x v="10"/>
    <x v="0"/>
    <x v="0"/>
    <x v="0"/>
    <x v="1"/>
    <x v="36"/>
    <x v="0"/>
    <x v="1"/>
    <x v="1"/>
    <x v="0"/>
    <x v="2"/>
    <x v="1271"/>
    <x v="1333"/>
    <x v="7"/>
    <x v="1"/>
    <x v="12"/>
    <x v="0"/>
    <x v="1"/>
    <x v="0"/>
    <x v="3"/>
    <x v="1"/>
  </r>
  <r>
    <n v="2830"/>
    <x v="1"/>
    <x v="1"/>
    <x v="860"/>
    <x v="1"/>
    <x v="2"/>
    <x v="1"/>
    <x v="0"/>
    <x v="0"/>
    <x v="1"/>
    <x v="25"/>
    <x v="0"/>
    <x v="4"/>
    <x v="7"/>
    <x v="0"/>
    <x v="1"/>
    <x v="1272"/>
    <x v="1334"/>
    <x v="9"/>
    <x v="1"/>
    <x v="2"/>
    <x v="0"/>
    <x v="1"/>
    <x v="1"/>
    <x v="1"/>
    <x v="1"/>
  </r>
  <r>
    <n v="2831"/>
    <x v="19"/>
    <x v="0"/>
    <x v="22"/>
    <x v="0"/>
    <x v="19"/>
    <x v="2"/>
    <x v="3"/>
    <x v="0"/>
    <x v="1"/>
    <x v="58"/>
    <x v="0"/>
    <x v="0"/>
    <x v="0"/>
    <x v="0"/>
    <x v="2"/>
    <x v="1273"/>
    <x v="1335"/>
    <x v="9"/>
    <x v="0"/>
    <x v="3"/>
    <x v="0"/>
    <x v="3"/>
    <x v="5"/>
    <x v="1"/>
    <x v="1"/>
  </r>
  <r>
    <n v="2832"/>
    <x v="4"/>
    <x v="1"/>
    <x v="861"/>
    <x v="2"/>
    <x v="23"/>
    <x v="3"/>
    <x v="5"/>
    <x v="3"/>
    <x v="0"/>
    <x v="22"/>
    <x v="0"/>
    <x v="1"/>
    <x v="8"/>
    <x v="1"/>
    <x v="1"/>
    <x v="1274"/>
    <x v="1336"/>
    <x v="1"/>
    <x v="1"/>
    <x v="3"/>
    <x v="0"/>
    <x v="0"/>
    <x v="2"/>
    <x v="1"/>
    <x v="0"/>
  </r>
  <r>
    <n v="2833"/>
    <x v="10"/>
    <x v="0"/>
    <x v="97"/>
    <x v="0"/>
    <x v="21"/>
    <x v="2"/>
    <x v="2"/>
    <x v="0"/>
    <x v="1"/>
    <x v="36"/>
    <x v="0"/>
    <x v="0"/>
    <x v="0"/>
    <x v="3"/>
    <x v="1"/>
    <x v="489"/>
    <x v="1337"/>
    <x v="4"/>
    <x v="1"/>
    <x v="10"/>
    <x v="0"/>
    <x v="1"/>
    <x v="2"/>
    <x v="0"/>
    <x v="1"/>
  </r>
  <r>
    <n v="2834"/>
    <x v="14"/>
    <x v="2"/>
    <x v="646"/>
    <x v="1"/>
    <x v="7"/>
    <x v="3"/>
    <x v="2"/>
    <x v="1"/>
    <x v="1"/>
    <x v="10"/>
    <x v="0"/>
    <x v="1"/>
    <x v="1"/>
    <x v="2"/>
    <x v="0"/>
    <x v="1275"/>
    <x v="1338"/>
    <x v="1"/>
    <x v="1"/>
    <x v="9"/>
    <x v="0"/>
    <x v="3"/>
    <x v="1"/>
    <x v="2"/>
    <x v="1"/>
  </r>
  <r>
    <n v="2835"/>
    <x v="12"/>
    <x v="2"/>
    <x v="220"/>
    <x v="1"/>
    <x v="3"/>
    <x v="0"/>
    <x v="2"/>
    <x v="1"/>
    <x v="1"/>
    <x v="24"/>
    <x v="0"/>
    <x v="1"/>
    <x v="1"/>
    <x v="3"/>
    <x v="2"/>
    <x v="1276"/>
    <x v="1339"/>
    <x v="1"/>
    <x v="0"/>
    <x v="4"/>
    <x v="0"/>
    <x v="1"/>
    <x v="1"/>
    <x v="3"/>
    <x v="1"/>
  </r>
  <r>
    <n v="2836"/>
    <x v="9"/>
    <x v="2"/>
    <x v="758"/>
    <x v="1"/>
    <x v="10"/>
    <x v="2"/>
    <x v="0"/>
    <x v="3"/>
    <x v="1"/>
    <x v="42"/>
    <x v="2"/>
    <x v="1"/>
    <x v="2"/>
    <x v="1"/>
    <x v="1"/>
    <x v="1277"/>
    <x v="1340"/>
    <x v="1"/>
    <x v="1"/>
    <x v="6"/>
    <x v="1"/>
    <x v="2"/>
    <x v="1"/>
    <x v="1"/>
    <x v="1"/>
  </r>
  <r>
    <n v="2837"/>
    <x v="13"/>
    <x v="0"/>
    <x v="862"/>
    <x v="0"/>
    <x v="0"/>
    <x v="3"/>
    <x v="3"/>
    <x v="3"/>
    <x v="1"/>
    <x v="47"/>
    <x v="0"/>
    <x v="2"/>
    <x v="0"/>
    <x v="0"/>
    <x v="0"/>
    <x v="1278"/>
    <x v="1341"/>
    <x v="1"/>
    <x v="1"/>
    <x v="7"/>
    <x v="1"/>
    <x v="0"/>
    <x v="1"/>
    <x v="2"/>
    <x v="1"/>
  </r>
  <r>
    <n v="2838"/>
    <x v="13"/>
    <x v="0"/>
    <x v="825"/>
    <x v="0"/>
    <x v="28"/>
    <x v="2"/>
    <x v="2"/>
    <x v="2"/>
    <x v="1"/>
    <x v="57"/>
    <x v="0"/>
    <x v="2"/>
    <x v="0"/>
    <x v="2"/>
    <x v="2"/>
    <x v="1279"/>
    <x v="1342"/>
    <x v="1"/>
    <x v="1"/>
    <x v="11"/>
    <x v="0"/>
    <x v="3"/>
    <x v="2"/>
    <x v="2"/>
    <x v="1"/>
  </r>
  <r>
    <n v="2839"/>
    <x v="25"/>
    <x v="0"/>
    <x v="863"/>
    <x v="1"/>
    <x v="0"/>
    <x v="3"/>
    <x v="2"/>
    <x v="1"/>
    <x v="1"/>
    <x v="41"/>
    <x v="0"/>
    <x v="1"/>
    <x v="2"/>
    <x v="3"/>
    <x v="0"/>
    <x v="1280"/>
    <x v="1343"/>
    <x v="4"/>
    <x v="1"/>
    <x v="4"/>
    <x v="0"/>
    <x v="1"/>
    <x v="6"/>
    <x v="2"/>
    <x v="1"/>
  </r>
  <r>
    <n v="2840"/>
    <x v="11"/>
    <x v="0"/>
    <x v="742"/>
    <x v="1"/>
    <x v="0"/>
    <x v="3"/>
    <x v="0"/>
    <x v="3"/>
    <x v="1"/>
    <x v="67"/>
    <x v="0"/>
    <x v="0"/>
    <x v="4"/>
    <x v="3"/>
    <x v="1"/>
    <x v="1281"/>
    <x v="1344"/>
    <x v="4"/>
    <x v="1"/>
    <x v="3"/>
    <x v="0"/>
    <x v="0"/>
    <x v="3"/>
    <x v="2"/>
    <x v="1"/>
  </r>
  <r>
    <n v="2841"/>
    <x v="5"/>
    <x v="2"/>
    <x v="468"/>
    <x v="1"/>
    <x v="8"/>
    <x v="2"/>
    <x v="2"/>
    <x v="1"/>
    <x v="1"/>
    <x v="62"/>
    <x v="0"/>
    <x v="0"/>
    <x v="4"/>
    <x v="0"/>
    <x v="2"/>
    <x v="1282"/>
    <x v="1345"/>
    <x v="6"/>
    <x v="1"/>
    <x v="11"/>
    <x v="0"/>
    <x v="2"/>
    <x v="6"/>
    <x v="1"/>
    <x v="1"/>
  </r>
  <r>
    <n v="2842"/>
    <x v="12"/>
    <x v="1"/>
    <x v="26"/>
    <x v="1"/>
    <x v="0"/>
    <x v="3"/>
    <x v="0"/>
    <x v="2"/>
    <x v="1"/>
    <x v="24"/>
    <x v="3"/>
    <x v="0"/>
    <x v="1"/>
    <x v="3"/>
    <x v="1"/>
    <x v="701"/>
    <x v="1346"/>
    <x v="1"/>
    <x v="1"/>
    <x v="7"/>
    <x v="1"/>
    <x v="2"/>
    <x v="6"/>
    <x v="1"/>
    <x v="1"/>
  </r>
  <r>
    <n v="2843"/>
    <x v="14"/>
    <x v="0"/>
    <x v="549"/>
    <x v="1"/>
    <x v="27"/>
    <x v="3"/>
    <x v="4"/>
    <x v="1"/>
    <x v="1"/>
    <x v="47"/>
    <x v="1"/>
    <x v="1"/>
    <x v="2"/>
    <x v="0"/>
    <x v="2"/>
    <x v="1037"/>
    <x v="1347"/>
    <x v="6"/>
    <x v="1"/>
    <x v="3"/>
    <x v="0"/>
    <x v="0"/>
    <x v="2"/>
    <x v="2"/>
    <x v="0"/>
  </r>
  <r>
    <n v="2844"/>
    <x v="8"/>
    <x v="0"/>
    <x v="549"/>
    <x v="0"/>
    <x v="0"/>
    <x v="3"/>
    <x v="0"/>
    <x v="3"/>
    <x v="1"/>
    <x v="40"/>
    <x v="1"/>
    <x v="1"/>
    <x v="6"/>
    <x v="3"/>
    <x v="0"/>
    <x v="1283"/>
    <x v="1348"/>
    <x v="5"/>
    <x v="1"/>
    <x v="9"/>
    <x v="0"/>
    <x v="0"/>
    <x v="1"/>
    <x v="2"/>
    <x v="1"/>
  </r>
  <r>
    <n v="2845"/>
    <x v="10"/>
    <x v="0"/>
    <x v="845"/>
    <x v="0"/>
    <x v="14"/>
    <x v="2"/>
    <x v="0"/>
    <x v="1"/>
    <x v="0"/>
    <x v="46"/>
    <x v="0"/>
    <x v="0"/>
    <x v="0"/>
    <x v="0"/>
    <x v="1"/>
    <x v="1284"/>
    <x v="1349"/>
    <x v="1"/>
    <x v="0"/>
    <x v="0"/>
    <x v="0"/>
    <x v="1"/>
    <x v="2"/>
    <x v="1"/>
    <x v="1"/>
  </r>
  <r>
    <n v="2846"/>
    <x v="4"/>
    <x v="0"/>
    <x v="462"/>
    <x v="0"/>
    <x v="10"/>
    <x v="3"/>
    <x v="3"/>
    <x v="2"/>
    <x v="1"/>
    <x v="8"/>
    <x v="0"/>
    <x v="0"/>
    <x v="0"/>
    <x v="0"/>
    <x v="0"/>
    <x v="1285"/>
    <x v="1350"/>
    <x v="1"/>
    <x v="1"/>
    <x v="9"/>
    <x v="0"/>
    <x v="0"/>
    <x v="3"/>
    <x v="1"/>
    <x v="1"/>
  </r>
  <r>
    <n v="2847"/>
    <x v="5"/>
    <x v="0"/>
    <x v="2"/>
    <x v="1"/>
    <x v="12"/>
    <x v="2"/>
    <x v="0"/>
    <x v="2"/>
    <x v="1"/>
    <x v="64"/>
    <x v="1"/>
    <x v="0"/>
    <x v="3"/>
    <x v="0"/>
    <x v="0"/>
    <x v="1286"/>
    <x v="1351"/>
    <x v="0"/>
    <x v="1"/>
    <x v="13"/>
    <x v="1"/>
    <x v="2"/>
    <x v="4"/>
    <x v="1"/>
    <x v="1"/>
  </r>
  <r>
    <n v="2848"/>
    <x v="12"/>
    <x v="1"/>
    <x v="864"/>
    <x v="0"/>
    <x v="9"/>
    <x v="2"/>
    <x v="3"/>
    <x v="3"/>
    <x v="1"/>
    <x v="53"/>
    <x v="0"/>
    <x v="0"/>
    <x v="0"/>
    <x v="0"/>
    <x v="1"/>
    <x v="1287"/>
    <x v="1352"/>
    <x v="1"/>
    <x v="0"/>
    <x v="0"/>
    <x v="0"/>
    <x v="3"/>
    <x v="5"/>
    <x v="1"/>
    <x v="0"/>
  </r>
  <r>
    <n v="2849"/>
    <x v="16"/>
    <x v="0"/>
    <x v="865"/>
    <x v="0"/>
    <x v="4"/>
    <x v="2"/>
    <x v="0"/>
    <x v="3"/>
    <x v="1"/>
    <x v="42"/>
    <x v="0"/>
    <x v="2"/>
    <x v="0"/>
    <x v="3"/>
    <x v="0"/>
    <x v="1288"/>
    <x v="1353"/>
    <x v="2"/>
    <x v="0"/>
    <x v="4"/>
    <x v="0"/>
    <x v="2"/>
    <x v="2"/>
    <x v="2"/>
    <x v="0"/>
  </r>
  <r>
    <n v="2850"/>
    <x v="33"/>
    <x v="0"/>
    <x v="866"/>
    <x v="1"/>
    <x v="10"/>
    <x v="0"/>
    <x v="0"/>
    <x v="3"/>
    <x v="0"/>
    <x v="7"/>
    <x v="0"/>
    <x v="0"/>
    <x v="1"/>
    <x v="2"/>
    <x v="1"/>
    <x v="1289"/>
    <x v="1354"/>
    <x v="9"/>
    <x v="1"/>
    <x v="0"/>
    <x v="0"/>
    <x v="3"/>
    <x v="6"/>
    <x v="2"/>
    <x v="1"/>
  </r>
  <r>
    <n v="2851"/>
    <x v="3"/>
    <x v="1"/>
    <x v="368"/>
    <x v="1"/>
    <x v="14"/>
    <x v="0"/>
    <x v="0"/>
    <x v="2"/>
    <x v="1"/>
    <x v="34"/>
    <x v="0"/>
    <x v="0"/>
    <x v="4"/>
    <x v="2"/>
    <x v="2"/>
    <x v="1290"/>
    <x v="1355"/>
    <x v="1"/>
    <x v="1"/>
    <x v="5"/>
    <x v="1"/>
    <x v="3"/>
    <x v="2"/>
    <x v="1"/>
    <x v="1"/>
  </r>
  <r>
    <n v="2852"/>
    <x v="23"/>
    <x v="0"/>
    <x v="837"/>
    <x v="1"/>
    <x v="13"/>
    <x v="3"/>
    <x v="0"/>
    <x v="3"/>
    <x v="1"/>
    <x v="37"/>
    <x v="0"/>
    <x v="2"/>
    <x v="4"/>
    <x v="2"/>
    <x v="1"/>
    <x v="1291"/>
    <x v="1356"/>
    <x v="1"/>
    <x v="1"/>
    <x v="8"/>
    <x v="0"/>
    <x v="2"/>
    <x v="4"/>
    <x v="1"/>
    <x v="1"/>
  </r>
  <r>
    <n v="2853"/>
    <x v="8"/>
    <x v="1"/>
    <x v="867"/>
    <x v="2"/>
    <x v="0"/>
    <x v="2"/>
    <x v="1"/>
    <x v="2"/>
    <x v="1"/>
    <x v="65"/>
    <x v="0"/>
    <x v="1"/>
    <x v="8"/>
    <x v="1"/>
    <x v="1"/>
    <x v="1292"/>
    <x v="1357"/>
    <x v="4"/>
    <x v="0"/>
    <x v="0"/>
    <x v="0"/>
    <x v="2"/>
    <x v="2"/>
    <x v="1"/>
    <x v="1"/>
  </r>
  <r>
    <n v="2854"/>
    <x v="27"/>
    <x v="0"/>
    <x v="868"/>
    <x v="2"/>
    <x v="9"/>
    <x v="2"/>
    <x v="5"/>
    <x v="1"/>
    <x v="1"/>
    <x v="36"/>
    <x v="2"/>
    <x v="4"/>
    <x v="5"/>
    <x v="1"/>
    <x v="1"/>
    <x v="1293"/>
    <x v="1358"/>
    <x v="5"/>
    <x v="0"/>
    <x v="11"/>
    <x v="0"/>
    <x v="0"/>
    <x v="0"/>
    <x v="1"/>
    <x v="1"/>
  </r>
  <r>
    <n v="2855"/>
    <x v="12"/>
    <x v="0"/>
    <x v="373"/>
    <x v="1"/>
    <x v="2"/>
    <x v="1"/>
    <x v="2"/>
    <x v="2"/>
    <x v="0"/>
    <x v="40"/>
    <x v="3"/>
    <x v="1"/>
    <x v="2"/>
    <x v="0"/>
    <x v="2"/>
    <x v="1294"/>
    <x v="1359"/>
    <x v="1"/>
    <x v="0"/>
    <x v="0"/>
    <x v="0"/>
    <x v="3"/>
    <x v="5"/>
    <x v="1"/>
    <x v="1"/>
  </r>
  <r>
    <n v="2856"/>
    <x v="22"/>
    <x v="0"/>
    <x v="205"/>
    <x v="0"/>
    <x v="8"/>
    <x v="2"/>
    <x v="3"/>
    <x v="0"/>
    <x v="1"/>
    <x v="58"/>
    <x v="0"/>
    <x v="3"/>
    <x v="0"/>
    <x v="3"/>
    <x v="0"/>
    <x v="1295"/>
    <x v="1360"/>
    <x v="4"/>
    <x v="1"/>
    <x v="3"/>
    <x v="0"/>
    <x v="0"/>
    <x v="1"/>
    <x v="1"/>
    <x v="1"/>
  </r>
  <r>
    <n v="2857"/>
    <x v="19"/>
    <x v="2"/>
    <x v="558"/>
    <x v="1"/>
    <x v="5"/>
    <x v="0"/>
    <x v="0"/>
    <x v="2"/>
    <x v="1"/>
    <x v="31"/>
    <x v="1"/>
    <x v="0"/>
    <x v="1"/>
    <x v="2"/>
    <x v="0"/>
    <x v="1296"/>
    <x v="1361"/>
    <x v="1"/>
    <x v="1"/>
    <x v="3"/>
    <x v="0"/>
    <x v="1"/>
    <x v="2"/>
    <x v="1"/>
    <x v="1"/>
  </r>
  <r>
    <n v="2858"/>
    <x v="12"/>
    <x v="2"/>
    <x v="601"/>
    <x v="1"/>
    <x v="16"/>
    <x v="3"/>
    <x v="2"/>
    <x v="1"/>
    <x v="0"/>
    <x v="4"/>
    <x v="0"/>
    <x v="2"/>
    <x v="7"/>
    <x v="2"/>
    <x v="1"/>
    <x v="1297"/>
    <x v="1362"/>
    <x v="5"/>
    <x v="1"/>
    <x v="5"/>
    <x v="1"/>
    <x v="3"/>
    <x v="1"/>
    <x v="3"/>
    <x v="1"/>
  </r>
  <r>
    <n v="2859"/>
    <x v="33"/>
    <x v="0"/>
    <x v="863"/>
    <x v="1"/>
    <x v="16"/>
    <x v="3"/>
    <x v="2"/>
    <x v="1"/>
    <x v="0"/>
    <x v="58"/>
    <x v="0"/>
    <x v="0"/>
    <x v="3"/>
    <x v="3"/>
    <x v="0"/>
    <x v="1298"/>
    <x v="1363"/>
    <x v="2"/>
    <x v="0"/>
    <x v="12"/>
    <x v="0"/>
    <x v="1"/>
    <x v="1"/>
    <x v="1"/>
    <x v="1"/>
  </r>
  <r>
    <n v="2860"/>
    <x v="17"/>
    <x v="0"/>
    <x v="217"/>
    <x v="1"/>
    <x v="0"/>
    <x v="0"/>
    <x v="0"/>
    <x v="0"/>
    <x v="1"/>
    <x v="18"/>
    <x v="1"/>
    <x v="0"/>
    <x v="4"/>
    <x v="2"/>
    <x v="0"/>
    <x v="1299"/>
    <x v="1364"/>
    <x v="1"/>
    <x v="1"/>
    <x v="3"/>
    <x v="0"/>
    <x v="2"/>
    <x v="2"/>
    <x v="2"/>
    <x v="1"/>
  </r>
  <r>
    <n v="2861"/>
    <x v="30"/>
    <x v="0"/>
    <x v="471"/>
    <x v="1"/>
    <x v="19"/>
    <x v="0"/>
    <x v="1"/>
    <x v="2"/>
    <x v="1"/>
    <x v="17"/>
    <x v="0"/>
    <x v="1"/>
    <x v="2"/>
    <x v="0"/>
    <x v="0"/>
    <x v="1300"/>
    <x v="1365"/>
    <x v="1"/>
    <x v="1"/>
    <x v="4"/>
    <x v="0"/>
    <x v="3"/>
    <x v="6"/>
    <x v="3"/>
    <x v="1"/>
  </r>
  <r>
    <n v="2862"/>
    <x v="32"/>
    <x v="1"/>
    <x v="175"/>
    <x v="1"/>
    <x v="13"/>
    <x v="3"/>
    <x v="4"/>
    <x v="2"/>
    <x v="0"/>
    <x v="32"/>
    <x v="0"/>
    <x v="0"/>
    <x v="0"/>
    <x v="2"/>
    <x v="1"/>
    <x v="1301"/>
    <x v="1366"/>
    <x v="1"/>
    <x v="1"/>
    <x v="0"/>
    <x v="0"/>
    <x v="3"/>
    <x v="2"/>
    <x v="3"/>
    <x v="1"/>
  </r>
  <r>
    <n v="2863"/>
    <x v="32"/>
    <x v="0"/>
    <x v="266"/>
    <x v="0"/>
    <x v="2"/>
    <x v="0"/>
    <x v="3"/>
    <x v="0"/>
    <x v="0"/>
    <x v="2"/>
    <x v="0"/>
    <x v="0"/>
    <x v="0"/>
    <x v="1"/>
    <x v="1"/>
    <x v="1302"/>
    <x v="1367"/>
    <x v="9"/>
    <x v="1"/>
    <x v="9"/>
    <x v="0"/>
    <x v="3"/>
    <x v="5"/>
    <x v="1"/>
    <x v="1"/>
  </r>
  <r>
    <n v="2864"/>
    <x v="36"/>
    <x v="0"/>
    <x v="598"/>
    <x v="2"/>
    <x v="2"/>
    <x v="3"/>
    <x v="5"/>
    <x v="1"/>
    <x v="0"/>
    <x v="19"/>
    <x v="0"/>
    <x v="1"/>
    <x v="8"/>
    <x v="1"/>
    <x v="1"/>
    <x v="467"/>
    <x v="1368"/>
    <x v="5"/>
    <x v="1"/>
    <x v="9"/>
    <x v="0"/>
    <x v="3"/>
    <x v="1"/>
    <x v="1"/>
    <x v="1"/>
  </r>
  <r>
    <n v="2865"/>
    <x v="7"/>
    <x v="0"/>
    <x v="869"/>
    <x v="1"/>
    <x v="0"/>
    <x v="0"/>
    <x v="2"/>
    <x v="2"/>
    <x v="1"/>
    <x v="44"/>
    <x v="0"/>
    <x v="1"/>
    <x v="2"/>
    <x v="1"/>
    <x v="1"/>
    <x v="1303"/>
    <x v="1369"/>
    <x v="1"/>
    <x v="1"/>
    <x v="4"/>
    <x v="0"/>
    <x v="3"/>
    <x v="6"/>
    <x v="2"/>
    <x v="1"/>
  </r>
  <r>
    <n v="2866"/>
    <x v="36"/>
    <x v="0"/>
    <x v="630"/>
    <x v="1"/>
    <x v="2"/>
    <x v="1"/>
    <x v="1"/>
    <x v="2"/>
    <x v="1"/>
    <x v="43"/>
    <x v="0"/>
    <x v="1"/>
    <x v="2"/>
    <x v="2"/>
    <x v="2"/>
    <x v="1304"/>
    <x v="1370"/>
    <x v="2"/>
    <x v="0"/>
    <x v="12"/>
    <x v="0"/>
    <x v="3"/>
    <x v="2"/>
    <x v="2"/>
    <x v="1"/>
  </r>
  <r>
    <n v="2867"/>
    <x v="40"/>
    <x v="0"/>
    <x v="189"/>
    <x v="1"/>
    <x v="18"/>
    <x v="3"/>
    <x v="2"/>
    <x v="3"/>
    <x v="1"/>
    <x v="9"/>
    <x v="0"/>
    <x v="2"/>
    <x v="4"/>
    <x v="2"/>
    <x v="0"/>
    <x v="1305"/>
    <x v="1371"/>
    <x v="7"/>
    <x v="1"/>
    <x v="1"/>
    <x v="1"/>
    <x v="2"/>
    <x v="1"/>
    <x v="1"/>
    <x v="1"/>
  </r>
  <r>
    <n v="2868"/>
    <x v="3"/>
    <x v="2"/>
    <x v="767"/>
    <x v="1"/>
    <x v="0"/>
    <x v="0"/>
    <x v="2"/>
    <x v="0"/>
    <x v="1"/>
    <x v="40"/>
    <x v="1"/>
    <x v="1"/>
    <x v="2"/>
    <x v="2"/>
    <x v="2"/>
    <x v="641"/>
    <x v="1372"/>
    <x v="1"/>
    <x v="1"/>
    <x v="3"/>
    <x v="0"/>
    <x v="3"/>
    <x v="2"/>
    <x v="2"/>
    <x v="1"/>
  </r>
  <r>
    <n v="2869"/>
    <x v="8"/>
    <x v="0"/>
    <x v="870"/>
    <x v="0"/>
    <x v="0"/>
    <x v="2"/>
    <x v="0"/>
    <x v="2"/>
    <x v="1"/>
    <x v="27"/>
    <x v="0"/>
    <x v="0"/>
    <x v="0"/>
    <x v="1"/>
    <x v="1"/>
    <x v="1298"/>
    <x v="1373"/>
    <x v="4"/>
    <x v="1"/>
    <x v="2"/>
    <x v="0"/>
    <x v="0"/>
    <x v="1"/>
    <x v="1"/>
    <x v="1"/>
  </r>
  <r>
    <n v="2870"/>
    <x v="12"/>
    <x v="0"/>
    <x v="871"/>
    <x v="0"/>
    <x v="2"/>
    <x v="0"/>
    <x v="0"/>
    <x v="3"/>
    <x v="1"/>
    <x v="61"/>
    <x v="0"/>
    <x v="1"/>
    <x v="6"/>
    <x v="2"/>
    <x v="1"/>
    <x v="1306"/>
    <x v="1374"/>
    <x v="4"/>
    <x v="1"/>
    <x v="12"/>
    <x v="0"/>
    <x v="3"/>
    <x v="4"/>
    <x v="1"/>
    <x v="1"/>
  </r>
  <r>
    <n v="2871"/>
    <x v="8"/>
    <x v="1"/>
    <x v="297"/>
    <x v="1"/>
    <x v="15"/>
    <x v="2"/>
    <x v="0"/>
    <x v="3"/>
    <x v="1"/>
    <x v="23"/>
    <x v="1"/>
    <x v="0"/>
    <x v="3"/>
    <x v="2"/>
    <x v="1"/>
    <x v="1307"/>
    <x v="1375"/>
    <x v="7"/>
    <x v="1"/>
    <x v="0"/>
    <x v="0"/>
    <x v="1"/>
    <x v="4"/>
    <x v="1"/>
    <x v="1"/>
  </r>
  <r>
    <n v="2872"/>
    <x v="19"/>
    <x v="0"/>
    <x v="872"/>
    <x v="1"/>
    <x v="21"/>
    <x v="2"/>
    <x v="0"/>
    <x v="2"/>
    <x v="1"/>
    <x v="59"/>
    <x v="0"/>
    <x v="0"/>
    <x v="1"/>
    <x v="3"/>
    <x v="2"/>
    <x v="872"/>
    <x v="1376"/>
    <x v="2"/>
    <x v="0"/>
    <x v="8"/>
    <x v="0"/>
    <x v="3"/>
    <x v="1"/>
    <x v="2"/>
    <x v="1"/>
  </r>
  <r>
    <n v="2873"/>
    <x v="0"/>
    <x v="0"/>
    <x v="873"/>
    <x v="1"/>
    <x v="0"/>
    <x v="3"/>
    <x v="0"/>
    <x v="2"/>
    <x v="1"/>
    <x v="44"/>
    <x v="0"/>
    <x v="1"/>
    <x v="1"/>
    <x v="0"/>
    <x v="1"/>
    <x v="553"/>
    <x v="1377"/>
    <x v="9"/>
    <x v="1"/>
    <x v="6"/>
    <x v="1"/>
    <x v="0"/>
    <x v="1"/>
    <x v="1"/>
    <x v="1"/>
  </r>
  <r>
    <n v="2874"/>
    <x v="40"/>
    <x v="2"/>
    <x v="296"/>
    <x v="1"/>
    <x v="0"/>
    <x v="1"/>
    <x v="2"/>
    <x v="1"/>
    <x v="0"/>
    <x v="33"/>
    <x v="0"/>
    <x v="2"/>
    <x v="7"/>
    <x v="1"/>
    <x v="1"/>
    <x v="1308"/>
    <x v="1378"/>
    <x v="4"/>
    <x v="1"/>
    <x v="11"/>
    <x v="0"/>
    <x v="0"/>
    <x v="1"/>
    <x v="0"/>
    <x v="1"/>
  </r>
  <r>
    <n v="2875"/>
    <x v="10"/>
    <x v="0"/>
    <x v="353"/>
    <x v="1"/>
    <x v="13"/>
    <x v="2"/>
    <x v="2"/>
    <x v="2"/>
    <x v="1"/>
    <x v="38"/>
    <x v="0"/>
    <x v="1"/>
    <x v="2"/>
    <x v="2"/>
    <x v="1"/>
    <x v="1309"/>
    <x v="1379"/>
    <x v="8"/>
    <x v="0"/>
    <x v="0"/>
    <x v="0"/>
    <x v="3"/>
    <x v="1"/>
    <x v="1"/>
    <x v="1"/>
  </r>
  <r>
    <n v="2876"/>
    <x v="15"/>
    <x v="0"/>
    <x v="795"/>
    <x v="1"/>
    <x v="0"/>
    <x v="0"/>
    <x v="0"/>
    <x v="2"/>
    <x v="1"/>
    <x v="53"/>
    <x v="0"/>
    <x v="1"/>
    <x v="1"/>
    <x v="2"/>
    <x v="0"/>
    <x v="1310"/>
    <x v="1380"/>
    <x v="4"/>
    <x v="1"/>
    <x v="3"/>
    <x v="0"/>
    <x v="1"/>
    <x v="2"/>
    <x v="3"/>
    <x v="1"/>
  </r>
  <r>
    <n v="2877"/>
    <x v="10"/>
    <x v="0"/>
    <x v="145"/>
    <x v="1"/>
    <x v="10"/>
    <x v="2"/>
    <x v="2"/>
    <x v="0"/>
    <x v="1"/>
    <x v="24"/>
    <x v="0"/>
    <x v="0"/>
    <x v="1"/>
    <x v="2"/>
    <x v="0"/>
    <x v="1311"/>
    <x v="1381"/>
    <x v="1"/>
    <x v="1"/>
    <x v="12"/>
    <x v="0"/>
    <x v="2"/>
    <x v="3"/>
    <x v="1"/>
    <x v="1"/>
  </r>
  <r>
    <n v="2878"/>
    <x v="3"/>
    <x v="0"/>
    <x v="448"/>
    <x v="1"/>
    <x v="8"/>
    <x v="0"/>
    <x v="2"/>
    <x v="0"/>
    <x v="0"/>
    <x v="41"/>
    <x v="0"/>
    <x v="0"/>
    <x v="4"/>
    <x v="0"/>
    <x v="1"/>
    <x v="1312"/>
    <x v="1382"/>
    <x v="9"/>
    <x v="0"/>
    <x v="4"/>
    <x v="0"/>
    <x v="0"/>
    <x v="6"/>
    <x v="1"/>
    <x v="1"/>
  </r>
  <r>
    <n v="2879"/>
    <x v="5"/>
    <x v="0"/>
    <x v="377"/>
    <x v="1"/>
    <x v="22"/>
    <x v="2"/>
    <x v="0"/>
    <x v="1"/>
    <x v="0"/>
    <x v="10"/>
    <x v="1"/>
    <x v="1"/>
    <x v="2"/>
    <x v="1"/>
    <x v="0"/>
    <x v="1313"/>
    <x v="1383"/>
    <x v="1"/>
    <x v="1"/>
    <x v="4"/>
    <x v="0"/>
    <x v="3"/>
    <x v="1"/>
    <x v="1"/>
    <x v="1"/>
  </r>
  <r>
    <n v="2880"/>
    <x v="32"/>
    <x v="0"/>
    <x v="803"/>
    <x v="1"/>
    <x v="0"/>
    <x v="2"/>
    <x v="0"/>
    <x v="3"/>
    <x v="1"/>
    <x v="21"/>
    <x v="0"/>
    <x v="0"/>
    <x v="2"/>
    <x v="0"/>
    <x v="1"/>
    <x v="58"/>
    <x v="1384"/>
    <x v="0"/>
    <x v="1"/>
    <x v="12"/>
    <x v="0"/>
    <x v="3"/>
    <x v="1"/>
    <x v="2"/>
    <x v="1"/>
  </r>
  <r>
    <n v="2881"/>
    <x v="5"/>
    <x v="0"/>
    <x v="829"/>
    <x v="0"/>
    <x v="0"/>
    <x v="2"/>
    <x v="2"/>
    <x v="0"/>
    <x v="1"/>
    <x v="68"/>
    <x v="1"/>
    <x v="1"/>
    <x v="6"/>
    <x v="1"/>
    <x v="1"/>
    <x v="47"/>
    <x v="1385"/>
    <x v="4"/>
    <x v="1"/>
    <x v="9"/>
    <x v="0"/>
    <x v="2"/>
    <x v="2"/>
    <x v="1"/>
    <x v="1"/>
  </r>
  <r>
    <n v="2882"/>
    <x v="22"/>
    <x v="0"/>
    <x v="640"/>
    <x v="1"/>
    <x v="4"/>
    <x v="1"/>
    <x v="0"/>
    <x v="3"/>
    <x v="1"/>
    <x v="48"/>
    <x v="0"/>
    <x v="0"/>
    <x v="1"/>
    <x v="0"/>
    <x v="0"/>
    <x v="1314"/>
    <x v="1386"/>
    <x v="8"/>
    <x v="1"/>
    <x v="4"/>
    <x v="0"/>
    <x v="0"/>
    <x v="2"/>
    <x v="1"/>
    <x v="1"/>
  </r>
  <r>
    <n v="2883"/>
    <x v="8"/>
    <x v="0"/>
    <x v="140"/>
    <x v="1"/>
    <x v="16"/>
    <x v="3"/>
    <x v="2"/>
    <x v="0"/>
    <x v="0"/>
    <x v="39"/>
    <x v="3"/>
    <x v="2"/>
    <x v="7"/>
    <x v="2"/>
    <x v="1"/>
    <x v="1315"/>
    <x v="1387"/>
    <x v="9"/>
    <x v="1"/>
    <x v="3"/>
    <x v="0"/>
    <x v="0"/>
    <x v="1"/>
    <x v="1"/>
    <x v="1"/>
  </r>
  <r>
    <n v="2884"/>
    <x v="5"/>
    <x v="0"/>
    <x v="732"/>
    <x v="0"/>
    <x v="0"/>
    <x v="2"/>
    <x v="3"/>
    <x v="1"/>
    <x v="0"/>
    <x v="24"/>
    <x v="0"/>
    <x v="2"/>
    <x v="0"/>
    <x v="0"/>
    <x v="1"/>
    <x v="1316"/>
    <x v="1388"/>
    <x v="1"/>
    <x v="1"/>
    <x v="12"/>
    <x v="0"/>
    <x v="3"/>
    <x v="1"/>
    <x v="1"/>
    <x v="1"/>
  </r>
  <r>
    <n v="2885"/>
    <x v="2"/>
    <x v="0"/>
    <x v="874"/>
    <x v="1"/>
    <x v="16"/>
    <x v="3"/>
    <x v="0"/>
    <x v="1"/>
    <x v="0"/>
    <x v="25"/>
    <x v="2"/>
    <x v="2"/>
    <x v="7"/>
    <x v="0"/>
    <x v="1"/>
    <x v="1317"/>
    <x v="1389"/>
    <x v="1"/>
    <x v="0"/>
    <x v="14"/>
    <x v="1"/>
    <x v="0"/>
    <x v="2"/>
    <x v="1"/>
    <x v="1"/>
  </r>
  <r>
    <n v="2886"/>
    <x v="36"/>
    <x v="0"/>
    <x v="875"/>
    <x v="0"/>
    <x v="1"/>
    <x v="0"/>
    <x v="1"/>
    <x v="3"/>
    <x v="0"/>
    <x v="66"/>
    <x v="0"/>
    <x v="0"/>
    <x v="0"/>
    <x v="2"/>
    <x v="2"/>
    <x v="274"/>
    <x v="1390"/>
    <x v="4"/>
    <x v="0"/>
    <x v="6"/>
    <x v="1"/>
    <x v="2"/>
    <x v="1"/>
    <x v="2"/>
    <x v="1"/>
  </r>
  <r>
    <n v="2887"/>
    <x v="39"/>
    <x v="2"/>
    <x v="876"/>
    <x v="0"/>
    <x v="22"/>
    <x v="2"/>
    <x v="0"/>
    <x v="3"/>
    <x v="1"/>
    <x v="4"/>
    <x v="0"/>
    <x v="1"/>
    <x v="6"/>
    <x v="0"/>
    <x v="2"/>
    <x v="1318"/>
    <x v="1391"/>
    <x v="7"/>
    <x v="1"/>
    <x v="2"/>
    <x v="0"/>
    <x v="2"/>
    <x v="1"/>
    <x v="2"/>
    <x v="1"/>
  </r>
  <r>
    <n v="2888"/>
    <x v="20"/>
    <x v="0"/>
    <x v="877"/>
    <x v="1"/>
    <x v="0"/>
    <x v="3"/>
    <x v="2"/>
    <x v="0"/>
    <x v="1"/>
    <x v="25"/>
    <x v="0"/>
    <x v="1"/>
    <x v="1"/>
    <x v="0"/>
    <x v="0"/>
    <x v="230"/>
    <x v="1392"/>
    <x v="2"/>
    <x v="0"/>
    <x v="3"/>
    <x v="0"/>
    <x v="3"/>
    <x v="2"/>
    <x v="1"/>
    <x v="1"/>
  </r>
  <r>
    <n v="2889"/>
    <x v="18"/>
    <x v="0"/>
    <x v="448"/>
    <x v="0"/>
    <x v="12"/>
    <x v="1"/>
    <x v="2"/>
    <x v="1"/>
    <x v="1"/>
    <x v="22"/>
    <x v="0"/>
    <x v="1"/>
    <x v="6"/>
    <x v="3"/>
    <x v="0"/>
    <x v="631"/>
    <x v="1393"/>
    <x v="1"/>
    <x v="0"/>
    <x v="0"/>
    <x v="0"/>
    <x v="1"/>
    <x v="6"/>
    <x v="1"/>
    <x v="1"/>
  </r>
  <r>
    <n v="2890"/>
    <x v="22"/>
    <x v="2"/>
    <x v="878"/>
    <x v="1"/>
    <x v="10"/>
    <x v="3"/>
    <x v="0"/>
    <x v="2"/>
    <x v="1"/>
    <x v="45"/>
    <x v="0"/>
    <x v="4"/>
    <x v="5"/>
    <x v="0"/>
    <x v="0"/>
    <x v="1319"/>
    <x v="1394"/>
    <x v="7"/>
    <x v="1"/>
    <x v="4"/>
    <x v="0"/>
    <x v="3"/>
    <x v="1"/>
    <x v="2"/>
    <x v="1"/>
  </r>
  <r>
    <n v="2891"/>
    <x v="30"/>
    <x v="1"/>
    <x v="92"/>
    <x v="1"/>
    <x v="10"/>
    <x v="3"/>
    <x v="3"/>
    <x v="2"/>
    <x v="1"/>
    <x v="30"/>
    <x v="0"/>
    <x v="1"/>
    <x v="6"/>
    <x v="3"/>
    <x v="1"/>
    <x v="1320"/>
    <x v="1395"/>
    <x v="1"/>
    <x v="1"/>
    <x v="12"/>
    <x v="0"/>
    <x v="0"/>
    <x v="1"/>
    <x v="2"/>
    <x v="0"/>
  </r>
  <r>
    <n v="2892"/>
    <x v="9"/>
    <x v="0"/>
    <x v="872"/>
    <x v="0"/>
    <x v="3"/>
    <x v="3"/>
    <x v="0"/>
    <x v="3"/>
    <x v="0"/>
    <x v="7"/>
    <x v="1"/>
    <x v="2"/>
    <x v="0"/>
    <x v="0"/>
    <x v="1"/>
    <x v="1321"/>
    <x v="1396"/>
    <x v="4"/>
    <x v="1"/>
    <x v="12"/>
    <x v="0"/>
    <x v="3"/>
    <x v="2"/>
    <x v="1"/>
    <x v="1"/>
  </r>
  <r>
    <n v="2893"/>
    <x v="9"/>
    <x v="1"/>
    <x v="261"/>
    <x v="1"/>
    <x v="17"/>
    <x v="0"/>
    <x v="0"/>
    <x v="2"/>
    <x v="0"/>
    <x v="28"/>
    <x v="0"/>
    <x v="0"/>
    <x v="3"/>
    <x v="1"/>
    <x v="2"/>
    <x v="1322"/>
    <x v="1397"/>
    <x v="8"/>
    <x v="1"/>
    <x v="4"/>
    <x v="0"/>
    <x v="2"/>
    <x v="1"/>
    <x v="1"/>
    <x v="1"/>
  </r>
  <r>
    <n v="2894"/>
    <x v="29"/>
    <x v="2"/>
    <x v="712"/>
    <x v="1"/>
    <x v="0"/>
    <x v="2"/>
    <x v="0"/>
    <x v="1"/>
    <x v="1"/>
    <x v="43"/>
    <x v="0"/>
    <x v="0"/>
    <x v="4"/>
    <x v="2"/>
    <x v="2"/>
    <x v="1323"/>
    <x v="1398"/>
    <x v="1"/>
    <x v="1"/>
    <x v="7"/>
    <x v="1"/>
    <x v="0"/>
    <x v="2"/>
    <x v="2"/>
    <x v="1"/>
  </r>
  <r>
    <n v="2895"/>
    <x v="11"/>
    <x v="0"/>
    <x v="475"/>
    <x v="1"/>
    <x v="0"/>
    <x v="2"/>
    <x v="2"/>
    <x v="3"/>
    <x v="1"/>
    <x v="34"/>
    <x v="0"/>
    <x v="1"/>
    <x v="1"/>
    <x v="0"/>
    <x v="1"/>
    <x v="1324"/>
    <x v="1399"/>
    <x v="3"/>
    <x v="0"/>
    <x v="9"/>
    <x v="0"/>
    <x v="2"/>
    <x v="1"/>
    <x v="3"/>
    <x v="0"/>
  </r>
  <r>
    <n v="2896"/>
    <x v="19"/>
    <x v="0"/>
    <x v="507"/>
    <x v="1"/>
    <x v="2"/>
    <x v="3"/>
    <x v="0"/>
    <x v="3"/>
    <x v="1"/>
    <x v="3"/>
    <x v="0"/>
    <x v="4"/>
    <x v="5"/>
    <x v="2"/>
    <x v="1"/>
    <x v="1325"/>
    <x v="1400"/>
    <x v="6"/>
    <x v="1"/>
    <x v="0"/>
    <x v="0"/>
    <x v="0"/>
    <x v="2"/>
    <x v="2"/>
    <x v="1"/>
  </r>
  <r>
    <n v="2897"/>
    <x v="29"/>
    <x v="0"/>
    <x v="463"/>
    <x v="1"/>
    <x v="14"/>
    <x v="0"/>
    <x v="4"/>
    <x v="2"/>
    <x v="1"/>
    <x v="23"/>
    <x v="0"/>
    <x v="1"/>
    <x v="2"/>
    <x v="2"/>
    <x v="1"/>
    <x v="1326"/>
    <x v="1401"/>
    <x v="0"/>
    <x v="1"/>
    <x v="0"/>
    <x v="0"/>
    <x v="1"/>
    <x v="5"/>
    <x v="0"/>
    <x v="0"/>
  </r>
  <r>
    <n v="2898"/>
    <x v="43"/>
    <x v="0"/>
    <x v="879"/>
    <x v="1"/>
    <x v="26"/>
    <x v="2"/>
    <x v="0"/>
    <x v="3"/>
    <x v="0"/>
    <x v="54"/>
    <x v="1"/>
    <x v="3"/>
    <x v="3"/>
    <x v="1"/>
    <x v="1"/>
    <x v="1327"/>
    <x v="1402"/>
    <x v="4"/>
    <x v="1"/>
    <x v="1"/>
    <x v="1"/>
    <x v="3"/>
    <x v="1"/>
    <x v="1"/>
    <x v="1"/>
  </r>
  <r>
    <n v="2899"/>
    <x v="13"/>
    <x v="0"/>
    <x v="880"/>
    <x v="0"/>
    <x v="26"/>
    <x v="3"/>
    <x v="3"/>
    <x v="2"/>
    <x v="0"/>
    <x v="41"/>
    <x v="1"/>
    <x v="0"/>
    <x v="0"/>
    <x v="2"/>
    <x v="1"/>
    <x v="1328"/>
    <x v="1403"/>
    <x v="1"/>
    <x v="1"/>
    <x v="7"/>
    <x v="1"/>
    <x v="1"/>
    <x v="2"/>
    <x v="1"/>
    <x v="1"/>
  </r>
  <r>
    <n v="2900"/>
    <x v="9"/>
    <x v="2"/>
    <x v="783"/>
    <x v="1"/>
    <x v="8"/>
    <x v="2"/>
    <x v="3"/>
    <x v="2"/>
    <x v="1"/>
    <x v="65"/>
    <x v="3"/>
    <x v="0"/>
    <x v="0"/>
    <x v="0"/>
    <x v="2"/>
    <x v="1329"/>
    <x v="1404"/>
    <x v="1"/>
    <x v="1"/>
    <x v="13"/>
    <x v="1"/>
    <x v="0"/>
    <x v="5"/>
    <x v="2"/>
    <x v="1"/>
  </r>
  <r>
    <n v="2901"/>
    <x v="0"/>
    <x v="0"/>
    <x v="500"/>
    <x v="0"/>
    <x v="3"/>
    <x v="3"/>
    <x v="0"/>
    <x v="1"/>
    <x v="1"/>
    <x v="43"/>
    <x v="1"/>
    <x v="0"/>
    <x v="0"/>
    <x v="1"/>
    <x v="2"/>
    <x v="1330"/>
    <x v="1405"/>
    <x v="7"/>
    <x v="1"/>
    <x v="0"/>
    <x v="0"/>
    <x v="3"/>
    <x v="3"/>
    <x v="1"/>
    <x v="1"/>
  </r>
  <r>
    <n v="2902"/>
    <x v="5"/>
    <x v="0"/>
    <x v="240"/>
    <x v="1"/>
    <x v="2"/>
    <x v="3"/>
    <x v="4"/>
    <x v="2"/>
    <x v="1"/>
    <x v="17"/>
    <x v="0"/>
    <x v="1"/>
    <x v="1"/>
    <x v="3"/>
    <x v="0"/>
    <x v="1232"/>
    <x v="1406"/>
    <x v="1"/>
    <x v="1"/>
    <x v="9"/>
    <x v="0"/>
    <x v="1"/>
    <x v="5"/>
    <x v="1"/>
    <x v="1"/>
  </r>
  <r>
    <n v="2903"/>
    <x v="10"/>
    <x v="0"/>
    <x v="468"/>
    <x v="2"/>
    <x v="9"/>
    <x v="2"/>
    <x v="0"/>
    <x v="1"/>
    <x v="0"/>
    <x v="11"/>
    <x v="0"/>
    <x v="2"/>
    <x v="8"/>
    <x v="0"/>
    <x v="0"/>
    <x v="1331"/>
    <x v="1407"/>
    <x v="1"/>
    <x v="0"/>
    <x v="10"/>
    <x v="0"/>
    <x v="3"/>
    <x v="2"/>
    <x v="1"/>
    <x v="1"/>
  </r>
  <r>
    <n v="2904"/>
    <x v="8"/>
    <x v="0"/>
    <x v="881"/>
    <x v="0"/>
    <x v="16"/>
    <x v="0"/>
    <x v="0"/>
    <x v="3"/>
    <x v="0"/>
    <x v="55"/>
    <x v="0"/>
    <x v="0"/>
    <x v="0"/>
    <x v="0"/>
    <x v="1"/>
    <x v="797"/>
    <x v="1408"/>
    <x v="1"/>
    <x v="1"/>
    <x v="0"/>
    <x v="0"/>
    <x v="3"/>
    <x v="4"/>
    <x v="1"/>
    <x v="1"/>
  </r>
  <r>
    <n v="2905"/>
    <x v="24"/>
    <x v="1"/>
    <x v="187"/>
    <x v="0"/>
    <x v="0"/>
    <x v="2"/>
    <x v="0"/>
    <x v="0"/>
    <x v="1"/>
    <x v="0"/>
    <x v="0"/>
    <x v="0"/>
    <x v="0"/>
    <x v="2"/>
    <x v="2"/>
    <x v="1332"/>
    <x v="1409"/>
    <x v="8"/>
    <x v="1"/>
    <x v="3"/>
    <x v="0"/>
    <x v="1"/>
    <x v="1"/>
    <x v="1"/>
    <x v="0"/>
  </r>
  <r>
    <n v="2906"/>
    <x v="9"/>
    <x v="0"/>
    <x v="882"/>
    <x v="0"/>
    <x v="13"/>
    <x v="2"/>
    <x v="3"/>
    <x v="0"/>
    <x v="0"/>
    <x v="55"/>
    <x v="1"/>
    <x v="0"/>
    <x v="0"/>
    <x v="0"/>
    <x v="1"/>
    <x v="1333"/>
    <x v="1410"/>
    <x v="5"/>
    <x v="1"/>
    <x v="4"/>
    <x v="0"/>
    <x v="0"/>
    <x v="2"/>
    <x v="2"/>
    <x v="1"/>
  </r>
  <r>
    <n v="2907"/>
    <x v="28"/>
    <x v="0"/>
    <x v="522"/>
    <x v="0"/>
    <x v="25"/>
    <x v="3"/>
    <x v="0"/>
    <x v="2"/>
    <x v="1"/>
    <x v="13"/>
    <x v="0"/>
    <x v="0"/>
    <x v="0"/>
    <x v="2"/>
    <x v="0"/>
    <x v="1334"/>
    <x v="1411"/>
    <x v="0"/>
    <x v="1"/>
    <x v="2"/>
    <x v="0"/>
    <x v="3"/>
    <x v="1"/>
    <x v="1"/>
    <x v="1"/>
  </r>
  <r>
    <n v="2908"/>
    <x v="32"/>
    <x v="0"/>
    <x v="674"/>
    <x v="1"/>
    <x v="2"/>
    <x v="2"/>
    <x v="0"/>
    <x v="1"/>
    <x v="1"/>
    <x v="48"/>
    <x v="1"/>
    <x v="1"/>
    <x v="1"/>
    <x v="2"/>
    <x v="0"/>
    <x v="1335"/>
    <x v="1412"/>
    <x v="7"/>
    <x v="1"/>
    <x v="9"/>
    <x v="0"/>
    <x v="1"/>
    <x v="2"/>
    <x v="1"/>
    <x v="1"/>
  </r>
  <r>
    <n v="2909"/>
    <x v="10"/>
    <x v="1"/>
    <x v="227"/>
    <x v="1"/>
    <x v="21"/>
    <x v="2"/>
    <x v="0"/>
    <x v="1"/>
    <x v="1"/>
    <x v="49"/>
    <x v="0"/>
    <x v="0"/>
    <x v="4"/>
    <x v="2"/>
    <x v="1"/>
    <x v="1336"/>
    <x v="1413"/>
    <x v="1"/>
    <x v="0"/>
    <x v="9"/>
    <x v="0"/>
    <x v="3"/>
    <x v="2"/>
    <x v="3"/>
    <x v="1"/>
  </r>
  <r>
    <n v="2910"/>
    <x v="32"/>
    <x v="0"/>
    <x v="883"/>
    <x v="1"/>
    <x v="2"/>
    <x v="2"/>
    <x v="2"/>
    <x v="1"/>
    <x v="0"/>
    <x v="33"/>
    <x v="0"/>
    <x v="1"/>
    <x v="1"/>
    <x v="2"/>
    <x v="1"/>
    <x v="1337"/>
    <x v="1414"/>
    <x v="7"/>
    <x v="1"/>
    <x v="9"/>
    <x v="0"/>
    <x v="2"/>
    <x v="2"/>
    <x v="1"/>
    <x v="1"/>
  </r>
  <r>
    <n v="2911"/>
    <x v="10"/>
    <x v="0"/>
    <x v="570"/>
    <x v="1"/>
    <x v="0"/>
    <x v="2"/>
    <x v="0"/>
    <x v="1"/>
    <x v="0"/>
    <x v="51"/>
    <x v="3"/>
    <x v="1"/>
    <x v="1"/>
    <x v="0"/>
    <x v="1"/>
    <x v="1338"/>
    <x v="1225"/>
    <x v="1"/>
    <x v="1"/>
    <x v="3"/>
    <x v="0"/>
    <x v="1"/>
    <x v="3"/>
    <x v="1"/>
    <x v="1"/>
  </r>
  <r>
    <n v="2912"/>
    <x v="11"/>
    <x v="0"/>
    <x v="884"/>
    <x v="1"/>
    <x v="28"/>
    <x v="0"/>
    <x v="1"/>
    <x v="2"/>
    <x v="1"/>
    <x v="56"/>
    <x v="1"/>
    <x v="0"/>
    <x v="2"/>
    <x v="1"/>
    <x v="1"/>
    <x v="716"/>
    <x v="1415"/>
    <x v="5"/>
    <x v="0"/>
    <x v="4"/>
    <x v="0"/>
    <x v="0"/>
    <x v="2"/>
    <x v="1"/>
    <x v="1"/>
  </r>
  <r>
    <n v="2913"/>
    <x v="11"/>
    <x v="0"/>
    <x v="885"/>
    <x v="1"/>
    <x v="26"/>
    <x v="2"/>
    <x v="2"/>
    <x v="2"/>
    <x v="0"/>
    <x v="32"/>
    <x v="1"/>
    <x v="1"/>
    <x v="1"/>
    <x v="3"/>
    <x v="0"/>
    <x v="1339"/>
    <x v="1416"/>
    <x v="1"/>
    <x v="1"/>
    <x v="2"/>
    <x v="0"/>
    <x v="2"/>
    <x v="1"/>
    <x v="0"/>
    <x v="1"/>
  </r>
  <r>
    <n v="2914"/>
    <x v="24"/>
    <x v="0"/>
    <x v="738"/>
    <x v="0"/>
    <x v="26"/>
    <x v="3"/>
    <x v="3"/>
    <x v="2"/>
    <x v="1"/>
    <x v="57"/>
    <x v="1"/>
    <x v="2"/>
    <x v="0"/>
    <x v="3"/>
    <x v="2"/>
    <x v="1340"/>
    <x v="1417"/>
    <x v="5"/>
    <x v="0"/>
    <x v="4"/>
    <x v="0"/>
    <x v="2"/>
    <x v="1"/>
    <x v="1"/>
    <x v="0"/>
  </r>
  <r>
    <n v="2915"/>
    <x v="22"/>
    <x v="0"/>
    <x v="559"/>
    <x v="0"/>
    <x v="4"/>
    <x v="1"/>
    <x v="3"/>
    <x v="0"/>
    <x v="0"/>
    <x v="54"/>
    <x v="1"/>
    <x v="3"/>
    <x v="0"/>
    <x v="0"/>
    <x v="1"/>
    <x v="1341"/>
    <x v="1418"/>
    <x v="4"/>
    <x v="1"/>
    <x v="0"/>
    <x v="0"/>
    <x v="0"/>
    <x v="2"/>
    <x v="2"/>
    <x v="1"/>
  </r>
  <r>
    <n v="2916"/>
    <x v="12"/>
    <x v="2"/>
    <x v="673"/>
    <x v="1"/>
    <x v="12"/>
    <x v="3"/>
    <x v="2"/>
    <x v="0"/>
    <x v="1"/>
    <x v="70"/>
    <x v="0"/>
    <x v="0"/>
    <x v="3"/>
    <x v="3"/>
    <x v="0"/>
    <x v="1342"/>
    <x v="1419"/>
    <x v="4"/>
    <x v="1"/>
    <x v="12"/>
    <x v="0"/>
    <x v="2"/>
    <x v="2"/>
    <x v="1"/>
    <x v="1"/>
  </r>
  <r>
    <n v="2917"/>
    <x v="25"/>
    <x v="0"/>
    <x v="652"/>
    <x v="0"/>
    <x v="12"/>
    <x v="3"/>
    <x v="1"/>
    <x v="2"/>
    <x v="0"/>
    <x v="37"/>
    <x v="1"/>
    <x v="1"/>
    <x v="6"/>
    <x v="2"/>
    <x v="0"/>
    <x v="1343"/>
    <x v="1420"/>
    <x v="4"/>
    <x v="1"/>
    <x v="11"/>
    <x v="0"/>
    <x v="1"/>
    <x v="2"/>
    <x v="1"/>
    <x v="1"/>
  </r>
  <r>
    <n v="2918"/>
    <x v="9"/>
    <x v="1"/>
    <x v="761"/>
    <x v="1"/>
    <x v="5"/>
    <x v="0"/>
    <x v="2"/>
    <x v="1"/>
    <x v="1"/>
    <x v="26"/>
    <x v="2"/>
    <x v="0"/>
    <x v="2"/>
    <x v="0"/>
    <x v="1"/>
    <x v="1344"/>
    <x v="1421"/>
    <x v="5"/>
    <x v="1"/>
    <x v="8"/>
    <x v="0"/>
    <x v="3"/>
    <x v="1"/>
    <x v="1"/>
    <x v="1"/>
  </r>
  <r>
    <n v="2919"/>
    <x v="22"/>
    <x v="0"/>
    <x v="886"/>
    <x v="1"/>
    <x v="15"/>
    <x v="1"/>
    <x v="2"/>
    <x v="2"/>
    <x v="1"/>
    <x v="25"/>
    <x v="1"/>
    <x v="2"/>
    <x v="4"/>
    <x v="3"/>
    <x v="1"/>
    <x v="1345"/>
    <x v="1422"/>
    <x v="5"/>
    <x v="1"/>
    <x v="2"/>
    <x v="0"/>
    <x v="0"/>
    <x v="3"/>
    <x v="1"/>
    <x v="1"/>
  </r>
  <r>
    <n v="2920"/>
    <x v="4"/>
    <x v="0"/>
    <x v="866"/>
    <x v="1"/>
    <x v="17"/>
    <x v="3"/>
    <x v="0"/>
    <x v="0"/>
    <x v="1"/>
    <x v="45"/>
    <x v="2"/>
    <x v="0"/>
    <x v="3"/>
    <x v="1"/>
    <x v="1"/>
    <x v="528"/>
    <x v="1423"/>
    <x v="1"/>
    <x v="0"/>
    <x v="5"/>
    <x v="1"/>
    <x v="2"/>
    <x v="0"/>
    <x v="1"/>
    <x v="1"/>
  </r>
  <r>
    <n v="2921"/>
    <x v="1"/>
    <x v="1"/>
    <x v="887"/>
    <x v="0"/>
    <x v="2"/>
    <x v="3"/>
    <x v="2"/>
    <x v="2"/>
    <x v="1"/>
    <x v="53"/>
    <x v="1"/>
    <x v="0"/>
    <x v="0"/>
    <x v="1"/>
    <x v="1"/>
    <x v="1346"/>
    <x v="1424"/>
    <x v="7"/>
    <x v="1"/>
    <x v="9"/>
    <x v="0"/>
    <x v="1"/>
    <x v="1"/>
    <x v="2"/>
    <x v="1"/>
  </r>
  <r>
    <n v="2922"/>
    <x v="13"/>
    <x v="0"/>
    <x v="888"/>
    <x v="1"/>
    <x v="1"/>
    <x v="3"/>
    <x v="2"/>
    <x v="0"/>
    <x v="1"/>
    <x v="19"/>
    <x v="2"/>
    <x v="0"/>
    <x v="2"/>
    <x v="2"/>
    <x v="1"/>
    <x v="1347"/>
    <x v="1425"/>
    <x v="7"/>
    <x v="1"/>
    <x v="3"/>
    <x v="0"/>
    <x v="0"/>
    <x v="1"/>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66596B-35EE-4C6C-A12A-05C9AABF62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dataField="1" showAll="0"/>
    <pivotField axis="axisRow"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
  </rowFields>
  <rowItems count="6">
    <i>
      <x v="1"/>
    </i>
    <i>
      <x v="2"/>
    </i>
    <i>
      <x v="3"/>
    </i>
    <i>
      <x v="4"/>
    </i>
    <i>
      <x v="7"/>
    </i>
    <i t="grand">
      <x/>
    </i>
  </rowItems>
  <colItems count="1">
    <i/>
  </colItems>
  <dataFields count="1">
    <dataField name="Sum of employee_id" fld="0" showDataAs="percentOfCol" baseField="1" baseItem="1" numFmtId="9"/>
  </dataFields>
  <formats count="2">
    <format dxfId="49">
      <pivotArea collapsedLevelsAreSubtotals="1" fieldPosition="0">
        <references count="1">
          <reference field="1" count="5">
            <x v="1"/>
            <x v="2"/>
            <x v="3"/>
            <x v="4"/>
            <x v="7"/>
          </reference>
        </references>
      </pivotArea>
    </format>
    <format dxfId="4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813415-E4C5-4DCD-9A08-DE18643E8C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0" firstHeaderRow="1" firstDataRow="2" firstDataCol="1"/>
  <pivotFields count="26">
    <pivotField dataField="1" showAll="0"/>
    <pivotField axis="axisRow"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
  </rowFields>
  <rowItems count="6">
    <i>
      <x v="1"/>
    </i>
    <i>
      <x v="2"/>
    </i>
    <i>
      <x v="3"/>
    </i>
    <i>
      <x v="4"/>
    </i>
    <i>
      <x v="7"/>
    </i>
    <i t="grand">
      <x/>
    </i>
  </rowItems>
  <colFields count="1">
    <field x="25"/>
  </colFields>
  <colItems count="3">
    <i>
      <x/>
    </i>
    <i>
      <x v="1"/>
    </i>
    <i t="grand">
      <x/>
    </i>
  </colItems>
  <dataFields count="1">
    <dataField name="Sum of employee_id" fld="0" showDataAs="percentOfRow" baseField="1" baseItem="1" numFmtId="9"/>
  </dataFields>
  <formats count="1">
    <format dxfId="4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0"/>
          </reference>
        </references>
      </pivotArea>
    </chartFormat>
    <chartFormat chart="3" format="5" series="1">
      <pivotArea type="data" outline="0" fieldPosition="0">
        <references count="2">
          <reference field="4294967294" count="1" selected="0">
            <x v="0"/>
          </reference>
          <reference field="25" count="1" selected="0">
            <x v="0"/>
          </reference>
        </references>
      </pivotArea>
    </chartFormat>
    <chartFormat chart="3" format="6"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E39C75-6BE1-4F33-87F7-2C16F39E6A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dataField="1" showAll="0"/>
    <pivotField showAll="0">
      <items count="10">
        <item x="0"/>
        <item x="1"/>
        <item x="2"/>
        <item x="3"/>
        <item x="4"/>
        <item x="5"/>
        <item x="6"/>
        <item x="7"/>
        <item x="8"/>
        <item t="default"/>
      </items>
    </pivotField>
    <pivotField axis="axisRow"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2"/>
  </rowFields>
  <rowItems count="4">
    <i>
      <x/>
    </i>
    <i>
      <x v="1"/>
    </i>
    <i>
      <x v="2"/>
    </i>
    <i t="grand">
      <x/>
    </i>
  </rowItems>
  <colItems count="1">
    <i/>
  </colItems>
  <dataFields count="1">
    <dataField name="Sum of employee_id" fld="0" showDataAs="percentOfCol" baseField="1" baseItem="1" numFmtId="9"/>
  </dataFields>
  <formats count="1">
    <format dxfId="4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3D828A-F3CC-4D53-B883-2FB5E68C82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8" firstHeaderRow="1" firstDataRow="2" firstDataCol="1"/>
  <pivotFields count="26">
    <pivotField dataField="1" showAll="0"/>
    <pivotField showAll="0">
      <items count="10">
        <item x="0"/>
        <item x="1"/>
        <item x="2"/>
        <item x="3"/>
        <item x="4"/>
        <item x="5"/>
        <item x="6"/>
        <item x="7"/>
        <item x="8"/>
        <item t="default"/>
      </items>
    </pivotField>
    <pivotField axis="axisRow"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2"/>
  </rowFields>
  <rowItems count="4">
    <i>
      <x/>
    </i>
    <i>
      <x v="1"/>
    </i>
    <i>
      <x v="2"/>
    </i>
    <i t="grand">
      <x/>
    </i>
  </rowItems>
  <colFields count="1">
    <field x="25"/>
  </colFields>
  <colItems count="3">
    <i>
      <x/>
    </i>
    <i>
      <x v="1"/>
    </i>
    <i t="grand">
      <x/>
    </i>
  </colItems>
  <dataFields count="1">
    <dataField name="Sum of employee_id" fld="0" showDataAs="percentOfRow" baseField="1" baseItem="1" numFmtId="9"/>
  </dataFields>
  <formats count="1">
    <format dxfId="4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0"/>
          </reference>
        </references>
      </pivotArea>
    </chartFormat>
    <chartFormat chart="1" format="3" series="1">
      <pivotArea type="data" outline="0" fieldPosition="0">
        <references count="2">
          <reference field="4294967294" count="1" selected="0">
            <x v="0"/>
          </reference>
          <reference field="25" count="1" selected="0">
            <x v="0"/>
          </reference>
        </references>
      </pivotArea>
    </chartFormat>
    <chartFormat chart="1" format="4" series="1">
      <pivotArea type="data" outline="0" fieldPosition="0">
        <references count="2">
          <reference field="4294967294" count="1" selected="0">
            <x v="0"/>
          </reference>
          <reference field="25" count="1" selected="0">
            <x v="1"/>
          </reference>
        </references>
      </pivotArea>
    </chartFormat>
    <chartFormat chart="3" format="7" series="1">
      <pivotArea type="data" outline="0" fieldPosition="0">
        <references count="2">
          <reference field="4294967294" count="1" selected="0">
            <x v="0"/>
          </reference>
          <reference field="25" count="1" selected="0">
            <x v="0"/>
          </reference>
        </references>
      </pivotArea>
    </chartFormat>
    <chartFormat chart="3" format="8"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A5FB4C-F918-4E0E-B536-0B7988FB836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3"/>
  </rowFields>
  <rowItems count="6">
    <i>
      <x v="1"/>
    </i>
    <i>
      <x v="2"/>
    </i>
    <i>
      <x v="3"/>
    </i>
    <i>
      <x v="4"/>
    </i>
    <i>
      <x v="18"/>
    </i>
    <i t="grand">
      <x/>
    </i>
  </rowItems>
  <colItems count="1">
    <i/>
  </colItems>
  <dataFields count="1">
    <dataField name="Sum of employee_id" fld="0" showDataAs="percentOfCol" baseField="1" baseItem="1" numFmtId="9"/>
  </dataFields>
  <formats count="1">
    <format dxfId="4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B61752-695E-4966-ACC6-40D4E8C28B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3"/>
  </rowFields>
  <rowItems count="6">
    <i>
      <x v="1"/>
    </i>
    <i>
      <x v="2"/>
    </i>
    <i>
      <x v="3"/>
    </i>
    <i>
      <x v="4"/>
    </i>
    <i>
      <x v="18"/>
    </i>
    <i t="grand">
      <x/>
    </i>
  </rowItems>
  <colFields count="1">
    <field x="25"/>
  </colFields>
  <colItems count="3">
    <i>
      <x/>
    </i>
    <i>
      <x v="1"/>
    </i>
    <i t="grand">
      <x/>
    </i>
  </colItems>
  <dataFields count="1">
    <dataField name="Sum of employee_id" fld="0" showDataAs="percentOfRow" baseField="1" baseItem="1" numFmtId="9"/>
  </dataFields>
  <formats count="1">
    <format dxfId="4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25" count="1" selected="0">
            <x v="1"/>
          </reference>
        </references>
      </pivotArea>
    </chartFormat>
    <chartFormat chart="6" format="6" series="1">
      <pivotArea type="data" outline="0" fieldPosition="0">
        <references count="2">
          <reference field="4294967294" count="1" selected="0">
            <x v="0"/>
          </reference>
          <reference field="25" count="1" selected="0">
            <x v="0"/>
          </reference>
        </references>
      </pivotArea>
    </chartFormat>
    <chartFormat chart="6" format="7"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BB9484-541D-4F64-B8A3-0A849313AF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axis="axisRow"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4"/>
  </rowFields>
  <rowItems count="4">
    <i>
      <x/>
    </i>
    <i>
      <x v="1"/>
    </i>
    <i>
      <x v="2"/>
    </i>
    <i t="grand">
      <x/>
    </i>
  </rowItems>
  <colItems count="1">
    <i/>
  </colItems>
  <dataFields count="1">
    <dataField name="Sum of employee_id" fld="0" showDataAs="percentOfCol" baseField="1" baseItem="1" numFmtId="9"/>
  </dataFields>
  <formats count="1">
    <format dxfId="4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 chart="8" format="7">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854186-1186-42B7-9A36-9549F0C5639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8"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axis="axisRow"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4"/>
  </rowFields>
  <rowItems count="4">
    <i>
      <x/>
    </i>
    <i>
      <x v="1"/>
    </i>
    <i>
      <x v="2"/>
    </i>
    <i t="grand">
      <x/>
    </i>
  </rowItems>
  <colFields count="1">
    <field x="25"/>
  </colFields>
  <colItems count="3">
    <i>
      <x/>
    </i>
    <i>
      <x v="1"/>
    </i>
    <i t="grand">
      <x/>
    </i>
  </colItems>
  <dataFields count="1">
    <dataField name="Sum of employee_id" fld="0" showDataAs="percentOfRow" baseField="1" baseItem="1" numFmtId="9"/>
  </dataFields>
  <formats count="1">
    <format dxfId="4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25" count="1" selected="0">
            <x v="1"/>
          </reference>
        </references>
      </pivotArea>
    </chartFormat>
    <chartFormat chart="5" format="7" series="1">
      <pivotArea type="data" outline="0" fieldPosition="0">
        <references count="2">
          <reference field="4294967294" count="1" selected="0">
            <x v="0"/>
          </reference>
          <reference field="25" count="1" selected="0">
            <x v="0"/>
          </reference>
        </references>
      </pivotArea>
    </chartFormat>
    <chartFormat chart="5" format="8"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F1900D-0AAF-42B7-AE70-75A4553C55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axis="axisRow"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5"/>
  </rowFields>
  <rowItems count="6">
    <i>
      <x v="1"/>
    </i>
    <i>
      <x v="2"/>
    </i>
    <i>
      <x v="3"/>
    </i>
    <i>
      <x v="4"/>
    </i>
    <i>
      <x v="5"/>
    </i>
    <i t="grand">
      <x/>
    </i>
  </rowItems>
  <colItems count="1">
    <i/>
  </colItems>
  <dataFields count="1">
    <dataField name="Sum of employee_id" fld="0" showDataAs="percentOfCol" baseField="1" baseItem="1" numFmtId="9"/>
  </dataFields>
  <formats count="1">
    <format dxfId="4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1"/>
          </reference>
        </references>
      </pivotArea>
    </chartFormat>
    <chartFormat chart="5" format="7">
      <pivotArea type="data" outline="0" fieldPosition="0">
        <references count="2">
          <reference field="4294967294" count="1" selected="0">
            <x v="0"/>
          </reference>
          <reference field="5" count="1" selected="0">
            <x v="2"/>
          </reference>
        </references>
      </pivotArea>
    </chartFormat>
    <chartFormat chart="5" format="8">
      <pivotArea type="data" outline="0" fieldPosition="0">
        <references count="2">
          <reference field="4294967294" count="1" selected="0">
            <x v="0"/>
          </reference>
          <reference field="5" count="1" selected="0">
            <x v="3"/>
          </reference>
        </references>
      </pivotArea>
    </chartFormat>
    <chartFormat chart="5" format="9">
      <pivotArea type="data" outline="0" fieldPosition="0">
        <references count="2">
          <reference field="4294967294" count="1" selected="0">
            <x v="0"/>
          </reference>
          <reference field="5" count="1" selected="0">
            <x v="4"/>
          </reference>
        </references>
      </pivotArea>
    </chartFormat>
    <chartFormat chart="5" format="1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7F1CD1-1E79-4B68-8144-3CB4925CDA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axis="axisRow"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5"/>
  </rowFields>
  <rowItems count="6">
    <i>
      <x v="1"/>
    </i>
    <i>
      <x v="2"/>
    </i>
    <i>
      <x v="3"/>
    </i>
    <i>
      <x v="4"/>
    </i>
    <i>
      <x v="5"/>
    </i>
    <i t="grand">
      <x/>
    </i>
  </rowItems>
  <colFields count="1">
    <field x="25"/>
  </colFields>
  <colItems count="3">
    <i>
      <x/>
    </i>
    <i>
      <x v="1"/>
    </i>
    <i t="grand">
      <x/>
    </i>
  </colItems>
  <dataFields count="1">
    <dataField name="Sum of employee_id" fld="0" showDataAs="percentOfRow" baseField="1" baseItem="1" numFmtId="9"/>
  </dataFields>
  <formats count="1">
    <format dxfId="3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25" count="1" selected="0">
            <x v="1"/>
          </reference>
        </references>
      </pivotArea>
    </chartFormat>
    <chartFormat chart="6" format="8" series="1">
      <pivotArea type="data" outline="0" fieldPosition="0">
        <references count="2">
          <reference field="4294967294" count="1" selected="0">
            <x v="0"/>
          </reference>
          <reference field="25" count="1" selected="0">
            <x v="0"/>
          </reference>
        </references>
      </pivotArea>
    </chartFormat>
    <chartFormat chart="6" format="9"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73CD9B-0E71-4D78-95DB-3373BA54ED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axis="axisRow"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6"/>
  </rowFields>
  <rowItems count="6">
    <i>
      <x/>
    </i>
    <i>
      <x v="1"/>
    </i>
    <i>
      <x v="2"/>
    </i>
    <i>
      <x v="3"/>
    </i>
    <i>
      <x v="4"/>
    </i>
    <i t="grand">
      <x/>
    </i>
  </rowItems>
  <colItems count="1">
    <i/>
  </colItems>
  <dataFields count="1">
    <dataField name="Sum of employee_id" fld="0" showDataAs="percentOfCol" baseField="1" baseItem="1" numFmtId="9"/>
  </dataFields>
  <formats count="1">
    <format dxfId="3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0CA972-33AC-4204-98AE-F3909E8DDD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axis="axisRow"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6"/>
  </rowFields>
  <rowItems count="6">
    <i>
      <x/>
    </i>
    <i>
      <x v="1"/>
    </i>
    <i>
      <x v="2"/>
    </i>
    <i>
      <x v="3"/>
    </i>
    <i>
      <x v="4"/>
    </i>
    <i t="grand">
      <x/>
    </i>
  </rowItems>
  <colFields count="1">
    <field x="25"/>
  </colFields>
  <colItems count="3">
    <i>
      <x/>
    </i>
    <i>
      <x v="1"/>
    </i>
    <i t="grand">
      <x/>
    </i>
  </colItems>
  <dataFields count="1">
    <dataField name="Sum of employee_id" fld="0" showDataAs="percentOfCol" baseField="1" baseItem="1" numFmtId="9"/>
  </dataFields>
  <formats count="1">
    <format dxfId="37">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2">
          <reference field="4294967294" count="1" selected="0">
            <x v="0"/>
          </reference>
          <reference field="25" count="1" selected="0">
            <x v="1"/>
          </reference>
        </references>
      </pivotArea>
    </chartFormat>
    <chartFormat chart="7" format="9" series="1">
      <pivotArea type="data" outline="0" fieldPosition="0">
        <references count="2">
          <reference field="4294967294" count="1" selected="0">
            <x v="0"/>
          </reference>
          <reference field="25" count="1" selected="0">
            <x v="0"/>
          </reference>
        </references>
      </pivotArea>
    </chartFormat>
    <chartFormat chart="7" format="10"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9AC039-7487-47F8-9397-BEB077322A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axis="axisRow"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7"/>
  </rowFields>
  <rowItems count="7">
    <i>
      <x/>
    </i>
    <i>
      <x v="1"/>
    </i>
    <i>
      <x v="2"/>
    </i>
    <i>
      <x v="3"/>
    </i>
    <i>
      <x v="4"/>
    </i>
    <i>
      <x v="5"/>
    </i>
    <i t="grand">
      <x/>
    </i>
  </rowItems>
  <colItems count="1">
    <i/>
  </colItems>
  <dataFields count="1">
    <dataField name="Sum of employee_id" fld="0" showDataAs="percentOfCol" baseField="1" baseItem="1" numFmtId="9"/>
  </dataFields>
  <formats count="1">
    <format dxfId="36">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2B29FF-1A5C-48FD-A006-32150C37F5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1"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axis="axisRow"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7"/>
  </rowFields>
  <rowItems count="7">
    <i>
      <x/>
    </i>
    <i>
      <x v="1"/>
    </i>
    <i>
      <x v="2"/>
    </i>
    <i>
      <x v="3"/>
    </i>
    <i>
      <x v="4"/>
    </i>
    <i>
      <x v="5"/>
    </i>
    <i t="grand">
      <x/>
    </i>
  </rowItems>
  <colFields count="1">
    <field x="25"/>
  </colFields>
  <colItems count="3">
    <i>
      <x/>
    </i>
    <i>
      <x v="1"/>
    </i>
    <i t="grand">
      <x/>
    </i>
  </colItems>
  <dataFields count="1">
    <dataField name="Sum of employee_id" fld="0" showDataAs="percentOfTotal" baseField="1" baseItem="1" numFmtId="9"/>
  </dataFields>
  <formats count="1">
    <format dxfId="35">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2">
          <reference field="4294967294" count="1" selected="0">
            <x v="0"/>
          </reference>
          <reference field="25" count="1" selected="0">
            <x v="1"/>
          </reference>
        </references>
      </pivotArea>
    </chartFormat>
    <chartFormat chart="9" format="10" series="1">
      <pivotArea type="data" outline="0" fieldPosition="0">
        <references count="2">
          <reference field="4294967294" count="1" selected="0">
            <x v="0"/>
          </reference>
          <reference field="25" count="1" selected="0">
            <x v="0"/>
          </reference>
        </references>
      </pivotArea>
    </chartFormat>
    <chartFormat chart="9" format="11"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E0999F-0977-40EF-88DE-652D7C409B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axis="axisRow" showAll="0">
      <items count="5">
        <item x="1"/>
        <item x="3"/>
        <item x="0"/>
        <item x="2"/>
        <item t="default"/>
      </items>
    </pivotField>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8"/>
  </rowFields>
  <rowItems count="5">
    <i>
      <x/>
    </i>
    <i>
      <x v="1"/>
    </i>
    <i>
      <x v="2"/>
    </i>
    <i>
      <x v="3"/>
    </i>
    <i t="grand">
      <x/>
    </i>
  </rowItems>
  <colItems count="1">
    <i/>
  </colItems>
  <dataFields count="1">
    <dataField name="Sum of employee_id" fld="0" showDataAs="percentOfCol" baseField="1" baseItem="1" numFmtId="9"/>
  </dataFields>
  <formats count="1">
    <format dxfId="3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8" count="1" selected="0">
            <x v="0"/>
          </reference>
        </references>
      </pivotArea>
    </chartFormat>
    <chartFormat chart="8" format="10">
      <pivotArea type="data" outline="0" fieldPosition="0">
        <references count="2">
          <reference field="4294967294" count="1" selected="0">
            <x v="0"/>
          </reference>
          <reference field="8" count="1" selected="0">
            <x v="1"/>
          </reference>
        </references>
      </pivotArea>
    </chartFormat>
    <chartFormat chart="8" format="11">
      <pivotArea type="data" outline="0" fieldPosition="0">
        <references count="2">
          <reference field="4294967294" count="1" selected="0">
            <x v="0"/>
          </reference>
          <reference field="8" count="1" selected="0">
            <x v="2"/>
          </reference>
        </references>
      </pivotArea>
    </chartFormat>
    <chartFormat chart="8" format="12">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DADB94-4527-4D11-B053-AD6630501B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9"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axis="axisRow" showAll="0">
      <items count="5">
        <item x="1"/>
        <item x="3"/>
        <item x="0"/>
        <item x="2"/>
        <item t="default"/>
      </items>
    </pivotField>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8"/>
  </rowFields>
  <rowItems count="5">
    <i>
      <x/>
    </i>
    <i>
      <x v="1"/>
    </i>
    <i>
      <x v="2"/>
    </i>
    <i>
      <x v="3"/>
    </i>
    <i t="grand">
      <x/>
    </i>
  </rowItems>
  <colFields count="1">
    <field x="25"/>
  </colFields>
  <colItems count="3">
    <i>
      <x/>
    </i>
    <i>
      <x v="1"/>
    </i>
    <i t="grand">
      <x/>
    </i>
  </colItems>
  <dataFields count="1">
    <dataField name="Sum of employee_id" fld="0" showDataAs="percentOfRow" baseField="1" baseItem="1" numFmtId="9"/>
  </dataFields>
  <formats count="1">
    <format dxfId="33">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series="1">
      <pivotArea type="data" outline="0" fieldPosition="0">
        <references count="2">
          <reference field="4294967294" count="1" selected="0">
            <x v="0"/>
          </reference>
          <reference field="25" count="1" selected="0">
            <x v="1"/>
          </reference>
        </references>
      </pivotArea>
    </chartFormat>
    <chartFormat chart="9" format="9" series="1">
      <pivotArea type="data" outline="0" fieldPosition="0">
        <references count="2">
          <reference field="4294967294" count="1" selected="0">
            <x v="0"/>
          </reference>
          <reference field="25" count="1" selected="0">
            <x v="0"/>
          </reference>
        </references>
      </pivotArea>
    </chartFormat>
    <chartFormat chart="9" format="10" series="1">
      <pivotArea type="data" outline="0" fieldPosition="0">
        <references count="2">
          <reference field="4294967294" count="1" selected="0">
            <x v="0"/>
          </reference>
          <reference field="25" count="1" selected="0">
            <x v="1"/>
          </reference>
        </references>
      </pivotArea>
    </chartFormat>
    <chartFormat chart="10" format="11" series="1">
      <pivotArea type="data" outline="0" fieldPosition="0">
        <references count="2">
          <reference field="4294967294" count="1" selected="0">
            <x v="0"/>
          </reference>
          <reference field="25" count="1" selected="0">
            <x v="0"/>
          </reference>
        </references>
      </pivotArea>
    </chartFormat>
    <chartFormat chart="10" format="12"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C92A71-A7BD-46A6-9019-4B450804C3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axis="axisRow"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9"/>
  </rowFields>
  <rowItems count="3">
    <i>
      <x/>
    </i>
    <i>
      <x v="1"/>
    </i>
    <i t="grand">
      <x/>
    </i>
  </rowItems>
  <colItems count="1">
    <i/>
  </colItems>
  <dataFields count="1">
    <dataField name="Sum of employee_id" fld="0" showDataAs="percentOfCol" baseField="1" baseItem="1" numFmtId="9"/>
  </dataFields>
  <formats count="1">
    <format dxfId="32">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9" count="1" selected="0">
            <x v="0"/>
          </reference>
        </references>
      </pivotArea>
    </chartFormat>
    <chartFormat chart="9" format="2">
      <pivotArea type="data" outline="0" fieldPosition="0">
        <references count="2">
          <reference field="4294967294" count="1" selected="0">
            <x v="0"/>
          </reference>
          <reference field="9"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9" count="1" selected="0">
            <x v="0"/>
          </reference>
        </references>
      </pivotArea>
    </chartFormat>
    <chartFormat chart="11" format="8">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B7408C7-3947-4746-9BED-1C9606A898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7"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axis="axisRow"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9"/>
  </rowFields>
  <rowItems count="3">
    <i>
      <x/>
    </i>
    <i>
      <x v="1"/>
    </i>
    <i t="grand">
      <x/>
    </i>
  </rowItems>
  <colFields count="1">
    <field x="25"/>
  </colFields>
  <colItems count="3">
    <i>
      <x/>
    </i>
    <i>
      <x v="1"/>
    </i>
    <i t="grand">
      <x/>
    </i>
  </colItems>
  <dataFields count="1">
    <dataField name="Sum of employee_id" fld="0" showDataAs="percentOfRow" baseField="1" baseItem="1" numFmtId="9"/>
  </dataFields>
  <formats count="1">
    <format dxfId="31">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9" count="1" selected="0">
            <x v="0"/>
          </reference>
        </references>
      </pivotArea>
    </chartFormat>
    <chartFormat chart="9" format="2">
      <pivotArea type="data" outline="0" fieldPosition="0">
        <references count="2">
          <reference field="4294967294" count="1" selected="0">
            <x v="0"/>
          </reference>
          <reference field="9" count="1" selected="0">
            <x v="1"/>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9" count="1" selected="0">
            <x v="0"/>
          </reference>
        </references>
      </pivotArea>
    </chartFormat>
    <chartFormat chart="10" format="5">
      <pivotArea type="data" outline="0" fieldPosition="0">
        <references count="2">
          <reference field="4294967294" count="1" selected="0">
            <x v="0"/>
          </reference>
          <reference field="9" count="1" selected="0">
            <x v="1"/>
          </reference>
        </references>
      </pivotArea>
    </chartFormat>
    <chartFormat chart="10" format="6" series="1">
      <pivotArea type="data" outline="0" fieldPosition="0">
        <references count="2">
          <reference field="4294967294" count="1" selected="0">
            <x v="0"/>
          </reference>
          <reference field="25" count="1" selected="0">
            <x v="1"/>
          </reference>
        </references>
      </pivotArea>
    </chartFormat>
    <chartFormat chart="10" format="7">
      <pivotArea type="data" outline="0" fieldPosition="0">
        <references count="3">
          <reference field="4294967294" count="1" selected="0">
            <x v="0"/>
          </reference>
          <reference field="9" count="1" selected="0">
            <x v="0"/>
          </reference>
          <reference field="25" count="1" selected="0">
            <x v="0"/>
          </reference>
        </references>
      </pivotArea>
    </chartFormat>
    <chartFormat chart="10" format="8">
      <pivotArea type="data" outline="0" fieldPosition="0">
        <references count="3">
          <reference field="4294967294" count="1" selected="0">
            <x v="0"/>
          </reference>
          <reference field="9" count="1" selected="0">
            <x v="1"/>
          </reference>
          <reference field="25" count="1" selected="0">
            <x v="0"/>
          </reference>
        </references>
      </pivotArea>
    </chartFormat>
    <chartFormat chart="10" format="9">
      <pivotArea type="data" outline="0" fieldPosition="0">
        <references count="3">
          <reference field="4294967294" count="1" selected="0">
            <x v="0"/>
          </reference>
          <reference field="9" count="1" selected="0">
            <x v="0"/>
          </reference>
          <reference field="25" count="1" selected="0">
            <x v="1"/>
          </reference>
        </references>
      </pivotArea>
    </chartFormat>
    <chartFormat chart="10" format="10">
      <pivotArea type="data" outline="0" fieldPosition="0">
        <references count="3">
          <reference field="4294967294" count="1" selected="0">
            <x v="0"/>
          </reference>
          <reference field="9" count="1" selected="0">
            <x v="1"/>
          </reference>
          <reference field="25" count="1" selected="0">
            <x v="1"/>
          </reference>
        </references>
      </pivotArea>
    </chartFormat>
    <chartFormat chart="14" format="17" series="1">
      <pivotArea type="data" outline="0" fieldPosition="0">
        <references count="2">
          <reference field="4294967294" count="1" selected="0">
            <x v="0"/>
          </reference>
          <reference field="25" count="1" selected="0">
            <x v="0"/>
          </reference>
        </references>
      </pivotArea>
    </chartFormat>
    <chartFormat chart="14" format="18"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852540-84E0-476D-9017-42592CB874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0"/>
  </rowFields>
  <rowItems count="6">
    <i>
      <x v="1"/>
    </i>
    <i>
      <x v="2"/>
    </i>
    <i>
      <x v="3"/>
    </i>
    <i>
      <x v="4"/>
    </i>
    <i>
      <x v="34"/>
    </i>
    <i t="grand">
      <x/>
    </i>
  </rowItems>
  <colItems count="1">
    <i/>
  </colItems>
  <dataFields count="1">
    <dataField name="Sum of employee_id" fld="0" showDataAs="percentOfCol" baseField="1" baseItem="1" numFmtId="9"/>
  </dataFields>
  <formats count="1">
    <format dxfId="3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0" count="1" selected="0">
            <x v="1"/>
          </reference>
        </references>
      </pivotArea>
    </chartFormat>
    <chartFormat chart="12" format="7">
      <pivotArea type="data" outline="0" fieldPosition="0">
        <references count="2">
          <reference field="4294967294" count="1" selected="0">
            <x v="0"/>
          </reference>
          <reference field="10" count="1" selected="0">
            <x v="2"/>
          </reference>
        </references>
      </pivotArea>
    </chartFormat>
    <chartFormat chart="12" format="8">
      <pivotArea type="data" outline="0" fieldPosition="0">
        <references count="2">
          <reference field="4294967294" count="1" selected="0">
            <x v="0"/>
          </reference>
          <reference field="10" count="1" selected="0">
            <x v="3"/>
          </reference>
        </references>
      </pivotArea>
    </chartFormat>
    <chartFormat chart="12" format="9">
      <pivotArea type="data" outline="0" fieldPosition="0">
        <references count="2">
          <reference field="4294967294" count="1" selected="0">
            <x v="0"/>
          </reference>
          <reference field="10" count="1" selected="0">
            <x v="4"/>
          </reference>
        </references>
      </pivotArea>
    </chartFormat>
    <chartFormat chart="12" format="10">
      <pivotArea type="data" outline="0" fieldPosition="0">
        <references count="2">
          <reference field="4294967294" count="1" selected="0">
            <x v="0"/>
          </reference>
          <reference field="1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A03AE10-81C7-46C0-AEF7-7D81AA899F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0"/>
  </rowFields>
  <rowItems count="6">
    <i>
      <x v="1"/>
    </i>
    <i>
      <x v="2"/>
    </i>
    <i>
      <x v="3"/>
    </i>
    <i>
      <x v="4"/>
    </i>
    <i>
      <x v="34"/>
    </i>
    <i t="grand">
      <x/>
    </i>
  </rowItems>
  <colFields count="1">
    <field x="25"/>
  </colFields>
  <colItems count="3">
    <i>
      <x/>
    </i>
    <i>
      <x v="1"/>
    </i>
    <i t="grand">
      <x/>
    </i>
  </colItems>
  <dataFields count="1">
    <dataField name="Sum of employee_id" fld="0" showDataAs="percentOfRow" baseField="1" baseItem="1" numFmtId="9"/>
  </dataFields>
  <formats count="1">
    <format dxfId="29">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2">
          <reference field="4294967294" count="1" selected="0">
            <x v="0"/>
          </reference>
          <reference field="25" count="1" selected="0">
            <x v="1"/>
          </reference>
        </references>
      </pivotArea>
    </chartFormat>
    <chartFormat chart="14" format="8" series="1">
      <pivotArea type="data" outline="0" fieldPosition="0">
        <references count="2">
          <reference field="4294967294" count="1" selected="0">
            <x v="0"/>
          </reference>
          <reference field="25" count="1" selected="0">
            <x v="0"/>
          </reference>
        </references>
      </pivotArea>
    </chartFormat>
    <chartFormat chart="14" format="9"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0A17ABC-556F-4321-B514-114BFF61DD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1"/>
  </rowFields>
  <rowItems count="5">
    <i>
      <x/>
    </i>
    <i>
      <x v="1"/>
    </i>
    <i>
      <x v="2"/>
    </i>
    <i>
      <x v="3"/>
    </i>
    <i t="grand">
      <x/>
    </i>
  </rowItems>
  <colItems count="1">
    <i/>
  </colItems>
  <dataFields count="1">
    <dataField name="Sum of employee_id" fld="0" showDataAs="percentOfCol" baseField="1" baseItem="1" numFmtId="9"/>
  </dataFields>
  <formats count="1">
    <format dxfId="28">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13286EC-1053-4A4F-94E0-AAA6DEADB1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D9"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1"/>
  </rowFields>
  <rowItems count="5">
    <i>
      <x/>
    </i>
    <i>
      <x v="1"/>
    </i>
    <i>
      <x v="2"/>
    </i>
    <i>
      <x v="3"/>
    </i>
    <i t="grand">
      <x/>
    </i>
  </rowItems>
  <colFields count="1">
    <field x="25"/>
  </colFields>
  <colItems count="3">
    <i>
      <x/>
    </i>
    <i>
      <x v="1"/>
    </i>
    <i t="grand">
      <x/>
    </i>
  </colItems>
  <dataFields count="1">
    <dataField name="Sum of employee_id" fld="0" showDataAs="percentOfRow" baseField="1" baseItem="1" numFmtId="9"/>
  </dataFields>
  <formats count="1">
    <format dxfId="27">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2">
          <reference field="4294967294" count="1" selected="0">
            <x v="0"/>
          </reference>
          <reference field="25" count="1" selected="0">
            <x v="1"/>
          </reference>
        </references>
      </pivotArea>
    </chartFormat>
    <chartFormat chart="15" format="9" series="1">
      <pivotArea type="data" outline="0" fieldPosition="0">
        <references count="2">
          <reference field="4294967294" count="1" selected="0">
            <x v="0"/>
          </reference>
          <reference field="25" count="1" selected="0">
            <x v="0"/>
          </reference>
        </references>
      </pivotArea>
    </chartFormat>
    <chartFormat chart="15" format="10"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2044C06-6D36-4A15-A888-16D213B455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axis="axisRow" showAll="0" sortType="ascending">
      <items count="6">
        <item x="1"/>
        <item x="2"/>
        <item x="3"/>
        <item x="4"/>
        <item n="0" x="0"/>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2"/>
  </rowFields>
  <rowItems count="6">
    <i>
      <x/>
    </i>
    <i>
      <x v="1"/>
    </i>
    <i>
      <x v="2"/>
    </i>
    <i>
      <x v="3"/>
    </i>
    <i>
      <x v="4"/>
    </i>
    <i t="grand">
      <x/>
    </i>
  </rowItems>
  <colItems count="1">
    <i/>
  </colItems>
  <dataFields count="1">
    <dataField name="Sum of employee_id" fld="0" showDataAs="percentOfCol" baseField="1" baseItem="1" numFmtId="9"/>
  </dataFields>
  <formats count="1">
    <format dxfId="26">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CF71C1-6A7F-47CB-BE31-29A00FF946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axis="axisRow" showAll="0">
      <items count="6">
        <item x="1"/>
        <item n="0"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2"/>
  </rowFields>
  <rowItems count="6">
    <i>
      <x/>
    </i>
    <i>
      <x v="1"/>
    </i>
    <i>
      <x v="2"/>
    </i>
    <i>
      <x v="3"/>
    </i>
    <i>
      <x v="4"/>
    </i>
    <i t="grand">
      <x/>
    </i>
  </rowItems>
  <colFields count="1">
    <field x="25"/>
  </colFields>
  <colItems count="3">
    <i>
      <x/>
    </i>
    <i>
      <x v="1"/>
    </i>
    <i t="grand">
      <x/>
    </i>
  </colItems>
  <dataFields count="1">
    <dataField name="Sum of employee_id" fld="0" showDataAs="percentOfRow" baseField="1" baseItem="1" numFmtId="9"/>
  </dataFields>
  <formats count="1">
    <format dxfId="2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series="1">
      <pivotArea type="data" outline="0" fieldPosition="0">
        <references count="2">
          <reference field="4294967294" count="1" selected="0">
            <x v="0"/>
          </reference>
          <reference field="25" count="1" selected="0">
            <x v="1"/>
          </reference>
        </references>
      </pivotArea>
    </chartFormat>
    <chartFormat chart="15" format="11" series="1">
      <pivotArea type="data" outline="0" fieldPosition="0">
        <references count="2">
          <reference field="4294967294" count="1" selected="0">
            <x v="0"/>
          </reference>
          <reference field="25" count="1" selected="0">
            <x v="0"/>
          </reference>
        </references>
      </pivotArea>
    </chartFormat>
    <chartFormat chart="15" format="12"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F4B128D-8BA8-4096-8F07-A1AE611E1F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3"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axis="axisRow"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3"/>
  </rowFields>
  <rowItems count="10">
    <i>
      <x/>
    </i>
    <i>
      <x v="1"/>
    </i>
    <i>
      <x v="2"/>
    </i>
    <i>
      <x v="3"/>
    </i>
    <i>
      <x v="4"/>
    </i>
    <i>
      <x v="5"/>
    </i>
    <i>
      <x v="6"/>
    </i>
    <i>
      <x v="7"/>
    </i>
    <i>
      <x v="8"/>
    </i>
    <i t="grand">
      <x/>
    </i>
  </rowItems>
  <colItems count="1">
    <i/>
  </colItems>
  <dataFields count="1">
    <dataField name="Sum of employee_id" fld="0" showDataAs="percentOfCol" baseField="1" baseItem="1" numFmtId="9"/>
  </dataFields>
  <formats count="1">
    <format dxfId="24">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5403331-41DC-4B30-A468-8848496FD5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D14"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axis="axisRow"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3"/>
  </rowFields>
  <rowItems count="10">
    <i>
      <x/>
    </i>
    <i>
      <x v="1"/>
    </i>
    <i>
      <x v="2"/>
    </i>
    <i>
      <x v="3"/>
    </i>
    <i>
      <x v="4"/>
    </i>
    <i>
      <x v="5"/>
    </i>
    <i>
      <x v="6"/>
    </i>
    <i>
      <x v="7"/>
    </i>
    <i>
      <x v="8"/>
    </i>
    <i t="grand">
      <x/>
    </i>
  </rowItems>
  <colFields count="1">
    <field x="25"/>
  </colFields>
  <colItems count="3">
    <i>
      <x/>
    </i>
    <i>
      <x v="1"/>
    </i>
    <i t="grand">
      <x/>
    </i>
  </colItems>
  <dataFields count="1">
    <dataField name="Sum of employee_id" fld="0" showDataAs="percentOfRow" baseField="1" baseItem="1" numFmtId="9"/>
  </dataFields>
  <formats count="1">
    <format dxfId="23">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2">
          <reference field="4294967294" count="1" selected="0">
            <x v="0"/>
          </reference>
          <reference field="25" count="1" selected="0">
            <x v="1"/>
          </reference>
        </references>
      </pivotArea>
    </chartFormat>
    <chartFormat chart="17" format="12" series="1">
      <pivotArea type="data" outline="0" fieldPosition="0">
        <references count="2">
          <reference field="4294967294" count="1" selected="0">
            <x v="0"/>
          </reference>
          <reference field="25" count="1" selected="0">
            <x v="0"/>
          </reference>
        </references>
      </pivotArea>
    </chartFormat>
    <chartFormat chart="17" format="13"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641D875-2A0C-468C-8EA0-5B20E3C8EE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8"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axis="axisRow"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4"/>
  </rowFields>
  <rowItems count="5">
    <i>
      <x/>
    </i>
    <i>
      <x v="1"/>
    </i>
    <i>
      <x v="2"/>
    </i>
    <i>
      <x v="3"/>
    </i>
    <i t="grand">
      <x/>
    </i>
  </rowItems>
  <colItems count="1">
    <i/>
  </colItems>
  <dataFields count="1">
    <dataField name="Sum of employee_id" fld="0" showDataAs="percentOfCol" baseField="1" baseItem="1" numFmtId="9"/>
  </dataFields>
  <formats count="1">
    <format dxfId="22">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4C6F757-DBCE-474A-ABEF-FBEFF3BD357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D9"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axis="axisRow"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4"/>
  </rowFields>
  <rowItems count="5">
    <i>
      <x/>
    </i>
    <i>
      <x v="1"/>
    </i>
    <i>
      <x v="2"/>
    </i>
    <i>
      <x v="3"/>
    </i>
    <i t="grand">
      <x/>
    </i>
  </rowItems>
  <colFields count="1">
    <field x="25"/>
  </colFields>
  <colItems count="3">
    <i>
      <x/>
    </i>
    <i>
      <x v="1"/>
    </i>
    <i t="grand">
      <x/>
    </i>
  </colItems>
  <dataFields count="1">
    <dataField name="Sum of employee_id" fld="0" showDataAs="percentOfRow" baseField="1" baseItem="1" numFmtId="9"/>
  </dataFields>
  <formats count="1">
    <format dxfId="2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2">
          <reference field="4294967294" count="1" selected="0">
            <x v="0"/>
          </reference>
          <reference field="25" count="1" selected="0">
            <x v="1"/>
          </reference>
        </references>
      </pivotArea>
    </chartFormat>
    <chartFormat chart="17" format="13" series="1">
      <pivotArea type="data" outline="0" fieldPosition="0">
        <references count="2">
          <reference field="4294967294" count="1" selected="0">
            <x v="0"/>
          </reference>
          <reference field="25" count="1" selected="0">
            <x v="0"/>
          </reference>
        </references>
      </pivotArea>
    </chartFormat>
    <chartFormat chart="17" format="14"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EAFD073-FF4D-4EE9-99ED-B425862544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axis="axisRow"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5"/>
  </rowFields>
  <rowItems count="4">
    <i>
      <x/>
    </i>
    <i>
      <x v="1"/>
    </i>
    <i>
      <x v="2"/>
    </i>
    <i t="grand">
      <x/>
    </i>
  </rowItems>
  <colItems count="1">
    <i/>
  </colItems>
  <dataFields count="1">
    <dataField name="Sum of employee_id" fld="0" showDataAs="percentOfCol" baseField="1" baseItem="1" numFmtId="9"/>
  </dataFields>
  <formats count="1">
    <format dxfId="2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8"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D8FB1C2-0B04-4672-B75B-ADEF444CDE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8"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axis="axisRow"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5"/>
  </rowFields>
  <rowItems count="4">
    <i>
      <x/>
    </i>
    <i>
      <x v="1"/>
    </i>
    <i>
      <x v="2"/>
    </i>
    <i t="grand">
      <x/>
    </i>
  </rowItems>
  <colFields count="1">
    <field x="25"/>
  </colFields>
  <colItems count="3">
    <i>
      <x/>
    </i>
    <i>
      <x v="1"/>
    </i>
    <i t="grand">
      <x/>
    </i>
  </colItems>
  <dataFields count="1">
    <dataField name="Sum of employee_id" fld="0" showDataAs="percentOfRow" baseField="1" baseItem="1" numFmtId="9"/>
  </dataFields>
  <formats count="1">
    <format dxfId="19">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6" format="11" series="1">
      <pivotArea type="data" outline="0" fieldPosition="0">
        <references count="2">
          <reference field="4294967294" count="1" selected="0">
            <x v="0"/>
          </reference>
          <reference field="25" count="1" selected="0">
            <x v="1"/>
          </reference>
        </references>
      </pivotArea>
    </chartFormat>
    <chartFormat chart="18" format="14" series="1">
      <pivotArea type="data" outline="0" fieldPosition="0">
        <references count="2">
          <reference field="4294967294" count="1" selected="0">
            <x v="0"/>
          </reference>
          <reference field="25" count="1" selected="0">
            <x v="0"/>
          </reference>
        </references>
      </pivotArea>
    </chartFormat>
    <chartFormat chart="18" format="15"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1B31825-1926-477A-A237-F2A7B8C462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axis="axisRow"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6"/>
  </rowFields>
  <rowItems count="5">
    <i>
      <x v="1"/>
    </i>
    <i>
      <x v="2"/>
    </i>
    <i>
      <x v="3"/>
    </i>
    <i>
      <x v="4"/>
    </i>
    <i t="grand">
      <x/>
    </i>
  </rowItems>
  <colItems count="1">
    <i/>
  </colItems>
  <dataFields count="1">
    <dataField name="Sum of employee_id" fld="0" showDataAs="percentOfCol" baseField="1" baseItem="1" numFmtId="9"/>
  </dataFields>
  <formats count="1">
    <format dxfId="18">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3D034BC-1D46-4A6E-92B4-76374DFAAC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D9"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axis="axisRow"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6"/>
  </rowFields>
  <rowItems count="5">
    <i>
      <x v="1"/>
    </i>
    <i>
      <x v="2"/>
    </i>
    <i>
      <x v="3"/>
    </i>
    <i>
      <x v="4"/>
    </i>
    <i t="grand">
      <x/>
    </i>
  </rowItems>
  <colFields count="1">
    <field x="25"/>
  </colFields>
  <colItems count="3">
    <i>
      <x/>
    </i>
    <i>
      <x v="1"/>
    </i>
    <i t="grand">
      <x/>
    </i>
  </colItems>
  <dataFields count="1">
    <dataField name="Sum of employee_id" fld="0" showDataAs="percentOfRow" baseField="1" baseItem="1" numFmtId="9"/>
  </dataFields>
  <formats count="1">
    <format dxfId="17">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7" format="12" series="1">
      <pivotArea type="data" outline="0" fieldPosition="0">
        <references count="2">
          <reference field="4294967294" count="1" selected="0">
            <x v="0"/>
          </reference>
          <reference field="25" count="1" selected="0">
            <x v="1"/>
          </reference>
        </references>
      </pivotArea>
    </chartFormat>
    <chartFormat chart="20" format="15" series="1">
      <pivotArea type="data" outline="0" fieldPosition="0">
        <references count="2">
          <reference field="4294967294" count="1" selected="0">
            <x v="0"/>
          </reference>
          <reference field="25" count="1" selected="0">
            <x v="0"/>
          </reference>
        </references>
      </pivotArea>
    </chartFormat>
    <chartFormat chart="20" format="16"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D625A7D-D619-4A74-8A93-866BF6206F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axis="axisRow"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7"/>
  </rowFields>
  <rowItems count="6">
    <i>
      <x v="1"/>
    </i>
    <i>
      <x v="2"/>
    </i>
    <i>
      <x v="3"/>
    </i>
    <i>
      <x v="4"/>
    </i>
    <i>
      <x v="7"/>
    </i>
    <i t="grand">
      <x/>
    </i>
  </rowItems>
  <colItems count="1">
    <i/>
  </colItems>
  <dataFields count="1">
    <dataField name="Sum of employee_id" fld="0" showDataAs="percentOfCol" baseField="1" baseItem="1" numFmtId="9"/>
  </dataFields>
  <formats count="1">
    <format dxfId="16">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ABC2DB7-F9A7-47A6-891E-9EA05643E2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axis="axisRow"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7"/>
  </rowFields>
  <rowItems count="6">
    <i>
      <x v="1"/>
    </i>
    <i>
      <x v="2"/>
    </i>
    <i>
      <x v="3"/>
    </i>
    <i>
      <x v="4"/>
    </i>
    <i>
      <x v="7"/>
    </i>
    <i t="grand">
      <x/>
    </i>
  </rowItems>
  <colFields count="1">
    <field x="25"/>
  </colFields>
  <colItems count="3">
    <i>
      <x/>
    </i>
    <i>
      <x v="1"/>
    </i>
    <i t="grand">
      <x/>
    </i>
  </colItems>
  <dataFields count="1">
    <dataField name="Sum of employee_id" fld="0" showDataAs="percentOfRow" baseField="1" baseItem="1" numFmtId="9"/>
  </dataFields>
  <formats count="1">
    <format dxfId="15">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8" format="13" series="1">
      <pivotArea type="data" outline="0" fieldPosition="0">
        <references count="2">
          <reference field="4294967294" count="1" selected="0">
            <x v="0"/>
          </reference>
          <reference field="25" count="1" selected="0">
            <x v="1"/>
          </reference>
        </references>
      </pivotArea>
    </chartFormat>
    <chartFormat chart="21" format="16" series="1">
      <pivotArea type="data" outline="0" fieldPosition="0">
        <references count="2">
          <reference field="4294967294" count="1" selected="0">
            <x v="0"/>
          </reference>
          <reference field="25" count="1" selected="0">
            <x v="0"/>
          </reference>
        </references>
      </pivotArea>
    </chartFormat>
    <chartFormat chart="21" format="17"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953EE74-2380-4BD3-B265-F11893DF47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axis="axisRow"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8"/>
  </rowFields>
  <rowItems count="6">
    <i>
      <x v="1"/>
    </i>
    <i>
      <x v="2"/>
    </i>
    <i>
      <x v="3"/>
    </i>
    <i>
      <x v="4"/>
    </i>
    <i>
      <x v="5"/>
    </i>
    <i t="grand">
      <x/>
    </i>
  </rowItems>
  <colItems count="1">
    <i/>
  </colItems>
  <dataFields count="1">
    <dataField name="Sum of employee_id" fld="0" showDataAs="percentOfCol" baseField="1" baseItem="1" numFmtId="9"/>
  </dataFields>
  <formats count="1">
    <format dxfId="14">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56BFD49-70A5-43E3-913F-EC74C65A8D4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axis="axisRow"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8"/>
  </rowFields>
  <rowItems count="6">
    <i>
      <x v="1"/>
    </i>
    <i>
      <x v="2"/>
    </i>
    <i>
      <x v="3"/>
    </i>
    <i>
      <x v="4"/>
    </i>
    <i>
      <x v="5"/>
    </i>
    <i t="grand">
      <x/>
    </i>
  </rowItems>
  <colFields count="1">
    <field x="25"/>
  </colFields>
  <colItems count="3">
    <i>
      <x/>
    </i>
    <i>
      <x v="1"/>
    </i>
    <i t="grand">
      <x/>
    </i>
  </colItems>
  <dataFields count="1">
    <dataField name="Sum of employee_id" fld="0" showDataAs="percentOfRow" baseField="1" baseItem="1" numFmtId="9"/>
  </dataFields>
  <formats count="1">
    <format dxfId="13">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series="1">
      <pivotArea type="data" outline="0" fieldPosition="0">
        <references count="2">
          <reference field="4294967294" count="1" selected="0">
            <x v="0"/>
          </reference>
          <reference field="25" count="1" selected="0">
            <x v="1"/>
          </reference>
        </references>
      </pivotArea>
    </chartFormat>
    <chartFormat chart="21" format="17" series="1">
      <pivotArea type="data" outline="0" fieldPosition="0">
        <references count="2">
          <reference field="4294967294" count="1" selected="0">
            <x v="0"/>
          </reference>
          <reference field="25" count="1" selected="0">
            <x v="0"/>
          </reference>
        </references>
      </pivotArea>
    </chartFormat>
    <chartFormat chart="21" format="18"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44D268D-E87D-4F33-86F4-BE33C3CCD8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6"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axis="axisRow"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19"/>
  </rowFields>
  <rowItems count="3">
    <i>
      <x/>
    </i>
    <i>
      <x v="1"/>
    </i>
    <i t="grand">
      <x/>
    </i>
  </rowItems>
  <colItems count="1">
    <i/>
  </colItems>
  <dataFields count="1">
    <dataField name="Sum of employee_id" fld="0" showDataAs="percentOfCol" baseField="1" baseItem="1" numFmtId="9"/>
  </dataFields>
  <formats count="1">
    <format dxfId="12">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9" count="1" selected="0">
            <x v="0"/>
          </reference>
        </references>
      </pivotArea>
    </chartFormat>
    <chartFormat chart="19" format="15">
      <pivotArea type="data" outline="0" fieldPosition="0">
        <references count="2">
          <reference field="4294967294" count="1" selected="0">
            <x v="0"/>
          </reference>
          <reference field="19" count="1" selected="0">
            <x v="1"/>
          </reference>
        </references>
      </pivotArea>
    </chartFormat>
    <chartFormat chart="21" format="19" series="1">
      <pivotArea type="data" outline="0" fieldPosition="0">
        <references count="1">
          <reference field="4294967294" count="1" selected="0">
            <x v="0"/>
          </reference>
        </references>
      </pivotArea>
    </chartFormat>
    <chartFormat chart="21" format="20">
      <pivotArea type="data" outline="0" fieldPosition="0">
        <references count="2">
          <reference field="4294967294" count="1" selected="0">
            <x v="0"/>
          </reference>
          <reference field="19" count="1" selected="0">
            <x v="0"/>
          </reference>
        </references>
      </pivotArea>
    </chartFormat>
    <chartFormat chart="21" format="2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3BFCDDD-ECC3-418B-A011-38AB8F1052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D7"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axis="axisRow"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19"/>
  </rowFields>
  <rowItems count="3">
    <i>
      <x/>
    </i>
    <i>
      <x v="1"/>
    </i>
    <i t="grand">
      <x/>
    </i>
  </rowItems>
  <colFields count="1">
    <field x="25"/>
  </colFields>
  <colItems count="3">
    <i>
      <x/>
    </i>
    <i>
      <x v="1"/>
    </i>
    <i t="grand">
      <x/>
    </i>
  </colItems>
  <dataFields count="1">
    <dataField name="Sum of employee_id" fld="0" showDataAs="percentOfRow" baseField="1" baseItem="1" numFmtId="9"/>
  </dataFields>
  <formats count="1">
    <format dxfId="11">
      <pivotArea outline="0" collapsedLevelsAreSubtotals="1" fieldPosition="0"/>
    </format>
  </formats>
  <chartFormats count="3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9" count="1" selected="0">
            <x v="0"/>
          </reference>
        </references>
      </pivotArea>
    </chartFormat>
    <chartFormat chart="19" format="15">
      <pivotArea type="data" outline="0" fieldPosition="0">
        <references count="2">
          <reference field="4294967294" count="1" selected="0">
            <x v="0"/>
          </reference>
          <reference field="19" count="1" selected="0">
            <x v="1"/>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19" count="1" selected="0">
            <x v="0"/>
          </reference>
        </references>
      </pivotArea>
    </chartFormat>
    <chartFormat chart="20" format="18">
      <pivotArea type="data" outline="0" fieldPosition="0">
        <references count="2">
          <reference field="4294967294" count="1" selected="0">
            <x v="0"/>
          </reference>
          <reference field="19" count="1" selected="0">
            <x v="1"/>
          </reference>
        </references>
      </pivotArea>
    </chartFormat>
    <chartFormat chart="20" format="19" series="1">
      <pivotArea type="data" outline="0" fieldPosition="0">
        <references count="2">
          <reference field="4294967294" count="1" selected="0">
            <x v="0"/>
          </reference>
          <reference field="25" count="1" selected="0">
            <x v="1"/>
          </reference>
        </references>
      </pivotArea>
    </chartFormat>
    <chartFormat chart="20" format="20">
      <pivotArea type="data" outline="0" fieldPosition="0">
        <references count="3">
          <reference field="4294967294" count="1" selected="0">
            <x v="0"/>
          </reference>
          <reference field="19" count="1" selected="0">
            <x v="0"/>
          </reference>
          <reference field="25" count="1" selected="0">
            <x v="0"/>
          </reference>
        </references>
      </pivotArea>
    </chartFormat>
    <chartFormat chart="20" format="21">
      <pivotArea type="data" outline="0" fieldPosition="0">
        <references count="3">
          <reference field="4294967294" count="1" selected="0">
            <x v="0"/>
          </reference>
          <reference field="19" count="1" selected="0">
            <x v="1"/>
          </reference>
          <reference field="25" count="1" selected="0">
            <x v="0"/>
          </reference>
        </references>
      </pivotArea>
    </chartFormat>
    <chartFormat chart="20" format="22">
      <pivotArea type="data" outline="0" fieldPosition="0">
        <references count="3">
          <reference field="4294967294" count="1" selected="0">
            <x v="0"/>
          </reference>
          <reference field="19" count="1" selected="0">
            <x v="0"/>
          </reference>
          <reference field="25" count="1" selected="0">
            <x v="1"/>
          </reference>
        </references>
      </pivotArea>
    </chartFormat>
    <chartFormat chart="20" format="23">
      <pivotArea type="data" outline="0" fieldPosition="0">
        <references count="3">
          <reference field="4294967294" count="1" selected="0">
            <x v="0"/>
          </reference>
          <reference field="19" count="1" selected="0">
            <x v="1"/>
          </reference>
          <reference field="25" count="1" selected="0">
            <x v="1"/>
          </reference>
        </references>
      </pivotArea>
    </chartFormat>
    <chartFormat chart="22" format="26" series="1">
      <pivotArea type="data" outline="0" fieldPosition="0">
        <references count="2">
          <reference field="4294967294" count="1" selected="0">
            <x v="0"/>
          </reference>
          <reference field="25" count="1" selected="0">
            <x v="0"/>
          </reference>
        </references>
      </pivotArea>
    </chartFormat>
    <chartFormat chart="22" format="27"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B1065A33-89A6-4939-8CC1-6FD112E1C0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axis="axisRow"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20"/>
  </rowFields>
  <rowItems count="6">
    <i>
      <x v="1"/>
    </i>
    <i>
      <x v="2"/>
    </i>
    <i>
      <x v="3"/>
    </i>
    <i>
      <x v="4"/>
    </i>
    <i>
      <x v="5"/>
    </i>
    <i t="grand">
      <x/>
    </i>
  </rowItems>
  <colItems count="1">
    <i/>
  </colItems>
  <dataFields count="1">
    <dataField name="Sum of employee_id" fld="0" showDataAs="percentOfCol" baseField="1" baseItem="1" numFmtId="9"/>
  </dataFields>
  <formats count="1">
    <format dxfId="10">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4C09A8A4-1C87-43CB-BDCB-01A6A79A2D4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D10"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axis="axisRow"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20"/>
  </rowFields>
  <rowItems count="6">
    <i>
      <x v="1"/>
    </i>
    <i>
      <x v="2"/>
    </i>
    <i>
      <x v="3"/>
    </i>
    <i>
      <x v="4"/>
    </i>
    <i>
      <x v="5"/>
    </i>
    <i t="grand">
      <x/>
    </i>
  </rowItems>
  <colFields count="1">
    <field x="25"/>
  </colFields>
  <colItems count="3">
    <i>
      <x/>
    </i>
    <i>
      <x v="1"/>
    </i>
    <i t="grand">
      <x/>
    </i>
  </colItems>
  <dataFields count="1">
    <dataField name="Sum of employee_id" fld="0" showDataAs="percentOfRow" baseField="1" baseItem="1" numFmtId="9"/>
  </dataFields>
  <formats count="1">
    <format dxfId="9">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1" format="18" series="1">
      <pivotArea type="data" outline="0" fieldPosition="0">
        <references count="2">
          <reference field="4294967294" count="1" selected="0">
            <x v="0"/>
          </reference>
          <reference field="25" count="1" selected="0">
            <x v="1"/>
          </reference>
        </references>
      </pivotArea>
    </chartFormat>
    <chartFormat chart="23" format="21" series="1">
      <pivotArea type="data" outline="0" fieldPosition="0">
        <references count="2">
          <reference field="4294967294" count="1" selected="0">
            <x v="0"/>
          </reference>
          <reference field="25" count="1" selected="0">
            <x v="0"/>
          </reference>
        </references>
      </pivotArea>
    </chartFormat>
    <chartFormat chart="23" format="22"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FF73F48-F449-41B1-B028-CA9A6021AF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6"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axis="axisRow"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21"/>
  </rowFields>
  <rowItems count="3">
    <i>
      <x/>
    </i>
    <i>
      <x v="1"/>
    </i>
    <i t="grand">
      <x/>
    </i>
  </rowItems>
  <colItems count="1">
    <i/>
  </colItems>
  <dataFields count="1">
    <dataField name="Sum of employee_id" fld="0" showDataAs="percentOfCol" baseField="1" baseItem="1" numFmtId="9"/>
  </dataFields>
  <formats count="1">
    <format dxfId="8">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4"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92B95C5D-EA51-4703-B2F9-57F91622F5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D7"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axis="axisRow"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21"/>
  </rowFields>
  <rowItems count="3">
    <i>
      <x/>
    </i>
    <i>
      <x v="1"/>
    </i>
    <i t="grand">
      <x/>
    </i>
  </rowItems>
  <colFields count="1">
    <field x="25"/>
  </colFields>
  <colItems count="3">
    <i>
      <x/>
    </i>
    <i>
      <x v="1"/>
    </i>
    <i t="grand">
      <x/>
    </i>
  </colItems>
  <dataFields count="1">
    <dataField name="Sum of employee_id" fld="0" showDataAs="percentOfRow" baseField="1" baseItem="1" numFmtId="9"/>
  </dataFields>
  <formats count="1">
    <format dxfId="7">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2" format="19" series="1">
      <pivotArea type="data" outline="0" fieldPosition="0">
        <references count="2">
          <reference field="4294967294" count="1" selected="0">
            <x v="0"/>
          </reference>
          <reference field="25" count="1" selected="0">
            <x v="1"/>
          </reference>
        </references>
      </pivotArea>
    </chartFormat>
    <chartFormat chart="24" format="22" series="1">
      <pivotArea type="data" outline="0" fieldPosition="0">
        <references count="2">
          <reference field="4294967294" count="1" selected="0">
            <x v="0"/>
          </reference>
          <reference field="25" count="1" selected="0">
            <x v="0"/>
          </reference>
        </references>
      </pivotArea>
    </chartFormat>
    <chartFormat chart="24" format="23"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9BCF58D-5A25-4069-9930-9F2E74DC3B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8"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axis="axisRow"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22"/>
  </rowFields>
  <rowItems count="5">
    <i>
      <x/>
    </i>
    <i>
      <x v="1"/>
    </i>
    <i>
      <x v="2"/>
    </i>
    <i>
      <x v="3"/>
    </i>
    <i t="grand">
      <x/>
    </i>
  </rowItems>
  <colItems count="1">
    <i/>
  </colItems>
  <dataFields count="1">
    <dataField name="Sum of employee_id" fld="0" showDataAs="percentOfCol" baseField="1" baseItem="1" numFmtId="9"/>
  </dataFields>
  <formats count="1">
    <format dxfId="6">
      <pivotArea outline="0" collapsedLevelsAreSubtotals="1" fieldPosition="0"/>
    </format>
  </format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4"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1399E56-7895-4D7A-88BF-6DD8E6DA40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D9"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axis="axisRow"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22"/>
  </rowFields>
  <rowItems count="5">
    <i>
      <x/>
    </i>
    <i>
      <x v="1"/>
    </i>
    <i>
      <x v="2"/>
    </i>
    <i>
      <x v="3"/>
    </i>
    <i t="grand">
      <x/>
    </i>
  </rowItems>
  <colFields count="1">
    <field x="25"/>
  </colFields>
  <colItems count="3">
    <i>
      <x/>
    </i>
    <i>
      <x v="1"/>
    </i>
    <i t="grand">
      <x/>
    </i>
  </colItems>
  <dataFields count="1">
    <dataField name="Sum of employee_id" fld="0" showDataAs="percentOfRow" baseField="1" baseItem="1" numFmtId="9"/>
  </dataFields>
  <formats count="1">
    <format dxfId="5">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3" format="19" series="1">
      <pivotArea type="data" outline="0" fieldPosition="0">
        <references count="1">
          <reference field="4294967294" count="1" selected="0">
            <x v="0"/>
          </reference>
        </references>
      </pivotArea>
    </chartFormat>
    <chartFormat chart="23" format="20" series="1">
      <pivotArea type="data" outline="0" fieldPosition="0">
        <references count="2">
          <reference field="4294967294" count="1" selected="0">
            <x v="0"/>
          </reference>
          <reference field="25" count="1" selected="0">
            <x v="1"/>
          </reference>
        </references>
      </pivotArea>
    </chartFormat>
    <chartFormat chart="26" format="23" series="1">
      <pivotArea type="data" outline="0" fieldPosition="0">
        <references count="2">
          <reference field="4294967294" count="1" selected="0">
            <x v="0"/>
          </reference>
          <reference field="25" count="1" selected="0">
            <x v="0"/>
          </reference>
        </references>
      </pivotArea>
    </chartFormat>
    <chartFormat chart="26" format="24"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EE795B8-BD91-4035-9E6A-E7FB981388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7"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axis="axisRow" showAll="0">
      <items count="6">
        <item x="0"/>
        <item x="1"/>
        <item x="2"/>
        <item x="3"/>
        <item x="4"/>
        <item t="default"/>
      </items>
    </pivotField>
    <pivotField showAll="0">
      <items count="5">
        <item x="0"/>
        <item x="3"/>
        <item x="1"/>
        <item x="2"/>
        <item t="default"/>
      </items>
    </pivotField>
    <pivotField showAll="0">
      <items count="3">
        <item x="1"/>
        <item x="0"/>
        <item t="default"/>
      </items>
    </pivotField>
  </pivotFields>
  <rowFields count="1">
    <field x="23"/>
  </rowFields>
  <rowItems count="4">
    <i>
      <x v="1"/>
    </i>
    <i>
      <x v="2"/>
    </i>
    <i>
      <x v="3"/>
    </i>
    <i t="grand">
      <x/>
    </i>
  </rowItems>
  <colItems count="1">
    <i/>
  </colItems>
  <dataFields count="1">
    <dataField name="Sum of employee_id" fld="0" showDataAs="percentOfCol" baseField="1" baseItem="1" numFmtId="9"/>
  </dataFields>
  <formats count="1">
    <format dxfId="4">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3" format="19" series="1">
      <pivotArea type="data" outline="0" fieldPosition="0">
        <references count="1">
          <reference field="4294967294" count="1" selected="0">
            <x v="0"/>
          </reference>
        </references>
      </pivotArea>
    </chartFormat>
    <chartFormat chart="26"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DDF88CA-9551-4AED-8661-DADAF9E9E1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D8"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axis="axisRow" showAll="0">
      <items count="6">
        <item x="0"/>
        <item x="1"/>
        <item x="2"/>
        <item x="3"/>
        <item x="4"/>
        <item t="default"/>
      </items>
    </pivotField>
    <pivotField showAll="0">
      <items count="5">
        <item x="0"/>
        <item x="3"/>
        <item x="1"/>
        <item x="2"/>
        <item t="default"/>
      </items>
    </pivotField>
    <pivotField axis="axisCol" showAll="0">
      <items count="3">
        <item x="1"/>
        <item x="0"/>
        <item t="default"/>
      </items>
    </pivotField>
  </pivotFields>
  <rowFields count="1">
    <field x="23"/>
  </rowFields>
  <rowItems count="4">
    <i>
      <x v="1"/>
    </i>
    <i>
      <x v="2"/>
    </i>
    <i>
      <x v="3"/>
    </i>
    <i t="grand">
      <x/>
    </i>
  </rowItems>
  <colFields count="1">
    <field x="25"/>
  </colFields>
  <colItems count="3">
    <i>
      <x/>
    </i>
    <i>
      <x v="1"/>
    </i>
    <i t="grand">
      <x/>
    </i>
  </colItems>
  <dataFields count="1">
    <dataField name="Sum of employee_id" fld="0" showDataAs="percentOfRow" baseField="1" baseItem="1" numFmtId="9"/>
  </dataFields>
  <formats count="1">
    <format dxfId="3">
      <pivotArea outline="0" collapsedLevelsAreSubtotals="1" fieldPosition="0"/>
    </format>
  </formats>
  <chartFormats count="2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3" format="19" series="1">
      <pivotArea type="data" outline="0" fieldPosition="0">
        <references count="1">
          <reference field="4294967294" count="1" selected="0">
            <x v="0"/>
          </reference>
        </references>
      </pivotArea>
    </chartFormat>
    <chartFormat chart="24" format="20" series="1">
      <pivotArea type="data" outline="0" fieldPosition="0">
        <references count="1">
          <reference field="4294967294" count="1" selected="0">
            <x v="0"/>
          </reference>
        </references>
      </pivotArea>
    </chartFormat>
    <chartFormat chart="24" format="21" series="1">
      <pivotArea type="data" outline="0" fieldPosition="0">
        <references count="2">
          <reference field="4294967294" count="1" selected="0">
            <x v="0"/>
          </reference>
          <reference field="25" count="1" selected="0">
            <x v="1"/>
          </reference>
        </references>
      </pivotArea>
    </chartFormat>
    <chartFormat chart="26" format="24" series="1">
      <pivotArea type="data" outline="0" fieldPosition="0">
        <references count="2">
          <reference field="4294967294" count="1" selected="0">
            <x v="0"/>
          </reference>
          <reference field="25" count="1" selected="0">
            <x v="0"/>
          </reference>
        </references>
      </pivotArea>
    </chartFormat>
    <chartFormat chart="26" format="25"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C2DAC03-0AE1-456A-981C-11D968B33C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8"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axis="axisRow" showAll="0">
      <items count="5">
        <item x="0"/>
        <item x="3"/>
        <item x="1"/>
        <item x="2"/>
        <item t="default"/>
      </items>
    </pivotField>
    <pivotField showAll="0">
      <items count="3">
        <item x="1"/>
        <item x="0"/>
        <item t="default"/>
      </items>
    </pivotField>
  </pivotFields>
  <rowFields count="1">
    <field x="24"/>
  </rowFields>
  <rowItems count="5">
    <i>
      <x/>
    </i>
    <i>
      <x v="1"/>
    </i>
    <i>
      <x v="2"/>
    </i>
    <i>
      <x v="3"/>
    </i>
    <i t="grand">
      <x/>
    </i>
  </rowItems>
  <colItems count="1">
    <i/>
  </colItems>
  <dataFields count="1">
    <dataField name="Sum of employee_id" fld="0" showDataAs="percentOfCol" baseField="1" baseItem="1" numFmtId="9"/>
  </dataFields>
  <formats count="1">
    <format dxfId="2">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3" format="19" series="1">
      <pivotArea type="data" outline="0" fieldPosition="0">
        <references count="1">
          <reference field="4294967294" count="1" selected="0">
            <x v="0"/>
          </reference>
        </references>
      </pivotArea>
    </chartFormat>
    <chartFormat chart="24" format="20" series="1">
      <pivotArea type="data" outline="0" fieldPosition="0">
        <references count="1">
          <reference field="4294967294" count="1" selected="0">
            <x v="0"/>
          </reference>
        </references>
      </pivotArea>
    </chartFormat>
    <chartFormat chart="26"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F02FA74-75ED-47AB-82FF-547519864E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D9" firstHeaderRow="1" firstDataRow="2"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axis="axisRow" showAll="0">
      <items count="5">
        <item x="0"/>
        <item x="3"/>
        <item x="1"/>
        <item x="2"/>
        <item t="default"/>
      </items>
    </pivotField>
    <pivotField axis="axisCol" showAll="0">
      <items count="3">
        <item x="1"/>
        <item x="0"/>
        <item t="default"/>
      </items>
    </pivotField>
  </pivotFields>
  <rowFields count="1">
    <field x="24"/>
  </rowFields>
  <rowItems count="5">
    <i>
      <x/>
    </i>
    <i>
      <x v="1"/>
    </i>
    <i>
      <x v="2"/>
    </i>
    <i>
      <x v="3"/>
    </i>
    <i t="grand">
      <x/>
    </i>
  </rowItems>
  <colFields count="1">
    <field x="25"/>
  </colFields>
  <colItems count="3">
    <i>
      <x/>
    </i>
    <i>
      <x v="1"/>
    </i>
    <i t="grand">
      <x/>
    </i>
  </colItems>
  <dataFields count="1">
    <dataField name="Sum of employee_id" fld="0" showDataAs="percentOfRow" baseField="1" baseItem="1" numFmtId="9"/>
  </dataFields>
  <formats count="1">
    <format dxfId="1">
      <pivotArea outline="0" collapsedLevelsAreSubtotals="1" fieldPosition="0"/>
    </format>
  </formats>
  <chartFormats count="2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3" format="19" series="1">
      <pivotArea type="data" outline="0" fieldPosition="0">
        <references count="1">
          <reference field="4294967294" count="1" selected="0">
            <x v="0"/>
          </reference>
        </references>
      </pivotArea>
    </chartFormat>
    <chartFormat chart="24" format="20" series="1">
      <pivotArea type="data" outline="0" fieldPosition="0">
        <references count="1">
          <reference field="4294967294" count="1" selected="0">
            <x v="0"/>
          </reference>
        </references>
      </pivotArea>
    </chartFormat>
    <chartFormat chart="25" format="21" series="1">
      <pivotArea type="data" outline="0" fieldPosition="0">
        <references count="1">
          <reference field="4294967294" count="1" selected="0">
            <x v="0"/>
          </reference>
        </references>
      </pivotArea>
    </chartFormat>
    <chartFormat chart="25" format="22" series="1">
      <pivotArea type="data" outline="0" fieldPosition="0">
        <references count="2">
          <reference field="4294967294" count="1" selected="0">
            <x v="0"/>
          </reference>
          <reference field="25" count="1" selected="0">
            <x v="1"/>
          </reference>
        </references>
      </pivotArea>
    </chartFormat>
    <chartFormat chart="28" format="25" series="1">
      <pivotArea type="data" outline="0" fieldPosition="0">
        <references count="2">
          <reference field="4294967294" count="1" selected="0">
            <x v="0"/>
          </reference>
          <reference field="25" count="1" selected="0">
            <x v="0"/>
          </reference>
        </references>
      </pivotArea>
    </chartFormat>
    <chartFormat chart="28" format="26"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23F4B87-C8EC-42CF-B7F9-2482D499E48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6" firstHeaderRow="1" firstDataRow="1" firstDataCol="1"/>
  <pivotFields count="26">
    <pivotField dataField="1" showAll="0"/>
    <pivotField showAll="0">
      <items count="10">
        <item x="0"/>
        <item x="1"/>
        <item x="2"/>
        <item x="3"/>
        <item x="4"/>
        <item x="5"/>
        <item x="6"/>
        <item x="7"/>
        <item x="8"/>
        <item t="default"/>
      </items>
    </pivotField>
    <pivotField showAll="0">
      <items count="4">
        <item x="2"/>
        <item x="1"/>
        <item x="0"/>
        <item t="default"/>
      </items>
    </pivotField>
    <pivotField showAll="0">
      <items count="21">
        <item x="0"/>
        <item x="1"/>
        <item x="2"/>
        <item x="3"/>
        <item x="4"/>
        <item x="5"/>
        <item x="6"/>
        <item x="7"/>
        <item x="8"/>
        <item x="9"/>
        <item x="10"/>
        <item x="11"/>
        <item x="12"/>
        <item x="13"/>
        <item x="14"/>
        <item x="15"/>
        <item x="16"/>
        <item x="17"/>
        <item x="18"/>
        <item x="19"/>
        <item t="default"/>
      </items>
    </pivotField>
    <pivotField showAll="0">
      <items count="4">
        <item x="2"/>
        <item x="1"/>
        <item x="0"/>
        <item t="default"/>
      </items>
    </pivotField>
    <pivotField showAll="0">
      <items count="8">
        <item x="0"/>
        <item x="1"/>
        <item x="2"/>
        <item x="3"/>
        <item x="4"/>
        <item x="5"/>
        <item x="6"/>
        <item t="default"/>
      </items>
    </pivotField>
    <pivotField showAll="0">
      <items count="6">
        <item x="3"/>
        <item x="1"/>
        <item x="0"/>
        <item x="4"/>
        <item x="2"/>
        <item t="default"/>
      </items>
    </pivotField>
    <pivotField showAll="0">
      <items count="7">
        <item x="5"/>
        <item x="0"/>
        <item x="3"/>
        <item x="2"/>
        <item x="1"/>
        <item x="4"/>
        <item t="default"/>
      </items>
    </pivotField>
    <pivotField showAll="0"/>
    <pivotField showAll="0">
      <items count="3">
        <item x="0"/>
        <item x="1"/>
        <item t="default"/>
      </items>
    </pivotField>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items count="5">
        <item x="0"/>
        <item x="3"/>
        <item x="1"/>
        <item x="2"/>
        <item t="default"/>
      </items>
    </pivotField>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2"/>
        <item x="3"/>
        <item x="1"/>
        <item x="0"/>
        <item t="default"/>
      </items>
    </pivotField>
    <pivotField showAll="0">
      <items count="4">
        <item x="2"/>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8">
        <item x="0"/>
        <item x="1"/>
        <item x="2"/>
        <item x="3"/>
        <item x="4"/>
        <item x="5"/>
        <item x="6"/>
        <item t="default"/>
      </items>
    </pivotField>
    <pivotField showAll="0">
      <items count="3">
        <item x="1"/>
        <item x="0"/>
        <item t="default"/>
      </items>
    </pivotField>
    <pivotField showAll="0">
      <items count="8">
        <item x="0"/>
        <item x="1"/>
        <item x="2"/>
        <item x="3"/>
        <item x="4"/>
        <item x="5"/>
        <item x="6"/>
        <item t="default"/>
      </items>
    </pivotField>
    <pivotField showAll="0">
      <items count="3">
        <item x="0"/>
        <item x="1"/>
        <item t="default"/>
      </items>
    </pivotField>
    <pivotField showAll="0">
      <items count="5">
        <item x="3"/>
        <item x="0"/>
        <item x="2"/>
        <item x="1"/>
        <item t="default"/>
      </items>
    </pivotField>
    <pivotField showAll="0">
      <items count="6">
        <item x="0"/>
        <item x="1"/>
        <item x="2"/>
        <item x="3"/>
        <item x="4"/>
        <item t="default"/>
      </items>
    </pivotField>
    <pivotField showAll="0">
      <items count="5">
        <item x="0"/>
        <item x="3"/>
        <item x="1"/>
        <item x="2"/>
        <item t="default"/>
      </items>
    </pivotField>
    <pivotField axis="axisRow" showAll="0">
      <items count="3">
        <item x="1"/>
        <item x="0"/>
        <item t="default"/>
      </items>
    </pivotField>
  </pivotFields>
  <rowFields count="1">
    <field x="25"/>
  </rowFields>
  <rowItems count="3">
    <i>
      <x/>
    </i>
    <i>
      <x v="1"/>
    </i>
    <i t="grand">
      <x/>
    </i>
  </rowItems>
  <colItems count="1">
    <i/>
  </colItems>
  <dataFields count="1">
    <dataField name="Sum of employee_id" fld="0" showDataAs="percentOfCol" baseField="1" baseItem="1" numFmtId="9"/>
  </dataFields>
  <formats count="1">
    <format dxfId="0">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1"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3" format="19" series="1">
      <pivotArea type="data" outline="0" fieldPosition="0">
        <references count="1">
          <reference field="4294967294" count="1" selected="0">
            <x v="0"/>
          </reference>
        </references>
      </pivotArea>
    </chartFormat>
    <chartFormat chart="24" format="20" series="1">
      <pivotArea type="data" outline="0" fieldPosition="0">
        <references count="1">
          <reference field="4294967294" count="1" selected="0">
            <x v="0"/>
          </reference>
        </references>
      </pivotArea>
    </chartFormat>
    <chartFormat chart="25"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41BF5C0E-1DA1-4161-A79F-D8983C135BA0}" sourceName="Age">
  <pivotTables>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9">
        <i x="1" s="1"/>
        <i x="2" s="1"/>
        <i x="3" s="1"/>
        <i x="4" s="1"/>
        <i x="7" s="1"/>
        <i x="0" s="1" nd="1"/>
        <i x="8" s="1" nd="1"/>
        <i x="5"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Travel" xr10:uid="{03BB872F-0421-42BE-A49C-3D632445589A}" sourceName="BusinessTravel">
  <pivotTables>
    <pivotTable tabId="8" name="PivotTable1"/>
    <pivotTable tabId="7" name="PivotTable1"/>
    <pivotTable tabId="36" name="PivotTable1"/>
    <pivotTable tabId="34" name="PivotTable1"/>
    <pivotTable tabId="37"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ilyRate" xr10:uid="{8E94D1C4-B235-4830-8AA3-044141F2FD38}" sourceName="DailyRate">
  <pivotTables>
    <pivotTable tabId="10" name="PivotTable1"/>
    <pivotTable tabId="7" name="PivotTable1"/>
    <pivotTable tabId="36" name="PivotTable1"/>
    <pivotTable tabId="34" name="PivotTable1"/>
    <pivotTable tabId="37" name="PivotTable1"/>
    <pivotTable tabId="8"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20">
        <i x="1" s="1"/>
        <i x="4" s="1"/>
        <i x="2" s="1"/>
        <i x="18" s="1"/>
        <i x="3" s="1"/>
        <i x="0" s="1" nd="1"/>
        <i x="19" s="1" nd="1"/>
        <i x="5" s="1" nd="1"/>
        <i x="6" s="1" nd="1"/>
        <i x="7" s="1" nd="1"/>
        <i x="8" s="1" nd="1"/>
        <i x="9" s="1" nd="1"/>
        <i x="10" s="1" nd="1"/>
        <i x="11" s="1" nd="1"/>
        <i x="12" s="1" nd="1"/>
        <i x="13" s="1" nd="1"/>
        <i x="14" s="1" nd="1"/>
        <i x="15" s="1" nd="1"/>
        <i x="16" s="1" nd="1"/>
        <i x="1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ECBEC90F-ACAD-49BA-9289-E75F78CB677D}" sourceName="Department">
  <pivotTables>
    <pivotTable tabId="11" name="PivotTable1"/>
    <pivotTable tabId="7" name="PivotTable1"/>
    <pivotTable tabId="36" name="PivotTable1"/>
    <pivotTable tabId="34" name="PivotTable1"/>
    <pivotTable tabId="37" name="PivotTable1"/>
    <pivotTable tabId="8" name="PivotTable1"/>
    <pivotTable tabId="10" name="PivotTable1"/>
    <pivotTable tabId="38"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FromHome" xr10:uid="{324C3FE5-920D-49EA-A3D1-7F66F4EA2CC6}" sourceName="DistanceFromHome">
  <pivotTables>
    <pivotTable tabId="12"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7">
        <i x="3" s="1"/>
        <i x="1" s="1"/>
        <i x="4" s="1"/>
        <i x="5" s="1"/>
        <i x="2" s="1"/>
        <i x="0" s="1" nd="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8155F39F-EADA-4092-B3E5-BB12C509B96C}" sourceName="Education">
  <pivotTables>
    <pivotTable tabId="13"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5">
        <i x="3" s="1"/>
        <i x="1" s="1"/>
        <i x="0" s="1"/>
        <i x="4"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E876AF9E-54A9-46F7-A112-4EBDD75953E5}" sourceName="EducationField">
  <pivotTables>
    <pivotTable tabId="14"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6">
        <i x="5" s="1"/>
        <i x="0" s="1"/>
        <i x="3" s="1"/>
        <i x="2" s="1"/>
        <i x="1"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7151D62-661E-46E3-8AE0-98E4E150EFA4}" sourceName="Gender">
  <pivotTables>
    <pivotTable tabId="16"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lyRate" xr10:uid="{B70459C0-2FB0-4028-BEC2-CDD83B26E692}" sourceName="HourlyRate">
  <pivotTables>
    <pivotTable tabId="17"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36">
        <i x="1" s="1"/>
        <i x="2" s="1"/>
        <i x="34" s="1"/>
        <i x="3" s="1"/>
        <i x="4" s="1"/>
        <i x="0" s="1" nd="1"/>
        <i x="35"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Involvement" xr10:uid="{A06F3C6A-83C1-4C3E-A29F-065819EBACFC}" sourceName="JobInvolvement">
  <pivotTables>
    <pivotTable tabId="19"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4">
        <i x="0" s="1"/>
        <i x="3"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 xr10:uid="{546CE815-07A5-498A-86F6-C06B99642645}" sourceName="JobLevel">
  <pivotTables>
    <pivotTable tabId="20"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5">
        <i x="1" s="1"/>
        <i x="2" s="1"/>
        <i x="3" s="1"/>
        <i x="4"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5EBFEF05-A117-44B2-B65A-F3B8783F6014}" sourceName="JobRole">
  <pivotTables>
    <pivotTable tabId="21"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9">
        <i x="4" s="1"/>
        <i x="8" s="1"/>
        <i x="2" s="1"/>
        <i x="5" s="1"/>
        <i x="3" s="1"/>
        <i x="7" s="1"/>
        <i x="1" s="1"/>
        <i x="0" s="1"/>
        <i x="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Satisfaction" xr10:uid="{13A07415-79B1-47AF-8DBE-A40AB9EF42C1}" sourceName="JobSatisfaction">
  <pivotTables>
    <pivotTable tabId="23"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4">
        <i x="2" s="1"/>
        <i x="3" s="1"/>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9B749B71-6483-44B3-8350-F03D8A7C9968}" sourceName="MaritalStatus">
  <pivotTables>
    <pivotTable tabId="24"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3">
        <i x="2" s="1"/>
        <i x="1"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lyIncome" xr10:uid="{E04BF269-67B1-45F4-9328-61E60AB96BEA}" sourceName="MonthlyIncome">
  <pivotTables>
    <pivotTable tabId="25"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6">
        <i x="1" s="1"/>
        <i x="3" s="1"/>
        <i x="4" s="1"/>
        <i x="2" s="1"/>
        <i x="0" s="1" nd="1"/>
        <i x="5"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lyRate" xr10:uid="{CE517FD1-4382-4BC4-BE5A-46251A1B5AD1}" sourceName="MonthlyRate">
  <pivotTables>
    <pivotTable tabId="26"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9">
        <i x="2" s="1"/>
        <i x="3" s="1"/>
        <i x="1" s="1"/>
        <i x="4" s="1"/>
        <i x="7" s="1"/>
        <i x="0" s="1" nd="1"/>
        <i x="8" s="1" nd="1"/>
        <i x="5" s="1" nd="1"/>
        <i x="6"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CompaniesWorked" xr10:uid="{A7A03B28-C55F-412D-A780-B4929A0FFDC9}" sourceName="NumCompaniesWorked">
  <pivotTables>
    <pivotTable tabId="27"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7">
        <i x="1" s="1"/>
        <i x="2" s="1"/>
        <i x="3" s="1"/>
        <i x="4" s="1"/>
        <i x="5" s="1"/>
        <i x="0" s="1" nd="1"/>
        <i x="6"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 xr10:uid="{6FB80DAE-B416-40A0-9C2D-B801543F88A3}" sourceName="OverTime">
  <pivotTables>
    <pivotTable tabId="28"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2">
        <i x="1" s="1"/>
        <i x="0"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centSalaryHike" xr10:uid="{CCD7D2A3-3416-4BD9-A0E9-04D2C9BDFD36}" sourceName="PercentSalaryHike">
  <pivotTables>
    <pivotTable tabId="29"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56" name="PivotTable1"/>
    <pivotTable tabId="30"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7">
        <i x="1" s="1"/>
        <i x="2" s="1"/>
        <i x="3" s="1"/>
        <i x="4" s="1"/>
        <i x="5" s="1"/>
        <i x="0" s="1" nd="1"/>
        <i x="6"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Rating" xr10:uid="{5E545D30-4503-41E3-80B1-76E6A2A72631}" sourceName="PerformanceRating">
  <pivotTables>
    <pivotTable tabId="30"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57" name="PivotTable1"/>
    <pivotTable tabId="31" name="PivotTable1"/>
    <pivotTable tabId="58" name="PivotTable1"/>
    <pivotTable tabId="32" name="PivotTable1"/>
    <pivotTable tabId="59" name="PivotTable1"/>
    <pivotTable tabId="33" name="PivotTable1"/>
  </pivotTables>
  <data>
    <tabular pivotCacheId="1286370175">
      <items count="2">
        <i x="0" s="1"/>
        <i x="1"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ationshipSatisfaction" xr10:uid="{896971CF-6499-4E2E-97B1-6F0033A5A4F2}" sourceName="RelationshipSatisfaction">
  <pivotTables>
    <pivotTable tabId="31"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58" name="PivotTable1"/>
    <pivotTable tabId="32" name="PivotTable1"/>
    <pivotTable tabId="59" name="PivotTable1"/>
    <pivotTable tabId="33" name="PivotTable1"/>
  </pivotTables>
  <data>
    <tabular pivotCacheId="1286370175">
      <items count="4">
        <i x="3" s="1"/>
        <i x="0" s="1"/>
        <i x="2" s="1"/>
        <i x="1"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TimesLastYear" xr10:uid="{7DDC8ED8-6F5B-4BFF-A85E-F4F622971E9C}" sourceName="TrainingTimesLastYear">
  <pivotTables>
    <pivotTable tabId="32"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59" name="PivotTable1"/>
    <pivotTable tabId="33" name="PivotTable1"/>
  </pivotTables>
  <data>
    <tabular pivotCacheId="1286370175">
      <items count="5">
        <i x="1" s="1"/>
        <i x="2" s="1"/>
        <i x="3" s="1"/>
        <i x="0" s="1" nd="1"/>
        <i x="4"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ifeBalance" xr10:uid="{3DB9BD7B-F86D-4557-B21A-457537F40B75}" sourceName="WorkLifeBalance">
  <pivotTables>
    <pivotTable tabId="33" name="PivotTable1"/>
    <pivotTable tabId="7" name="PivotTable1"/>
    <pivotTable tabId="36" name="PivotTable1"/>
    <pivotTable tabId="34"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s>
  <data>
    <tabular pivotCacheId="1286370175">
      <items count="4">
        <i x="0" s="1"/>
        <i x="3" s="1"/>
        <i x="1" s="1"/>
        <i x="2"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3B0A505D-C18B-4AB9-9B51-55FBB87082B4}" sourceName="Attrition">
  <pivotTables>
    <pivotTable tabId="33" name="PivotTable1"/>
    <pivotTable tabId="7" name="PivotTable1"/>
    <pivotTable tabId="36" name="PivotTable1"/>
    <pivotTable tabId="37" name="PivotTable1"/>
    <pivotTable tabId="8" name="PivotTable1"/>
    <pivotTable tabId="10" name="PivotTable1"/>
    <pivotTable tabId="38" name="PivotTable1"/>
    <pivotTable tabId="11" name="PivotTable1"/>
    <pivotTable tabId="39" name="PivotTable1"/>
    <pivotTable tabId="12" name="PivotTable1"/>
    <pivotTable tabId="40" name="PivotTable1"/>
    <pivotTable tabId="13" name="PivotTable1"/>
    <pivotTable tabId="14" name="PivotTable1"/>
    <pivotTable tabId="42" name="PivotTable1"/>
    <pivotTable tabId="41" name="PivotTable1"/>
    <pivotTable tabId="43" name="PivotTable1"/>
    <pivotTable tabId="15" name="PivotTable1"/>
    <pivotTable tabId="16" name="PivotTable1"/>
    <pivotTable tabId="44" name="PivotTable1"/>
    <pivotTable tabId="17" name="PivotTable1"/>
    <pivotTable tabId="45" name="PivotTable1"/>
    <pivotTable tabId="19" name="PivotTable1"/>
    <pivotTable tabId="46" name="PivotTable1"/>
    <pivotTable tabId="20" name="PivotTable1"/>
    <pivotTable tabId="47" name="PivotTable1"/>
    <pivotTable tabId="21" name="PivotTable1"/>
    <pivotTable tabId="48" name="PivotTable1"/>
    <pivotTable tabId="23" name="PivotTable1"/>
    <pivotTable tabId="49" name="PivotTable1"/>
    <pivotTable tabId="24" name="PivotTable1"/>
    <pivotTable tabId="50" name="PivotTable1"/>
    <pivotTable tabId="25" name="PivotTable1"/>
    <pivotTable tabId="51" name="PivotTable1"/>
    <pivotTable tabId="26" name="PivotTable1"/>
    <pivotTable tabId="52" name="PivotTable1"/>
    <pivotTable tabId="27" name="PivotTable1"/>
    <pivotTable tabId="53" name="PivotTable1"/>
    <pivotTable tabId="28" name="PivotTable1"/>
    <pivotTable tabId="54" name="PivotTable1"/>
    <pivotTable tabId="55" name="PivotTable1"/>
    <pivotTable tabId="29" name="PivotTable1"/>
    <pivotTable tabId="56" name="PivotTable1"/>
    <pivotTable tabId="30" name="PivotTable1"/>
    <pivotTable tabId="57" name="PivotTable1"/>
    <pivotTable tabId="31" name="PivotTable1"/>
    <pivotTable tabId="58" name="PivotTable1"/>
    <pivotTable tabId="32" name="PivotTable1"/>
    <pivotTable tabId="59" name="PivotTable1"/>
  </pivotTables>
  <data>
    <tabular pivotCacheId="128637017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E394EDA7-FC1A-48A0-B6B9-0770DF349A9E}" cache="Slicer_Age" caption="Age" rowHeight="234950"/>
  <slicer name="BusinessTravel" xr10:uid="{A35C535F-8AF6-4550-BDFA-CDFAC22AB2DE}" cache="Slicer_BusinessTravel" caption="BusinessTravel" rowHeight="234950"/>
  <slicer name="DailyRate" xr10:uid="{75CF6CE1-A07E-4DEE-BB0A-1C173954D0D1}" cache="Slicer_DailyRate" caption="DailyRate" startItem="2" rowHeight="234950"/>
  <slicer name="Department" xr10:uid="{CAF277F3-0402-4C1A-B6C6-D80236E5B16F}" cache="Slicer_Department" caption="Department" rowHeight="234950"/>
  <slicer name="DistanceFromHome" xr10:uid="{4DE44FDD-94D8-4BB4-B316-6D53021F1E79}" cache="Slicer_DistanceFromHome" caption="DistanceFromHome" rowHeight="234950"/>
  <slicer name="Education" xr10:uid="{7CA62972-234F-4BDB-8585-070EEF9E742C}" cache="Slicer_Education" caption="Education" startItem="2" rowHeight="234950"/>
  <slicer name="EducationField" xr10:uid="{0376F0A2-F2EC-4592-B1DA-9EC1C8BABF57}" cache="Slicer_EducationField" caption="EducationField" rowHeight="234950"/>
  <slicer name="Gender" xr10:uid="{1C123638-E68C-445A-BABD-BBEA573DAF84}" cache="Slicer_Gender" caption="Gender" rowHeight="234950"/>
  <slicer name="HourlyRate" xr10:uid="{275358E8-E734-4F8B-82A7-EFA3A780551A}" cache="Slicer_HourlyRate" caption="HourlyRate" rowHeight="234950"/>
  <slicer name="JobInvolvement" xr10:uid="{86DBE653-CFAD-4210-A920-7415BCE65212}" cache="Slicer_JobInvolvement" caption="JobInvolvement" rowHeight="234950"/>
  <slicer name="JobLevel" xr10:uid="{EF6706EB-8387-4B94-AAAE-FE403EC438AC}" cache="Slicer_JobLevel" caption="JobLevel" rowHeight="234950"/>
  <slicer name="JobRole" xr10:uid="{2BFC465D-D7AC-456F-BB09-18AFB6D7C554}" cache="Slicer_JobRole" caption="JobRole" rowHeight="234950"/>
  <slicer name="JobSatisfaction" xr10:uid="{4462DCC7-5905-4643-BD33-2CB6533079AF}" cache="Slicer_JobSatisfaction" caption="JobSatisfaction" rowHeight="234950"/>
  <slicer name="MaritalStatus" xr10:uid="{A949B30B-FB85-42F9-951C-03B0980504E9}" cache="Slicer_MaritalStatus" caption="MaritalStatus" rowHeight="234950"/>
  <slicer name="MonthlyIncome" xr10:uid="{60992314-61AB-411A-BCD9-8575602353A4}" cache="Slicer_MonthlyIncome" caption="MonthlyIncome" rowHeight="234950"/>
  <slicer name="MonthlyRate" xr10:uid="{FE272CFB-2223-4661-8038-ADD49B32C4C0}" cache="Slicer_MonthlyRate" caption="MonthlyRate" rowHeight="234950"/>
  <slicer name="NumCompaniesWorked" xr10:uid="{202AB44A-6084-4366-B90B-A716B15E6FF6}" cache="Slicer_NumCompaniesWorked" caption="NumCompaniesWorked" rowHeight="234950"/>
  <slicer name="OverTime" xr10:uid="{80A7F585-3016-4770-A4F2-63094930DF7E}" cache="Slicer_OverTime" caption="OverTime" rowHeight="234950"/>
  <slicer name="PercentSalaryHike" xr10:uid="{9B7134CF-2542-4924-AF94-CD94031CFE5E}" cache="Slicer_PercentSalaryHike" caption="PercentSalaryHike" rowHeight="234950"/>
  <slicer name="PerformanceRating" xr10:uid="{A082F330-5A14-4C24-BEBB-C74C54F9C2AF}" cache="Slicer_PerformanceRating" caption="PerformanceRating" rowHeight="234950"/>
  <slicer name="RelationshipSatisfaction" xr10:uid="{80AAB2DF-19BF-48DD-B230-58C7680A4D54}" cache="Slicer_RelationshipSatisfaction" caption="RelationshipSatisfaction" rowHeight="234950"/>
  <slicer name="TrainingTimesLastYear" xr10:uid="{D04109CD-8507-4410-A0D9-55D6647DEB28}" cache="Slicer_TrainingTimesLastYear" caption="TrainingTimesLastYear" rowHeight="234950"/>
  <slicer name="WorkLifeBalance" xr10:uid="{3B3E110A-05A1-44E0-95B4-BE26B734C3A6}" cache="Slicer_WorkLifeBalance" caption="WorkLifeBalance" rowHeight="234950"/>
  <slicer name="Attrition" xr10:uid="{B770661D-891F-4BA2-9946-994AFA13C313}" cache="Slicer_Attrition" caption="Attrit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9.bin"/><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0.bin"/><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1.bin"/><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2.bin"/><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3.bin"/><Relationship Id="rId1" Type="http://schemas.openxmlformats.org/officeDocument/2006/relationships/pivotTable" Target="../pivotTables/pivotTable14.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4.bin"/><Relationship Id="rId1" Type="http://schemas.openxmlformats.org/officeDocument/2006/relationships/pivotTable" Target="../pivotTables/pivotTable15.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5.bin"/><Relationship Id="rId1" Type="http://schemas.openxmlformats.org/officeDocument/2006/relationships/pivotTable" Target="../pivotTables/pivotTable16.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6.bin"/><Relationship Id="rId1" Type="http://schemas.openxmlformats.org/officeDocument/2006/relationships/pivotTable" Target="../pivotTables/pivotTable17.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7.bin"/><Relationship Id="rId1" Type="http://schemas.openxmlformats.org/officeDocument/2006/relationships/pivotTable" Target="../pivotTables/pivotTable18.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8.bin"/><Relationship Id="rId1" Type="http://schemas.openxmlformats.org/officeDocument/2006/relationships/pivotTable" Target="../pivotTables/pivotTable19.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9.bin"/><Relationship Id="rId1" Type="http://schemas.openxmlformats.org/officeDocument/2006/relationships/pivotTable" Target="../pivotTables/pivotTable20.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0.bin"/><Relationship Id="rId1" Type="http://schemas.openxmlformats.org/officeDocument/2006/relationships/pivotTable" Target="../pivotTables/pivotTable21.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1.bin"/><Relationship Id="rId1" Type="http://schemas.openxmlformats.org/officeDocument/2006/relationships/pivotTable" Target="../pivotTables/pivotTable22.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2.bin"/><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3.bin"/><Relationship Id="rId1" Type="http://schemas.openxmlformats.org/officeDocument/2006/relationships/pivotTable" Target="../pivotTables/pivotTable24.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4.bin"/><Relationship Id="rId1" Type="http://schemas.openxmlformats.org/officeDocument/2006/relationships/pivotTable" Target="../pivotTables/pivotTable25.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5.bin"/><Relationship Id="rId1" Type="http://schemas.openxmlformats.org/officeDocument/2006/relationships/pivotTable" Target="../pivotTables/pivotTable26.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6.bin"/><Relationship Id="rId1" Type="http://schemas.openxmlformats.org/officeDocument/2006/relationships/pivotTable" Target="../pivotTables/pivotTable27.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27.bin"/><Relationship Id="rId1" Type="http://schemas.openxmlformats.org/officeDocument/2006/relationships/pivotTable" Target="../pivotTables/pivotTable28.x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28.bin"/><Relationship Id="rId1" Type="http://schemas.openxmlformats.org/officeDocument/2006/relationships/pivotTable" Target="../pivotTables/pivotTable29.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29.bin"/><Relationship Id="rId1" Type="http://schemas.openxmlformats.org/officeDocument/2006/relationships/pivotTable" Target="../pivotTables/pivotTable30.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0.bin"/><Relationship Id="rId1" Type="http://schemas.openxmlformats.org/officeDocument/2006/relationships/pivotTable" Target="../pivotTables/pivotTable31.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31.bin"/><Relationship Id="rId1" Type="http://schemas.openxmlformats.org/officeDocument/2006/relationships/pivotTable" Target="../pivotTables/pivotTable32.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32.bin"/><Relationship Id="rId1" Type="http://schemas.openxmlformats.org/officeDocument/2006/relationships/pivotTable" Target="../pivotTables/pivotTable33.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3.bin"/><Relationship Id="rId1" Type="http://schemas.openxmlformats.org/officeDocument/2006/relationships/pivotTable" Target="../pivotTables/pivotTable34.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34.bin"/><Relationship Id="rId1" Type="http://schemas.openxmlformats.org/officeDocument/2006/relationships/pivotTable" Target="../pivotTables/pivotTable35.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36.bin"/><Relationship Id="rId1" Type="http://schemas.openxmlformats.org/officeDocument/2006/relationships/pivotTable" Target="../pivotTables/pivotTable37.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37.bin"/><Relationship Id="rId1" Type="http://schemas.openxmlformats.org/officeDocument/2006/relationships/pivotTable" Target="../pivotTables/pivotTable38.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38.bin"/><Relationship Id="rId1"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39.bin"/><Relationship Id="rId1" Type="http://schemas.openxmlformats.org/officeDocument/2006/relationships/pivotTable" Target="../pivotTables/pivotTable40.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0.bin"/><Relationship Id="rId1" Type="http://schemas.openxmlformats.org/officeDocument/2006/relationships/pivotTable" Target="../pivotTables/pivotTable41.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41.bin"/><Relationship Id="rId1" Type="http://schemas.openxmlformats.org/officeDocument/2006/relationships/pivotTable" Target="../pivotTables/pivotTable42.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42.bin"/><Relationship Id="rId1" Type="http://schemas.openxmlformats.org/officeDocument/2006/relationships/pivotTable" Target="../pivotTables/pivotTable43.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43.bin"/><Relationship Id="rId1" Type="http://schemas.openxmlformats.org/officeDocument/2006/relationships/pivotTable" Target="../pivotTables/pivotTable44.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4.bin"/><Relationship Id="rId1" Type="http://schemas.openxmlformats.org/officeDocument/2006/relationships/pivotTable" Target="../pivotTables/pivotTable45.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45.bin"/><Relationship Id="rId1" Type="http://schemas.openxmlformats.org/officeDocument/2006/relationships/pivotTable" Target="../pivotTables/pivotTable46.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46.bin"/><Relationship Id="rId1" Type="http://schemas.openxmlformats.org/officeDocument/2006/relationships/pivotTable" Target="../pivotTables/pivotTable47.x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47.bin"/><Relationship Id="rId1" Type="http://schemas.openxmlformats.org/officeDocument/2006/relationships/pivotTable" Target="../pivotTables/pivotTable48.xm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48.bin"/><Relationship Id="rId1" Type="http://schemas.openxmlformats.org/officeDocument/2006/relationships/pivotTable" Target="../pivotTables/pivotTable4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F63F9-8FD8-41B0-B42D-77AF10190C48}">
  <dimension ref="A1:AM3"/>
  <sheetViews>
    <sheetView showGridLines="0" defaultGridColor="0" topLeftCell="A26" colorId="23" zoomScale="70" zoomScaleNormal="70" workbookViewId="0">
      <selection activeCell="AA59" sqref="AA59"/>
    </sheetView>
  </sheetViews>
  <sheetFormatPr defaultRowHeight="14.4" x14ac:dyDescent="0.3"/>
  <cols>
    <col min="1" max="16384" width="8.88671875" style="4"/>
  </cols>
  <sheetData>
    <row r="1" spans="1:39" customFormat="1" ht="14.4" customHeight="1" x14ac:dyDescent="0.3">
      <c r="A1" s="7" t="s">
        <v>122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row>
    <row r="2" spans="1:39" customFormat="1" ht="14.4" customHeight="1" x14ac:dyDescent="0.3">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39" customFormat="1" ht="14.4" customHeight="1"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row>
  </sheetData>
  <mergeCells count="1">
    <mergeCell ref="A1:AM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86EF6-820D-4E37-AA9D-9C478719EB02}">
  <dimension ref="A3:B289"/>
  <sheetViews>
    <sheetView tabSelected="1" workbookViewId="0">
      <selection activeCell="M12" sqref="M12"/>
    </sheetView>
  </sheetViews>
  <sheetFormatPr defaultRowHeight="14.4" x14ac:dyDescent="0.3"/>
  <cols>
    <col min="1" max="1" width="23.5546875" customWidth="1"/>
    <col min="2" max="2" width="11.77734375" customWidth="1"/>
  </cols>
  <sheetData>
    <row r="3" spans="1:2" x14ac:dyDescent="0.3">
      <c r="A3" t="s">
        <v>1</v>
      </c>
      <c r="B3" s="6" t="s">
        <v>141</v>
      </c>
    </row>
    <row r="4" spans="1:2" x14ac:dyDescent="0.3">
      <c r="A4" s="1" t="s">
        <v>98</v>
      </c>
      <c r="B4" s="3">
        <v>0.22134297376093295</v>
      </c>
    </row>
    <row r="5" spans="1:2" x14ac:dyDescent="0.3">
      <c r="A5" s="1" t="s">
        <v>99</v>
      </c>
      <c r="B5" s="3">
        <v>0.49320116618075804</v>
      </c>
    </row>
    <row r="6" spans="1:2" x14ac:dyDescent="0.3">
      <c r="A6" s="1" t="s">
        <v>100</v>
      </c>
      <c r="B6" s="3">
        <v>0.2270155879494655</v>
      </c>
    </row>
    <row r="7" spans="1:2" x14ac:dyDescent="0.3">
      <c r="A7" s="1" t="s">
        <v>101</v>
      </c>
      <c r="B7" s="3">
        <v>5.7539047619047622E-2</v>
      </c>
    </row>
    <row r="8" spans="1:2" x14ac:dyDescent="0.3">
      <c r="A8" s="1" t="s">
        <v>123</v>
      </c>
      <c r="B8" s="3">
        <v>9.012244897959184E-4</v>
      </c>
    </row>
    <row r="15" spans="1:2" x14ac:dyDescent="0.3">
      <c r="A15" t="s">
        <v>142</v>
      </c>
      <c r="B15" s="6" t="s">
        <v>141</v>
      </c>
    </row>
    <row r="16" spans="1:2" x14ac:dyDescent="0.3">
      <c r="A16" s="1" t="s">
        <v>60</v>
      </c>
      <c r="B16" s="3">
        <v>0.101774616132167</v>
      </c>
    </row>
    <row r="17" spans="1:2" x14ac:dyDescent="0.3">
      <c r="A17" s="1" t="s">
        <v>41</v>
      </c>
      <c r="B17" s="3">
        <v>0.1850044703595724</v>
      </c>
    </row>
    <row r="18" spans="1:2" x14ac:dyDescent="0.3">
      <c r="A18" s="1" t="s">
        <v>26</v>
      </c>
      <c r="B18" s="3">
        <v>0.71322091350826045</v>
      </c>
    </row>
    <row r="26" spans="1:2" x14ac:dyDescent="0.3">
      <c r="A26" t="s">
        <v>143</v>
      </c>
      <c r="B26" t="s">
        <v>144</v>
      </c>
    </row>
    <row r="27" spans="1:2" x14ac:dyDescent="0.3">
      <c r="A27" s="1" t="s">
        <v>118</v>
      </c>
      <c r="B27" s="3">
        <v>0.27655183673469386</v>
      </c>
    </row>
    <row r="28" spans="1:2" x14ac:dyDescent="0.3">
      <c r="A28" s="1" t="s">
        <v>119</v>
      </c>
      <c r="B28" s="3">
        <v>0.30043210884353744</v>
      </c>
    </row>
    <row r="29" spans="1:2" x14ac:dyDescent="0.3">
      <c r="A29" s="1" t="s">
        <v>120</v>
      </c>
      <c r="B29" s="3">
        <v>0.27362767735665694</v>
      </c>
    </row>
    <row r="30" spans="1:2" x14ac:dyDescent="0.3">
      <c r="A30" s="1" t="s">
        <v>121</v>
      </c>
      <c r="B30" s="3">
        <v>0.1484834207968902</v>
      </c>
    </row>
    <row r="31" spans="1:2" x14ac:dyDescent="0.3">
      <c r="A31" s="1" t="s">
        <v>124</v>
      </c>
      <c r="B31" s="3">
        <v>9.0495626822157435E-4</v>
      </c>
    </row>
    <row r="38" spans="1:2" x14ac:dyDescent="0.3">
      <c r="A38" t="s">
        <v>4</v>
      </c>
      <c r="B38" t="s">
        <v>144</v>
      </c>
    </row>
    <row r="39" spans="1:2" x14ac:dyDescent="0.3">
      <c r="A39" s="1" t="s">
        <v>68</v>
      </c>
      <c r="B39" s="3">
        <v>4.4729096209912535E-2</v>
      </c>
    </row>
    <row r="40" spans="1:2" x14ac:dyDescent="0.3">
      <c r="A40" s="1" t="s">
        <v>42</v>
      </c>
      <c r="B40" s="3">
        <v>0.65357030126336246</v>
      </c>
    </row>
    <row r="41" spans="1:2" x14ac:dyDescent="0.3">
      <c r="A41" s="1" t="s">
        <v>27</v>
      </c>
      <c r="B41" s="3">
        <v>0.30170060252672498</v>
      </c>
    </row>
    <row r="49" spans="1:2" x14ac:dyDescent="0.3">
      <c r="A49" t="s">
        <v>145</v>
      </c>
      <c r="B49" t="s">
        <v>144</v>
      </c>
    </row>
    <row r="50" spans="1:2" x14ac:dyDescent="0.3">
      <c r="A50" s="1" t="s">
        <v>131</v>
      </c>
      <c r="B50" s="3">
        <v>0.45904046647230323</v>
      </c>
    </row>
    <row r="51" spans="1:2" x14ac:dyDescent="0.3">
      <c r="A51" s="1" t="s">
        <v>132</v>
      </c>
      <c r="B51" s="3">
        <v>0.27076167152575314</v>
      </c>
    </row>
    <row r="52" spans="1:2" x14ac:dyDescent="0.3">
      <c r="A52" s="1" t="s">
        <v>133</v>
      </c>
      <c r="B52" s="3">
        <v>0.10131000971817299</v>
      </c>
    </row>
    <row r="53" spans="1:2" x14ac:dyDescent="0.3">
      <c r="A53" s="1" t="s">
        <v>134</v>
      </c>
      <c r="B53" s="3">
        <v>9.2789115646258497E-2</v>
      </c>
    </row>
    <row r="54" spans="1:2" x14ac:dyDescent="0.3">
      <c r="A54" s="1" t="s">
        <v>135</v>
      </c>
      <c r="B54" s="3">
        <v>7.6098736637512154E-2</v>
      </c>
    </row>
    <row r="60" spans="1:2" x14ac:dyDescent="0.3">
      <c r="A60" t="s">
        <v>6</v>
      </c>
      <c r="B60" t="s">
        <v>144</v>
      </c>
    </row>
    <row r="61" spans="1:2" x14ac:dyDescent="0.3">
      <c r="A61" s="1" t="s">
        <v>76</v>
      </c>
      <c r="B61" s="3">
        <v>0.39754853255587952</v>
      </c>
    </row>
    <row r="62" spans="1:2" x14ac:dyDescent="0.3">
      <c r="A62" s="1" t="s">
        <v>77</v>
      </c>
      <c r="B62" s="3">
        <v>0.11350110787172012</v>
      </c>
    </row>
    <row r="63" spans="1:2" x14ac:dyDescent="0.3">
      <c r="A63" s="1" t="s">
        <v>78</v>
      </c>
      <c r="B63" s="3">
        <v>0.18746402332361517</v>
      </c>
    </row>
    <row r="64" spans="1:2" x14ac:dyDescent="0.3">
      <c r="A64" s="1" t="s">
        <v>79</v>
      </c>
      <c r="B64" s="3">
        <v>3.2624139941690965E-2</v>
      </c>
    </row>
    <row r="65" spans="1:2" x14ac:dyDescent="0.3">
      <c r="A65" s="1" t="s">
        <v>80</v>
      </c>
      <c r="B65" s="3">
        <v>0.26886219630709429</v>
      </c>
    </row>
    <row r="73" spans="1:2" x14ac:dyDescent="0.3">
      <c r="A73" t="s">
        <v>146</v>
      </c>
      <c r="B73" t="s">
        <v>144</v>
      </c>
    </row>
    <row r="74" spans="1:2" x14ac:dyDescent="0.3">
      <c r="A74" s="1" t="s">
        <v>68</v>
      </c>
      <c r="B74" s="3">
        <v>1.9292050534499516E-2</v>
      </c>
    </row>
    <row r="75" spans="1:2" x14ac:dyDescent="0.3">
      <c r="A75" s="1" t="s">
        <v>29</v>
      </c>
      <c r="B75" s="3">
        <v>0.41734872691933916</v>
      </c>
    </row>
    <row r="76" spans="1:2" x14ac:dyDescent="0.3">
      <c r="A76" s="1" t="s">
        <v>64</v>
      </c>
      <c r="B76" s="3">
        <v>0.10601640427599611</v>
      </c>
    </row>
    <row r="77" spans="1:2" x14ac:dyDescent="0.3">
      <c r="A77" s="1" t="s">
        <v>54</v>
      </c>
      <c r="B77" s="3">
        <v>0.31096287657920313</v>
      </c>
    </row>
    <row r="78" spans="1:2" x14ac:dyDescent="0.3">
      <c r="A78" s="1" t="s">
        <v>50</v>
      </c>
      <c r="B78" s="3">
        <v>5.6254071914480078E-2</v>
      </c>
    </row>
    <row r="79" spans="1:2" x14ac:dyDescent="0.3">
      <c r="A79" s="1" t="s">
        <v>66</v>
      </c>
      <c r="B79" s="3">
        <v>9.0125869776482015E-2</v>
      </c>
    </row>
    <row r="86" spans="1:2" x14ac:dyDescent="0.3">
      <c r="A86" t="s">
        <v>147</v>
      </c>
      <c r="B86" t="s">
        <v>144</v>
      </c>
    </row>
    <row r="87" spans="1:2" x14ac:dyDescent="0.3">
      <c r="A87" s="1" t="s">
        <v>81</v>
      </c>
      <c r="B87" s="3">
        <v>0.31488808551992226</v>
      </c>
    </row>
    <row r="88" spans="1:2" x14ac:dyDescent="0.3">
      <c r="A88" s="1" t="s">
        <v>84</v>
      </c>
      <c r="B88" s="3">
        <v>0.19003615160349854</v>
      </c>
    </row>
    <row r="89" spans="1:2" x14ac:dyDescent="0.3">
      <c r="A89" s="1" t="s">
        <v>85</v>
      </c>
      <c r="B89" s="3">
        <v>0.19125924198250729</v>
      </c>
    </row>
    <row r="90" spans="1:2" x14ac:dyDescent="0.3">
      <c r="A90" s="1" t="s">
        <v>88</v>
      </c>
      <c r="B90" s="3">
        <v>0.30381652089407191</v>
      </c>
    </row>
    <row r="99" spans="1:2" x14ac:dyDescent="0.3">
      <c r="A99" t="s">
        <v>9</v>
      </c>
      <c r="B99" t="s">
        <v>144</v>
      </c>
    </row>
    <row r="100" spans="1:2" x14ac:dyDescent="0.3">
      <c r="A100" s="1" t="s">
        <v>31</v>
      </c>
      <c r="B100" s="3">
        <v>0.39406585034013608</v>
      </c>
    </row>
    <row r="101" spans="1:2" x14ac:dyDescent="0.3">
      <c r="A101" s="1" t="s">
        <v>44</v>
      </c>
      <c r="B101" s="3">
        <v>0.60593414965986392</v>
      </c>
    </row>
    <row r="110" spans="1:2" x14ac:dyDescent="0.3">
      <c r="A110" t="s">
        <v>148</v>
      </c>
      <c r="B110" t="s">
        <v>144</v>
      </c>
    </row>
    <row r="111" spans="1:2" x14ac:dyDescent="0.3">
      <c r="A111" s="1" t="s">
        <v>102</v>
      </c>
      <c r="B111" s="3">
        <v>0.26215525753158408</v>
      </c>
    </row>
    <row r="112" spans="1:2" x14ac:dyDescent="0.3">
      <c r="A112" s="1" t="s">
        <v>103</v>
      </c>
      <c r="B112" s="3">
        <v>0.28564089407191445</v>
      </c>
    </row>
    <row r="113" spans="1:2" x14ac:dyDescent="0.3">
      <c r="A113" s="1" t="s">
        <v>104</v>
      </c>
      <c r="B113" s="3">
        <v>0.29237208940719145</v>
      </c>
    </row>
    <row r="114" spans="1:2" x14ac:dyDescent="0.3">
      <c r="A114" s="1" t="s">
        <v>105</v>
      </c>
      <c r="B114" s="3">
        <v>0.15937492711370263</v>
      </c>
    </row>
    <row r="115" spans="1:2" x14ac:dyDescent="0.3">
      <c r="A115" s="1" t="s">
        <v>125</v>
      </c>
      <c r="B115" s="3">
        <v>4.568318756073858E-4</v>
      </c>
    </row>
    <row r="121" spans="1:2" x14ac:dyDescent="0.3">
      <c r="A121" t="s">
        <v>149</v>
      </c>
      <c r="B121" t="s">
        <v>144</v>
      </c>
    </row>
    <row r="122" spans="1:2" x14ac:dyDescent="0.3">
      <c r="A122" s="1" t="s">
        <v>81</v>
      </c>
      <c r="B122" s="3">
        <v>0.59273547133138971</v>
      </c>
    </row>
    <row r="123" spans="1:2" x14ac:dyDescent="0.3">
      <c r="A123" s="1" t="s">
        <v>84</v>
      </c>
      <c r="B123" s="3">
        <v>5.6432886297376091E-2</v>
      </c>
    </row>
    <row r="124" spans="1:2" x14ac:dyDescent="0.3">
      <c r="A124" s="1" t="s">
        <v>85</v>
      </c>
      <c r="B124" s="3">
        <v>0.2521522254616132</v>
      </c>
    </row>
    <row r="125" spans="1:2" x14ac:dyDescent="0.3">
      <c r="A125" s="1" t="s">
        <v>86</v>
      </c>
      <c r="B125" s="3">
        <v>9.8679416909620996E-2</v>
      </c>
    </row>
    <row r="132" spans="1:2" x14ac:dyDescent="0.3">
      <c r="A132" t="s">
        <v>150</v>
      </c>
      <c r="B132" t="s">
        <v>144</v>
      </c>
    </row>
    <row r="133" spans="1:2" x14ac:dyDescent="0.3">
      <c r="A133" s="1">
        <v>1</v>
      </c>
      <c r="B133" s="3">
        <v>0.36321150631681243</v>
      </c>
    </row>
    <row r="134" spans="1:2" x14ac:dyDescent="0.3">
      <c r="A134" s="1" t="s">
        <v>106</v>
      </c>
      <c r="B134" s="3">
        <v>0.37573006802721087</v>
      </c>
    </row>
    <row r="135" spans="1:2" x14ac:dyDescent="0.3">
      <c r="A135" s="1">
        <v>3</v>
      </c>
      <c r="B135" s="3">
        <v>0.14501815354713313</v>
      </c>
    </row>
    <row r="136" spans="1:2" x14ac:dyDescent="0.3">
      <c r="A136" s="1">
        <v>4</v>
      </c>
      <c r="B136" s="3">
        <v>7.0877978620019433E-2</v>
      </c>
    </row>
    <row r="137" spans="1:2" x14ac:dyDescent="0.3">
      <c r="A137" s="1">
        <v>5</v>
      </c>
      <c r="B137" s="3">
        <v>4.5162293488824098E-2</v>
      </c>
    </row>
    <row r="144" spans="1:2" x14ac:dyDescent="0.3">
      <c r="A144" t="s">
        <v>151</v>
      </c>
      <c r="B144" t="s">
        <v>144</v>
      </c>
    </row>
    <row r="145" spans="1:2" x14ac:dyDescent="0.3">
      <c r="A145" s="1" t="s">
        <v>59</v>
      </c>
      <c r="B145" s="3">
        <v>8.969671525753159E-2</v>
      </c>
    </row>
    <row r="146" spans="1:2" x14ac:dyDescent="0.3">
      <c r="A146" s="1" t="s">
        <v>68</v>
      </c>
      <c r="B146" s="3">
        <v>3.7804781341107874E-2</v>
      </c>
    </row>
    <row r="147" spans="1:2" x14ac:dyDescent="0.3">
      <c r="A147" s="1" t="s">
        <v>52</v>
      </c>
      <c r="B147" s="3">
        <v>0.17207665694849369</v>
      </c>
    </row>
    <row r="148" spans="1:2" x14ac:dyDescent="0.3">
      <c r="A148" s="1" t="s">
        <v>61</v>
      </c>
      <c r="B148" s="3">
        <v>6.7676734693877555E-2</v>
      </c>
    </row>
    <row r="149" spans="1:2" x14ac:dyDescent="0.3">
      <c r="A149" s="1" t="s">
        <v>58</v>
      </c>
      <c r="B149" s="3">
        <v>9.6983323615160349E-2</v>
      </c>
    </row>
    <row r="150" spans="1:2" x14ac:dyDescent="0.3">
      <c r="A150" s="1" t="s">
        <v>63</v>
      </c>
      <c r="B150" s="3">
        <v>5.3025150631681242E-2</v>
      </c>
    </row>
    <row r="151" spans="1:2" x14ac:dyDescent="0.3">
      <c r="A151" s="1" t="s">
        <v>45</v>
      </c>
      <c r="B151" s="3">
        <v>0.19576474246841594</v>
      </c>
    </row>
    <row r="152" spans="1:2" x14ac:dyDescent="0.3">
      <c r="A152" s="1" t="s">
        <v>34</v>
      </c>
      <c r="B152" s="3">
        <v>0.2308925947521866</v>
      </c>
    </row>
    <row r="153" spans="1:2" x14ac:dyDescent="0.3">
      <c r="A153" s="1" t="s">
        <v>62</v>
      </c>
      <c r="B153" s="3">
        <v>5.6079300291545189E-2</v>
      </c>
    </row>
    <row r="159" spans="1:2" x14ac:dyDescent="0.3">
      <c r="A159" t="s">
        <v>152</v>
      </c>
      <c r="B159" t="s">
        <v>144</v>
      </c>
    </row>
    <row r="160" spans="1:2" x14ac:dyDescent="0.3">
      <c r="A160" s="1" t="s">
        <v>81</v>
      </c>
      <c r="B160" s="3">
        <v>0.29957659863945579</v>
      </c>
    </row>
    <row r="161" spans="1:2" x14ac:dyDescent="0.3">
      <c r="A161" s="1" t="s">
        <v>84</v>
      </c>
      <c r="B161" s="3">
        <v>0.19669084548104956</v>
      </c>
    </row>
    <row r="162" spans="1:2" x14ac:dyDescent="0.3">
      <c r="A162" s="1" t="s">
        <v>85</v>
      </c>
      <c r="B162" s="3">
        <v>0.19066868804664722</v>
      </c>
    </row>
    <row r="163" spans="1:2" x14ac:dyDescent="0.3">
      <c r="A163" s="1" t="s">
        <v>86</v>
      </c>
      <c r="B163" s="3">
        <v>0.3130638678328474</v>
      </c>
    </row>
    <row r="169" spans="1:2" x14ac:dyDescent="0.3">
      <c r="A169" t="s">
        <v>153</v>
      </c>
      <c r="B169" t="s">
        <v>144</v>
      </c>
    </row>
    <row r="170" spans="1:2" x14ac:dyDescent="0.3">
      <c r="A170" s="1" t="s">
        <v>57</v>
      </c>
      <c r="B170" s="3">
        <v>0.21976754130223519</v>
      </c>
    </row>
    <row r="171" spans="1:2" x14ac:dyDescent="0.3">
      <c r="A171" s="1" t="s">
        <v>46</v>
      </c>
      <c r="B171" s="3">
        <v>0.46789006802721089</v>
      </c>
    </row>
    <row r="172" spans="1:2" x14ac:dyDescent="0.3">
      <c r="A172" s="1" t="s">
        <v>36</v>
      </c>
      <c r="B172" s="3">
        <v>0.31234239067055392</v>
      </c>
    </row>
    <row r="181" spans="1:2" x14ac:dyDescent="0.3">
      <c r="A181" t="s">
        <v>154</v>
      </c>
      <c r="B181" t="s">
        <v>144</v>
      </c>
    </row>
    <row r="182" spans="1:2" x14ac:dyDescent="0.3">
      <c r="A182" s="1" t="s">
        <v>107</v>
      </c>
      <c r="B182" s="3">
        <v>0.61936015549076773</v>
      </c>
    </row>
    <row r="183" spans="1:2" x14ac:dyDescent="0.3">
      <c r="A183" s="1" t="s">
        <v>108</v>
      </c>
      <c r="B183" s="3">
        <v>0.23620198250728863</v>
      </c>
    </row>
    <row r="184" spans="1:2" x14ac:dyDescent="0.3">
      <c r="A184" s="1" t="s">
        <v>109</v>
      </c>
      <c r="B184" s="3">
        <v>5.9563848396501459E-2</v>
      </c>
    </row>
    <row r="185" spans="1:2" x14ac:dyDescent="0.3">
      <c r="A185" s="1" t="s">
        <v>110</v>
      </c>
      <c r="B185" s="3">
        <v>8.4874013605442181E-2</v>
      </c>
    </row>
    <row r="194" spans="1:2" x14ac:dyDescent="0.3">
      <c r="A194" t="s">
        <v>155</v>
      </c>
      <c r="B194" t="s">
        <v>144</v>
      </c>
    </row>
    <row r="195" spans="1:2" x14ac:dyDescent="0.3">
      <c r="A195" s="1" t="s">
        <v>126</v>
      </c>
      <c r="B195" s="3">
        <v>0.33553321671525754</v>
      </c>
    </row>
    <row r="196" spans="1:2" x14ac:dyDescent="0.3">
      <c r="A196" s="1" t="s">
        <v>127</v>
      </c>
      <c r="B196" s="3">
        <v>0.31890068027210883</v>
      </c>
    </row>
    <row r="197" spans="1:2" x14ac:dyDescent="0.3">
      <c r="A197" s="1" t="s">
        <v>128</v>
      </c>
      <c r="B197" s="3">
        <v>0.31416349854227404</v>
      </c>
    </row>
    <row r="198" spans="1:2" x14ac:dyDescent="0.3">
      <c r="A198" s="1" t="s">
        <v>129</v>
      </c>
      <c r="B198" s="3">
        <v>3.0501690962099124E-2</v>
      </c>
    </row>
    <row r="199" spans="1:2" x14ac:dyDescent="0.3">
      <c r="A199" s="1" t="s">
        <v>130</v>
      </c>
      <c r="B199" s="3">
        <v>9.0091350826044701E-4</v>
      </c>
    </row>
    <row r="207" spans="1:2" x14ac:dyDescent="0.3">
      <c r="A207" t="s">
        <v>156</v>
      </c>
      <c r="B207" t="s">
        <v>144</v>
      </c>
    </row>
    <row r="208" spans="1:2" x14ac:dyDescent="0.3">
      <c r="A208" s="1" t="s">
        <v>111</v>
      </c>
      <c r="B208" s="3">
        <v>0.48166934888241009</v>
      </c>
    </row>
    <row r="209" spans="1:2" x14ac:dyDescent="0.3">
      <c r="A209" s="1" t="s">
        <v>112</v>
      </c>
      <c r="B209" s="3">
        <v>0.21697243926141885</v>
      </c>
    </row>
    <row r="210" spans="1:2" x14ac:dyDescent="0.3">
      <c r="A210" s="1" t="s">
        <v>113</v>
      </c>
      <c r="B210" s="3">
        <v>0.13594931000971816</v>
      </c>
    </row>
    <row r="211" spans="1:2" x14ac:dyDescent="0.3">
      <c r="A211" s="1" t="s">
        <v>114</v>
      </c>
      <c r="B211" s="3">
        <v>9.6966219630709422E-2</v>
      </c>
    </row>
    <row r="212" spans="1:2" x14ac:dyDescent="0.3">
      <c r="A212" s="1" t="s">
        <v>115</v>
      </c>
      <c r="B212" s="3">
        <v>6.8442682215743442E-2</v>
      </c>
    </row>
    <row r="218" spans="1:2" x14ac:dyDescent="0.3">
      <c r="A218" t="s">
        <v>157</v>
      </c>
      <c r="B218" t="s">
        <v>158</v>
      </c>
    </row>
    <row r="219" spans="1:2" x14ac:dyDescent="0.3">
      <c r="A219" s="1" t="s">
        <v>47</v>
      </c>
      <c r="B219" s="3">
        <v>0.72377344995140913</v>
      </c>
    </row>
    <row r="220" spans="1:2" x14ac:dyDescent="0.3">
      <c r="A220" s="1" t="s">
        <v>37</v>
      </c>
      <c r="B220" s="3">
        <v>0.27622655004859087</v>
      </c>
    </row>
    <row r="229" spans="1:2" x14ac:dyDescent="0.3">
      <c r="A229" t="s">
        <v>159</v>
      </c>
      <c r="B229" t="s">
        <v>160</v>
      </c>
    </row>
    <row r="230" spans="1:2" x14ac:dyDescent="0.3">
      <c r="A230" s="1" t="s">
        <v>136</v>
      </c>
      <c r="B230" s="3">
        <v>0.41567937803692906</v>
      </c>
    </row>
    <row r="231" spans="1:2" x14ac:dyDescent="0.3">
      <c r="A231" s="1" t="s">
        <v>137</v>
      </c>
      <c r="B231" s="3">
        <v>0.26737725947521868</v>
      </c>
    </row>
    <row r="232" spans="1:2" x14ac:dyDescent="0.3">
      <c r="A232" s="1" t="s">
        <v>138</v>
      </c>
      <c r="B232" s="3">
        <v>0.1663760544217687</v>
      </c>
    </row>
    <row r="233" spans="1:2" x14ac:dyDescent="0.3">
      <c r="A233" s="1" t="s">
        <v>139</v>
      </c>
      <c r="B233" s="3">
        <v>0.10724167152575316</v>
      </c>
    </row>
    <row r="234" spans="1:2" x14ac:dyDescent="0.3">
      <c r="A234" s="1" t="s">
        <v>140</v>
      </c>
      <c r="B234" s="3">
        <v>4.332563654033042E-2</v>
      </c>
    </row>
    <row r="241" spans="1:2" x14ac:dyDescent="0.3">
      <c r="A241" t="s">
        <v>161</v>
      </c>
      <c r="B241" t="s">
        <v>144</v>
      </c>
    </row>
    <row r="242" spans="1:2" x14ac:dyDescent="0.3">
      <c r="A242" s="1" t="s">
        <v>89</v>
      </c>
      <c r="B242" s="3">
        <v>0.85067599611273081</v>
      </c>
    </row>
    <row r="243" spans="1:2" x14ac:dyDescent="0.3">
      <c r="A243" s="1" t="s">
        <v>90</v>
      </c>
      <c r="B243" s="3">
        <v>0.14932400388726919</v>
      </c>
    </row>
    <row r="252" spans="1:2" x14ac:dyDescent="0.3">
      <c r="A252" t="s">
        <v>162</v>
      </c>
      <c r="B252" t="s">
        <v>144</v>
      </c>
    </row>
    <row r="253" spans="1:2" x14ac:dyDescent="0.3">
      <c r="A253" s="1" t="s">
        <v>81</v>
      </c>
      <c r="B253" s="3">
        <v>0.31767354713313894</v>
      </c>
    </row>
    <row r="254" spans="1:2" x14ac:dyDescent="0.3">
      <c r="A254" s="1" t="s">
        <v>84</v>
      </c>
      <c r="B254" s="3">
        <v>0.18813045675413023</v>
      </c>
    </row>
    <row r="255" spans="1:2" x14ac:dyDescent="0.3">
      <c r="A255" s="1" t="s">
        <v>85</v>
      </c>
      <c r="B255" s="3">
        <v>0.20944357628765792</v>
      </c>
    </row>
    <row r="256" spans="1:2" x14ac:dyDescent="0.3">
      <c r="A256" s="1" t="s">
        <v>86</v>
      </c>
      <c r="B256" s="3">
        <v>0.28475241982507288</v>
      </c>
    </row>
    <row r="265" spans="1:2" x14ac:dyDescent="0.3">
      <c r="A265" t="s">
        <v>163</v>
      </c>
      <c r="B265" t="s">
        <v>144</v>
      </c>
    </row>
    <row r="266" spans="1:2" x14ac:dyDescent="0.3">
      <c r="A266" s="1" t="s">
        <v>111</v>
      </c>
      <c r="B266" s="3">
        <v>8.1599689018464525E-2</v>
      </c>
    </row>
    <row r="267" spans="1:2" x14ac:dyDescent="0.3">
      <c r="A267" s="1" t="s">
        <v>112</v>
      </c>
      <c r="B267" s="3">
        <v>0.71039315840621964</v>
      </c>
    </row>
    <row r="268" spans="1:2" x14ac:dyDescent="0.3">
      <c r="A268" s="1" t="s">
        <v>116</v>
      </c>
      <c r="B268" s="3">
        <v>0.20800715257531585</v>
      </c>
    </row>
    <row r="276" spans="1:2" x14ac:dyDescent="0.3">
      <c r="A276" t="s">
        <v>164</v>
      </c>
      <c r="B276" t="s">
        <v>144</v>
      </c>
    </row>
    <row r="277" spans="1:2" x14ac:dyDescent="0.3">
      <c r="A277" s="1" t="s">
        <v>91</v>
      </c>
      <c r="B277" s="3">
        <v>5.4222429543245868E-2</v>
      </c>
    </row>
    <row r="278" spans="1:2" x14ac:dyDescent="0.3">
      <c r="A278" s="1" t="s">
        <v>92</v>
      </c>
      <c r="B278" s="3">
        <v>0.10524392614188532</v>
      </c>
    </row>
    <row r="279" spans="1:2" x14ac:dyDescent="0.3">
      <c r="A279" s="1" t="s">
        <v>93</v>
      </c>
      <c r="B279" s="3">
        <v>0.60835762876579202</v>
      </c>
    </row>
    <row r="280" spans="1:2" x14ac:dyDescent="0.3">
      <c r="A280" s="1" t="s">
        <v>94</v>
      </c>
      <c r="B280" s="3">
        <v>0.23217601554907677</v>
      </c>
    </row>
    <row r="287" spans="1:2" x14ac:dyDescent="0.3">
      <c r="A287" t="s">
        <v>25</v>
      </c>
      <c r="B287" t="s">
        <v>144</v>
      </c>
    </row>
    <row r="288" spans="1:2" x14ac:dyDescent="0.3">
      <c r="A288" s="1" t="s">
        <v>47</v>
      </c>
      <c r="B288" s="3">
        <v>0.83951517978620016</v>
      </c>
    </row>
    <row r="289" spans="1:2" x14ac:dyDescent="0.3">
      <c r="A289" s="1" t="s">
        <v>37</v>
      </c>
      <c r="B289" s="3">
        <v>0.16048482021379981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79CBC-B6DC-4F81-BA5C-A8D484D44D61}">
  <dimension ref="A4:C266"/>
  <sheetViews>
    <sheetView workbookViewId="0">
      <selection activeCell="C20" sqref="C20"/>
    </sheetView>
  </sheetViews>
  <sheetFormatPr defaultRowHeight="14.4" x14ac:dyDescent="0.3"/>
  <cols>
    <col min="1" max="1" width="22.44140625" bestFit="1" customWidth="1"/>
  </cols>
  <sheetData>
    <row r="4" spans="1:3" x14ac:dyDescent="0.3">
      <c r="A4" t="s">
        <v>1</v>
      </c>
      <c r="B4" t="s">
        <v>47</v>
      </c>
      <c r="C4" t="s">
        <v>37</v>
      </c>
    </row>
    <row r="5" spans="1:3" x14ac:dyDescent="0.3">
      <c r="A5" s="1" t="s">
        <v>98</v>
      </c>
      <c r="B5" s="3">
        <v>0.72696682570993432</v>
      </c>
      <c r="C5" s="3">
        <v>0.27303317429006568</v>
      </c>
    </row>
    <row r="6" spans="1:3" x14ac:dyDescent="0.3">
      <c r="A6" s="1" t="s">
        <v>99</v>
      </c>
      <c r="B6" s="3">
        <v>0.86230713452504804</v>
      </c>
      <c r="C6" s="3">
        <v>0.13769286547495191</v>
      </c>
    </row>
    <row r="7" spans="1:3" x14ac:dyDescent="0.3">
      <c r="A7" s="1" t="s">
        <v>100</v>
      </c>
      <c r="B7" s="3">
        <v>0.89143654015016505</v>
      </c>
      <c r="C7" s="3">
        <v>0.108563459849835</v>
      </c>
    </row>
    <row r="8" spans="1:3" x14ac:dyDescent="0.3">
      <c r="A8" s="1" t="s">
        <v>101</v>
      </c>
      <c r="B8" s="3">
        <v>0.86974122276029053</v>
      </c>
      <c r="C8" s="3">
        <v>0.13025877723970944</v>
      </c>
    </row>
    <row r="9" spans="1:3" x14ac:dyDescent="0.3">
      <c r="A9" s="1" t="s">
        <v>123</v>
      </c>
      <c r="B9" s="3">
        <v>1</v>
      </c>
      <c r="C9" s="3">
        <v>0</v>
      </c>
    </row>
    <row r="14" spans="1:3" x14ac:dyDescent="0.3">
      <c r="A14" s="5" t="s">
        <v>142</v>
      </c>
      <c r="B14" s="5" t="s">
        <v>47</v>
      </c>
      <c r="C14" s="5" t="s">
        <v>37</v>
      </c>
    </row>
    <row r="15" spans="1:3" x14ac:dyDescent="0.3">
      <c r="A15" s="1" t="s">
        <v>60</v>
      </c>
      <c r="B15" s="3">
        <v>0.92770473219278327</v>
      </c>
      <c r="C15" s="3">
        <v>7.2295267807216693E-2</v>
      </c>
    </row>
    <row r="16" spans="1:3" x14ac:dyDescent="0.3">
      <c r="A16" s="1" t="s">
        <v>41</v>
      </c>
      <c r="B16" s="3">
        <v>0.74401122868357128</v>
      </c>
      <c r="C16" s="3">
        <v>0.25598877131642866</v>
      </c>
    </row>
    <row r="17" spans="1:3" x14ac:dyDescent="0.3">
      <c r="A17" s="1" t="s">
        <v>26</v>
      </c>
      <c r="B17" s="3">
        <v>0.85170382973082925</v>
      </c>
      <c r="C17" s="3">
        <v>0.14829617026917077</v>
      </c>
    </row>
    <row r="25" spans="1:3" x14ac:dyDescent="0.3">
      <c r="A25" s="5" t="s">
        <v>143</v>
      </c>
      <c r="B25" s="5" t="s">
        <v>47</v>
      </c>
      <c r="C25" s="5" t="s">
        <v>37</v>
      </c>
    </row>
    <row r="26" spans="1:3" x14ac:dyDescent="0.3">
      <c r="A26" s="1" t="s">
        <v>118</v>
      </c>
      <c r="B26" s="3">
        <v>0.80821039776809966</v>
      </c>
      <c r="C26" s="3">
        <v>0.19178960223190039</v>
      </c>
    </row>
    <row r="27" spans="1:3" x14ac:dyDescent="0.3">
      <c r="A27" s="1" t="s">
        <v>119</v>
      </c>
      <c r="B27" s="3">
        <v>0.83607828361507419</v>
      </c>
      <c r="C27" s="3">
        <v>0.16392171638492584</v>
      </c>
    </row>
    <row r="28" spans="1:3" x14ac:dyDescent="0.3">
      <c r="A28" s="1" t="s">
        <v>120</v>
      </c>
      <c r="B28" s="3">
        <v>0.86794168322187926</v>
      </c>
      <c r="C28" s="3">
        <v>0.13205831677812074</v>
      </c>
    </row>
    <row r="29" spans="1:3" x14ac:dyDescent="0.3">
      <c r="A29" s="1" t="s">
        <v>121</v>
      </c>
      <c r="B29" s="3">
        <v>0.85141172060058601</v>
      </c>
      <c r="C29" s="3">
        <v>0.14858827939941399</v>
      </c>
    </row>
    <row r="30" spans="1:3" x14ac:dyDescent="0.3">
      <c r="A30" s="1" t="s">
        <v>124</v>
      </c>
      <c r="B30" s="3">
        <v>1</v>
      </c>
      <c r="C30" s="3">
        <v>0</v>
      </c>
    </row>
    <row r="35" spans="1:3" x14ac:dyDescent="0.3">
      <c r="A35" s="5" t="s">
        <v>4</v>
      </c>
      <c r="B35" s="5" t="s">
        <v>47</v>
      </c>
      <c r="C35" s="5" t="s">
        <v>37</v>
      </c>
    </row>
    <row r="36" spans="1:3" x14ac:dyDescent="0.3">
      <c r="A36" s="1" t="s">
        <v>68</v>
      </c>
      <c r="B36" s="3">
        <v>0.8022136937538239</v>
      </c>
      <c r="C36" s="3">
        <v>0.1977863062461761</v>
      </c>
    </row>
    <row r="37" spans="1:3" x14ac:dyDescent="0.3">
      <c r="A37" s="1" t="s">
        <v>42</v>
      </c>
      <c r="B37" s="3">
        <v>0.86356587745647795</v>
      </c>
      <c r="C37" s="3">
        <v>0.13643412254352202</v>
      </c>
    </row>
    <row r="38" spans="1:3" x14ac:dyDescent="0.3">
      <c r="A38" s="1" t="s">
        <v>27</v>
      </c>
      <c r="B38" s="3">
        <v>0.79294463983111996</v>
      </c>
      <c r="C38" s="3">
        <v>0.20705536016888004</v>
      </c>
    </row>
    <row r="46" spans="1:3" x14ac:dyDescent="0.3">
      <c r="A46" s="5" t="s">
        <v>145</v>
      </c>
      <c r="B46" s="5" t="s">
        <v>47</v>
      </c>
      <c r="C46" s="5" t="s">
        <v>37</v>
      </c>
    </row>
    <row r="47" spans="1:3" x14ac:dyDescent="0.3">
      <c r="A47" s="1" t="s">
        <v>131</v>
      </c>
      <c r="B47" s="3">
        <v>0.87014108781100497</v>
      </c>
      <c r="C47" s="3">
        <v>0.12985891218899506</v>
      </c>
    </row>
    <row r="48" spans="1:3" x14ac:dyDescent="0.3">
      <c r="A48" s="1" t="s">
        <v>132</v>
      </c>
      <c r="B48" s="3">
        <v>0.83684481340763639</v>
      </c>
      <c r="C48" s="3">
        <v>0.16315518659236355</v>
      </c>
    </row>
    <row r="49" spans="1:3" x14ac:dyDescent="0.3">
      <c r="A49" s="1" t="s">
        <v>133</v>
      </c>
      <c r="B49" s="3">
        <v>0.78093776379402957</v>
      </c>
      <c r="C49" s="3">
        <v>0.21906223620597037</v>
      </c>
    </row>
    <row r="50" spans="1:3" x14ac:dyDescent="0.3">
      <c r="A50" s="1" t="s">
        <v>134</v>
      </c>
      <c r="B50" s="3">
        <v>0.76224214495182241</v>
      </c>
      <c r="C50" s="3">
        <v>0.23775785504817762</v>
      </c>
    </row>
    <row r="51" spans="1:3" x14ac:dyDescent="0.3">
      <c r="A51" s="1" t="s">
        <v>135</v>
      </c>
      <c r="B51" s="3">
        <v>0.83648066038699653</v>
      </c>
      <c r="C51" s="3">
        <v>0.16351933961300341</v>
      </c>
    </row>
    <row r="57" spans="1:3" x14ac:dyDescent="0.3">
      <c r="A57" s="5" t="s">
        <v>6</v>
      </c>
      <c r="B57" s="5" t="s">
        <v>47</v>
      </c>
      <c r="C57" s="5" t="s">
        <v>37</v>
      </c>
    </row>
    <row r="58" spans="1:3" x14ac:dyDescent="0.3">
      <c r="A58" s="1" t="s">
        <v>76</v>
      </c>
      <c r="B58" s="3">
        <v>0.39235751228160376</v>
      </c>
      <c r="C58" s="3">
        <v>0.42470337693945848</v>
      </c>
    </row>
    <row r="59" spans="1:3" x14ac:dyDescent="0.3">
      <c r="A59" s="1" t="s">
        <v>77</v>
      </c>
      <c r="B59" s="3">
        <v>0.11171869848709015</v>
      </c>
      <c r="C59" s="3">
        <v>0.12282510333120826</v>
      </c>
    </row>
    <row r="60" spans="1:3" x14ac:dyDescent="0.3">
      <c r="A60" s="1" t="s">
        <v>78</v>
      </c>
      <c r="B60" s="3">
        <v>0.1875471835102383</v>
      </c>
      <c r="C60" s="3">
        <v>0.1870290024977764</v>
      </c>
    </row>
    <row r="61" spans="1:3" x14ac:dyDescent="0.3">
      <c r="A61" s="1" t="s">
        <v>79</v>
      </c>
      <c r="B61" s="3">
        <v>3.4275509470781597E-2</v>
      </c>
      <c r="C61" s="3">
        <v>2.3985629550109581E-2</v>
      </c>
    </row>
    <row r="62" spans="1:3" x14ac:dyDescent="0.3">
      <c r="A62" s="1" t="s">
        <v>80</v>
      </c>
      <c r="B62" s="3">
        <v>0.27410109625028617</v>
      </c>
      <c r="C62" s="3">
        <v>0.24145688768144727</v>
      </c>
    </row>
    <row r="67" spans="1:3" x14ac:dyDescent="0.3">
      <c r="A67" s="5" t="s">
        <v>146</v>
      </c>
      <c r="B67" s="5" t="s">
        <v>47</v>
      </c>
      <c r="C67" s="5" t="s">
        <v>37</v>
      </c>
    </row>
    <row r="68" spans="1:3" x14ac:dyDescent="0.3">
      <c r="A68" s="1" t="s">
        <v>68</v>
      </c>
      <c r="B68" s="3">
        <v>1.3948454810495626E-2</v>
      </c>
      <c r="C68" s="3">
        <v>5.3435957240038877E-3</v>
      </c>
    </row>
    <row r="69" spans="1:3" x14ac:dyDescent="0.3">
      <c r="A69" s="1" t="s">
        <v>29</v>
      </c>
      <c r="B69" s="3">
        <v>0.35555793974732752</v>
      </c>
      <c r="C69" s="3">
        <v>6.1790787172011662E-2</v>
      </c>
    </row>
    <row r="70" spans="1:3" x14ac:dyDescent="0.3">
      <c r="A70" s="1" t="s">
        <v>64</v>
      </c>
      <c r="B70" s="3">
        <v>8.2827755102040823E-2</v>
      </c>
      <c r="C70" s="3">
        <v>2.3188649173955297E-2</v>
      </c>
    </row>
    <row r="71" spans="1:3" x14ac:dyDescent="0.3">
      <c r="A71" s="1" t="s">
        <v>54</v>
      </c>
      <c r="B71" s="3">
        <v>0.26929943634596698</v>
      </c>
      <c r="C71" s="3">
        <v>4.1663440233236149E-2</v>
      </c>
    </row>
    <row r="72" spans="1:3" x14ac:dyDescent="0.3">
      <c r="A72" s="1" t="s">
        <v>50</v>
      </c>
      <c r="B72" s="3">
        <v>4.90445869776482E-2</v>
      </c>
      <c r="C72" s="3">
        <v>7.2094849368318755E-3</v>
      </c>
    </row>
    <row r="73" spans="1:3" x14ac:dyDescent="0.3">
      <c r="A73" s="1" t="s">
        <v>66</v>
      </c>
      <c r="B73" s="3">
        <v>6.883700680272109E-2</v>
      </c>
      <c r="C73" s="3">
        <v>2.1288862973760932E-2</v>
      </c>
    </row>
    <row r="79" spans="1:3" x14ac:dyDescent="0.3">
      <c r="A79" s="5" t="s">
        <v>147</v>
      </c>
      <c r="B79" s="5" t="s">
        <v>47</v>
      </c>
      <c r="C79" s="5" t="s">
        <v>37</v>
      </c>
    </row>
    <row r="80" spans="1:3" x14ac:dyDescent="0.3">
      <c r="A80" s="1" t="s">
        <v>81</v>
      </c>
      <c r="B80" s="3">
        <v>0.86109196276376165</v>
      </c>
      <c r="C80" s="3">
        <v>0.13890803723623837</v>
      </c>
    </row>
    <row r="81" spans="1:3" x14ac:dyDescent="0.3">
      <c r="A81" s="1" t="s">
        <v>84</v>
      </c>
      <c r="B81" s="3">
        <v>0.74376559725733737</v>
      </c>
      <c r="C81" s="3">
        <v>0.25623440274266263</v>
      </c>
    </row>
    <row r="82" spans="1:3" x14ac:dyDescent="0.3">
      <c r="A82" s="1" t="s">
        <v>85</v>
      </c>
      <c r="B82" s="3">
        <v>0.85918786116829104</v>
      </c>
      <c r="C82" s="3">
        <v>0.14081213883170898</v>
      </c>
    </row>
    <row r="83" spans="1:3" x14ac:dyDescent="0.3">
      <c r="A83" s="1" t="s">
        <v>88</v>
      </c>
      <c r="B83" s="3">
        <v>0.86465873730756637</v>
      </c>
      <c r="C83" s="3">
        <v>0.13534126269243368</v>
      </c>
    </row>
    <row r="90" spans="1:3" x14ac:dyDescent="0.3">
      <c r="A90" s="5" t="s">
        <v>9</v>
      </c>
      <c r="B90" s="5" t="s">
        <v>47</v>
      </c>
      <c r="C90" s="5" t="s">
        <v>37</v>
      </c>
    </row>
    <row r="91" spans="1:3" x14ac:dyDescent="0.3">
      <c r="A91" s="1" t="s">
        <v>31</v>
      </c>
      <c r="B91" s="3">
        <v>0.85029135836763559</v>
      </c>
      <c r="C91" s="3">
        <v>0.14970864163236444</v>
      </c>
    </row>
    <row r="92" spans="1:3" x14ac:dyDescent="0.3">
      <c r="A92" s="1" t="s">
        <v>44</v>
      </c>
      <c r="B92" s="3">
        <v>0.83250695293763222</v>
      </c>
      <c r="C92" s="3">
        <v>0.16749304706236781</v>
      </c>
    </row>
    <row r="102" spans="1:3" x14ac:dyDescent="0.3">
      <c r="A102" s="5" t="s">
        <v>148</v>
      </c>
      <c r="B102" s="5" t="s">
        <v>47</v>
      </c>
      <c r="C102" s="5" t="s">
        <v>37</v>
      </c>
    </row>
    <row r="103" spans="1:3" x14ac:dyDescent="0.3">
      <c r="A103" s="1" t="s">
        <v>102</v>
      </c>
      <c r="B103" s="3">
        <v>0.85116365141822059</v>
      </c>
      <c r="C103" s="3">
        <v>0.14883634858177944</v>
      </c>
    </row>
    <row r="104" spans="1:3" x14ac:dyDescent="0.3">
      <c r="A104" s="1" t="s">
        <v>103</v>
      </c>
      <c r="B104" s="3">
        <v>0.82068101302756413</v>
      </c>
      <c r="C104" s="3">
        <v>0.17931898697243592</v>
      </c>
    </row>
    <row r="105" spans="1:3" x14ac:dyDescent="0.3">
      <c r="A105" s="1" t="s">
        <v>104</v>
      </c>
      <c r="B105" s="3">
        <v>0.84877238850024306</v>
      </c>
      <c r="C105" s="3">
        <v>0.15122761149975697</v>
      </c>
    </row>
    <row r="106" spans="1:3" x14ac:dyDescent="0.3">
      <c r="A106" s="1" t="s">
        <v>105</v>
      </c>
      <c r="B106" s="3">
        <v>0.83666803254697653</v>
      </c>
      <c r="C106" s="3">
        <v>0.16333196745302347</v>
      </c>
    </row>
    <row r="107" spans="1:3" x14ac:dyDescent="0.3">
      <c r="A107" s="1" t="s">
        <v>125</v>
      </c>
      <c r="B107" s="3">
        <v>1</v>
      </c>
      <c r="C107" s="3">
        <v>0</v>
      </c>
    </row>
    <row r="116" spans="1:3" x14ac:dyDescent="0.3">
      <c r="A116" s="5" t="s">
        <v>149</v>
      </c>
      <c r="B116" s="5" t="s">
        <v>47</v>
      </c>
      <c r="C116" s="5" t="s">
        <v>37</v>
      </c>
    </row>
    <row r="117" spans="1:3" x14ac:dyDescent="0.3">
      <c r="A117" s="1" t="s">
        <v>81</v>
      </c>
      <c r="B117" s="3">
        <v>0.85290566968255754</v>
      </c>
      <c r="C117" s="3">
        <v>0.1470943303174424</v>
      </c>
    </row>
    <row r="118" spans="1:3" x14ac:dyDescent="0.3">
      <c r="A118" s="1" t="s">
        <v>84</v>
      </c>
      <c r="B118" s="3">
        <v>0.67931910485101976</v>
      </c>
      <c r="C118" s="3">
        <v>0.32068089514898024</v>
      </c>
    </row>
    <row r="119" spans="1:3" x14ac:dyDescent="0.3">
      <c r="A119" s="1" t="s">
        <v>85</v>
      </c>
      <c r="B119" s="3">
        <v>0.81724831560863165</v>
      </c>
      <c r="C119" s="3">
        <v>0.18275168439136832</v>
      </c>
    </row>
    <row r="120" spans="1:3" x14ac:dyDescent="0.3">
      <c r="A120" s="1" t="s">
        <v>86</v>
      </c>
      <c r="B120" s="3">
        <v>0.90759369209242524</v>
      </c>
      <c r="C120" s="3">
        <v>9.2406307907574786E-2</v>
      </c>
    </row>
    <row r="125" spans="1:3" x14ac:dyDescent="0.3">
      <c r="A125" s="5" t="s">
        <v>150</v>
      </c>
      <c r="B125" s="5" t="s">
        <v>47</v>
      </c>
      <c r="C125" s="5" t="s">
        <v>37</v>
      </c>
    </row>
    <row r="126" spans="1:3" x14ac:dyDescent="0.3">
      <c r="A126" s="1">
        <v>1</v>
      </c>
      <c r="B126" s="3">
        <v>0.7366193131224571</v>
      </c>
      <c r="C126" s="3">
        <v>0.2633806868775429</v>
      </c>
    </row>
    <row r="127" spans="1:3" x14ac:dyDescent="0.3">
      <c r="A127" s="1" t="s">
        <v>106</v>
      </c>
      <c r="B127" s="3">
        <v>0.9037275897259327</v>
      </c>
      <c r="C127" s="3">
        <v>9.6272410274067272E-2</v>
      </c>
    </row>
    <row r="128" spans="1:3" x14ac:dyDescent="0.3">
      <c r="A128" s="1">
        <v>3</v>
      </c>
      <c r="B128" s="3">
        <v>0.84952307837469232</v>
      </c>
      <c r="C128" s="3">
        <v>0.15047692162530774</v>
      </c>
    </row>
    <row r="129" spans="1:3" x14ac:dyDescent="0.3">
      <c r="A129" s="1">
        <v>4</v>
      </c>
      <c r="B129" s="3">
        <v>0.9481390155188073</v>
      </c>
      <c r="C129" s="3">
        <v>5.1860984481192716E-2</v>
      </c>
    </row>
    <row r="130" spans="1:3" x14ac:dyDescent="0.3">
      <c r="A130" s="1">
        <v>5</v>
      </c>
      <c r="B130" s="3">
        <v>0.93021174040282317</v>
      </c>
      <c r="C130" s="3">
        <v>6.9788259597176799E-2</v>
      </c>
    </row>
    <row r="138" spans="1:3" x14ac:dyDescent="0.3">
      <c r="A138" s="5" t="s">
        <v>151</v>
      </c>
      <c r="B138" s="5" t="s">
        <v>47</v>
      </c>
      <c r="C138" s="5" t="s">
        <v>37</v>
      </c>
    </row>
    <row r="139" spans="1:3" x14ac:dyDescent="0.3">
      <c r="A139" s="1" t="s">
        <v>59</v>
      </c>
      <c r="B139" s="3">
        <v>0.93268407348724647</v>
      </c>
      <c r="C139" s="3">
        <v>6.7315926512753477E-2</v>
      </c>
    </row>
    <row r="140" spans="1:3" x14ac:dyDescent="0.3">
      <c r="A140" s="1" t="s">
        <v>68</v>
      </c>
      <c r="B140" s="3">
        <v>0.76598720036852408</v>
      </c>
      <c r="C140" s="3">
        <v>0.23401279963147589</v>
      </c>
    </row>
    <row r="141" spans="1:3" x14ac:dyDescent="0.3">
      <c r="A141" s="1" t="s">
        <v>52</v>
      </c>
      <c r="B141" s="3">
        <v>0.76133040803565299</v>
      </c>
      <c r="C141" s="3">
        <v>0.23866959196434703</v>
      </c>
    </row>
    <row r="142" spans="1:3" x14ac:dyDescent="0.3">
      <c r="A142" s="1" t="s">
        <v>61</v>
      </c>
      <c r="B142" s="3">
        <v>0.95312535899238593</v>
      </c>
      <c r="C142" s="3">
        <v>4.6874641007614085E-2</v>
      </c>
    </row>
    <row r="143" spans="1:3" x14ac:dyDescent="0.3">
      <c r="A143" s="1" t="s">
        <v>58</v>
      </c>
      <c r="B143" s="3">
        <v>0.92858379667930047</v>
      </c>
      <c r="C143" s="3">
        <v>7.1416203320699534E-2</v>
      </c>
    </row>
    <row r="144" spans="1:3" x14ac:dyDescent="0.3">
      <c r="A144" s="1" t="s">
        <v>63</v>
      </c>
      <c r="B144" s="3">
        <v>0.97920344380648527</v>
      </c>
      <c r="C144" s="3">
        <v>2.0796556193514712E-2</v>
      </c>
    </row>
    <row r="145" spans="1:3" x14ac:dyDescent="0.3">
      <c r="A145" s="1" t="s">
        <v>45</v>
      </c>
      <c r="B145" s="3">
        <v>0.84713569052558668</v>
      </c>
      <c r="C145" s="3">
        <v>0.15286430947441326</v>
      </c>
    </row>
    <row r="146" spans="1:3" x14ac:dyDescent="0.3">
      <c r="A146" s="1" t="s">
        <v>34</v>
      </c>
      <c r="B146" s="3">
        <v>0.82168024308249288</v>
      </c>
      <c r="C146" s="3">
        <v>0.17831975691750712</v>
      </c>
    </row>
    <row r="147" spans="1:3" x14ac:dyDescent="0.3">
      <c r="A147" s="1" t="s">
        <v>62</v>
      </c>
      <c r="B147" s="3">
        <v>0.60357677591083014</v>
      </c>
      <c r="C147" s="3">
        <v>0.39642322408916986</v>
      </c>
    </row>
    <row r="152" spans="1:3" x14ac:dyDescent="0.3">
      <c r="A152" s="5" t="s">
        <v>152</v>
      </c>
      <c r="B152" s="5" t="s">
        <v>47</v>
      </c>
      <c r="C152" s="5" t="s">
        <v>37</v>
      </c>
    </row>
    <row r="153" spans="1:3" x14ac:dyDescent="0.3">
      <c r="A153" s="1" t="s">
        <v>81</v>
      </c>
      <c r="B153" s="3">
        <v>0.84209602979676657</v>
      </c>
      <c r="C153" s="3">
        <v>0.15790397020323338</v>
      </c>
    </row>
    <row r="154" spans="1:3" x14ac:dyDescent="0.3">
      <c r="A154" s="1" t="s">
        <v>84</v>
      </c>
      <c r="B154" s="3">
        <v>0.76989457440820641</v>
      </c>
      <c r="C154" s="3">
        <v>0.23010542559179362</v>
      </c>
    </row>
    <row r="155" spans="1:3" x14ac:dyDescent="0.3">
      <c r="A155" s="1" t="s">
        <v>85</v>
      </c>
      <c r="B155" s="3">
        <v>0.82963339906282463</v>
      </c>
      <c r="C155" s="3">
        <v>0.17036660093717532</v>
      </c>
    </row>
    <row r="156" spans="1:3" x14ac:dyDescent="0.3">
      <c r="A156" s="1" t="s">
        <v>86</v>
      </c>
      <c r="B156" s="3">
        <v>0.88680495402782966</v>
      </c>
      <c r="C156" s="3">
        <v>0.11319504597217035</v>
      </c>
    </row>
    <row r="163" spans="1:3" x14ac:dyDescent="0.3">
      <c r="A163" s="5" t="s">
        <v>153</v>
      </c>
      <c r="B163" s="5" t="s">
        <v>47</v>
      </c>
      <c r="C163" s="5" t="s">
        <v>37</v>
      </c>
    </row>
    <row r="164" spans="1:3" x14ac:dyDescent="0.3">
      <c r="A164" s="1" t="s">
        <v>57</v>
      </c>
      <c r="B164" s="3">
        <v>0.89480677524798713</v>
      </c>
      <c r="C164" s="3">
        <v>0.10519322475201291</v>
      </c>
    </row>
    <row r="165" spans="1:3" x14ac:dyDescent="0.3">
      <c r="A165" s="1" t="s">
        <v>46</v>
      </c>
      <c r="B165" s="3">
        <v>0.87337751460727031</v>
      </c>
      <c r="C165" s="3">
        <v>0.12662248539272969</v>
      </c>
    </row>
    <row r="166" spans="1:3" x14ac:dyDescent="0.3">
      <c r="A166" s="1" t="s">
        <v>36</v>
      </c>
      <c r="B166" s="3">
        <v>0.74988550104741647</v>
      </c>
      <c r="C166" s="3">
        <v>0.25011449895258347</v>
      </c>
    </row>
    <row r="174" spans="1:3" x14ac:dyDescent="0.3">
      <c r="A174" s="5" t="s">
        <v>154</v>
      </c>
      <c r="B174" s="5" t="s">
        <v>47</v>
      </c>
      <c r="C174" s="5" t="s">
        <v>37</v>
      </c>
    </row>
    <row r="175" spans="1:3" x14ac:dyDescent="0.3">
      <c r="A175" s="1" t="s">
        <v>107</v>
      </c>
      <c r="B175" s="3">
        <v>0.80408007511435353</v>
      </c>
      <c r="C175" s="3">
        <v>0.19591992488564644</v>
      </c>
    </row>
    <row r="176" spans="1:3" x14ac:dyDescent="0.3">
      <c r="A176" s="1" t="s">
        <v>108</v>
      </c>
      <c r="B176" s="3">
        <v>0.86795639975406069</v>
      </c>
      <c r="C176" s="3">
        <v>0.13204360024593931</v>
      </c>
    </row>
    <row r="177" spans="1:3" x14ac:dyDescent="0.3">
      <c r="A177" s="1" t="s">
        <v>109</v>
      </c>
      <c r="B177" s="3">
        <v>0.91942986921450387</v>
      </c>
      <c r="C177" s="3">
        <v>8.057013078549613E-2</v>
      </c>
    </row>
    <row r="178" spans="1:3" x14ac:dyDescent="0.3">
      <c r="A178" s="1" t="s">
        <v>110</v>
      </c>
      <c r="B178" s="3">
        <v>0.96286498389655695</v>
      </c>
      <c r="C178" s="3">
        <v>3.7135016103443094E-2</v>
      </c>
    </row>
    <row r="185" spans="1:3" x14ac:dyDescent="0.3">
      <c r="A185" s="5" t="s">
        <v>155</v>
      </c>
      <c r="B185" s="5" t="s">
        <v>47</v>
      </c>
      <c r="C185" s="5" t="s">
        <v>37</v>
      </c>
    </row>
    <row r="186" spans="1:3" x14ac:dyDescent="0.3">
      <c r="A186" s="1" t="s">
        <v>126</v>
      </c>
      <c r="B186" s="3">
        <v>0.8526723691295881</v>
      </c>
      <c r="C186" s="3">
        <v>0.14732763087041184</v>
      </c>
    </row>
    <row r="187" spans="1:3" x14ac:dyDescent="0.3">
      <c r="A187" s="1" t="s">
        <v>127</v>
      </c>
      <c r="B187" s="3">
        <v>0.82756115518325835</v>
      </c>
      <c r="C187" s="3">
        <v>0.17243884481674168</v>
      </c>
    </row>
    <row r="188" spans="1:3" x14ac:dyDescent="0.3">
      <c r="A188" s="1" t="s">
        <v>128</v>
      </c>
      <c r="B188" s="3">
        <v>0.84464756610362768</v>
      </c>
      <c r="C188" s="3">
        <v>0.15535243389637232</v>
      </c>
    </row>
    <row r="189" spans="1:3" x14ac:dyDescent="0.3">
      <c r="A189" s="1" t="s">
        <v>129</v>
      </c>
      <c r="B189" s="3">
        <v>0.79169470443098633</v>
      </c>
      <c r="C189" s="3">
        <v>0.20830529556901367</v>
      </c>
    </row>
    <row r="190" spans="1:3" x14ac:dyDescent="0.3">
      <c r="A190" s="1" t="s">
        <v>130</v>
      </c>
      <c r="B190" s="3">
        <v>0</v>
      </c>
      <c r="C190" s="3">
        <v>1</v>
      </c>
    </row>
    <row r="195" spans="1:3" x14ac:dyDescent="0.3">
      <c r="A195" s="5" t="s">
        <v>156</v>
      </c>
      <c r="B195" s="5" t="s">
        <v>47</v>
      </c>
      <c r="C195" s="5" t="s">
        <v>37</v>
      </c>
    </row>
    <row r="196" spans="1:3" x14ac:dyDescent="0.3">
      <c r="A196" s="1" t="s">
        <v>111</v>
      </c>
      <c r="B196" s="3">
        <v>0.83101077690287362</v>
      </c>
      <c r="C196" s="3">
        <v>0.16898922309712641</v>
      </c>
    </row>
    <row r="197" spans="1:3" x14ac:dyDescent="0.3">
      <c r="A197" s="1" t="s">
        <v>112</v>
      </c>
      <c r="B197" s="3">
        <v>0.89578931979555743</v>
      </c>
      <c r="C197" s="3">
        <v>0.10421068020444259</v>
      </c>
    </row>
    <row r="198" spans="1:3" x14ac:dyDescent="0.3">
      <c r="A198" s="1" t="s">
        <v>113</v>
      </c>
      <c r="B198" s="3">
        <v>0.8362003101824953</v>
      </c>
      <c r="C198" s="3">
        <v>0.16379968981750473</v>
      </c>
    </row>
    <row r="199" spans="1:3" x14ac:dyDescent="0.3">
      <c r="A199" s="1" t="s">
        <v>114</v>
      </c>
      <c r="B199" s="3">
        <v>0.76620152850962298</v>
      </c>
      <c r="C199" s="3">
        <v>0.23379847149037705</v>
      </c>
    </row>
    <row r="200" spans="1:3" x14ac:dyDescent="0.3">
      <c r="A200" s="1" t="s">
        <v>115</v>
      </c>
      <c r="B200" s="3">
        <v>0.83142044473523991</v>
      </c>
      <c r="C200" s="3">
        <v>0.16857955526476015</v>
      </c>
    </row>
    <row r="206" spans="1:3" x14ac:dyDescent="0.3">
      <c r="A206" s="5" t="s">
        <v>157</v>
      </c>
      <c r="B206" s="5" t="s">
        <v>47</v>
      </c>
      <c r="C206" s="5" t="s">
        <v>37</v>
      </c>
    </row>
    <row r="207" spans="1:3" x14ac:dyDescent="0.3">
      <c r="A207" s="1" t="s">
        <v>47</v>
      </c>
      <c r="B207" s="3">
        <v>0.89343142343506698</v>
      </c>
      <c r="C207" s="3">
        <v>0.10656857656493299</v>
      </c>
    </row>
    <row r="208" spans="1:3" x14ac:dyDescent="0.3">
      <c r="A208" s="1" t="s">
        <v>37</v>
      </c>
      <c r="B208" s="3">
        <v>0.69824293181692809</v>
      </c>
      <c r="C208" s="3">
        <v>0.30175706818307196</v>
      </c>
    </row>
    <row r="216" spans="1:3" x14ac:dyDescent="0.3">
      <c r="A216" s="5" t="s">
        <v>165</v>
      </c>
      <c r="B216" s="5" t="s">
        <v>47</v>
      </c>
      <c r="C216" s="5" t="s">
        <v>37</v>
      </c>
    </row>
    <row r="217" spans="1:3" x14ac:dyDescent="0.3">
      <c r="A217" s="1" t="s">
        <v>136</v>
      </c>
      <c r="B217" s="3">
        <v>0.82297337635570211</v>
      </c>
      <c r="C217" s="3">
        <v>0.17702662364429789</v>
      </c>
    </row>
    <row r="218" spans="1:3" x14ac:dyDescent="0.3">
      <c r="A218" s="1" t="s">
        <v>137</v>
      </c>
      <c r="B218" s="3">
        <v>0.85638967881505257</v>
      </c>
      <c r="C218" s="3">
        <v>0.1436103211849474</v>
      </c>
    </row>
    <row r="219" spans="1:3" x14ac:dyDescent="0.3">
      <c r="A219" s="1" t="s">
        <v>138</v>
      </c>
      <c r="B219" s="3">
        <v>0.85676528916660277</v>
      </c>
      <c r="C219" s="3">
        <v>0.1432347108333972</v>
      </c>
    </row>
    <row r="220" spans="1:3" x14ac:dyDescent="0.3">
      <c r="A220" s="1" t="s">
        <v>139</v>
      </c>
      <c r="B220" s="3">
        <v>0.85602684073319046</v>
      </c>
      <c r="C220" s="3">
        <v>0.14397315926680954</v>
      </c>
    </row>
    <row r="221" spans="1:3" x14ac:dyDescent="0.3">
      <c r="A221" s="1" t="s">
        <v>140</v>
      </c>
      <c r="B221" s="3">
        <v>0.78697090849058637</v>
      </c>
      <c r="C221" s="3">
        <v>0.21302909150941365</v>
      </c>
    </row>
    <row r="228" spans="1:3" x14ac:dyDescent="0.3">
      <c r="A228" s="5" t="s">
        <v>161</v>
      </c>
      <c r="B228" s="5" t="s">
        <v>47</v>
      </c>
      <c r="C228" s="5" t="s">
        <v>37</v>
      </c>
    </row>
    <row r="229" spans="1:3" x14ac:dyDescent="0.3">
      <c r="A229" s="1" t="s">
        <v>89</v>
      </c>
      <c r="B229" s="3">
        <v>0.84034429372810004</v>
      </c>
      <c r="C229" s="3">
        <v>0.15965570627189993</v>
      </c>
    </row>
    <row r="230" spans="1:3" x14ac:dyDescent="0.3">
      <c r="A230" s="1" t="s">
        <v>90</v>
      </c>
      <c r="B230" s="3">
        <v>0.8347918445550534</v>
      </c>
      <c r="C230" s="3">
        <v>0.16520815544494658</v>
      </c>
    </row>
    <row r="240" spans="1:3" x14ac:dyDescent="0.3">
      <c r="A240" s="5" t="s">
        <v>162</v>
      </c>
      <c r="B240" s="5" t="s">
        <v>47</v>
      </c>
      <c r="C240" s="5" t="s">
        <v>37</v>
      </c>
    </row>
    <row r="241" spans="1:3" x14ac:dyDescent="0.3">
      <c r="A241" s="1" t="s">
        <v>81</v>
      </c>
      <c r="B241" s="3">
        <v>0.84511105520308483</v>
      </c>
      <c r="C241" s="3">
        <v>0.15488894479691517</v>
      </c>
    </row>
    <row r="242" spans="1:3" x14ac:dyDescent="0.3">
      <c r="A242" s="1" t="s">
        <v>84</v>
      </c>
      <c r="B242" s="3">
        <v>0.79158849306644941</v>
      </c>
      <c r="C242" s="3">
        <v>0.20841150693355065</v>
      </c>
    </row>
    <row r="243" spans="1:3" x14ac:dyDescent="0.3">
      <c r="A243" s="1" t="s">
        <v>85</v>
      </c>
      <c r="B243" s="3">
        <v>0.8537042756261396</v>
      </c>
      <c r="C243" s="3">
        <v>0.14629572437386043</v>
      </c>
    </row>
    <row r="244" spans="1:3" x14ac:dyDescent="0.3">
      <c r="A244" s="1" t="s">
        <v>86</v>
      </c>
      <c r="B244" s="3">
        <v>0.85450010211247229</v>
      </c>
      <c r="C244" s="3">
        <v>0.14549989788752776</v>
      </c>
    </row>
    <row r="249" spans="1:3" x14ac:dyDescent="0.3">
      <c r="A249" s="5" t="s">
        <v>163</v>
      </c>
      <c r="B249" s="5" t="s">
        <v>47</v>
      </c>
      <c r="C249" s="5" t="s">
        <v>37</v>
      </c>
    </row>
    <row r="250" spans="1:3" x14ac:dyDescent="0.3">
      <c r="A250" s="1" t="s">
        <v>111</v>
      </c>
      <c r="B250" s="3">
        <v>0.80937445215972925</v>
      </c>
      <c r="C250" s="3">
        <v>0.19062554784027075</v>
      </c>
    </row>
    <row r="251" spans="1:3" x14ac:dyDescent="0.3">
      <c r="A251" s="1" t="s">
        <v>112</v>
      </c>
      <c r="B251" s="3">
        <v>0.83802538831479134</v>
      </c>
      <c r="C251" s="3">
        <v>0.16197461168520871</v>
      </c>
    </row>
    <row r="252" spans="1:3" x14ac:dyDescent="0.3">
      <c r="A252" s="1" t="s">
        <v>116</v>
      </c>
      <c r="B252" s="3">
        <v>0.85642715433273586</v>
      </c>
      <c r="C252" s="3">
        <v>0.14357284566726419</v>
      </c>
    </row>
    <row r="262" spans="1:3" x14ac:dyDescent="0.3">
      <c r="A262" s="5" t="s">
        <v>164</v>
      </c>
      <c r="B262" s="5" t="s">
        <v>47</v>
      </c>
      <c r="C262" s="5" t="s">
        <v>37</v>
      </c>
    </row>
    <row r="263" spans="1:3" x14ac:dyDescent="0.3">
      <c r="A263" s="1" t="s">
        <v>91</v>
      </c>
      <c r="B263" s="3">
        <v>0.68034342936126035</v>
      </c>
      <c r="C263" s="3">
        <v>0.31965657063873959</v>
      </c>
    </row>
    <row r="264" spans="1:3" x14ac:dyDescent="0.3">
      <c r="A264" s="1" t="s">
        <v>92</v>
      </c>
      <c r="B264" s="3">
        <v>0.82444263869394996</v>
      </c>
      <c r="C264" s="3">
        <v>0.1755573613060501</v>
      </c>
    </row>
    <row r="265" spans="1:3" x14ac:dyDescent="0.3">
      <c r="A265" s="1" t="s">
        <v>93</v>
      </c>
      <c r="B265" s="3">
        <v>0.85811680511182109</v>
      </c>
      <c r="C265" s="3">
        <v>0.14188319488817891</v>
      </c>
    </row>
    <row r="266" spans="1:3" x14ac:dyDescent="0.3">
      <c r="A266" s="1" t="s">
        <v>94</v>
      </c>
      <c r="B266" s="3">
        <v>0.83477968526274759</v>
      </c>
      <c r="C266" s="3">
        <v>0.16522031473725241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409C0-F388-4F27-8807-9BF8CC8283F9}">
  <dimension ref="A1:Z1471"/>
  <sheetViews>
    <sheetView workbookViewId="0">
      <selection activeCell="Z3" sqref="Z3"/>
    </sheetView>
  </sheetViews>
  <sheetFormatPr defaultRowHeight="14.4" x14ac:dyDescent="0.3"/>
  <cols>
    <col min="1" max="1" width="11.44140625" bestFit="1" customWidth="1"/>
    <col min="3" max="3" width="15.6640625" bestFit="1" customWidth="1"/>
    <col min="4" max="4" width="8.77734375" bestFit="1" customWidth="1"/>
    <col min="5" max="5" width="21.88671875" bestFit="1" customWidth="1"/>
    <col min="6" max="6" width="17.33203125" bestFit="1" customWidth="1"/>
    <col min="7" max="7" width="18.5546875" customWidth="1"/>
    <col min="8" max="8" width="15.6640625" bestFit="1" customWidth="1"/>
    <col min="9" max="9" width="21.109375" bestFit="1" customWidth="1"/>
    <col min="11" max="11" width="10.109375" bestFit="1" customWidth="1"/>
    <col min="12" max="12" width="14" bestFit="1" customWidth="1"/>
    <col min="14" max="14" width="22.88671875" bestFit="1" customWidth="1"/>
    <col min="16" max="16" width="11.88671875" bestFit="1" customWidth="1"/>
    <col min="17" max="17" width="14" bestFit="1" customWidth="1"/>
    <col min="18" max="18" width="11.5546875" bestFit="1" customWidth="1"/>
    <col min="19" max="19" width="20.5546875" bestFit="1" customWidth="1"/>
    <col min="21" max="21" width="15.7773437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1453</v>
      </c>
      <c r="B2">
        <v>41</v>
      </c>
      <c r="C2" t="s">
        <v>26</v>
      </c>
      <c r="D2">
        <v>1102</v>
      </c>
      <c r="E2" t="s">
        <v>27</v>
      </c>
      <c r="F2">
        <v>1</v>
      </c>
      <c r="G2" t="s">
        <v>28</v>
      </c>
      <c r="H2" t="s">
        <v>29</v>
      </c>
      <c r="I2" t="s">
        <v>30</v>
      </c>
      <c r="J2" t="s">
        <v>31</v>
      </c>
      <c r="K2">
        <v>94</v>
      </c>
      <c r="L2" t="s">
        <v>32</v>
      </c>
      <c r="M2" t="s">
        <v>33</v>
      </c>
      <c r="N2" t="s">
        <v>34</v>
      </c>
      <c r="O2" t="s">
        <v>35</v>
      </c>
      <c r="P2" t="s">
        <v>36</v>
      </c>
      <c r="Q2">
        <v>5993</v>
      </c>
      <c r="R2">
        <v>19479</v>
      </c>
      <c r="S2">
        <v>8</v>
      </c>
      <c r="T2" t="s">
        <v>37</v>
      </c>
      <c r="U2">
        <v>11</v>
      </c>
      <c r="V2" t="s">
        <v>38</v>
      </c>
      <c r="W2" t="s">
        <v>39</v>
      </c>
      <c r="X2">
        <v>0</v>
      </c>
      <c r="Y2" t="s">
        <v>40</v>
      </c>
      <c r="Z2" t="s">
        <v>37</v>
      </c>
    </row>
    <row r="3" spans="1:26" x14ac:dyDescent="0.3">
      <c r="A3">
        <v>1454</v>
      </c>
      <c r="B3">
        <v>49</v>
      </c>
      <c r="C3" t="s">
        <v>41</v>
      </c>
      <c r="D3">
        <v>279</v>
      </c>
      <c r="E3" t="s">
        <v>42</v>
      </c>
      <c r="F3">
        <v>8</v>
      </c>
      <c r="G3" t="s">
        <v>43</v>
      </c>
      <c r="H3" t="s">
        <v>29</v>
      </c>
      <c r="I3" t="s">
        <v>32</v>
      </c>
      <c r="J3" t="s">
        <v>44</v>
      </c>
      <c r="K3">
        <v>61</v>
      </c>
      <c r="L3" t="s">
        <v>30</v>
      </c>
      <c r="M3">
        <v>2</v>
      </c>
      <c r="N3" t="s">
        <v>45</v>
      </c>
      <c r="O3" t="s">
        <v>30</v>
      </c>
      <c r="P3" t="s">
        <v>46</v>
      </c>
      <c r="Q3">
        <v>5130</v>
      </c>
      <c r="R3">
        <v>24907</v>
      </c>
      <c r="S3">
        <v>1</v>
      </c>
      <c r="T3" t="s">
        <v>47</v>
      </c>
      <c r="U3">
        <v>23</v>
      </c>
      <c r="V3" t="s">
        <v>48</v>
      </c>
      <c r="W3" t="s">
        <v>35</v>
      </c>
      <c r="X3">
        <v>3</v>
      </c>
      <c r="Y3" t="s">
        <v>49</v>
      </c>
      <c r="Z3" t="s">
        <v>47</v>
      </c>
    </row>
    <row r="4" spans="1:26" x14ac:dyDescent="0.3">
      <c r="A4">
        <v>1455</v>
      </c>
      <c r="B4">
        <v>37</v>
      </c>
      <c r="C4" t="s">
        <v>26</v>
      </c>
      <c r="D4">
        <v>1373</v>
      </c>
      <c r="E4" t="s">
        <v>42</v>
      </c>
      <c r="F4">
        <v>2</v>
      </c>
      <c r="G4" t="s">
        <v>28</v>
      </c>
      <c r="H4" t="s">
        <v>50</v>
      </c>
      <c r="I4" t="s">
        <v>51</v>
      </c>
      <c r="J4" t="s">
        <v>44</v>
      </c>
      <c r="K4">
        <v>92</v>
      </c>
      <c r="L4" t="s">
        <v>30</v>
      </c>
      <c r="M4">
        <v>1</v>
      </c>
      <c r="N4" t="s">
        <v>52</v>
      </c>
      <c r="O4" t="s">
        <v>32</v>
      </c>
      <c r="P4" t="s">
        <v>36</v>
      </c>
      <c r="Q4">
        <v>2090</v>
      </c>
      <c r="R4">
        <v>2396</v>
      </c>
      <c r="S4">
        <v>6</v>
      </c>
      <c r="T4" t="s">
        <v>37</v>
      </c>
      <c r="U4">
        <v>15</v>
      </c>
      <c r="V4" t="s">
        <v>38</v>
      </c>
      <c r="W4" t="s">
        <v>30</v>
      </c>
      <c r="X4">
        <v>3</v>
      </c>
      <c r="Y4" t="s">
        <v>49</v>
      </c>
      <c r="Z4" t="s">
        <v>37</v>
      </c>
    </row>
    <row r="5" spans="1:26" x14ac:dyDescent="0.3">
      <c r="A5">
        <v>1456</v>
      </c>
      <c r="B5">
        <v>33</v>
      </c>
      <c r="C5" t="s">
        <v>41</v>
      </c>
      <c r="D5">
        <v>1392</v>
      </c>
      <c r="E5" t="s">
        <v>33</v>
      </c>
      <c r="F5">
        <v>3</v>
      </c>
      <c r="G5" t="s">
        <v>53</v>
      </c>
      <c r="H5" t="s">
        <v>29</v>
      </c>
      <c r="I5" t="s">
        <v>51</v>
      </c>
      <c r="J5" t="s">
        <v>31</v>
      </c>
      <c r="K5">
        <v>56</v>
      </c>
      <c r="L5" t="s">
        <v>32</v>
      </c>
      <c r="M5">
        <v>1</v>
      </c>
      <c r="N5" t="s">
        <v>45</v>
      </c>
      <c r="O5" t="s">
        <v>33</v>
      </c>
      <c r="P5" t="s">
        <v>46</v>
      </c>
      <c r="Q5">
        <v>2909</v>
      </c>
      <c r="R5">
        <v>23159</v>
      </c>
      <c r="S5">
        <v>1</v>
      </c>
      <c r="T5" t="s">
        <v>37</v>
      </c>
      <c r="U5">
        <v>11</v>
      </c>
      <c r="V5" t="s">
        <v>38</v>
      </c>
      <c r="W5" t="s">
        <v>32</v>
      </c>
      <c r="X5">
        <v>3</v>
      </c>
      <c r="Y5" t="s">
        <v>49</v>
      </c>
      <c r="Z5" t="s">
        <v>47</v>
      </c>
    </row>
    <row r="6" spans="1:26" x14ac:dyDescent="0.3">
      <c r="A6">
        <v>1457</v>
      </c>
      <c r="B6">
        <v>27</v>
      </c>
      <c r="C6" t="s">
        <v>26</v>
      </c>
      <c r="D6">
        <v>591</v>
      </c>
      <c r="E6" t="s">
        <v>42</v>
      </c>
      <c r="F6">
        <v>2</v>
      </c>
      <c r="G6" t="s">
        <v>43</v>
      </c>
      <c r="H6" t="s">
        <v>54</v>
      </c>
      <c r="I6" t="s">
        <v>39</v>
      </c>
      <c r="J6" t="s">
        <v>44</v>
      </c>
      <c r="K6">
        <v>40</v>
      </c>
      <c r="L6" t="s">
        <v>32</v>
      </c>
      <c r="M6">
        <v>1</v>
      </c>
      <c r="N6" t="s">
        <v>52</v>
      </c>
      <c r="O6" t="s">
        <v>30</v>
      </c>
      <c r="P6" t="s">
        <v>46</v>
      </c>
      <c r="Q6">
        <v>3468</v>
      </c>
      <c r="R6">
        <v>16632</v>
      </c>
      <c r="S6">
        <v>9</v>
      </c>
      <c r="T6" t="s">
        <v>47</v>
      </c>
      <c r="U6">
        <v>12</v>
      </c>
      <c r="V6" t="s">
        <v>38</v>
      </c>
      <c r="W6" t="s">
        <v>35</v>
      </c>
      <c r="X6">
        <v>3</v>
      </c>
      <c r="Y6" t="s">
        <v>49</v>
      </c>
      <c r="Z6" t="s">
        <v>47</v>
      </c>
    </row>
    <row r="7" spans="1:26" x14ac:dyDescent="0.3">
      <c r="A7">
        <v>1458</v>
      </c>
      <c r="B7">
        <v>32</v>
      </c>
      <c r="C7" t="s">
        <v>41</v>
      </c>
      <c r="D7">
        <v>1005</v>
      </c>
      <c r="E7" t="s">
        <v>42</v>
      </c>
      <c r="F7">
        <v>2</v>
      </c>
      <c r="G7" t="s">
        <v>28</v>
      </c>
      <c r="H7" t="s">
        <v>29</v>
      </c>
      <c r="I7" t="s">
        <v>51</v>
      </c>
      <c r="J7" t="s">
        <v>44</v>
      </c>
      <c r="K7">
        <v>79</v>
      </c>
      <c r="L7" t="s">
        <v>32</v>
      </c>
      <c r="M7">
        <v>1</v>
      </c>
      <c r="N7" t="s">
        <v>52</v>
      </c>
      <c r="O7" t="s">
        <v>35</v>
      </c>
      <c r="P7" t="s">
        <v>36</v>
      </c>
      <c r="Q7">
        <v>3068</v>
      </c>
      <c r="R7">
        <v>11864</v>
      </c>
      <c r="S7">
        <v>0</v>
      </c>
      <c r="T7" t="s">
        <v>47</v>
      </c>
      <c r="U7">
        <v>13</v>
      </c>
      <c r="V7" t="s">
        <v>38</v>
      </c>
      <c r="W7" t="s">
        <v>32</v>
      </c>
      <c r="X7">
        <v>2</v>
      </c>
      <c r="Y7" t="s">
        <v>55</v>
      </c>
      <c r="Z7" t="s">
        <v>47</v>
      </c>
    </row>
    <row r="8" spans="1:26" x14ac:dyDescent="0.3">
      <c r="A8">
        <v>1459</v>
      </c>
      <c r="B8">
        <v>59</v>
      </c>
      <c r="C8" t="s">
        <v>26</v>
      </c>
      <c r="D8">
        <v>1324</v>
      </c>
      <c r="E8" t="s">
        <v>42</v>
      </c>
      <c r="F8">
        <v>3</v>
      </c>
      <c r="G8" t="s">
        <v>56</v>
      </c>
      <c r="H8" t="s">
        <v>54</v>
      </c>
      <c r="I8" t="s">
        <v>32</v>
      </c>
      <c r="J8" t="s">
        <v>31</v>
      </c>
      <c r="K8">
        <v>81</v>
      </c>
      <c r="L8" t="s">
        <v>35</v>
      </c>
      <c r="M8">
        <v>1</v>
      </c>
      <c r="N8" t="s">
        <v>52</v>
      </c>
      <c r="O8" t="s">
        <v>39</v>
      </c>
      <c r="P8" t="s">
        <v>46</v>
      </c>
      <c r="Q8">
        <v>2670</v>
      </c>
      <c r="R8">
        <v>9964</v>
      </c>
      <c r="S8">
        <v>4</v>
      </c>
      <c r="T8" t="s">
        <v>37</v>
      </c>
      <c r="U8">
        <v>20</v>
      </c>
      <c r="V8" t="s">
        <v>48</v>
      </c>
      <c r="W8" t="s">
        <v>39</v>
      </c>
      <c r="X8">
        <v>3</v>
      </c>
      <c r="Y8" t="s">
        <v>55</v>
      </c>
      <c r="Z8" t="s">
        <v>47</v>
      </c>
    </row>
    <row r="9" spans="1:26" x14ac:dyDescent="0.3">
      <c r="A9">
        <v>1460</v>
      </c>
      <c r="B9">
        <v>30</v>
      </c>
      <c r="C9" t="s">
        <v>26</v>
      </c>
      <c r="D9">
        <v>1358</v>
      </c>
      <c r="E9" t="s">
        <v>42</v>
      </c>
      <c r="F9">
        <v>24</v>
      </c>
      <c r="G9" t="s">
        <v>43</v>
      </c>
      <c r="H9" t="s">
        <v>29</v>
      </c>
      <c r="I9" t="s">
        <v>51</v>
      </c>
      <c r="J9" t="s">
        <v>44</v>
      </c>
      <c r="K9">
        <v>67</v>
      </c>
      <c r="L9" t="s">
        <v>32</v>
      </c>
      <c r="M9">
        <v>1</v>
      </c>
      <c r="N9" t="s">
        <v>52</v>
      </c>
      <c r="O9" t="s">
        <v>32</v>
      </c>
      <c r="P9" t="s">
        <v>57</v>
      </c>
      <c r="Q9">
        <v>2693</v>
      </c>
      <c r="R9">
        <v>13335</v>
      </c>
      <c r="S9">
        <v>1</v>
      </c>
      <c r="T9" t="s">
        <v>47</v>
      </c>
      <c r="U9">
        <v>22</v>
      </c>
      <c r="V9" t="s">
        <v>48</v>
      </c>
      <c r="W9" t="s">
        <v>30</v>
      </c>
      <c r="X9">
        <v>2</v>
      </c>
      <c r="Y9" t="s">
        <v>49</v>
      </c>
      <c r="Z9" t="s">
        <v>47</v>
      </c>
    </row>
    <row r="10" spans="1:26" x14ac:dyDescent="0.3">
      <c r="A10">
        <v>1461</v>
      </c>
      <c r="B10">
        <v>38</v>
      </c>
      <c r="C10" t="s">
        <v>41</v>
      </c>
      <c r="D10">
        <v>216</v>
      </c>
      <c r="E10" t="s">
        <v>42</v>
      </c>
      <c r="F10">
        <v>23</v>
      </c>
      <c r="G10" t="s">
        <v>56</v>
      </c>
      <c r="H10" t="s">
        <v>33</v>
      </c>
      <c r="I10" t="s">
        <v>51</v>
      </c>
      <c r="J10" t="s">
        <v>44</v>
      </c>
      <c r="K10">
        <v>44</v>
      </c>
      <c r="L10" t="s">
        <v>33</v>
      </c>
      <c r="M10">
        <v>3</v>
      </c>
      <c r="N10" t="s">
        <v>58</v>
      </c>
      <c r="O10" t="s">
        <v>32</v>
      </c>
      <c r="P10" t="s">
        <v>36</v>
      </c>
      <c r="Q10">
        <v>9526</v>
      </c>
      <c r="R10">
        <v>8787</v>
      </c>
      <c r="S10">
        <v>0</v>
      </c>
      <c r="T10" t="s">
        <v>47</v>
      </c>
      <c r="U10">
        <v>21</v>
      </c>
      <c r="V10" t="s">
        <v>48</v>
      </c>
      <c r="W10" t="s">
        <v>30</v>
      </c>
      <c r="X10">
        <v>2</v>
      </c>
      <c r="Y10" t="s">
        <v>49</v>
      </c>
      <c r="Z10" t="s">
        <v>47</v>
      </c>
    </row>
    <row r="11" spans="1:26" x14ac:dyDescent="0.3">
      <c r="A11">
        <v>1462</v>
      </c>
      <c r="B11">
        <v>36</v>
      </c>
      <c r="C11" t="s">
        <v>26</v>
      </c>
      <c r="D11">
        <v>1299</v>
      </c>
      <c r="E11" t="s">
        <v>42</v>
      </c>
      <c r="F11">
        <v>27</v>
      </c>
      <c r="G11" t="s">
        <v>56</v>
      </c>
      <c r="H11" t="s">
        <v>54</v>
      </c>
      <c r="I11" t="s">
        <v>32</v>
      </c>
      <c r="J11" t="s">
        <v>44</v>
      </c>
      <c r="K11">
        <v>94</v>
      </c>
      <c r="L11" t="s">
        <v>32</v>
      </c>
      <c r="M11">
        <v>2</v>
      </c>
      <c r="N11" t="s">
        <v>59</v>
      </c>
      <c r="O11" t="s">
        <v>32</v>
      </c>
      <c r="P11" t="s">
        <v>46</v>
      </c>
      <c r="Q11">
        <v>5237</v>
      </c>
      <c r="R11">
        <v>16577</v>
      </c>
      <c r="S11">
        <v>6</v>
      </c>
      <c r="T11" t="s">
        <v>47</v>
      </c>
      <c r="U11">
        <v>13</v>
      </c>
      <c r="V11" t="s">
        <v>38</v>
      </c>
      <c r="W11" t="s">
        <v>30</v>
      </c>
      <c r="X11">
        <v>3</v>
      </c>
      <c r="Y11" t="s">
        <v>33</v>
      </c>
      <c r="Z11" t="s">
        <v>47</v>
      </c>
    </row>
    <row r="12" spans="1:26" x14ac:dyDescent="0.3">
      <c r="A12">
        <v>1463</v>
      </c>
      <c r="B12">
        <v>35</v>
      </c>
      <c r="C12" t="s">
        <v>26</v>
      </c>
      <c r="D12">
        <v>809</v>
      </c>
      <c r="E12" t="s">
        <v>42</v>
      </c>
      <c r="F12">
        <v>16</v>
      </c>
      <c r="G12" t="s">
        <v>56</v>
      </c>
      <c r="H12" t="s">
        <v>54</v>
      </c>
      <c r="I12" t="s">
        <v>39</v>
      </c>
      <c r="J12" t="s">
        <v>44</v>
      </c>
      <c r="K12">
        <v>84</v>
      </c>
      <c r="L12" t="s">
        <v>35</v>
      </c>
      <c r="M12">
        <v>1</v>
      </c>
      <c r="N12" t="s">
        <v>52</v>
      </c>
      <c r="O12" t="s">
        <v>30</v>
      </c>
      <c r="P12" t="s">
        <v>46</v>
      </c>
      <c r="Q12">
        <v>2426</v>
      </c>
      <c r="R12">
        <v>16479</v>
      </c>
      <c r="S12">
        <v>0</v>
      </c>
      <c r="T12" t="s">
        <v>47</v>
      </c>
      <c r="U12">
        <v>13</v>
      </c>
      <c r="V12" t="s">
        <v>38</v>
      </c>
      <c r="W12" t="s">
        <v>32</v>
      </c>
      <c r="X12">
        <v>5</v>
      </c>
      <c r="Y12" t="s">
        <v>49</v>
      </c>
      <c r="Z12" t="s">
        <v>47</v>
      </c>
    </row>
    <row r="13" spans="1:26" x14ac:dyDescent="0.3">
      <c r="A13">
        <v>1464</v>
      </c>
      <c r="B13">
        <v>29</v>
      </c>
      <c r="C13" t="s">
        <v>26</v>
      </c>
      <c r="D13">
        <v>153</v>
      </c>
      <c r="E13" t="s">
        <v>42</v>
      </c>
      <c r="F13">
        <v>15</v>
      </c>
      <c r="G13" t="s">
        <v>28</v>
      </c>
      <c r="H13" t="s">
        <v>29</v>
      </c>
      <c r="I13" t="s">
        <v>51</v>
      </c>
      <c r="J13" t="s">
        <v>31</v>
      </c>
      <c r="K13">
        <v>49</v>
      </c>
      <c r="L13" t="s">
        <v>30</v>
      </c>
      <c r="M13">
        <v>2</v>
      </c>
      <c r="N13" t="s">
        <v>52</v>
      </c>
      <c r="O13" t="s">
        <v>32</v>
      </c>
      <c r="P13" t="s">
        <v>36</v>
      </c>
      <c r="Q13">
        <v>4193</v>
      </c>
      <c r="R13">
        <v>12682</v>
      </c>
      <c r="S13">
        <v>0</v>
      </c>
      <c r="T13" t="s">
        <v>37</v>
      </c>
      <c r="U13">
        <v>12</v>
      </c>
      <c r="V13" t="s">
        <v>38</v>
      </c>
      <c r="W13" t="s">
        <v>35</v>
      </c>
      <c r="X13">
        <v>3</v>
      </c>
      <c r="Y13" t="s">
        <v>49</v>
      </c>
      <c r="Z13" t="s">
        <v>47</v>
      </c>
    </row>
    <row r="14" spans="1:26" x14ac:dyDescent="0.3">
      <c r="A14">
        <v>1465</v>
      </c>
      <c r="B14">
        <v>31</v>
      </c>
      <c r="C14" t="s">
        <v>26</v>
      </c>
      <c r="D14">
        <v>670</v>
      </c>
      <c r="E14" t="s">
        <v>42</v>
      </c>
      <c r="F14">
        <v>26</v>
      </c>
      <c r="G14" t="s">
        <v>43</v>
      </c>
      <c r="H14" t="s">
        <v>29</v>
      </c>
      <c r="I14" t="s">
        <v>39</v>
      </c>
      <c r="J14" t="s">
        <v>44</v>
      </c>
      <c r="K14">
        <v>31</v>
      </c>
      <c r="L14" t="s">
        <v>32</v>
      </c>
      <c r="M14">
        <v>1</v>
      </c>
      <c r="N14" t="s">
        <v>45</v>
      </c>
      <c r="O14" t="s">
        <v>32</v>
      </c>
      <c r="P14" t="s">
        <v>57</v>
      </c>
      <c r="Q14">
        <v>2911</v>
      </c>
      <c r="R14">
        <v>15170</v>
      </c>
      <c r="S14">
        <v>1</v>
      </c>
      <c r="T14" t="s">
        <v>47</v>
      </c>
      <c r="U14">
        <v>17</v>
      </c>
      <c r="V14" t="s">
        <v>38</v>
      </c>
      <c r="W14" t="s">
        <v>35</v>
      </c>
      <c r="X14">
        <v>1</v>
      </c>
      <c r="Y14" t="s">
        <v>55</v>
      </c>
      <c r="Z14" t="s">
        <v>47</v>
      </c>
    </row>
    <row r="15" spans="1:26" x14ac:dyDescent="0.3">
      <c r="A15">
        <v>1466</v>
      </c>
      <c r="B15">
        <v>34</v>
      </c>
      <c r="C15" t="s">
        <v>26</v>
      </c>
      <c r="D15">
        <v>1346</v>
      </c>
      <c r="E15" t="s">
        <v>42</v>
      </c>
      <c r="F15" t="s">
        <v>33</v>
      </c>
      <c r="G15" t="s">
        <v>28</v>
      </c>
      <c r="H15" t="s">
        <v>54</v>
      </c>
      <c r="I15" t="s">
        <v>30</v>
      </c>
      <c r="J15" t="s">
        <v>44</v>
      </c>
      <c r="K15">
        <v>93</v>
      </c>
      <c r="L15" t="s">
        <v>32</v>
      </c>
      <c r="M15">
        <v>1</v>
      </c>
      <c r="N15" t="s">
        <v>52</v>
      </c>
      <c r="O15" t="s">
        <v>35</v>
      </c>
      <c r="P15" t="s">
        <v>57</v>
      </c>
      <c r="Q15">
        <v>2661</v>
      </c>
      <c r="R15">
        <v>8758</v>
      </c>
      <c r="S15">
        <v>0</v>
      </c>
      <c r="T15" t="s">
        <v>47</v>
      </c>
      <c r="U15">
        <v>11</v>
      </c>
      <c r="V15" t="s">
        <v>38</v>
      </c>
      <c r="W15" t="s">
        <v>32</v>
      </c>
      <c r="X15">
        <v>2</v>
      </c>
      <c r="Y15" t="s">
        <v>49</v>
      </c>
      <c r="Z15" t="s">
        <v>47</v>
      </c>
    </row>
    <row r="16" spans="1:26" x14ac:dyDescent="0.3">
      <c r="A16">
        <v>1467</v>
      </c>
      <c r="B16">
        <v>28</v>
      </c>
      <c r="C16" t="s">
        <v>26</v>
      </c>
      <c r="D16">
        <v>103</v>
      </c>
      <c r="E16" t="s">
        <v>42</v>
      </c>
      <c r="F16">
        <v>24</v>
      </c>
      <c r="G16" t="s">
        <v>56</v>
      </c>
      <c r="H16" t="s">
        <v>29</v>
      </c>
      <c r="I16" t="s">
        <v>32</v>
      </c>
      <c r="J16" t="s">
        <v>44</v>
      </c>
      <c r="K16">
        <v>50</v>
      </c>
      <c r="L16" t="s">
        <v>30</v>
      </c>
      <c r="M16">
        <v>1</v>
      </c>
      <c r="N16" t="s">
        <v>52</v>
      </c>
      <c r="O16" t="s">
        <v>32</v>
      </c>
      <c r="P16" t="s">
        <v>36</v>
      </c>
      <c r="Q16">
        <v>2028</v>
      </c>
      <c r="R16">
        <v>12947</v>
      </c>
      <c r="S16">
        <v>5</v>
      </c>
      <c r="T16" t="s">
        <v>37</v>
      </c>
      <c r="U16">
        <v>14</v>
      </c>
      <c r="V16" t="s">
        <v>38</v>
      </c>
      <c r="W16" t="s">
        <v>30</v>
      </c>
      <c r="X16">
        <v>4</v>
      </c>
      <c r="Y16" t="s">
        <v>49</v>
      </c>
      <c r="Z16" t="s">
        <v>37</v>
      </c>
    </row>
    <row r="17" spans="1:26" x14ac:dyDescent="0.3">
      <c r="A17">
        <v>1468</v>
      </c>
      <c r="B17">
        <v>29</v>
      </c>
      <c r="C17" t="s">
        <v>26</v>
      </c>
      <c r="D17">
        <v>1389</v>
      </c>
      <c r="E17" t="s">
        <v>42</v>
      </c>
      <c r="F17">
        <v>21</v>
      </c>
      <c r="G17" t="s">
        <v>53</v>
      </c>
      <c r="H17" t="s">
        <v>29</v>
      </c>
      <c r="I17" t="s">
        <v>30</v>
      </c>
      <c r="J17" t="s">
        <v>31</v>
      </c>
      <c r="K17">
        <v>51</v>
      </c>
      <c r="L17" t="s">
        <v>35</v>
      </c>
      <c r="M17">
        <v>3</v>
      </c>
      <c r="N17" t="s">
        <v>58</v>
      </c>
      <c r="O17" t="s">
        <v>39</v>
      </c>
      <c r="P17" t="s">
        <v>57</v>
      </c>
      <c r="Q17">
        <v>9980</v>
      </c>
      <c r="R17">
        <v>10195</v>
      </c>
      <c r="S17">
        <v>1</v>
      </c>
      <c r="T17" t="s">
        <v>47</v>
      </c>
      <c r="U17">
        <v>11</v>
      </c>
      <c r="V17" t="s">
        <v>38</v>
      </c>
      <c r="W17" t="s">
        <v>32</v>
      </c>
      <c r="X17">
        <v>1</v>
      </c>
      <c r="Y17" t="s">
        <v>49</v>
      </c>
      <c r="Z17" t="s">
        <v>47</v>
      </c>
    </row>
    <row r="18" spans="1:26" x14ac:dyDescent="0.3">
      <c r="A18">
        <v>1469</v>
      </c>
      <c r="B18">
        <v>32</v>
      </c>
      <c r="C18" t="s">
        <v>26</v>
      </c>
      <c r="D18">
        <v>334</v>
      </c>
      <c r="E18" t="s">
        <v>42</v>
      </c>
      <c r="F18">
        <v>5</v>
      </c>
      <c r="G18" t="s">
        <v>28</v>
      </c>
      <c r="H18" t="s">
        <v>29</v>
      </c>
      <c r="I18" t="s">
        <v>39</v>
      </c>
      <c r="J18" t="s">
        <v>44</v>
      </c>
      <c r="K18">
        <v>700</v>
      </c>
      <c r="L18" t="s">
        <v>35</v>
      </c>
      <c r="M18">
        <v>1</v>
      </c>
      <c r="N18" t="s">
        <v>45</v>
      </c>
      <c r="O18" t="s">
        <v>30</v>
      </c>
      <c r="P18" t="s">
        <v>57</v>
      </c>
      <c r="Q18">
        <v>3298</v>
      </c>
      <c r="R18">
        <v>15053</v>
      </c>
      <c r="S18">
        <v>0</v>
      </c>
      <c r="T18" t="s">
        <v>37</v>
      </c>
      <c r="U18">
        <v>12</v>
      </c>
      <c r="V18" t="s">
        <v>38</v>
      </c>
      <c r="W18" t="s">
        <v>35</v>
      </c>
      <c r="X18">
        <v>5</v>
      </c>
      <c r="Y18" t="s">
        <v>55</v>
      </c>
      <c r="Z18" t="s">
        <v>47</v>
      </c>
    </row>
    <row r="19" spans="1:26" x14ac:dyDescent="0.3">
      <c r="A19">
        <v>1470</v>
      </c>
      <c r="B19">
        <v>22</v>
      </c>
      <c r="C19" t="s">
        <v>60</v>
      </c>
      <c r="D19">
        <v>1123</v>
      </c>
      <c r="E19" t="s">
        <v>42</v>
      </c>
      <c r="F19">
        <v>16</v>
      </c>
      <c r="G19" t="s">
        <v>28</v>
      </c>
      <c r="H19" t="s">
        <v>54</v>
      </c>
      <c r="I19" t="s">
        <v>51</v>
      </c>
      <c r="J19" t="s">
        <v>44</v>
      </c>
      <c r="K19">
        <v>96</v>
      </c>
      <c r="L19" t="s">
        <v>35</v>
      </c>
      <c r="M19">
        <v>1</v>
      </c>
      <c r="N19" t="s">
        <v>52</v>
      </c>
      <c r="O19" t="s">
        <v>35</v>
      </c>
      <c r="P19" t="s">
        <v>57</v>
      </c>
      <c r="Q19">
        <v>2935</v>
      </c>
      <c r="R19">
        <v>7324</v>
      </c>
      <c r="S19">
        <v>1</v>
      </c>
      <c r="T19" t="s">
        <v>37</v>
      </c>
      <c r="U19">
        <v>13</v>
      </c>
      <c r="V19" t="s">
        <v>38</v>
      </c>
      <c r="W19" t="s">
        <v>30</v>
      </c>
      <c r="X19">
        <v>2</v>
      </c>
      <c r="Y19" t="s">
        <v>55</v>
      </c>
      <c r="Z19" t="s">
        <v>47</v>
      </c>
    </row>
    <row r="20" spans="1:26" x14ac:dyDescent="0.3">
      <c r="A20">
        <v>1471</v>
      </c>
      <c r="B20">
        <v>53</v>
      </c>
      <c r="C20" t="s">
        <v>26</v>
      </c>
      <c r="D20">
        <v>1219</v>
      </c>
      <c r="E20" t="s">
        <v>27</v>
      </c>
      <c r="F20">
        <v>2</v>
      </c>
      <c r="G20" t="s">
        <v>53</v>
      </c>
      <c r="H20" t="s">
        <v>29</v>
      </c>
      <c r="I20" t="s">
        <v>39</v>
      </c>
      <c r="J20" t="s">
        <v>31</v>
      </c>
      <c r="K20">
        <v>78</v>
      </c>
      <c r="L20" t="s">
        <v>30</v>
      </c>
      <c r="M20">
        <v>4</v>
      </c>
      <c r="N20" t="s">
        <v>61</v>
      </c>
      <c r="O20" t="s">
        <v>35</v>
      </c>
      <c r="P20" t="s">
        <v>46</v>
      </c>
      <c r="Q20">
        <v>15427</v>
      </c>
      <c r="R20">
        <v>22021</v>
      </c>
      <c r="S20">
        <v>2</v>
      </c>
      <c r="T20" t="s">
        <v>47</v>
      </c>
      <c r="U20">
        <v>16</v>
      </c>
      <c r="V20" t="s">
        <v>38</v>
      </c>
      <c r="W20" t="s">
        <v>32</v>
      </c>
      <c r="X20">
        <v>3</v>
      </c>
      <c r="Y20" t="s">
        <v>49</v>
      </c>
      <c r="Z20" t="s">
        <v>47</v>
      </c>
    </row>
    <row r="21" spans="1:26" x14ac:dyDescent="0.3">
      <c r="A21">
        <v>1472</v>
      </c>
      <c r="B21">
        <v>38</v>
      </c>
      <c r="C21" t="s">
        <v>26</v>
      </c>
      <c r="D21">
        <v>371</v>
      </c>
      <c r="E21" t="s">
        <v>42</v>
      </c>
      <c r="F21">
        <v>2</v>
      </c>
      <c r="G21" t="s">
        <v>56</v>
      </c>
      <c r="H21" t="s">
        <v>29</v>
      </c>
      <c r="I21" t="s">
        <v>51</v>
      </c>
      <c r="J21" t="s">
        <v>44</v>
      </c>
      <c r="K21">
        <v>45</v>
      </c>
      <c r="L21" t="s">
        <v>32</v>
      </c>
      <c r="M21">
        <v>1</v>
      </c>
      <c r="N21" t="s">
        <v>45</v>
      </c>
      <c r="O21" t="s">
        <v>35</v>
      </c>
      <c r="P21" t="s">
        <v>36</v>
      </c>
      <c r="Q21">
        <v>3944</v>
      </c>
      <c r="R21">
        <v>4306</v>
      </c>
      <c r="S21">
        <v>5</v>
      </c>
      <c r="T21" t="s">
        <v>37</v>
      </c>
      <c r="U21">
        <v>11</v>
      </c>
      <c r="V21" t="s">
        <v>38</v>
      </c>
      <c r="W21" t="s">
        <v>32</v>
      </c>
      <c r="X21">
        <v>3</v>
      </c>
      <c r="Y21" t="s">
        <v>49</v>
      </c>
      <c r="Z21" t="s">
        <v>47</v>
      </c>
    </row>
    <row r="22" spans="1:26" x14ac:dyDescent="0.3">
      <c r="A22">
        <v>1473</v>
      </c>
      <c r="B22">
        <v>24</v>
      </c>
      <c r="C22" t="s">
        <v>60</v>
      </c>
      <c r="D22">
        <v>673</v>
      </c>
      <c r="E22" t="s">
        <v>42</v>
      </c>
      <c r="F22">
        <v>11</v>
      </c>
      <c r="G22" t="s">
        <v>28</v>
      </c>
      <c r="H22" t="s">
        <v>50</v>
      </c>
      <c r="I22" t="s">
        <v>39</v>
      </c>
      <c r="J22" t="s">
        <v>31</v>
      </c>
      <c r="K22">
        <v>96</v>
      </c>
      <c r="L22" t="s">
        <v>35</v>
      </c>
      <c r="M22">
        <v>2</v>
      </c>
      <c r="N22" t="s">
        <v>58</v>
      </c>
      <c r="O22" t="s">
        <v>32</v>
      </c>
      <c r="P22" t="s">
        <v>57</v>
      </c>
      <c r="Q22">
        <v>4011</v>
      </c>
      <c r="R22">
        <v>8232</v>
      </c>
      <c r="S22">
        <v>0</v>
      </c>
      <c r="T22" t="s">
        <v>47</v>
      </c>
      <c r="U22">
        <v>18</v>
      </c>
      <c r="V22" t="s">
        <v>38</v>
      </c>
      <c r="W22" t="s">
        <v>35</v>
      </c>
      <c r="X22">
        <v>5</v>
      </c>
      <c r="Y22" t="s">
        <v>55</v>
      </c>
      <c r="Z22" t="s">
        <v>47</v>
      </c>
    </row>
    <row r="23" spans="1:26" x14ac:dyDescent="0.3">
      <c r="A23">
        <v>1474</v>
      </c>
      <c r="B23">
        <v>36</v>
      </c>
      <c r="C23" t="s">
        <v>26</v>
      </c>
      <c r="D23">
        <v>1218</v>
      </c>
      <c r="E23" t="s">
        <v>27</v>
      </c>
      <c r="F23">
        <v>9</v>
      </c>
      <c r="G23" t="s">
        <v>53</v>
      </c>
      <c r="H23" t="s">
        <v>29</v>
      </c>
      <c r="I23" t="s">
        <v>32</v>
      </c>
      <c r="J23" t="s">
        <v>44</v>
      </c>
      <c r="K23">
        <v>82</v>
      </c>
      <c r="L23" t="s">
        <v>30</v>
      </c>
      <c r="M23">
        <v>1</v>
      </c>
      <c r="N23" t="s">
        <v>62</v>
      </c>
      <c r="O23" t="s">
        <v>39</v>
      </c>
      <c r="P23" t="s">
        <v>36</v>
      </c>
      <c r="Q23">
        <v>3407</v>
      </c>
      <c r="R23">
        <v>6986</v>
      </c>
      <c r="S23">
        <v>7</v>
      </c>
      <c r="T23" t="s">
        <v>47</v>
      </c>
      <c r="U23">
        <v>23</v>
      </c>
      <c r="V23" t="s">
        <v>48</v>
      </c>
      <c r="W23" t="s">
        <v>30</v>
      </c>
      <c r="X23">
        <v>4</v>
      </c>
      <c r="Y23" t="s">
        <v>49</v>
      </c>
      <c r="Z23" t="s">
        <v>37</v>
      </c>
    </row>
    <row r="24" spans="1:26" x14ac:dyDescent="0.3">
      <c r="A24">
        <v>1475</v>
      </c>
      <c r="B24">
        <v>34</v>
      </c>
      <c r="C24" t="s">
        <v>26</v>
      </c>
      <c r="D24">
        <v>419</v>
      </c>
      <c r="E24" t="s">
        <v>42</v>
      </c>
      <c r="F24">
        <v>7</v>
      </c>
      <c r="G24" t="s">
        <v>53</v>
      </c>
      <c r="H24" t="s">
        <v>29</v>
      </c>
      <c r="I24" t="s">
        <v>39</v>
      </c>
      <c r="J24" t="s">
        <v>31</v>
      </c>
      <c r="K24">
        <v>53</v>
      </c>
      <c r="L24" t="s">
        <v>32</v>
      </c>
      <c r="M24">
        <v>3</v>
      </c>
      <c r="N24" t="s">
        <v>63</v>
      </c>
      <c r="O24" t="s">
        <v>30</v>
      </c>
      <c r="P24" t="s">
        <v>36</v>
      </c>
      <c r="Q24">
        <v>11994</v>
      </c>
      <c r="R24">
        <v>21293</v>
      </c>
      <c r="S24">
        <v>0</v>
      </c>
      <c r="T24" t="s">
        <v>47</v>
      </c>
      <c r="U24">
        <v>11</v>
      </c>
      <c r="V24" t="s">
        <v>38</v>
      </c>
      <c r="W24" t="s">
        <v>32</v>
      </c>
      <c r="X24">
        <v>4</v>
      </c>
      <c r="Y24" t="s">
        <v>49</v>
      </c>
      <c r="Z24" t="s">
        <v>47</v>
      </c>
    </row>
    <row r="25" spans="1:26" x14ac:dyDescent="0.3">
      <c r="A25">
        <v>1476</v>
      </c>
      <c r="B25">
        <v>21</v>
      </c>
      <c r="C25" t="s">
        <v>26</v>
      </c>
      <c r="D25">
        <v>391</v>
      </c>
      <c r="E25" t="s">
        <v>42</v>
      </c>
      <c r="F25">
        <v>15</v>
      </c>
      <c r="G25" t="s">
        <v>28</v>
      </c>
      <c r="H25" t="s">
        <v>29</v>
      </c>
      <c r="I25" t="s">
        <v>32</v>
      </c>
      <c r="J25" t="s">
        <v>44</v>
      </c>
      <c r="K25">
        <v>96</v>
      </c>
      <c r="L25" t="s">
        <v>32</v>
      </c>
      <c r="M25">
        <v>1</v>
      </c>
      <c r="N25" t="s">
        <v>45</v>
      </c>
      <c r="O25" t="s">
        <v>35</v>
      </c>
      <c r="P25" t="s">
        <v>36</v>
      </c>
      <c r="Q25">
        <v>1232</v>
      </c>
      <c r="R25">
        <v>19281</v>
      </c>
      <c r="S25">
        <v>1</v>
      </c>
      <c r="T25" t="s">
        <v>47</v>
      </c>
      <c r="U25">
        <v>14</v>
      </c>
      <c r="V25" t="s">
        <v>38</v>
      </c>
      <c r="W25" t="s">
        <v>35</v>
      </c>
      <c r="X25">
        <v>6</v>
      </c>
      <c r="Y25" t="s">
        <v>49</v>
      </c>
      <c r="Z25" t="s">
        <v>47</v>
      </c>
    </row>
    <row r="26" spans="1:26" x14ac:dyDescent="0.3">
      <c r="A26">
        <v>1477</v>
      </c>
      <c r="B26">
        <v>34</v>
      </c>
      <c r="C26" t="s">
        <v>26</v>
      </c>
      <c r="D26">
        <v>699</v>
      </c>
      <c r="E26" t="s">
        <v>42</v>
      </c>
      <c r="F26">
        <v>6</v>
      </c>
      <c r="G26" t="s">
        <v>43</v>
      </c>
      <c r="H26" t="s">
        <v>54</v>
      </c>
      <c r="I26" t="s">
        <v>30</v>
      </c>
      <c r="J26" t="s">
        <v>44</v>
      </c>
      <c r="K26">
        <v>83</v>
      </c>
      <c r="L26" t="s">
        <v>32</v>
      </c>
      <c r="M26">
        <v>1</v>
      </c>
      <c r="N26" t="s">
        <v>45</v>
      </c>
      <c r="O26" t="s">
        <v>39</v>
      </c>
      <c r="P26" t="s">
        <v>36</v>
      </c>
      <c r="Q26">
        <v>2960</v>
      </c>
      <c r="R26">
        <v>17102</v>
      </c>
      <c r="S26">
        <v>2</v>
      </c>
      <c r="T26" t="s">
        <v>47</v>
      </c>
      <c r="U26">
        <v>11</v>
      </c>
      <c r="V26" t="s">
        <v>38</v>
      </c>
      <c r="W26" t="s">
        <v>32</v>
      </c>
      <c r="X26">
        <v>2</v>
      </c>
      <c r="Y26" t="s">
        <v>49</v>
      </c>
      <c r="Z26" t="s">
        <v>37</v>
      </c>
    </row>
    <row r="27" spans="1:26" x14ac:dyDescent="0.3">
      <c r="A27">
        <v>1478</v>
      </c>
      <c r="B27">
        <v>53</v>
      </c>
      <c r="C27" t="s">
        <v>26</v>
      </c>
      <c r="D27">
        <v>1282</v>
      </c>
      <c r="E27" t="s">
        <v>42</v>
      </c>
      <c r="F27">
        <v>5</v>
      </c>
      <c r="G27" t="s">
        <v>56</v>
      </c>
      <c r="H27" t="s">
        <v>50</v>
      </c>
      <c r="I27" t="s">
        <v>32</v>
      </c>
      <c r="J27" t="s">
        <v>31</v>
      </c>
      <c r="K27">
        <v>58</v>
      </c>
      <c r="L27" t="s">
        <v>32</v>
      </c>
      <c r="M27">
        <v>5</v>
      </c>
      <c r="N27" t="s">
        <v>61</v>
      </c>
      <c r="O27" t="s">
        <v>32</v>
      </c>
      <c r="P27" t="s">
        <v>57</v>
      </c>
      <c r="Q27">
        <v>19094</v>
      </c>
      <c r="R27">
        <v>10735</v>
      </c>
      <c r="S27">
        <v>4</v>
      </c>
      <c r="T27" t="s">
        <v>47</v>
      </c>
      <c r="U27">
        <v>11</v>
      </c>
      <c r="V27" t="s">
        <v>38</v>
      </c>
      <c r="W27" t="s">
        <v>35</v>
      </c>
      <c r="X27">
        <v>3</v>
      </c>
      <c r="Y27" t="s">
        <v>55</v>
      </c>
      <c r="Z27" t="s">
        <v>47</v>
      </c>
    </row>
    <row r="28" spans="1:26" x14ac:dyDescent="0.3">
      <c r="A28">
        <v>1479</v>
      </c>
      <c r="B28">
        <v>32</v>
      </c>
      <c r="C28" t="s">
        <v>41</v>
      </c>
      <c r="D28">
        <v>1125</v>
      </c>
      <c r="E28" t="s">
        <v>42</v>
      </c>
      <c r="F28">
        <v>16</v>
      </c>
      <c r="G28" t="s">
        <v>33</v>
      </c>
      <c r="H28" t="s">
        <v>29</v>
      </c>
      <c r="I28" t="s">
        <v>30</v>
      </c>
      <c r="J28" t="s">
        <v>31</v>
      </c>
      <c r="K28">
        <v>72</v>
      </c>
      <c r="L28" t="s">
        <v>39</v>
      </c>
      <c r="M28">
        <v>1</v>
      </c>
      <c r="N28" t="s">
        <v>45</v>
      </c>
      <c r="O28" t="s">
        <v>39</v>
      </c>
      <c r="P28" t="s">
        <v>36</v>
      </c>
      <c r="Q28">
        <v>3919</v>
      </c>
      <c r="R28">
        <v>4681</v>
      </c>
      <c r="S28">
        <v>1</v>
      </c>
      <c r="T28" t="s">
        <v>37</v>
      </c>
      <c r="U28">
        <v>22</v>
      </c>
      <c r="V28" t="s">
        <v>48</v>
      </c>
      <c r="W28" t="s">
        <v>30</v>
      </c>
      <c r="X28">
        <v>5</v>
      </c>
      <c r="Y28" t="s">
        <v>49</v>
      </c>
      <c r="Z28" t="s">
        <v>37</v>
      </c>
    </row>
    <row r="29" spans="1:26" x14ac:dyDescent="0.3">
      <c r="A29">
        <v>1480</v>
      </c>
      <c r="B29">
        <v>42</v>
      </c>
      <c r="C29" t="s">
        <v>26</v>
      </c>
      <c r="D29">
        <v>691</v>
      </c>
      <c r="E29" t="s">
        <v>27</v>
      </c>
      <c r="F29">
        <v>8</v>
      </c>
      <c r="G29" t="s">
        <v>53</v>
      </c>
      <c r="H29" t="s">
        <v>64</v>
      </c>
      <c r="I29" t="s">
        <v>32</v>
      </c>
      <c r="J29" t="s">
        <v>44</v>
      </c>
      <c r="K29">
        <v>48</v>
      </c>
      <c r="L29" t="s">
        <v>32</v>
      </c>
      <c r="M29">
        <v>2</v>
      </c>
      <c r="N29" t="s">
        <v>34</v>
      </c>
      <c r="O29" t="s">
        <v>30</v>
      </c>
      <c r="P29" t="s">
        <v>46</v>
      </c>
      <c r="Q29">
        <v>6825</v>
      </c>
      <c r="R29">
        <v>21173</v>
      </c>
      <c r="S29">
        <v>0</v>
      </c>
      <c r="T29" t="s">
        <v>47</v>
      </c>
      <c r="U29">
        <v>11</v>
      </c>
      <c r="V29" t="s">
        <v>38</v>
      </c>
      <c r="W29" t="s">
        <v>35</v>
      </c>
      <c r="X29">
        <v>2</v>
      </c>
      <c r="Y29" t="s">
        <v>49</v>
      </c>
      <c r="Z29" t="s">
        <v>47</v>
      </c>
    </row>
    <row r="30" spans="1:26" x14ac:dyDescent="0.3">
      <c r="A30">
        <v>1481</v>
      </c>
      <c r="B30">
        <v>44</v>
      </c>
      <c r="C30" t="s">
        <v>26</v>
      </c>
      <c r="D30">
        <v>477</v>
      </c>
      <c r="E30" t="s">
        <v>42</v>
      </c>
      <c r="F30">
        <v>7</v>
      </c>
      <c r="G30" t="s">
        <v>53</v>
      </c>
      <c r="H30" t="s">
        <v>54</v>
      </c>
      <c r="I30" t="s">
        <v>39</v>
      </c>
      <c r="J30" t="s">
        <v>31</v>
      </c>
      <c r="K30">
        <v>42</v>
      </c>
      <c r="L30" t="s">
        <v>30</v>
      </c>
      <c r="M30">
        <v>3</v>
      </c>
      <c r="N30" t="s">
        <v>59</v>
      </c>
      <c r="O30" t="s">
        <v>33</v>
      </c>
      <c r="P30" t="s">
        <v>46</v>
      </c>
      <c r="Q30">
        <v>10248</v>
      </c>
      <c r="R30">
        <v>2094</v>
      </c>
      <c r="S30">
        <v>3</v>
      </c>
      <c r="T30" t="s">
        <v>47</v>
      </c>
      <c r="U30">
        <v>14</v>
      </c>
      <c r="V30" t="s">
        <v>38</v>
      </c>
      <c r="W30" t="s">
        <v>35</v>
      </c>
      <c r="X30">
        <v>4</v>
      </c>
      <c r="Y30" t="s">
        <v>49</v>
      </c>
      <c r="Z30" t="s">
        <v>47</v>
      </c>
    </row>
    <row r="31" spans="1:26" x14ac:dyDescent="0.3">
      <c r="A31">
        <v>1482</v>
      </c>
      <c r="B31">
        <v>46</v>
      </c>
      <c r="C31" t="s">
        <v>26</v>
      </c>
      <c r="D31">
        <v>705</v>
      </c>
      <c r="E31" t="s">
        <v>27</v>
      </c>
      <c r="F31">
        <v>2</v>
      </c>
      <c r="G31" t="s">
        <v>53</v>
      </c>
      <c r="H31" t="s">
        <v>64</v>
      </c>
      <c r="I31" t="s">
        <v>30</v>
      </c>
      <c r="J31" t="s">
        <v>31</v>
      </c>
      <c r="K31">
        <v>83</v>
      </c>
      <c r="L31" t="s">
        <v>32</v>
      </c>
      <c r="M31">
        <v>5</v>
      </c>
      <c r="N31" t="s">
        <v>61</v>
      </c>
      <c r="O31" t="s">
        <v>39</v>
      </c>
      <c r="P31" t="s">
        <v>36</v>
      </c>
      <c r="Q31">
        <v>18947</v>
      </c>
      <c r="R31">
        <v>22822</v>
      </c>
      <c r="S31">
        <v>3</v>
      </c>
      <c r="T31" t="s">
        <v>47</v>
      </c>
      <c r="U31">
        <v>12</v>
      </c>
      <c r="V31" t="s">
        <v>38</v>
      </c>
      <c r="W31" t="s">
        <v>35</v>
      </c>
      <c r="X31">
        <v>2</v>
      </c>
      <c r="Y31" t="s">
        <v>55</v>
      </c>
      <c r="Z31" t="s">
        <v>47</v>
      </c>
    </row>
    <row r="32" spans="1:26" x14ac:dyDescent="0.3">
      <c r="A32">
        <v>1483</v>
      </c>
      <c r="B32">
        <v>33</v>
      </c>
      <c r="C32" t="s">
        <v>26</v>
      </c>
      <c r="D32">
        <v>924</v>
      </c>
      <c r="E32" t="s">
        <v>42</v>
      </c>
      <c r="F32">
        <v>2</v>
      </c>
      <c r="G32" t="s">
        <v>56</v>
      </c>
      <c r="H32" t="s">
        <v>54</v>
      </c>
      <c r="I32" t="s">
        <v>32</v>
      </c>
      <c r="J32" t="s">
        <v>44</v>
      </c>
      <c r="K32">
        <v>78</v>
      </c>
      <c r="L32" t="s">
        <v>32</v>
      </c>
      <c r="M32">
        <v>1</v>
      </c>
      <c r="N32" t="s">
        <v>52</v>
      </c>
      <c r="O32" t="s">
        <v>35</v>
      </c>
      <c r="P32" t="s">
        <v>36</v>
      </c>
      <c r="Q32">
        <v>2496</v>
      </c>
      <c r="R32">
        <v>6670</v>
      </c>
      <c r="S32">
        <v>4</v>
      </c>
      <c r="T32" t="s">
        <v>47</v>
      </c>
      <c r="U32">
        <v>11</v>
      </c>
      <c r="V32" t="s">
        <v>38</v>
      </c>
      <c r="W32" t="s">
        <v>35</v>
      </c>
      <c r="X32">
        <v>3</v>
      </c>
      <c r="Y32" t="s">
        <v>49</v>
      </c>
      <c r="Z32" t="s">
        <v>47</v>
      </c>
    </row>
    <row r="33" spans="1:26" x14ac:dyDescent="0.3">
      <c r="A33">
        <v>1484</v>
      </c>
      <c r="B33">
        <v>44</v>
      </c>
      <c r="C33" t="s">
        <v>26</v>
      </c>
      <c r="D33">
        <v>1459</v>
      </c>
      <c r="E33" t="s">
        <v>42</v>
      </c>
      <c r="F33">
        <v>10</v>
      </c>
      <c r="G33" t="s">
        <v>53</v>
      </c>
      <c r="H33" t="s">
        <v>50</v>
      </c>
      <c r="I33" t="s">
        <v>51</v>
      </c>
      <c r="J33" t="s">
        <v>44</v>
      </c>
      <c r="K33">
        <v>41</v>
      </c>
      <c r="L33" t="s">
        <v>32</v>
      </c>
      <c r="M33">
        <v>2</v>
      </c>
      <c r="N33" t="s">
        <v>59</v>
      </c>
      <c r="O33" t="s">
        <v>35</v>
      </c>
      <c r="P33" t="s">
        <v>46</v>
      </c>
      <c r="Q33">
        <v>6465</v>
      </c>
      <c r="R33">
        <v>19121</v>
      </c>
      <c r="S33">
        <v>2</v>
      </c>
      <c r="T33" t="s">
        <v>37</v>
      </c>
      <c r="U33">
        <v>13</v>
      </c>
      <c r="V33" t="s">
        <v>38</v>
      </c>
      <c r="W33" t="s">
        <v>35</v>
      </c>
      <c r="X33">
        <v>5</v>
      </c>
      <c r="Y33" t="s">
        <v>65</v>
      </c>
      <c r="Z33" t="s">
        <v>33</v>
      </c>
    </row>
    <row r="34" spans="1:26" x14ac:dyDescent="0.3">
      <c r="A34">
        <v>1485</v>
      </c>
      <c r="B34">
        <v>30</v>
      </c>
      <c r="C34" t="s">
        <v>26</v>
      </c>
      <c r="D34">
        <v>125</v>
      </c>
      <c r="E34" t="s">
        <v>42</v>
      </c>
      <c r="F34">
        <v>9</v>
      </c>
      <c r="G34" t="s">
        <v>28</v>
      </c>
      <c r="H34" t="s">
        <v>54</v>
      </c>
      <c r="I34" t="s">
        <v>51</v>
      </c>
      <c r="J34" t="s">
        <v>44</v>
      </c>
      <c r="K34">
        <v>83</v>
      </c>
      <c r="L34" t="s">
        <v>30</v>
      </c>
      <c r="M34">
        <v>1</v>
      </c>
      <c r="N34" t="s">
        <v>52</v>
      </c>
      <c r="O34" t="s">
        <v>32</v>
      </c>
      <c r="P34" t="s">
        <v>36</v>
      </c>
      <c r="Q34">
        <v>2206</v>
      </c>
      <c r="R34">
        <v>16117</v>
      </c>
      <c r="S34">
        <v>1</v>
      </c>
      <c r="T34" t="s">
        <v>47</v>
      </c>
      <c r="U34">
        <v>13</v>
      </c>
      <c r="V34" t="s">
        <v>38</v>
      </c>
      <c r="W34" t="s">
        <v>39</v>
      </c>
      <c r="X34">
        <v>5</v>
      </c>
      <c r="Y34" t="s">
        <v>49</v>
      </c>
      <c r="Z34" t="s">
        <v>47</v>
      </c>
    </row>
    <row r="35" spans="1:26" x14ac:dyDescent="0.3">
      <c r="A35">
        <v>1486</v>
      </c>
      <c r="B35">
        <v>39</v>
      </c>
      <c r="C35" t="s">
        <v>26</v>
      </c>
      <c r="D35">
        <v>895</v>
      </c>
      <c r="E35" t="s">
        <v>27</v>
      </c>
      <c r="F35">
        <v>5</v>
      </c>
      <c r="G35" t="s">
        <v>56</v>
      </c>
      <c r="H35" t="s">
        <v>66</v>
      </c>
      <c r="I35" t="s">
        <v>51</v>
      </c>
      <c r="J35" t="s">
        <v>44</v>
      </c>
      <c r="K35">
        <v>56</v>
      </c>
      <c r="L35" t="s">
        <v>32</v>
      </c>
      <c r="M35">
        <v>2</v>
      </c>
      <c r="N35" t="s">
        <v>62</v>
      </c>
      <c r="O35" t="s">
        <v>35</v>
      </c>
      <c r="P35" t="s">
        <v>46</v>
      </c>
      <c r="Q35">
        <v>2086</v>
      </c>
      <c r="R35">
        <v>3335</v>
      </c>
      <c r="S35">
        <v>3</v>
      </c>
      <c r="T35" t="s">
        <v>47</v>
      </c>
      <c r="U35">
        <v>14</v>
      </c>
      <c r="V35" t="s">
        <v>38</v>
      </c>
      <c r="W35" t="s">
        <v>32</v>
      </c>
      <c r="X35">
        <v>6</v>
      </c>
      <c r="Y35" t="s">
        <v>65</v>
      </c>
      <c r="Z35" t="s">
        <v>37</v>
      </c>
    </row>
    <row r="36" spans="1:26" x14ac:dyDescent="0.3">
      <c r="A36">
        <v>1487</v>
      </c>
      <c r="B36">
        <v>24</v>
      </c>
      <c r="C36" t="s">
        <v>26</v>
      </c>
      <c r="D36">
        <v>813</v>
      </c>
      <c r="E36" t="s">
        <v>42</v>
      </c>
      <c r="F36">
        <v>1</v>
      </c>
      <c r="G36" t="s">
        <v>56</v>
      </c>
      <c r="H36" t="s">
        <v>54</v>
      </c>
      <c r="I36" t="s">
        <v>30</v>
      </c>
      <c r="J36" t="s">
        <v>44</v>
      </c>
      <c r="K36">
        <v>61</v>
      </c>
      <c r="L36" t="s">
        <v>32</v>
      </c>
      <c r="M36">
        <v>1</v>
      </c>
      <c r="N36" t="s">
        <v>45</v>
      </c>
      <c r="O36" t="s">
        <v>35</v>
      </c>
      <c r="P36" t="s">
        <v>46</v>
      </c>
      <c r="Q36">
        <v>2293</v>
      </c>
      <c r="R36">
        <v>3020</v>
      </c>
      <c r="S36">
        <v>2</v>
      </c>
      <c r="T36" t="s">
        <v>37</v>
      </c>
      <c r="U36">
        <v>16</v>
      </c>
      <c r="V36" t="s">
        <v>38</v>
      </c>
      <c r="W36" t="s">
        <v>39</v>
      </c>
      <c r="X36">
        <v>2</v>
      </c>
      <c r="Y36" t="s">
        <v>55</v>
      </c>
      <c r="Z36" t="s">
        <v>37</v>
      </c>
    </row>
    <row r="37" spans="1:26" x14ac:dyDescent="0.3">
      <c r="A37">
        <v>1488</v>
      </c>
      <c r="B37">
        <v>43</v>
      </c>
      <c r="C37" t="s">
        <v>26</v>
      </c>
      <c r="D37">
        <v>1273</v>
      </c>
      <c r="E37" t="s">
        <v>42</v>
      </c>
      <c r="F37">
        <v>2</v>
      </c>
      <c r="G37" t="s">
        <v>28</v>
      </c>
      <c r="H37" t="s">
        <v>54</v>
      </c>
      <c r="I37" t="s">
        <v>51</v>
      </c>
      <c r="J37" t="s">
        <v>31</v>
      </c>
      <c r="K37">
        <v>72</v>
      </c>
      <c r="L37" t="s">
        <v>35</v>
      </c>
      <c r="M37">
        <v>1</v>
      </c>
      <c r="N37" t="s">
        <v>45</v>
      </c>
      <c r="O37" t="s">
        <v>32</v>
      </c>
      <c r="P37" t="s">
        <v>57</v>
      </c>
      <c r="Q37">
        <v>2645</v>
      </c>
      <c r="R37">
        <v>21923</v>
      </c>
      <c r="S37">
        <v>1</v>
      </c>
      <c r="T37" t="s">
        <v>47</v>
      </c>
      <c r="U37">
        <v>12</v>
      </c>
      <c r="V37" t="s">
        <v>38</v>
      </c>
      <c r="W37" t="s">
        <v>35</v>
      </c>
      <c r="X37">
        <v>3</v>
      </c>
      <c r="Y37" t="s">
        <v>55</v>
      </c>
      <c r="Z37" t="s">
        <v>47</v>
      </c>
    </row>
    <row r="38" spans="1:26" x14ac:dyDescent="0.3">
      <c r="A38">
        <v>1489</v>
      </c>
      <c r="B38">
        <v>50</v>
      </c>
      <c r="C38" t="s">
        <v>26</v>
      </c>
      <c r="D38">
        <v>869</v>
      </c>
      <c r="E38" t="s">
        <v>27</v>
      </c>
      <c r="F38">
        <v>3</v>
      </c>
      <c r="G38" t="s">
        <v>28</v>
      </c>
      <c r="H38" t="s">
        <v>64</v>
      </c>
      <c r="I38" t="s">
        <v>39</v>
      </c>
      <c r="J38" t="s">
        <v>44</v>
      </c>
      <c r="K38">
        <v>86</v>
      </c>
      <c r="L38" t="s">
        <v>30</v>
      </c>
      <c r="M38">
        <v>1</v>
      </c>
      <c r="N38" t="s">
        <v>62</v>
      </c>
      <c r="O38" t="s">
        <v>32</v>
      </c>
      <c r="P38" t="s">
        <v>46</v>
      </c>
      <c r="Q38">
        <v>2683</v>
      </c>
      <c r="R38">
        <v>3810</v>
      </c>
      <c r="S38">
        <v>1</v>
      </c>
      <c r="T38" t="s">
        <v>37</v>
      </c>
      <c r="U38">
        <v>14</v>
      </c>
      <c r="V38" t="s">
        <v>38</v>
      </c>
      <c r="W38" t="s">
        <v>32</v>
      </c>
      <c r="X38" t="s">
        <v>33</v>
      </c>
      <c r="Y38" t="s">
        <v>49</v>
      </c>
      <c r="Z38" t="s">
        <v>37</v>
      </c>
    </row>
    <row r="39" spans="1:26" x14ac:dyDescent="0.3">
      <c r="A39">
        <v>1490</v>
      </c>
      <c r="B39">
        <v>35</v>
      </c>
      <c r="C39" t="s">
        <v>26</v>
      </c>
      <c r="D39">
        <v>890</v>
      </c>
      <c r="E39" t="s">
        <v>27</v>
      </c>
      <c r="F39">
        <v>2</v>
      </c>
      <c r="G39" t="s">
        <v>56</v>
      </c>
      <c r="H39" t="s">
        <v>64</v>
      </c>
      <c r="I39" t="s">
        <v>51</v>
      </c>
      <c r="J39" t="s">
        <v>31</v>
      </c>
      <c r="K39">
        <v>97</v>
      </c>
      <c r="L39" t="s">
        <v>32</v>
      </c>
      <c r="M39">
        <v>1</v>
      </c>
      <c r="N39" t="s">
        <v>62</v>
      </c>
      <c r="O39" t="s">
        <v>35</v>
      </c>
      <c r="P39" t="s">
        <v>46</v>
      </c>
      <c r="Q39">
        <v>2014</v>
      </c>
      <c r="R39">
        <v>9687</v>
      </c>
      <c r="S39">
        <v>1</v>
      </c>
      <c r="T39" t="s">
        <v>47</v>
      </c>
      <c r="U39">
        <v>13</v>
      </c>
      <c r="V39" t="s">
        <v>38</v>
      </c>
      <c r="W39" t="s">
        <v>39</v>
      </c>
      <c r="X39">
        <v>3</v>
      </c>
      <c r="Y39" t="s">
        <v>49</v>
      </c>
      <c r="Z39" t="s">
        <v>47</v>
      </c>
    </row>
    <row r="40" spans="1:26" x14ac:dyDescent="0.3">
      <c r="A40">
        <v>1491</v>
      </c>
      <c r="B40">
        <v>36</v>
      </c>
      <c r="C40" t="s">
        <v>26</v>
      </c>
      <c r="D40">
        <v>852</v>
      </c>
      <c r="E40" t="s">
        <v>42</v>
      </c>
      <c r="F40">
        <v>5</v>
      </c>
      <c r="G40" t="s">
        <v>53</v>
      </c>
      <c r="H40" t="s">
        <v>29</v>
      </c>
      <c r="I40" t="s">
        <v>30</v>
      </c>
      <c r="J40" t="s">
        <v>31</v>
      </c>
      <c r="K40">
        <v>82</v>
      </c>
      <c r="L40" t="s">
        <v>30</v>
      </c>
      <c r="M40">
        <v>1</v>
      </c>
      <c r="N40" t="s">
        <v>45</v>
      </c>
      <c r="O40" t="s">
        <v>39</v>
      </c>
      <c r="P40" t="s">
        <v>46</v>
      </c>
      <c r="Q40">
        <v>3419</v>
      </c>
      <c r="R40">
        <v>13072</v>
      </c>
      <c r="S40">
        <v>9</v>
      </c>
      <c r="T40" t="s">
        <v>37</v>
      </c>
      <c r="U40">
        <v>14</v>
      </c>
      <c r="V40" t="s">
        <v>38</v>
      </c>
      <c r="W40" t="s">
        <v>35</v>
      </c>
      <c r="X40">
        <v>3</v>
      </c>
      <c r="Y40" t="s">
        <v>65</v>
      </c>
      <c r="Z40" t="s">
        <v>47</v>
      </c>
    </row>
    <row r="41" spans="1:26" x14ac:dyDescent="0.3">
      <c r="A41">
        <v>1492</v>
      </c>
      <c r="B41">
        <v>33</v>
      </c>
      <c r="C41" t="s">
        <v>41</v>
      </c>
      <c r="D41">
        <v>1141</v>
      </c>
      <c r="E41" t="s">
        <v>27</v>
      </c>
      <c r="F41">
        <v>1</v>
      </c>
      <c r="G41" t="s">
        <v>56</v>
      </c>
      <c r="H41" t="s">
        <v>29</v>
      </c>
      <c r="I41" t="s">
        <v>32</v>
      </c>
      <c r="J41" t="s">
        <v>31</v>
      </c>
      <c r="K41">
        <v>42</v>
      </c>
      <c r="L41" t="s">
        <v>35</v>
      </c>
      <c r="M41">
        <v>2</v>
      </c>
      <c r="N41" t="s">
        <v>34</v>
      </c>
      <c r="O41" t="s">
        <v>39</v>
      </c>
      <c r="P41" t="s">
        <v>46</v>
      </c>
      <c r="Q41">
        <v>5376</v>
      </c>
      <c r="R41">
        <v>3193</v>
      </c>
      <c r="S41">
        <v>2</v>
      </c>
      <c r="T41" t="s">
        <v>47</v>
      </c>
      <c r="U41">
        <v>19</v>
      </c>
      <c r="V41" t="s">
        <v>38</v>
      </c>
      <c r="W41" t="s">
        <v>39</v>
      </c>
      <c r="X41">
        <v>3</v>
      </c>
      <c r="Y41" t="s">
        <v>49</v>
      </c>
      <c r="Z41" t="s">
        <v>47</v>
      </c>
    </row>
    <row r="42" spans="1:26" x14ac:dyDescent="0.3">
      <c r="A42">
        <v>1493</v>
      </c>
      <c r="B42">
        <v>35</v>
      </c>
      <c r="C42" t="s">
        <v>26</v>
      </c>
      <c r="D42">
        <v>464</v>
      </c>
      <c r="E42" t="s">
        <v>42</v>
      </c>
      <c r="F42">
        <v>4</v>
      </c>
      <c r="G42" t="s">
        <v>28</v>
      </c>
      <c r="H42" t="s">
        <v>50</v>
      </c>
      <c r="I42" t="s">
        <v>32</v>
      </c>
      <c r="J42" t="s">
        <v>44</v>
      </c>
      <c r="K42">
        <v>75</v>
      </c>
      <c r="L42" t="s">
        <v>32</v>
      </c>
      <c r="M42">
        <v>1</v>
      </c>
      <c r="N42" t="s">
        <v>52</v>
      </c>
      <c r="O42" t="s">
        <v>35</v>
      </c>
      <c r="P42" t="s">
        <v>57</v>
      </c>
      <c r="Q42">
        <v>1951</v>
      </c>
      <c r="R42">
        <v>10910</v>
      </c>
      <c r="S42">
        <v>1</v>
      </c>
      <c r="T42" t="s">
        <v>47</v>
      </c>
      <c r="U42">
        <v>12</v>
      </c>
      <c r="V42" t="s">
        <v>38</v>
      </c>
      <c r="W42" t="s">
        <v>32</v>
      </c>
      <c r="X42">
        <v>3</v>
      </c>
      <c r="Y42" t="s">
        <v>49</v>
      </c>
      <c r="Z42" t="s">
        <v>47</v>
      </c>
    </row>
    <row r="43" spans="1:26" x14ac:dyDescent="0.3">
      <c r="A43">
        <v>1494</v>
      </c>
      <c r="B43">
        <v>27</v>
      </c>
      <c r="C43" t="s">
        <v>26</v>
      </c>
      <c r="D43">
        <v>1240</v>
      </c>
      <c r="E43" t="s">
        <v>42</v>
      </c>
      <c r="F43">
        <v>2</v>
      </c>
      <c r="G43" t="s">
        <v>53</v>
      </c>
      <c r="H43" t="s">
        <v>29</v>
      </c>
      <c r="I43" t="s">
        <v>51</v>
      </c>
      <c r="J43" t="s">
        <v>31</v>
      </c>
      <c r="K43">
        <v>33</v>
      </c>
      <c r="L43" t="s">
        <v>32</v>
      </c>
      <c r="M43">
        <v>1</v>
      </c>
      <c r="N43" t="s">
        <v>52</v>
      </c>
      <c r="O43" t="s">
        <v>39</v>
      </c>
      <c r="P43" t="s">
        <v>57</v>
      </c>
      <c r="Q43">
        <v>2341</v>
      </c>
      <c r="R43">
        <v>19715</v>
      </c>
      <c r="S43">
        <v>1</v>
      </c>
      <c r="T43" t="s">
        <v>47</v>
      </c>
      <c r="U43">
        <v>13</v>
      </c>
      <c r="V43" t="s">
        <v>38</v>
      </c>
      <c r="W43" t="s">
        <v>35</v>
      </c>
      <c r="X43">
        <v>6</v>
      </c>
      <c r="Y43" t="s">
        <v>49</v>
      </c>
      <c r="Z43" t="s">
        <v>47</v>
      </c>
    </row>
    <row r="44" spans="1:26" x14ac:dyDescent="0.3">
      <c r="A44">
        <v>1495</v>
      </c>
      <c r="B44">
        <v>26</v>
      </c>
      <c r="C44" t="s">
        <v>26</v>
      </c>
      <c r="D44">
        <v>1357</v>
      </c>
      <c r="E44" t="s">
        <v>42</v>
      </c>
      <c r="F44">
        <v>25</v>
      </c>
      <c r="G44" t="s">
        <v>56</v>
      </c>
      <c r="H44" t="s">
        <v>29</v>
      </c>
      <c r="I44" t="s">
        <v>39</v>
      </c>
      <c r="J44" t="s">
        <v>44</v>
      </c>
      <c r="K44">
        <v>48</v>
      </c>
      <c r="L44" t="s">
        <v>39</v>
      </c>
      <c r="M44">
        <v>1</v>
      </c>
      <c r="N44" t="s">
        <v>52</v>
      </c>
      <c r="O44" t="s">
        <v>32</v>
      </c>
      <c r="P44" t="s">
        <v>36</v>
      </c>
      <c r="Q44">
        <v>2293</v>
      </c>
      <c r="R44">
        <v>10558</v>
      </c>
      <c r="S44">
        <v>1</v>
      </c>
      <c r="T44" t="s">
        <v>47</v>
      </c>
      <c r="U44">
        <v>12</v>
      </c>
      <c r="V44" t="s">
        <v>38</v>
      </c>
      <c r="W44" t="s">
        <v>32</v>
      </c>
      <c r="X44">
        <v>2</v>
      </c>
      <c r="Y44" t="s">
        <v>55</v>
      </c>
      <c r="Z44" t="s">
        <v>37</v>
      </c>
    </row>
    <row r="45" spans="1:26" x14ac:dyDescent="0.3">
      <c r="A45">
        <v>1496</v>
      </c>
      <c r="B45">
        <v>27</v>
      </c>
      <c r="C45" t="s">
        <v>41</v>
      </c>
      <c r="D45">
        <v>994</v>
      </c>
      <c r="E45" t="s">
        <v>27</v>
      </c>
      <c r="F45">
        <v>8</v>
      </c>
      <c r="G45" t="s">
        <v>56</v>
      </c>
      <c r="H45" t="s">
        <v>29</v>
      </c>
      <c r="I45" t="s">
        <v>51</v>
      </c>
      <c r="J45" t="s">
        <v>44</v>
      </c>
      <c r="K45">
        <v>37</v>
      </c>
      <c r="L45" t="s">
        <v>33</v>
      </c>
      <c r="M45">
        <v>3</v>
      </c>
      <c r="N45" t="s">
        <v>34</v>
      </c>
      <c r="O45" t="s">
        <v>32</v>
      </c>
      <c r="P45" t="s">
        <v>36</v>
      </c>
      <c r="Q45">
        <v>8726</v>
      </c>
      <c r="R45">
        <v>2975</v>
      </c>
      <c r="S45">
        <v>1</v>
      </c>
      <c r="T45" t="s">
        <v>47</v>
      </c>
      <c r="U45" t="s">
        <v>33</v>
      </c>
      <c r="V45" t="s">
        <v>38</v>
      </c>
      <c r="W45" t="s">
        <v>35</v>
      </c>
      <c r="X45">
        <v>0</v>
      </c>
      <c r="Y45" t="s">
        <v>49</v>
      </c>
      <c r="Z45" t="s">
        <v>47</v>
      </c>
    </row>
    <row r="46" spans="1:26" x14ac:dyDescent="0.3">
      <c r="A46">
        <v>1497</v>
      </c>
      <c r="B46">
        <v>30</v>
      </c>
      <c r="C46" t="s">
        <v>41</v>
      </c>
      <c r="D46">
        <v>721</v>
      </c>
      <c r="E46" t="s">
        <v>42</v>
      </c>
      <c r="F46">
        <v>1</v>
      </c>
      <c r="G46" t="s">
        <v>28</v>
      </c>
      <c r="H46" t="s">
        <v>54</v>
      </c>
      <c r="I46" t="s">
        <v>32</v>
      </c>
      <c r="J46" t="s">
        <v>31</v>
      </c>
      <c r="K46">
        <v>58</v>
      </c>
      <c r="L46" t="s">
        <v>32</v>
      </c>
      <c r="M46">
        <v>2</v>
      </c>
      <c r="N46" t="s">
        <v>52</v>
      </c>
      <c r="O46" t="s">
        <v>35</v>
      </c>
      <c r="P46" t="s">
        <v>36</v>
      </c>
      <c r="Q46">
        <v>4011</v>
      </c>
      <c r="R46">
        <v>10781</v>
      </c>
      <c r="S46">
        <v>1</v>
      </c>
      <c r="T46" t="s">
        <v>47</v>
      </c>
      <c r="U46">
        <v>23</v>
      </c>
      <c r="V46" t="s">
        <v>48</v>
      </c>
      <c r="W46" t="s">
        <v>35</v>
      </c>
      <c r="X46">
        <v>2</v>
      </c>
      <c r="Y46" t="s">
        <v>49</v>
      </c>
      <c r="Z46" t="s">
        <v>47</v>
      </c>
    </row>
    <row r="47" spans="1:26" x14ac:dyDescent="0.3">
      <c r="A47">
        <v>1498</v>
      </c>
      <c r="B47">
        <v>41</v>
      </c>
      <c r="C47" t="s">
        <v>26</v>
      </c>
      <c r="D47">
        <v>1360</v>
      </c>
      <c r="E47" t="s">
        <v>42</v>
      </c>
      <c r="F47">
        <v>12</v>
      </c>
      <c r="G47" t="s">
        <v>56</v>
      </c>
      <c r="H47" t="s">
        <v>66</v>
      </c>
      <c r="I47" t="s">
        <v>30</v>
      </c>
      <c r="J47" t="s">
        <v>31</v>
      </c>
      <c r="K47">
        <v>49</v>
      </c>
      <c r="L47" t="s">
        <v>32</v>
      </c>
      <c r="M47">
        <v>5</v>
      </c>
      <c r="N47" t="s">
        <v>63</v>
      </c>
      <c r="O47" t="s">
        <v>32</v>
      </c>
      <c r="P47" t="s">
        <v>46</v>
      </c>
      <c r="Q47">
        <v>19545</v>
      </c>
      <c r="R47">
        <v>16280</v>
      </c>
      <c r="S47">
        <v>1</v>
      </c>
      <c r="T47" t="s">
        <v>47</v>
      </c>
      <c r="U47">
        <v>12</v>
      </c>
      <c r="V47" t="s">
        <v>38</v>
      </c>
      <c r="W47" t="s">
        <v>35</v>
      </c>
      <c r="X47">
        <v>0</v>
      </c>
      <c r="Y47" t="s">
        <v>49</v>
      </c>
      <c r="Z47" t="s">
        <v>37</v>
      </c>
    </row>
    <row r="48" spans="1:26" x14ac:dyDescent="0.3">
      <c r="A48">
        <v>1499</v>
      </c>
      <c r="B48">
        <v>34</v>
      </c>
      <c r="C48" t="s">
        <v>60</v>
      </c>
      <c r="D48">
        <v>1065</v>
      </c>
      <c r="E48" t="s">
        <v>27</v>
      </c>
      <c r="F48">
        <v>23</v>
      </c>
      <c r="G48" t="s">
        <v>53</v>
      </c>
      <c r="H48" t="s">
        <v>64</v>
      </c>
      <c r="I48" t="s">
        <v>30</v>
      </c>
      <c r="J48" t="s">
        <v>44</v>
      </c>
      <c r="K48">
        <v>72</v>
      </c>
      <c r="L48" t="s">
        <v>32</v>
      </c>
      <c r="M48">
        <v>2</v>
      </c>
      <c r="N48" t="s">
        <v>34</v>
      </c>
      <c r="O48" t="s">
        <v>32</v>
      </c>
      <c r="P48" t="s">
        <v>36</v>
      </c>
      <c r="Q48">
        <v>4568</v>
      </c>
      <c r="R48">
        <v>10034</v>
      </c>
      <c r="S48">
        <v>0</v>
      </c>
      <c r="T48" t="s">
        <v>47</v>
      </c>
      <c r="U48">
        <v>20</v>
      </c>
      <c r="V48" t="s">
        <v>48</v>
      </c>
      <c r="W48" t="s">
        <v>32</v>
      </c>
      <c r="X48">
        <v>2</v>
      </c>
      <c r="Y48" t="s">
        <v>49</v>
      </c>
      <c r="Z48" t="s">
        <v>47</v>
      </c>
    </row>
    <row r="49" spans="1:26" x14ac:dyDescent="0.3">
      <c r="A49">
        <v>1500</v>
      </c>
      <c r="B49">
        <v>37</v>
      </c>
      <c r="C49" t="s">
        <v>26</v>
      </c>
      <c r="D49">
        <v>408</v>
      </c>
      <c r="E49" t="s">
        <v>42</v>
      </c>
      <c r="F49">
        <v>19</v>
      </c>
      <c r="G49" t="s">
        <v>28</v>
      </c>
      <c r="H49" t="s">
        <v>29</v>
      </c>
      <c r="I49" t="s">
        <v>30</v>
      </c>
      <c r="J49" t="s">
        <v>44</v>
      </c>
      <c r="K49">
        <v>73</v>
      </c>
      <c r="L49" t="s">
        <v>32</v>
      </c>
      <c r="M49">
        <v>1</v>
      </c>
      <c r="N49" t="s">
        <v>45</v>
      </c>
      <c r="O49" t="s">
        <v>30</v>
      </c>
      <c r="P49" t="s">
        <v>46</v>
      </c>
      <c r="Q49">
        <v>3022</v>
      </c>
      <c r="R49">
        <v>10227</v>
      </c>
      <c r="S49">
        <v>4</v>
      </c>
      <c r="T49" t="s">
        <v>47</v>
      </c>
      <c r="U49">
        <v>21</v>
      </c>
      <c r="V49" t="s">
        <v>48</v>
      </c>
      <c r="W49" t="s">
        <v>39</v>
      </c>
      <c r="X49">
        <v>1</v>
      </c>
      <c r="Y49" t="s">
        <v>49</v>
      </c>
      <c r="Z49" t="s">
        <v>47</v>
      </c>
    </row>
    <row r="50" spans="1:26" x14ac:dyDescent="0.3">
      <c r="A50">
        <v>1501</v>
      </c>
      <c r="B50">
        <v>46</v>
      </c>
      <c r="C50" t="s">
        <v>41</v>
      </c>
      <c r="D50">
        <v>1211</v>
      </c>
      <c r="E50" t="s">
        <v>27</v>
      </c>
      <c r="F50">
        <v>5</v>
      </c>
      <c r="G50" t="s">
        <v>53</v>
      </c>
      <c r="H50" t="s">
        <v>64</v>
      </c>
      <c r="I50" t="s">
        <v>39</v>
      </c>
      <c r="J50" t="s">
        <v>44</v>
      </c>
      <c r="K50">
        <v>98</v>
      </c>
      <c r="L50" t="s">
        <v>32</v>
      </c>
      <c r="M50">
        <v>2</v>
      </c>
      <c r="N50" t="s">
        <v>34</v>
      </c>
      <c r="O50" t="s">
        <v>35</v>
      </c>
      <c r="P50" t="s">
        <v>36</v>
      </c>
      <c r="Q50">
        <v>5772</v>
      </c>
      <c r="R50">
        <v>20445</v>
      </c>
      <c r="S50">
        <v>4</v>
      </c>
      <c r="T50" t="s">
        <v>37</v>
      </c>
      <c r="U50">
        <v>21</v>
      </c>
      <c r="V50" t="s">
        <v>48</v>
      </c>
      <c r="W50" t="s">
        <v>32</v>
      </c>
      <c r="X50" t="s">
        <v>33</v>
      </c>
      <c r="Y50" t="s">
        <v>49</v>
      </c>
      <c r="Z50" t="s">
        <v>47</v>
      </c>
    </row>
    <row r="51" spans="1:26" x14ac:dyDescent="0.3">
      <c r="A51">
        <v>1502</v>
      </c>
      <c r="B51">
        <v>35</v>
      </c>
      <c r="C51" t="s">
        <v>26</v>
      </c>
      <c r="D51">
        <v>1229</v>
      </c>
      <c r="E51" t="s">
        <v>42</v>
      </c>
      <c r="F51">
        <v>8</v>
      </c>
      <c r="G51" t="s">
        <v>43</v>
      </c>
      <c r="H51" t="s">
        <v>29</v>
      </c>
      <c r="I51" t="s">
        <v>51</v>
      </c>
      <c r="J51" t="s">
        <v>44</v>
      </c>
      <c r="K51">
        <v>36</v>
      </c>
      <c r="L51" t="s">
        <v>35</v>
      </c>
      <c r="M51">
        <v>1</v>
      </c>
      <c r="N51" t="s">
        <v>52</v>
      </c>
      <c r="O51" t="s">
        <v>35</v>
      </c>
      <c r="P51" t="s">
        <v>46</v>
      </c>
      <c r="Q51">
        <v>2269</v>
      </c>
      <c r="R51">
        <v>4892</v>
      </c>
      <c r="S51">
        <v>1</v>
      </c>
      <c r="T51" t="s">
        <v>47</v>
      </c>
      <c r="U51">
        <v>19</v>
      </c>
      <c r="V51" t="s">
        <v>38</v>
      </c>
      <c r="W51" t="s">
        <v>35</v>
      </c>
      <c r="X51">
        <v>2</v>
      </c>
      <c r="Y51" t="s">
        <v>49</v>
      </c>
      <c r="Z51" t="s">
        <v>47</v>
      </c>
    </row>
    <row r="52" spans="1:26" x14ac:dyDescent="0.3">
      <c r="A52">
        <v>1503</v>
      </c>
      <c r="B52">
        <v>48</v>
      </c>
      <c r="C52" t="s">
        <v>26</v>
      </c>
      <c r="D52">
        <v>626</v>
      </c>
      <c r="E52" t="s">
        <v>42</v>
      </c>
      <c r="F52">
        <v>1</v>
      </c>
      <c r="G52" t="s">
        <v>28</v>
      </c>
      <c r="H52" t="s">
        <v>29</v>
      </c>
      <c r="I52" t="s">
        <v>39</v>
      </c>
      <c r="J52" t="s">
        <v>44</v>
      </c>
      <c r="K52">
        <v>98</v>
      </c>
      <c r="L52" t="s">
        <v>30</v>
      </c>
      <c r="M52">
        <v>3</v>
      </c>
      <c r="N52" t="s">
        <v>52</v>
      </c>
      <c r="O52" t="s">
        <v>32</v>
      </c>
      <c r="P52" t="s">
        <v>36</v>
      </c>
      <c r="Q52">
        <v>5381</v>
      </c>
      <c r="R52">
        <v>19294</v>
      </c>
      <c r="S52" t="s">
        <v>33</v>
      </c>
      <c r="T52" t="s">
        <v>37</v>
      </c>
      <c r="U52">
        <v>13</v>
      </c>
      <c r="V52" t="s">
        <v>38</v>
      </c>
      <c r="W52" t="s">
        <v>35</v>
      </c>
      <c r="X52">
        <v>2</v>
      </c>
      <c r="Y52" t="s">
        <v>33</v>
      </c>
      <c r="Z52" t="s">
        <v>37</v>
      </c>
    </row>
    <row r="53" spans="1:26" x14ac:dyDescent="0.3">
      <c r="A53">
        <v>1504</v>
      </c>
      <c r="B53" t="s">
        <v>33</v>
      </c>
      <c r="C53" t="s">
        <v>26</v>
      </c>
      <c r="D53">
        <v>1434</v>
      </c>
      <c r="E53" t="s">
        <v>42</v>
      </c>
      <c r="F53">
        <v>5</v>
      </c>
      <c r="G53" t="s">
        <v>53</v>
      </c>
      <c r="H53" t="s">
        <v>66</v>
      </c>
      <c r="I53" t="s">
        <v>32</v>
      </c>
      <c r="J53" t="s">
        <v>44</v>
      </c>
      <c r="K53">
        <v>50</v>
      </c>
      <c r="L53" t="s">
        <v>32</v>
      </c>
      <c r="M53">
        <v>1</v>
      </c>
      <c r="N53" t="s">
        <v>52</v>
      </c>
      <c r="O53" t="s">
        <v>32</v>
      </c>
      <c r="P53" t="s">
        <v>36</v>
      </c>
      <c r="Q53">
        <v>3441</v>
      </c>
      <c r="R53">
        <v>11179</v>
      </c>
      <c r="S53">
        <v>1</v>
      </c>
      <c r="T53" t="s">
        <v>37</v>
      </c>
      <c r="U53">
        <v>13</v>
      </c>
      <c r="V53" t="s">
        <v>38</v>
      </c>
      <c r="W53" t="s">
        <v>32</v>
      </c>
      <c r="X53">
        <v>3</v>
      </c>
      <c r="Y53" t="s">
        <v>55</v>
      </c>
      <c r="Z53" t="s">
        <v>37</v>
      </c>
    </row>
    <row r="54" spans="1:26" x14ac:dyDescent="0.3">
      <c r="A54">
        <v>1505</v>
      </c>
      <c r="B54" t="s">
        <v>33</v>
      </c>
      <c r="C54" t="s">
        <v>26</v>
      </c>
      <c r="D54">
        <v>1488</v>
      </c>
      <c r="E54" t="s">
        <v>27</v>
      </c>
      <c r="F54">
        <v>1</v>
      </c>
      <c r="G54" t="s">
        <v>67</v>
      </c>
      <c r="H54" t="s">
        <v>64</v>
      </c>
      <c r="I54" t="s">
        <v>30</v>
      </c>
      <c r="J54" t="s">
        <v>31</v>
      </c>
      <c r="K54">
        <v>75</v>
      </c>
      <c r="L54" t="s">
        <v>32</v>
      </c>
      <c r="M54">
        <v>2</v>
      </c>
      <c r="N54" t="s">
        <v>34</v>
      </c>
      <c r="O54" t="s">
        <v>39</v>
      </c>
      <c r="P54" t="s">
        <v>57</v>
      </c>
      <c r="Q54" t="s">
        <v>33</v>
      </c>
      <c r="R54">
        <v>4009</v>
      </c>
      <c r="S54">
        <v>5</v>
      </c>
      <c r="T54" t="s">
        <v>37</v>
      </c>
      <c r="U54">
        <v>21</v>
      </c>
      <c r="V54" t="s">
        <v>48</v>
      </c>
      <c r="W54" t="s">
        <v>32</v>
      </c>
      <c r="X54">
        <v>2</v>
      </c>
      <c r="Y54" t="s">
        <v>55</v>
      </c>
      <c r="Z54" t="s">
        <v>47</v>
      </c>
    </row>
    <row r="55" spans="1:26" x14ac:dyDescent="0.3">
      <c r="A55">
        <v>1506</v>
      </c>
      <c r="B55">
        <v>35</v>
      </c>
      <c r="C55" t="s">
        <v>60</v>
      </c>
      <c r="D55">
        <v>1097</v>
      </c>
      <c r="E55" t="s">
        <v>42</v>
      </c>
      <c r="F55">
        <v>11</v>
      </c>
      <c r="G55" t="s">
        <v>28</v>
      </c>
      <c r="H55" t="s">
        <v>54</v>
      </c>
      <c r="I55" t="s">
        <v>32</v>
      </c>
      <c r="J55" t="s">
        <v>44</v>
      </c>
      <c r="K55">
        <v>79</v>
      </c>
      <c r="L55" t="s">
        <v>30</v>
      </c>
      <c r="M55">
        <v>3</v>
      </c>
      <c r="N55" t="s">
        <v>59</v>
      </c>
      <c r="O55" t="s">
        <v>39</v>
      </c>
      <c r="P55" t="s">
        <v>46</v>
      </c>
      <c r="Q55">
        <v>9884</v>
      </c>
      <c r="R55">
        <v>8302</v>
      </c>
      <c r="S55" t="s">
        <v>33</v>
      </c>
      <c r="T55" t="s">
        <v>37</v>
      </c>
      <c r="U55">
        <v>13</v>
      </c>
      <c r="V55" t="s">
        <v>38</v>
      </c>
      <c r="W55" t="s">
        <v>32</v>
      </c>
      <c r="X55">
        <v>3</v>
      </c>
      <c r="Y55" t="s">
        <v>49</v>
      </c>
      <c r="Z55" t="s">
        <v>47</v>
      </c>
    </row>
    <row r="56" spans="1:26" x14ac:dyDescent="0.3">
      <c r="A56">
        <v>1507</v>
      </c>
      <c r="B56">
        <v>26</v>
      </c>
      <c r="C56" t="s">
        <v>26</v>
      </c>
      <c r="D56">
        <v>1443</v>
      </c>
      <c r="E56" t="s">
        <v>27</v>
      </c>
      <c r="F56">
        <v>23</v>
      </c>
      <c r="G56" t="s">
        <v>56</v>
      </c>
      <c r="H56" t="s">
        <v>64</v>
      </c>
      <c r="I56" t="s">
        <v>32</v>
      </c>
      <c r="J56" t="s">
        <v>31</v>
      </c>
      <c r="K56">
        <v>47</v>
      </c>
      <c r="L56" t="s">
        <v>30</v>
      </c>
      <c r="M56">
        <v>2</v>
      </c>
      <c r="N56" t="s">
        <v>34</v>
      </c>
      <c r="O56" t="s">
        <v>35</v>
      </c>
      <c r="P56" t="s">
        <v>46</v>
      </c>
      <c r="Q56">
        <v>4157</v>
      </c>
      <c r="R56">
        <v>21436</v>
      </c>
      <c r="S56">
        <v>7</v>
      </c>
      <c r="T56" t="s">
        <v>37</v>
      </c>
      <c r="U56">
        <v>19</v>
      </c>
      <c r="V56" t="s">
        <v>38</v>
      </c>
      <c r="W56" t="s">
        <v>32</v>
      </c>
      <c r="X56">
        <v>2</v>
      </c>
      <c r="Y56" t="s">
        <v>55</v>
      </c>
      <c r="Z56" t="s">
        <v>47</v>
      </c>
    </row>
    <row r="57" spans="1:26" x14ac:dyDescent="0.3">
      <c r="A57">
        <v>1508</v>
      </c>
      <c r="B57">
        <v>33</v>
      </c>
      <c r="C57" t="s">
        <v>41</v>
      </c>
      <c r="D57">
        <v>515</v>
      </c>
      <c r="E57" t="s">
        <v>42</v>
      </c>
      <c r="F57">
        <v>1</v>
      </c>
      <c r="G57" t="s">
        <v>28</v>
      </c>
      <c r="H57" t="s">
        <v>29</v>
      </c>
      <c r="I57" t="s">
        <v>39</v>
      </c>
      <c r="J57" t="s">
        <v>31</v>
      </c>
      <c r="K57">
        <v>98</v>
      </c>
      <c r="L57" t="s">
        <v>32</v>
      </c>
      <c r="M57">
        <v>3</v>
      </c>
      <c r="N57" t="s">
        <v>63</v>
      </c>
      <c r="O57" t="s">
        <v>35</v>
      </c>
      <c r="P57" t="s">
        <v>36</v>
      </c>
      <c r="Q57">
        <v>13458</v>
      </c>
      <c r="R57">
        <v>15146</v>
      </c>
      <c r="S57">
        <v>1</v>
      </c>
      <c r="T57" t="s">
        <v>37</v>
      </c>
      <c r="U57">
        <v>12</v>
      </c>
      <c r="V57" t="s">
        <v>38</v>
      </c>
      <c r="W57" t="s">
        <v>32</v>
      </c>
      <c r="X57">
        <v>1</v>
      </c>
      <c r="Y57" t="s">
        <v>49</v>
      </c>
      <c r="Z57" t="s">
        <v>47</v>
      </c>
    </row>
    <row r="58" spans="1:26" x14ac:dyDescent="0.3">
      <c r="A58">
        <v>1509</v>
      </c>
      <c r="B58">
        <v>35</v>
      </c>
      <c r="C58" t="s">
        <v>41</v>
      </c>
      <c r="D58">
        <v>853</v>
      </c>
      <c r="E58" t="s">
        <v>27</v>
      </c>
      <c r="F58">
        <v>18</v>
      </c>
      <c r="G58" t="s">
        <v>67</v>
      </c>
      <c r="H58" t="s">
        <v>29</v>
      </c>
      <c r="I58" t="s">
        <v>30</v>
      </c>
      <c r="J58" t="s">
        <v>44</v>
      </c>
      <c r="K58">
        <v>71</v>
      </c>
      <c r="L58" t="s">
        <v>32</v>
      </c>
      <c r="M58">
        <v>3</v>
      </c>
      <c r="N58" t="s">
        <v>34</v>
      </c>
      <c r="O58" t="s">
        <v>39</v>
      </c>
      <c r="P58" t="s">
        <v>46</v>
      </c>
      <c r="Q58">
        <v>9069</v>
      </c>
      <c r="R58">
        <v>11031</v>
      </c>
      <c r="S58">
        <v>1</v>
      </c>
      <c r="T58" t="s">
        <v>47</v>
      </c>
      <c r="U58">
        <v>22</v>
      </c>
      <c r="V58" t="s">
        <v>48</v>
      </c>
      <c r="W58" t="s">
        <v>35</v>
      </c>
      <c r="X58">
        <v>3</v>
      </c>
      <c r="Y58" t="s">
        <v>55</v>
      </c>
      <c r="Z58" t="s">
        <v>47</v>
      </c>
    </row>
    <row r="59" spans="1:26" x14ac:dyDescent="0.3">
      <c r="A59">
        <v>1510</v>
      </c>
      <c r="B59">
        <v>35</v>
      </c>
      <c r="C59" t="s">
        <v>26</v>
      </c>
      <c r="D59">
        <v>1142</v>
      </c>
      <c r="E59" t="s">
        <v>42</v>
      </c>
      <c r="F59">
        <v>23</v>
      </c>
      <c r="G59" t="s">
        <v>53</v>
      </c>
      <c r="H59" t="s">
        <v>54</v>
      </c>
      <c r="I59" t="s">
        <v>32</v>
      </c>
      <c r="J59" t="s">
        <v>31</v>
      </c>
      <c r="K59">
        <v>30</v>
      </c>
      <c r="L59" t="s">
        <v>32</v>
      </c>
      <c r="M59">
        <v>1</v>
      </c>
      <c r="N59" t="s">
        <v>52</v>
      </c>
      <c r="O59" t="s">
        <v>39</v>
      </c>
      <c r="P59" t="s">
        <v>46</v>
      </c>
      <c r="Q59">
        <v>4014</v>
      </c>
      <c r="R59">
        <v>16002</v>
      </c>
      <c r="S59">
        <v>3</v>
      </c>
      <c r="T59" t="s">
        <v>37</v>
      </c>
      <c r="U59">
        <v>15</v>
      </c>
      <c r="V59" t="s">
        <v>38</v>
      </c>
      <c r="W59" t="s">
        <v>32</v>
      </c>
      <c r="X59">
        <v>3</v>
      </c>
      <c r="Y59" t="s">
        <v>49</v>
      </c>
      <c r="Z59" t="s">
        <v>47</v>
      </c>
    </row>
    <row r="60" spans="1:26" x14ac:dyDescent="0.3">
      <c r="A60">
        <v>1511</v>
      </c>
      <c r="B60">
        <v>31</v>
      </c>
      <c r="C60" t="s">
        <v>26</v>
      </c>
      <c r="D60">
        <v>655</v>
      </c>
      <c r="E60" t="s">
        <v>42</v>
      </c>
      <c r="F60">
        <v>7</v>
      </c>
      <c r="G60" t="s">
        <v>53</v>
      </c>
      <c r="H60" t="s">
        <v>29</v>
      </c>
      <c r="I60" t="s">
        <v>51</v>
      </c>
      <c r="J60" t="s">
        <v>44</v>
      </c>
      <c r="K60">
        <v>48</v>
      </c>
      <c r="L60" t="s">
        <v>32</v>
      </c>
      <c r="M60">
        <v>2</v>
      </c>
      <c r="N60" t="s">
        <v>52</v>
      </c>
      <c r="O60" t="s">
        <v>35</v>
      </c>
      <c r="P60" t="s">
        <v>57</v>
      </c>
      <c r="Q60">
        <v>5915</v>
      </c>
      <c r="R60">
        <v>9528</v>
      </c>
      <c r="S60">
        <v>3</v>
      </c>
      <c r="T60" t="s">
        <v>47</v>
      </c>
      <c r="U60">
        <v>22</v>
      </c>
      <c r="V60" t="s">
        <v>48</v>
      </c>
      <c r="W60" t="s">
        <v>35</v>
      </c>
      <c r="X60">
        <v>3</v>
      </c>
      <c r="Y60" t="s">
        <v>55</v>
      </c>
      <c r="Z60" t="s">
        <v>47</v>
      </c>
    </row>
    <row r="61" spans="1:26" x14ac:dyDescent="0.3">
      <c r="A61">
        <v>1512</v>
      </c>
      <c r="B61">
        <v>37</v>
      </c>
      <c r="C61" t="s">
        <v>26</v>
      </c>
      <c r="D61">
        <v>1115</v>
      </c>
      <c r="E61" t="s">
        <v>42</v>
      </c>
      <c r="F61">
        <v>1</v>
      </c>
      <c r="G61" t="s">
        <v>53</v>
      </c>
      <c r="H61" t="s">
        <v>29</v>
      </c>
      <c r="I61" t="s">
        <v>39</v>
      </c>
      <c r="J61" t="s">
        <v>44</v>
      </c>
      <c r="K61">
        <v>51</v>
      </c>
      <c r="L61" t="s">
        <v>30</v>
      </c>
      <c r="M61">
        <v>2</v>
      </c>
      <c r="N61" t="s">
        <v>58</v>
      </c>
      <c r="O61" t="s">
        <v>32</v>
      </c>
      <c r="P61" t="s">
        <v>57</v>
      </c>
      <c r="Q61">
        <v>5993</v>
      </c>
      <c r="R61">
        <v>2689</v>
      </c>
      <c r="S61">
        <v>1</v>
      </c>
      <c r="T61" t="s">
        <v>47</v>
      </c>
      <c r="U61">
        <v>18</v>
      </c>
      <c r="V61" t="s">
        <v>38</v>
      </c>
      <c r="W61" t="s">
        <v>32</v>
      </c>
      <c r="X61">
        <v>2</v>
      </c>
      <c r="Y61" t="s">
        <v>65</v>
      </c>
      <c r="Z61" t="s">
        <v>47</v>
      </c>
    </row>
    <row r="62" spans="1:26" x14ac:dyDescent="0.3">
      <c r="A62">
        <v>1513</v>
      </c>
      <c r="B62">
        <v>32</v>
      </c>
      <c r="C62" t="s">
        <v>26</v>
      </c>
      <c r="D62">
        <v>427</v>
      </c>
      <c r="E62" t="s">
        <v>42</v>
      </c>
      <c r="F62">
        <v>1</v>
      </c>
      <c r="G62" t="s">
        <v>56</v>
      </c>
      <c r="H62" t="s">
        <v>54</v>
      </c>
      <c r="I62" t="s">
        <v>39</v>
      </c>
      <c r="J62" t="s">
        <v>44</v>
      </c>
      <c r="K62">
        <v>33</v>
      </c>
      <c r="L62" t="s">
        <v>32</v>
      </c>
      <c r="M62">
        <v>2</v>
      </c>
      <c r="N62" t="s">
        <v>58</v>
      </c>
      <c r="O62" t="s">
        <v>35</v>
      </c>
      <c r="P62" t="s">
        <v>46</v>
      </c>
      <c r="Q62">
        <v>6162</v>
      </c>
      <c r="R62">
        <v>10877</v>
      </c>
      <c r="S62">
        <v>1</v>
      </c>
      <c r="T62" t="s">
        <v>37</v>
      </c>
      <c r="U62">
        <v>22</v>
      </c>
      <c r="V62" t="s">
        <v>48</v>
      </c>
      <c r="W62" t="s">
        <v>30</v>
      </c>
      <c r="X62">
        <v>3</v>
      </c>
      <c r="Y62" t="s">
        <v>49</v>
      </c>
      <c r="Z62" t="s">
        <v>47</v>
      </c>
    </row>
    <row r="63" spans="1:26" x14ac:dyDescent="0.3">
      <c r="A63">
        <v>1514</v>
      </c>
      <c r="B63">
        <v>38</v>
      </c>
      <c r="C63" t="s">
        <v>41</v>
      </c>
      <c r="D63">
        <v>653</v>
      </c>
      <c r="E63" t="s">
        <v>33</v>
      </c>
      <c r="F63">
        <v>29</v>
      </c>
      <c r="G63" t="s">
        <v>67</v>
      </c>
      <c r="H63" t="s">
        <v>29</v>
      </c>
      <c r="I63" t="s">
        <v>51</v>
      </c>
      <c r="J63" t="s">
        <v>31</v>
      </c>
      <c r="K63">
        <v>50</v>
      </c>
      <c r="L63" t="s">
        <v>32</v>
      </c>
      <c r="M63">
        <v>2</v>
      </c>
      <c r="N63" t="s">
        <v>52</v>
      </c>
      <c r="O63" t="s">
        <v>35</v>
      </c>
      <c r="P63" t="s">
        <v>36</v>
      </c>
      <c r="Q63">
        <v>2406</v>
      </c>
      <c r="R63">
        <v>5456</v>
      </c>
      <c r="S63">
        <v>1</v>
      </c>
      <c r="T63" t="s">
        <v>47</v>
      </c>
      <c r="U63">
        <v>11</v>
      </c>
      <c r="V63" t="s">
        <v>38</v>
      </c>
      <c r="W63" t="s">
        <v>35</v>
      </c>
      <c r="X63">
        <v>2</v>
      </c>
      <c r="Y63" t="s">
        <v>49</v>
      </c>
      <c r="Z63" t="s">
        <v>47</v>
      </c>
    </row>
    <row r="64" spans="1:26" x14ac:dyDescent="0.3">
      <c r="A64">
        <v>1515</v>
      </c>
      <c r="B64">
        <v>50</v>
      </c>
      <c r="C64" t="s">
        <v>26</v>
      </c>
      <c r="D64">
        <v>989</v>
      </c>
      <c r="E64" t="s">
        <v>42</v>
      </c>
      <c r="F64">
        <v>7</v>
      </c>
      <c r="G64" t="s">
        <v>28</v>
      </c>
      <c r="H64" t="s">
        <v>54</v>
      </c>
      <c r="I64" t="s">
        <v>30</v>
      </c>
      <c r="J64" t="s">
        <v>31</v>
      </c>
      <c r="K64">
        <v>43</v>
      </c>
      <c r="L64" t="s">
        <v>30</v>
      </c>
      <c r="M64">
        <v>5</v>
      </c>
      <c r="N64" t="s">
        <v>63</v>
      </c>
      <c r="O64" t="s">
        <v>32</v>
      </c>
      <c r="P64" t="s">
        <v>57</v>
      </c>
      <c r="Q64">
        <v>18740</v>
      </c>
      <c r="R64">
        <v>16701</v>
      </c>
      <c r="S64">
        <v>5</v>
      </c>
      <c r="T64" t="s">
        <v>37</v>
      </c>
      <c r="U64">
        <v>12</v>
      </c>
      <c r="V64" t="s">
        <v>38</v>
      </c>
      <c r="W64" t="s">
        <v>35</v>
      </c>
      <c r="X64">
        <v>2</v>
      </c>
      <c r="Y64" t="s">
        <v>55</v>
      </c>
      <c r="Z64" t="s">
        <v>47</v>
      </c>
    </row>
    <row r="65" spans="1:26" x14ac:dyDescent="0.3">
      <c r="A65">
        <v>1516</v>
      </c>
      <c r="B65">
        <v>59</v>
      </c>
      <c r="C65" t="s">
        <v>26</v>
      </c>
      <c r="D65">
        <v>1435</v>
      </c>
      <c r="E65" t="s">
        <v>27</v>
      </c>
      <c r="F65">
        <v>25</v>
      </c>
      <c r="G65" t="s">
        <v>56</v>
      </c>
      <c r="H65" t="s">
        <v>29</v>
      </c>
      <c r="I65" t="s">
        <v>39</v>
      </c>
      <c r="J65" t="s">
        <v>31</v>
      </c>
      <c r="K65">
        <v>99</v>
      </c>
      <c r="L65" t="s">
        <v>32</v>
      </c>
      <c r="M65">
        <v>3</v>
      </c>
      <c r="N65" t="s">
        <v>34</v>
      </c>
      <c r="O65" t="s">
        <v>39</v>
      </c>
      <c r="P65" t="s">
        <v>36</v>
      </c>
      <c r="Q65">
        <v>7637</v>
      </c>
      <c r="R65">
        <v>2354</v>
      </c>
      <c r="S65">
        <v>7</v>
      </c>
      <c r="T65" t="s">
        <v>47</v>
      </c>
      <c r="U65">
        <v>11</v>
      </c>
      <c r="V65" t="s">
        <v>38</v>
      </c>
      <c r="W65" t="s">
        <v>35</v>
      </c>
      <c r="X65">
        <v>3</v>
      </c>
      <c r="Y65" t="s">
        <v>55</v>
      </c>
      <c r="Z65" t="s">
        <v>47</v>
      </c>
    </row>
    <row r="66" spans="1:26" x14ac:dyDescent="0.3">
      <c r="A66">
        <v>1517</v>
      </c>
      <c r="B66">
        <v>36</v>
      </c>
      <c r="C66" t="s">
        <v>26</v>
      </c>
      <c r="D66">
        <v>1223</v>
      </c>
      <c r="E66" t="s">
        <v>42</v>
      </c>
      <c r="F66">
        <v>8</v>
      </c>
      <c r="G66" t="s">
        <v>56</v>
      </c>
      <c r="H66" t="s">
        <v>66</v>
      </c>
      <c r="I66" t="s">
        <v>32</v>
      </c>
      <c r="J66" t="s">
        <v>31</v>
      </c>
      <c r="K66">
        <v>59</v>
      </c>
      <c r="L66" t="s">
        <v>32</v>
      </c>
      <c r="M66">
        <v>3</v>
      </c>
      <c r="N66" t="s">
        <v>59</v>
      </c>
      <c r="O66" t="s">
        <v>32</v>
      </c>
      <c r="P66" t="s">
        <v>57</v>
      </c>
      <c r="Q66">
        <v>10096</v>
      </c>
      <c r="R66">
        <v>8202</v>
      </c>
      <c r="S66">
        <v>1</v>
      </c>
      <c r="T66" t="s">
        <v>47</v>
      </c>
      <c r="U66">
        <v>13</v>
      </c>
      <c r="V66" t="s">
        <v>38</v>
      </c>
      <c r="W66" t="s">
        <v>30</v>
      </c>
      <c r="X66">
        <v>2</v>
      </c>
      <c r="Y66" t="s">
        <v>49</v>
      </c>
      <c r="Z66" t="s">
        <v>47</v>
      </c>
    </row>
    <row r="67" spans="1:26" x14ac:dyDescent="0.3">
      <c r="A67">
        <v>1518</v>
      </c>
      <c r="B67">
        <v>55</v>
      </c>
      <c r="C67" t="s">
        <v>26</v>
      </c>
      <c r="D67">
        <v>836</v>
      </c>
      <c r="E67" t="s">
        <v>42</v>
      </c>
      <c r="F67">
        <v>8</v>
      </c>
      <c r="G67" t="s">
        <v>56</v>
      </c>
      <c r="H67" t="s">
        <v>54</v>
      </c>
      <c r="I67" t="s">
        <v>51</v>
      </c>
      <c r="J67" t="s">
        <v>31</v>
      </c>
      <c r="K67">
        <v>33</v>
      </c>
      <c r="L67" t="s">
        <v>32</v>
      </c>
      <c r="M67">
        <v>4</v>
      </c>
      <c r="N67" t="s">
        <v>61</v>
      </c>
      <c r="O67" t="s">
        <v>32</v>
      </c>
      <c r="P67" t="s">
        <v>57</v>
      </c>
      <c r="Q67">
        <v>14756</v>
      </c>
      <c r="R67">
        <v>19730</v>
      </c>
      <c r="S67">
        <v>2</v>
      </c>
      <c r="T67" t="s">
        <v>37</v>
      </c>
      <c r="U67">
        <v>14</v>
      </c>
      <c r="V67" t="s">
        <v>38</v>
      </c>
      <c r="W67" t="s">
        <v>32</v>
      </c>
      <c r="X67">
        <v>2</v>
      </c>
      <c r="Y67" t="s">
        <v>49</v>
      </c>
      <c r="Z67" t="s">
        <v>47</v>
      </c>
    </row>
    <row r="68" spans="1:26" x14ac:dyDescent="0.3">
      <c r="A68">
        <v>1519</v>
      </c>
      <c r="B68">
        <v>36</v>
      </c>
      <c r="C68" t="s">
        <v>41</v>
      </c>
      <c r="D68">
        <v>1195</v>
      </c>
      <c r="E68" t="s">
        <v>42</v>
      </c>
      <c r="F68">
        <v>11</v>
      </c>
      <c r="G68" t="s">
        <v>56</v>
      </c>
      <c r="H68" t="s">
        <v>29</v>
      </c>
      <c r="I68" t="s">
        <v>30</v>
      </c>
      <c r="J68" t="s">
        <v>44</v>
      </c>
      <c r="K68">
        <v>95</v>
      </c>
      <c r="L68" t="s">
        <v>30</v>
      </c>
      <c r="M68">
        <v>2</v>
      </c>
      <c r="N68" t="s">
        <v>58</v>
      </c>
      <c r="O68" t="s">
        <v>30</v>
      </c>
      <c r="P68" t="s">
        <v>36</v>
      </c>
      <c r="Q68">
        <v>6499</v>
      </c>
      <c r="R68">
        <v>22656</v>
      </c>
      <c r="S68">
        <v>1</v>
      </c>
      <c r="T68" t="s">
        <v>47</v>
      </c>
      <c r="U68">
        <v>13</v>
      </c>
      <c r="V68" t="s">
        <v>38</v>
      </c>
      <c r="W68" t="s">
        <v>32</v>
      </c>
      <c r="X68">
        <v>3</v>
      </c>
      <c r="Y68" t="s">
        <v>49</v>
      </c>
      <c r="Z68" t="s">
        <v>47</v>
      </c>
    </row>
    <row r="69" spans="1:26" x14ac:dyDescent="0.3">
      <c r="A69">
        <v>1520</v>
      </c>
      <c r="B69">
        <v>45</v>
      </c>
      <c r="C69" t="s">
        <v>26</v>
      </c>
      <c r="D69">
        <v>1339</v>
      </c>
      <c r="E69" t="s">
        <v>42</v>
      </c>
      <c r="F69">
        <v>7</v>
      </c>
      <c r="G69" t="s">
        <v>56</v>
      </c>
      <c r="H69" t="s">
        <v>29</v>
      </c>
      <c r="I69" t="s">
        <v>30</v>
      </c>
      <c r="J69" t="s">
        <v>44</v>
      </c>
      <c r="K69">
        <v>59</v>
      </c>
      <c r="L69" t="s">
        <v>32</v>
      </c>
      <c r="M69">
        <v>3</v>
      </c>
      <c r="N69" t="s">
        <v>45</v>
      </c>
      <c r="O69" t="s">
        <v>39</v>
      </c>
      <c r="P69" t="s">
        <v>57</v>
      </c>
      <c r="Q69">
        <v>9724</v>
      </c>
      <c r="R69">
        <v>18787</v>
      </c>
      <c r="S69">
        <v>2</v>
      </c>
      <c r="T69" t="s">
        <v>47</v>
      </c>
      <c r="U69">
        <v>17</v>
      </c>
      <c r="V69" t="s">
        <v>38</v>
      </c>
      <c r="W69" t="s">
        <v>32</v>
      </c>
      <c r="X69">
        <v>2</v>
      </c>
      <c r="Y69" t="s">
        <v>49</v>
      </c>
      <c r="Z69" t="s">
        <v>47</v>
      </c>
    </row>
    <row r="70" spans="1:26" x14ac:dyDescent="0.3">
      <c r="A70">
        <v>1521</v>
      </c>
      <c r="B70">
        <v>35</v>
      </c>
      <c r="C70" t="s">
        <v>41</v>
      </c>
      <c r="D70">
        <v>664</v>
      </c>
      <c r="E70" t="s">
        <v>42</v>
      </c>
      <c r="F70">
        <v>1</v>
      </c>
      <c r="G70" t="s">
        <v>56</v>
      </c>
      <c r="H70" t="s">
        <v>54</v>
      </c>
      <c r="I70" t="s">
        <v>30</v>
      </c>
      <c r="J70" t="s">
        <v>44</v>
      </c>
      <c r="K70">
        <v>79</v>
      </c>
      <c r="L70" t="s">
        <v>32</v>
      </c>
      <c r="M70">
        <v>1</v>
      </c>
      <c r="N70" t="s">
        <v>45</v>
      </c>
      <c r="O70" t="s">
        <v>39</v>
      </c>
      <c r="P70" t="s">
        <v>46</v>
      </c>
      <c r="Q70">
        <v>2194</v>
      </c>
      <c r="R70">
        <v>5868</v>
      </c>
      <c r="S70">
        <v>4</v>
      </c>
      <c r="T70" t="s">
        <v>47</v>
      </c>
      <c r="U70">
        <v>13</v>
      </c>
      <c r="V70" t="s">
        <v>38</v>
      </c>
      <c r="W70" t="s">
        <v>35</v>
      </c>
      <c r="X70">
        <v>2</v>
      </c>
      <c r="Y70" t="s">
        <v>55</v>
      </c>
      <c r="Z70" t="s">
        <v>47</v>
      </c>
    </row>
    <row r="71" spans="1:26" x14ac:dyDescent="0.3">
      <c r="A71">
        <v>1522</v>
      </c>
      <c r="B71">
        <v>36</v>
      </c>
      <c r="C71" t="s">
        <v>26</v>
      </c>
      <c r="D71">
        <v>318</v>
      </c>
      <c r="E71" t="s">
        <v>42</v>
      </c>
      <c r="F71">
        <v>9</v>
      </c>
      <c r="G71" t="s">
        <v>56</v>
      </c>
      <c r="H71" t="s">
        <v>54</v>
      </c>
      <c r="I71" t="s">
        <v>51</v>
      </c>
      <c r="J71" t="s">
        <v>44</v>
      </c>
      <c r="K71" t="s">
        <v>33</v>
      </c>
      <c r="L71" t="s">
        <v>30</v>
      </c>
      <c r="M71">
        <v>1</v>
      </c>
      <c r="N71" t="s">
        <v>45</v>
      </c>
      <c r="O71" t="s">
        <v>32</v>
      </c>
      <c r="P71" t="s">
        <v>46</v>
      </c>
      <c r="Q71">
        <v>3388</v>
      </c>
      <c r="R71">
        <v>21777</v>
      </c>
      <c r="S71">
        <v>0</v>
      </c>
      <c r="T71" t="s">
        <v>37</v>
      </c>
      <c r="U71">
        <v>17</v>
      </c>
      <c r="V71" t="s">
        <v>38</v>
      </c>
      <c r="W71" t="s">
        <v>39</v>
      </c>
      <c r="X71">
        <v>0</v>
      </c>
      <c r="Y71" t="s">
        <v>55</v>
      </c>
      <c r="Z71" t="s">
        <v>37</v>
      </c>
    </row>
    <row r="72" spans="1:26" x14ac:dyDescent="0.3">
      <c r="A72">
        <v>1523</v>
      </c>
      <c r="B72">
        <v>59</v>
      </c>
      <c r="C72" t="s">
        <v>41</v>
      </c>
      <c r="D72">
        <v>1225</v>
      </c>
      <c r="E72" t="s">
        <v>27</v>
      </c>
      <c r="F72">
        <v>1</v>
      </c>
      <c r="G72" t="s">
        <v>43</v>
      </c>
      <c r="H72" t="s">
        <v>29</v>
      </c>
      <c r="I72" t="s">
        <v>39</v>
      </c>
      <c r="J72" t="s">
        <v>31</v>
      </c>
      <c r="K72">
        <v>57</v>
      </c>
      <c r="L72" t="s">
        <v>30</v>
      </c>
      <c r="M72">
        <v>2</v>
      </c>
      <c r="N72" t="s">
        <v>34</v>
      </c>
      <c r="O72" t="s">
        <v>32</v>
      </c>
      <c r="P72" t="s">
        <v>36</v>
      </c>
      <c r="Q72">
        <v>5473</v>
      </c>
      <c r="R72">
        <v>24668</v>
      </c>
      <c r="S72">
        <v>7</v>
      </c>
      <c r="T72" t="s">
        <v>47</v>
      </c>
      <c r="U72">
        <v>11</v>
      </c>
      <c r="V72" t="s">
        <v>38</v>
      </c>
      <c r="W72" t="s">
        <v>35</v>
      </c>
      <c r="X72">
        <v>2</v>
      </c>
      <c r="Y72" t="s">
        <v>55</v>
      </c>
      <c r="Z72" t="s">
        <v>47</v>
      </c>
    </row>
    <row r="73" spans="1:26" x14ac:dyDescent="0.3">
      <c r="A73">
        <v>1524</v>
      </c>
      <c r="B73">
        <v>29</v>
      </c>
      <c r="C73" t="s">
        <v>26</v>
      </c>
      <c r="D73">
        <v>1328</v>
      </c>
      <c r="E73" t="s">
        <v>42</v>
      </c>
      <c r="F73">
        <v>2</v>
      </c>
      <c r="G73" t="s">
        <v>56</v>
      </c>
      <c r="H73" t="s">
        <v>29</v>
      </c>
      <c r="I73" t="s">
        <v>32</v>
      </c>
      <c r="J73" t="s">
        <v>44</v>
      </c>
      <c r="K73">
        <v>76</v>
      </c>
      <c r="L73" t="s">
        <v>32</v>
      </c>
      <c r="M73" t="s">
        <v>33</v>
      </c>
      <c r="N73" t="s">
        <v>45</v>
      </c>
      <c r="O73" t="s">
        <v>30</v>
      </c>
      <c r="P73" t="s">
        <v>46</v>
      </c>
      <c r="Q73">
        <v>2703</v>
      </c>
      <c r="R73">
        <v>4956</v>
      </c>
      <c r="S73">
        <v>0</v>
      </c>
      <c r="T73" t="s">
        <v>47</v>
      </c>
      <c r="U73">
        <v>23</v>
      </c>
      <c r="V73" t="s">
        <v>48</v>
      </c>
      <c r="W73" t="s">
        <v>35</v>
      </c>
      <c r="X73">
        <v>3</v>
      </c>
      <c r="Y73" t="s">
        <v>49</v>
      </c>
      <c r="Z73" t="s">
        <v>47</v>
      </c>
    </row>
    <row r="74" spans="1:26" x14ac:dyDescent="0.3">
      <c r="A74">
        <v>1525</v>
      </c>
      <c r="B74">
        <v>31</v>
      </c>
      <c r="C74" t="s">
        <v>26</v>
      </c>
      <c r="D74">
        <v>1082</v>
      </c>
      <c r="E74" t="s">
        <v>42</v>
      </c>
      <c r="F74">
        <v>1</v>
      </c>
      <c r="G74" t="s">
        <v>53</v>
      </c>
      <c r="H74" t="s">
        <v>54</v>
      </c>
      <c r="I74" t="s">
        <v>32</v>
      </c>
      <c r="J74" t="s">
        <v>44</v>
      </c>
      <c r="K74">
        <v>87</v>
      </c>
      <c r="L74" t="s">
        <v>32</v>
      </c>
      <c r="M74">
        <v>1</v>
      </c>
      <c r="N74" t="s">
        <v>45</v>
      </c>
      <c r="O74" t="s">
        <v>30</v>
      </c>
      <c r="P74" t="s">
        <v>36</v>
      </c>
      <c r="Q74">
        <v>2501</v>
      </c>
      <c r="R74">
        <v>18775</v>
      </c>
      <c r="S74">
        <v>1</v>
      </c>
      <c r="T74" t="s">
        <v>47</v>
      </c>
      <c r="U74">
        <v>17</v>
      </c>
      <c r="V74" t="s">
        <v>38</v>
      </c>
      <c r="W74" t="s">
        <v>30</v>
      </c>
      <c r="X74">
        <v>4</v>
      </c>
      <c r="Y74" t="s">
        <v>49</v>
      </c>
      <c r="Z74" t="s">
        <v>47</v>
      </c>
    </row>
    <row r="75" spans="1:26" x14ac:dyDescent="0.3">
      <c r="A75">
        <v>1526</v>
      </c>
      <c r="B75">
        <v>32</v>
      </c>
      <c r="C75" t="s">
        <v>26</v>
      </c>
      <c r="D75">
        <v>548</v>
      </c>
      <c r="E75" t="s">
        <v>42</v>
      </c>
      <c r="F75">
        <v>1</v>
      </c>
      <c r="G75" t="s">
        <v>56</v>
      </c>
      <c r="H75" t="s">
        <v>29</v>
      </c>
      <c r="I75" t="s">
        <v>30</v>
      </c>
      <c r="J75" t="s">
        <v>44</v>
      </c>
      <c r="K75">
        <v>66</v>
      </c>
      <c r="L75" t="s">
        <v>32</v>
      </c>
      <c r="M75">
        <v>2</v>
      </c>
      <c r="N75" t="s">
        <v>45</v>
      </c>
      <c r="O75" t="s">
        <v>30</v>
      </c>
      <c r="P75" t="s">
        <v>46</v>
      </c>
      <c r="Q75">
        <v>6220</v>
      </c>
      <c r="R75">
        <v>7346</v>
      </c>
      <c r="S75">
        <v>1</v>
      </c>
      <c r="T75" t="s">
        <v>47</v>
      </c>
      <c r="U75">
        <v>17</v>
      </c>
      <c r="V75" t="s">
        <v>38</v>
      </c>
      <c r="W75" t="s">
        <v>30</v>
      </c>
      <c r="X75">
        <v>3</v>
      </c>
      <c r="Y75" t="s">
        <v>49</v>
      </c>
      <c r="Z75" t="s">
        <v>47</v>
      </c>
    </row>
    <row r="76" spans="1:26" x14ac:dyDescent="0.3">
      <c r="A76">
        <v>1527</v>
      </c>
      <c r="B76">
        <v>36</v>
      </c>
      <c r="C76" t="s">
        <v>26</v>
      </c>
      <c r="D76">
        <v>132</v>
      </c>
      <c r="E76" t="s">
        <v>42</v>
      </c>
      <c r="F76">
        <v>6</v>
      </c>
      <c r="G76" t="s">
        <v>56</v>
      </c>
      <c r="H76" t="s">
        <v>29</v>
      </c>
      <c r="I76" t="s">
        <v>30</v>
      </c>
      <c r="J76" t="s">
        <v>31</v>
      </c>
      <c r="K76">
        <v>55</v>
      </c>
      <c r="L76" t="s">
        <v>35</v>
      </c>
      <c r="M76">
        <v>1</v>
      </c>
      <c r="N76" t="s">
        <v>52</v>
      </c>
      <c r="O76" t="s">
        <v>35</v>
      </c>
      <c r="P76" t="s">
        <v>46</v>
      </c>
      <c r="Q76">
        <v>3038</v>
      </c>
      <c r="R76">
        <v>22002</v>
      </c>
      <c r="S76">
        <v>3</v>
      </c>
      <c r="T76" t="s">
        <v>47</v>
      </c>
      <c r="U76">
        <v>12</v>
      </c>
      <c r="V76" t="s">
        <v>38</v>
      </c>
      <c r="W76" t="s">
        <v>30</v>
      </c>
      <c r="X76">
        <v>3</v>
      </c>
      <c r="Y76" t="s">
        <v>49</v>
      </c>
      <c r="Z76" t="s">
        <v>47</v>
      </c>
    </row>
    <row r="77" spans="1:26" x14ac:dyDescent="0.3">
      <c r="A77">
        <v>1528</v>
      </c>
      <c r="B77">
        <v>31</v>
      </c>
      <c r="C77" t="s">
        <v>26</v>
      </c>
      <c r="D77">
        <v>746</v>
      </c>
      <c r="E77" t="s">
        <v>42</v>
      </c>
      <c r="F77">
        <v>8</v>
      </c>
      <c r="G77" t="s">
        <v>53</v>
      </c>
      <c r="H77" t="s">
        <v>29</v>
      </c>
      <c r="I77" t="s">
        <v>32</v>
      </c>
      <c r="J77" t="s">
        <v>31</v>
      </c>
      <c r="K77">
        <v>61</v>
      </c>
      <c r="L77" t="s">
        <v>32</v>
      </c>
      <c r="M77">
        <v>2</v>
      </c>
      <c r="N77" t="s">
        <v>58</v>
      </c>
      <c r="O77" t="s">
        <v>35</v>
      </c>
      <c r="P77" t="s">
        <v>36</v>
      </c>
      <c r="Q77">
        <v>4424</v>
      </c>
      <c r="R77">
        <v>20682</v>
      </c>
      <c r="S77">
        <v>1</v>
      </c>
      <c r="T77" t="s">
        <v>47</v>
      </c>
      <c r="U77">
        <v>23</v>
      </c>
      <c r="V77" t="s">
        <v>48</v>
      </c>
      <c r="W77" t="s">
        <v>35</v>
      </c>
      <c r="X77">
        <v>2</v>
      </c>
      <c r="Y77" t="s">
        <v>49</v>
      </c>
      <c r="Z77" t="s">
        <v>33</v>
      </c>
    </row>
    <row r="78" spans="1:26" x14ac:dyDescent="0.3">
      <c r="A78">
        <v>1529</v>
      </c>
      <c r="B78">
        <v>35</v>
      </c>
      <c r="C78" t="s">
        <v>26</v>
      </c>
      <c r="D78">
        <v>776</v>
      </c>
      <c r="E78" t="s">
        <v>27</v>
      </c>
      <c r="F78">
        <v>1</v>
      </c>
      <c r="G78" t="s">
        <v>53</v>
      </c>
      <c r="H78" t="s">
        <v>64</v>
      </c>
      <c r="I78" t="s">
        <v>32</v>
      </c>
      <c r="J78" t="s">
        <v>44</v>
      </c>
      <c r="K78">
        <v>32</v>
      </c>
      <c r="L78" t="s">
        <v>30</v>
      </c>
      <c r="M78">
        <v>2</v>
      </c>
      <c r="N78" t="s">
        <v>34</v>
      </c>
      <c r="O78" t="s">
        <v>39</v>
      </c>
      <c r="P78" t="s">
        <v>36</v>
      </c>
      <c r="Q78">
        <v>4312</v>
      </c>
      <c r="R78">
        <v>23016</v>
      </c>
      <c r="S78">
        <v>0</v>
      </c>
      <c r="T78" t="s">
        <v>47</v>
      </c>
      <c r="U78">
        <v>14</v>
      </c>
      <c r="V78" t="s">
        <v>38</v>
      </c>
      <c r="W78" t="s">
        <v>30</v>
      </c>
      <c r="X78">
        <v>2</v>
      </c>
      <c r="Y78" t="s">
        <v>49</v>
      </c>
      <c r="Z78" t="s">
        <v>47</v>
      </c>
    </row>
    <row r="79" spans="1:26" x14ac:dyDescent="0.3">
      <c r="A79">
        <v>1530</v>
      </c>
      <c r="B79">
        <v>45</v>
      </c>
      <c r="C79" t="s">
        <v>26</v>
      </c>
      <c r="D79">
        <v>193</v>
      </c>
      <c r="E79" t="s">
        <v>42</v>
      </c>
      <c r="F79">
        <v>6</v>
      </c>
      <c r="G79" t="s">
        <v>53</v>
      </c>
      <c r="H79" t="s">
        <v>50</v>
      </c>
      <c r="I79" t="s">
        <v>51</v>
      </c>
      <c r="J79" t="s">
        <v>44</v>
      </c>
      <c r="K79">
        <v>52</v>
      </c>
      <c r="L79" t="s">
        <v>32</v>
      </c>
      <c r="M79">
        <v>3</v>
      </c>
      <c r="N79" t="s">
        <v>63</v>
      </c>
      <c r="O79" t="s">
        <v>39</v>
      </c>
      <c r="P79" t="s">
        <v>46</v>
      </c>
      <c r="Q79">
        <v>13245</v>
      </c>
      <c r="R79">
        <v>15067</v>
      </c>
      <c r="S79">
        <v>4</v>
      </c>
      <c r="T79" t="s">
        <v>37</v>
      </c>
      <c r="U79">
        <v>14</v>
      </c>
      <c r="V79" t="s">
        <v>33</v>
      </c>
      <c r="W79" t="s">
        <v>30</v>
      </c>
      <c r="X79">
        <v>3</v>
      </c>
      <c r="Y79" t="s">
        <v>65</v>
      </c>
      <c r="Z79" t="s">
        <v>47</v>
      </c>
    </row>
    <row r="80" spans="1:26" x14ac:dyDescent="0.3">
      <c r="A80">
        <v>1531</v>
      </c>
      <c r="B80">
        <v>37</v>
      </c>
      <c r="C80" t="s">
        <v>26</v>
      </c>
      <c r="D80">
        <v>397</v>
      </c>
      <c r="E80" t="s">
        <v>42</v>
      </c>
      <c r="F80">
        <v>7</v>
      </c>
      <c r="G80" t="s">
        <v>53</v>
      </c>
      <c r="H80" t="s">
        <v>54</v>
      </c>
      <c r="I80" t="s">
        <v>39</v>
      </c>
      <c r="J80" t="s">
        <v>44</v>
      </c>
      <c r="K80">
        <v>30</v>
      </c>
      <c r="L80" t="s">
        <v>32</v>
      </c>
      <c r="M80">
        <v>3</v>
      </c>
      <c r="N80" t="s">
        <v>63</v>
      </c>
      <c r="O80" t="s">
        <v>32</v>
      </c>
      <c r="P80" t="s">
        <v>36</v>
      </c>
      <c r="Q80">
        <v>13664</v>
      </c>
      <c r="R80">
        <v>25258</v>
      </c>
      <c r="S80">
        <v>4</v>
      </c>
      <c r="T80" t="s">
        <v>47</v>
      </c>
      <c r="U80">
        <v>13</v>
      </c>
      <c r="V80" t="s">
        <v>38</v>
      </c>
      <c r="W80" t="s">
        <v>39</v>
      </c>
      <c r="X80">
        <v>3</v>
      </c>
      <c r="Y80" t="s">
        <v>65</v>
      </c>
      <c r="Z80" t="s">
        <v>47</v>
      </c>
    </row>
    <row r="81" spans="1:26" x14ac:dyDescent="0.3">
      <c r="A81">
        <v>1532</v>
      </c>
      <c r="B81">
        <v>46</v>
      </c>
      <c r="C81" t="s">
        <v>26</v>
      </c>
      <c r="D81">
        <v>945</v>
      </c>
      <c r="E81" t="s">
        <v>68</v>
      </c>
      <c r="F81">
        <v>5</v>
      </c>
      <c r="G81" t="s">
        <v>28</v>
      </c>
      <c r="H81" t="s">
        <v>54</v>
      </c>
      <c r="I81" t="s">
        <v>30</v>
      </c>
      <c r="J81" t="s">
        <v>44</v>
      </c>
      <c r="K81">
        <v>80</v>
      </c>
      <c r="L81" t="s">
        <v>32</v>
      </c>
      <c r="M81">
        <v>2</v>
      </c>
      <c r="N81" t="s">
        <v>68</v>
      </c>
      <c r="O81" t="s">
        <v>30</v>
      </c>
      <c r="P81" t="s">
        <v>57</v>
      </c>
      <c r="Q81">
        <v>5021</v>
      </c>
      <c r="R81">
        <v>10425</v>
      </c>
      <c r="S81">
        <v>8</v>
      </c>
      <c r="T81" t="s">
        <v>37</v>
      </c>
      <c r="U81">
        <v>22</v>
      </c>
      <c r="V81" t="s">
        <v>48</v>
      </c>
      <c r="W81" t="s">
        <v>35</v>
      </c>
      <c r="X81">
        <v>2</v>
      </c>
      <c r="Y81" t="s">
        <v>49</v>
      </c>
      <c r="Z81" t="s">
        <v>47</v>
      </c>
    </row>
    <row r="82" spans="1:26" x14ac:dyDescent="0.3">
      <c r="A82">
        <v>1533</v>
      </c>
      <c r="B82">
        <v>30</v>
      </c>
      <c r="C82" t="s">
        <v>26</v>
      </c>
      <c r="D82">
        <v>852</v>
      </c>
      <c r="E82" t="s">
        <v>42</v>
      </c>
      <c r="F82">
        <v>1</v>
      </c>
      <c r="G82" t="s">
        <v>43</v>
      </c>
      <c r="H82" t="s">
        <v>29</v>
      </c>
      <c r="I82" t="s">
        <v>51</v>
      </c>
      <c r="J82" t="s">
        <v>44</v>
      </c>
      <c r="K82">
        <v>55</v>
      </c>
      <c r="L82" t="s">
        <v>30</v>
      </c>
      <c r="M82">
        <v>2</v>
      </c>
      <c r="N82" t="s">
        <v>52</v>
      </c>
      <c r="O82" t="s">
        <v>35</v>
      </c>
      <c r="P82" t="s">
        <v>46</v>
      </c>
      <c r="Q82">
        <v>5126</v>
      </c>
      <c r="R82">
        <v>15998</v>
      </c>
      <c r="S82">
        <v>1</v>
      </c>
      <c r="T82" t="s">
        <v>37</v>
      </c>
      <c r="U82">
        <v>12</v>
      </c>
      <c r="V82" t="s">
        <v>38</v>
      </c>
      <c r="W82" t="s">
        <v>32</v>
      </c>
      <c r="X82">
        <v>1</v>
      </c>
      <c r="Y82" t="s">
        <v>55</v>
      </c>
      <c r="Z82" t="s">
        <v>47</v>
      </c>
    </row>
    <row r="83" spans="1:26" x14ac:dyDescent="0.3">
      <c r="A83">
        <v>1534</v>
      </c>
      <c r="B83">
        <v>35</v>
      </c>
      <c r="C83" t="s">
        <v>26</v>
      </c>
      <c r="D83">
        <v>1214</v>
      </c>
      <c r="E83" t="s">
        <v>42</v>
      </c>
      <c r="F83">
        <v>1</v>
      </c>
      <c r="G83" t="s">
        <v>56</v>
      </c>
      <c r="H83" t="s">
        <v>54</v>
      </c>
      <c r="I83" t="s">
        <v>30</v>
      </c>
      <c r="J83" t="s">
        <v>44</v>
      </c>
      <c r="K83">
        <v>30</v>
      </c>
      <c r="L83" t="s">
        <v>30</v>
      </c>
      <c r="M83">
        <v>1</v>
      </c>
      <c r="N83" t="s">
        <v>45</v>
      </c>
      <c r="O83" t="s">
        <v>32</v>
      </c>
      <c r="P83" t="s">
        <v>36</v>
      </c>
      <c r="Q83">
        <v>2859</v>
      </c>
      <c r="R83">
        <v>26278</v>
      </c>
      <c r="S83">
        <v>1</v>
      </c>
      <c r="T83" t="s">
        <v>47</v>
      </c>
      <c r="U83">
        <v>18</v>
      </c>
      <c r="V83" t="s">
        <v>38</v>
      </c>
      <c r="W83" t="s">
        <v>39</v>
      </c>
      <c r="X83">
        <v>3</v>
      </c>
      <c r="Y83" t="s">
        <v>49</v>
      </c>
      <c r="Z83" t="s">
        <v>47</v>
      </c>
    </row>
    <row r="84" spans="1:26" x14ac:dyDescent="0.3">
      <c r="A84">
        <v>1535</v>
      </c>
      <c r="B84">
        <v>55</v>
      </c>
      <c r="C84" t="s">
        <v>26</v>
      </c>
      <c r="D84">
        <v>111</v>
      </c>
      <c r="E84" t="s">
        <v>27</v>
      </c>
      <c r="F84">
        <v>1</v>
      </c>
      <c r="G84" t="s">
        <v>28</v>
      </c>
      <c r="H84" t="s">
        <v>29</v>
      </c>
      <c r="I84" t="s">
        <v>39</v>
      </c>
      <c r="J84" t="s">
        <v>44</v>
      </c>
      <c r="K84">
        <v>70</v>
      </c>
      <c r="L84" t="s">
        <v>32</v>
      </c>
      <c r="M84">
        <v>3</v>
      </c>
      <c r="N84" t="s">
        <v>34</v>
      </c>
      <c r="O84" t="s">
        <v>35</v>
      </c>
      <c r="P84" t="s">
        <v>46</v>
      </c>
      <c r="Q84">
        <v>10239</v>
      </c>
      <c r="R84">
        <v>18092</v>
      </c>
      <c r="S84">
        <v>3</v>
      </c>
      <c r="T84" t="s">
        <v>47</v>
      </c>
      <c r="U84">
        <v>14</v>
      </c>
      <c r="V84" t="s">
        <v>38</v>
      </c>
      <c r="W84" t="s">
        <v>35</v>
      </c>
      <c r="X84">
        <v>4</v>
      </c>
      <c r="Y84" t="s">
        <v>49</v>
      </c>
      <c r="Z84" t="s">
        <v>47</v>
      </c>
    </row>
    <row r="85" spans="1:26" x14ac:dyDescent="0.3">
      <c r="A85">
        <v>1536</v>
      </c>
      <c r="B85">
        <v>38</v>
      </c>
      <c r="C85" t="s">
        <v>60</v>
      </c>
      <c r="D85">
        <v>573</v>
      </c>
      <c r="E85" t="s">
        <v>42</v>
      </c>
      <c r="F85">
        <v>6</v>
      </c>
      <c r="G85" t="s">
        <v>56</v>
      </c>
      <c r="H85" t="s">
        <v>54</v>
      </c>
      <c r="I85" t="s">
        <v>30</v>
      </c>
      <c r="J85" t="s">
        <v>31</v>
      </c>
      <c r="K85">
        <v>79</v>
      </c>
      <c r="L85" t="s">
        <v>39</v>
      </c>
      <c r="M85">
        <v>2</v>
      </c>
      <c r="N85" t="s">
        <v>45</v>
      </c>
      <c r="O85" t="s">
        <v>35</v>
      </c>
      <c r="P85" t="s">
        <v>57</v>
      </c>
      <c r="Q85">
        <v>5329</v>
      </c>
      <c r="R85">
        <v>15717</v>
      </c>
      <c r="S85">
        <v>7</v>
      </c>
      <c r="T85" t="s">
        <v>37</v>
      </c>
      <c r="U85">
        <v>12</v>
      </c>
      <c r="V85" t="s">
        <v>38</v>
      </c>
      <c r="W85" t="s">
        <v>35</v>
      </c>
      <c r="X85">
        <v>3</v>
      </c>
      <c r="Y85" t="s">
        <v>49</v>
      </c>
      <c r="Z85" t="s">
        <v>47</v>
      </c>
    </row>
    <row r="86" spans="1:26" x14ac:dyDescent="0.3">
      <c r="A86">
        <v>1537</v>
      </c>
      <c r="B86">
        <v>34</v>
      </c>
      <c r="C86" t="s">
        <v>26</v>
      </c>
      <c r="D86">
        <v>1153</v>
      </c>
      <c r="E86" t="s">
        <v>42</v>
      </c>
      <c r="F86">
        <v>1</v>
      </c>
      <c r="G86" t="s">
        <v>28</v>
      </c>
      <c r="H86" t="s">
        <v>54</v>
      </c>
      <c r="I86" t="s">
        <v>39</v>
      </c>
      <c r="J86" t="s">
        <v>44</v>
      </c>
      <c r="K86">
        <v>94</v>
      </c>
      <c r="L86" t="s">
        <v>32</v>
      </c>
      <c r="M86">
        <v>2</v>
      </c>
      <c r="N86" t="s">
        <v>58</v>
      </c>
      <c r="O86" t="s">
        <v>30</v>
      </c>
      <c r="P86" t="s">
        <v>46</v>
      </c>
      <c r="Q86">
        <v>4325</v>
      </c>
      <c r="R86">
        <v>17736</v>
      </c>
      <c r="S86">
        <v>1</v>
      </c>
      <c r="T86" t="s">
        <v>47</v>
      </c>
      <c r="U86">
        <v>15</v>
      </c>
      <c r="V86" t="s">
        <v>38</v>
      </c>
      <c r="W86" t="s">
        <v>32</v>
      </c>
      <c r="X86">
        <v>2</v>
      </c>
      <c r="Y86" t="s">
        <v>49</v>
      </c>
      <c r="Z86" t="s">
        <v>47</v>
      </c>
    </row>
    <row r="87" spans="1:26" x14ac:dyDescent="0.3">
      <c r="A87">
        <v>1538</v>
      </c>
      <c r="B87">
        <v>56</v>
      </c>
      <c r="C87" t="s">
        <v>26</v>
      </c>
      <c r="D87">
        <v>1400</v>
      </c>
      <c r="E87" t="s">
        <v>42</v>
      </c>
      <c r="F87">
        <v>7</v>
      </c>
      <c r="G87" t="s">
        <v>56</v>
      </c>
      <c r="H87" t="s">
        <v>29</v>
      </c>
      <c r="I87" t="s">
        <v>51</v>
      </c>
      <c r="J87" t="s">
        <v>44</v>
      </c>
      <c r="K87">
        <v>49</v>
      </c>
      <c r="L87" t="s">
        <v>39</v>
      </c>
      <c r="M87">
        <v>3</v>
      </c>
      <c r="N87" t="s">
        <v>58</v>
      </c>
      <c r="O87" t="s">
        <v>35</v>
      </c>
      <c r="P87" t="s">
        <v>36</v>
      </c>
      <c r="Q87">
        <v>7260</v>
      </c>
      <c r="R87">
        <v>21698</v>
      </c>
      <c r="S87">
        <v>4</v>
      </c>
      <c r="T87" t="s">
        <v>47</v>
      </c>
      <c r="U87">
        <v>11</v>
      </c>
      <c r="V87" t="s">
        <v>38</v>
      </c>
      <c r="W87" t="s">
        <v>39</v>
      </c>
      <c r="X87">
        <v>3</v>
      </c>
      <c r="Y87" t="s">
        <v>55</v>
      </c>
      <c r="Z87" t="s">
        <v>47</v>
      </c>
    </row>
    <row r="88" spans="1:26" x14ac:dyDescent="0.3">
      <c r="A88">
        <v>1539</v>
      </c>
      <c r="B88">
        <v>23</v>
      </c>
      <c r="C88" t="s">
        <v>26</v>
      </c>
      <c r="D88">
        <v>541</v>
      </c>
      <c r="E88" t="s">
        <v>27</v>
      </c>
      <c r="F88">
        <v>2</v>
      </c>
      <c r="G88" t="s">
        <v>43</v>
      </c>
      <c r="H88" t="s">
        <v>66</v>
      </c>
      <c r="I88" t="s">
        <v>32</v>
      </c>
      <c r="J88" t="s">
        <v>44</v>
      </c>
      <c r="K88">
        <v>62</v>
      </c>
      <c r="L88" t="s">
        <v>32</v>
      </c>
      <c r="M88">
        <v>1</v>
      </c>
      <c r="N88" t="s">
        <v>62</v>
      </c>
      <c r="O88" t="s">
        <v>39</v>
      </c>
      <c r="P88" t="s">
        <v>57</v>
      </c>
      <c r="Q88">
        <v>2322</v>
      </c>
      <c r="R88">
        <v>9518</v>
      </c>
      <c r="S88">
        <v>3</v>
      </c>
      <c r="T88" t="s">
        <v>47</v>
      </c>
      <c r="U88">
        <v>13</v>
      </c>
      <c r="V88" t="s">
        <v>38</v>
      </c>
      <c r="W88" t="s">
        <v>32</v>
      </c>
      <c r="X88">
        <v>3</v>
      </c>
      <c r="Y88" t="s">
        <v>49</v>
      </c>
      <c r="Z88" t="s">
        <v>47</v>
      </c>
    </row>
    <row r="89" spans="1:26" x14ac:dyDescent="0.3">
      <c r="A89">
        <v>1540</v>
      </c>
      <c r="B89">
        <v>51</v>
      </c>
      <c r="C89" t="s">
        <v>26</v>
      </c>
      <c r="D89">
        <v>432</v>
      </c>
      <c r="E89" t="s">
        <v>42</v>
      </c>
      <c r="F89">
        <v>9</v>
      </c>
      <c r="G89" t="s">
        <v>53</v>
      </c>
      <c r="H89" t="s">
        <v>29</v>
      </c>
      <c r="I89" t="s">
        <v>51</v>
      </c>
      <c r="J89" t="s">
        <v>44</v>
      </c>
      <c r="K89">
        <v>96</v>
      </c>
      <c r="L89" t="s">
        <v>32</v>
      </c>
      <c r="M89">
        <v>1</v>
      </c>
      <c r="N89" t="s">
        <v>52</v>
      </c>
      <c r="O89" t="s">
        <v>35</v>
      </c>
      <c r="P89" t="s">
        <v>46</v>
      </c>
      <c r="Q89">
        <v>2075</v>
      </c>
      <c r="R89">
        <v>18725</v>
      </c>
      <c r="S89">
        <v>3</v>
      </c>
      <c r="T89" t="s">
        <v>47</v>
      </c>
      <c r="U89">
        <v>23</v>
      </c>
      <c r="V89" t="s">
        <v>48</v>
      </c>
      <c r="W89" t="s">
        <v>30</v>
      </c>
      <c r="X89">
        <v>4</v>
      </c>
      <c r="Y89" t="s">
        <v>49</v>
      </c>
      <c r="Z89" t="s">
        <v>47</v>
      </c>
    </row>
    <row r="90" spans="1:26" x14ac:dyDescent="0.3">
      <c r="A90">
        <v>1541</v>
      </c>
      <c r="B90">
        <v>30</v>
      </c>
      <c r="C90" t="s">
        <v>26</v>
      </c>
      <c r="D90">
        <v>288</v>
      </c>
      <c r="E90" t="s">
        <v>42</v>
      </c>
      <c r="F90">
        <v>2</v>
      </c>
      <c r="G90" t="s">
        <v>56</v>
      </c>
      <c r="H90" t="s">
        <v>29</v>
      </c>
      <c r="I90" t="s">
        <v>32</v>
      </c>
      <c r="J90" t="s">
        <v>44</v>
      </c>
      <c r="K90">
        <v>99</v>
      </c>
      <c r="L90" t="s">
        <v>30</v>
      </c>
      <c r="M90">
        <v>2</v>
      </c>
      <c r="N90" t="s">
        <v>59</v>
      </c>
      <c r="O90" t="s">
        <v>35</v>
      </c>
      <c r="P90" t="s">
        <v>46</v>
      </c>
      <c r="Q90">
        <v>4152</v>
      </c>
      <c r="R90">
        <v>15830</v>
      </c>
      <c r="S90">
        <v>1</v>
      </c>
      <c r="T90" t="s">
        <v>47</v>
      </c>
      <c r="U90">
        <v>19</v>
      </c>
      <c r="V90" t="s">
        <v>38</v>
      </c>
      <c r="W90" t="s">
        <v>39</v>
      </c>
      <c r="X90">
        <v>3</v>
      </c>
      <c r="Y90" t="s">
        <v>49</v>
      </c>
      <c r="Z90" t="s">
        <v>47</v>
      </c>
    </row>
    <row r="91" spans="1:26" x14ac:dyDescent="0.3">
      <c r="A91">
        <v>1542</v>
      </c>
      <c r="B91">
        <v>46</v>
      </c>
      <c r="C91" t="s">
        <v>26</v>
      </c>
      <c r="D91">
        <v>669</v>
      </c>
      <c r="E91" t="s">
        <v>27</v>
      </c>
      <c r="F91">
        <v>9</v>
      </c>
      <c r="G91" t="s">
        <v>28</v>
      </c>
      <c r="H91" t="s">
        <v>54</v>
      </c>
      <c r="I91" t="s">
        <v>32</v>
      </c>
      <c r="J91" t="s">
        <v>44</v>
      </c>
      <c r="K91">
        <v>64</v>
      </c>
      <c r="L91" t="s">
        <v>30</v>
      </c>
      <c r="M91">
        <v>3</v>
      </c>
      <c r="N91" t="s">
        <v>34</v>
      </c>
      <c r="O91" t="s">
        <v>35</v>
      </c>
      <c r="P91" t="s">
        <v>36</v>
      </c>
      <c r="Q91">
        <v>9619</v>
      </c>
      <c r="R91">
        <v>13596</v>
      </c>
      <c r="S91">
        <v>1</v>
      </c>
      <c r="T91" t="s">
        <v>47</v>
      </c>
      <c r="U91">
        <v>16</v>
      </c>
      <c r="V91" t="s">
        <v>38</v>
      </c>
      <c r="W91" t="s">
        <v>35</v>
      </c>
      <c r="X91">
        <v>3</v>
      </c>
      <c r="Y91" t="s">
        <v>49</v>
      </c>
      <c r="Z91" t="s">
        <v>37</v>
      </c>
    </row>
    <row r="92" spans="1:26" x14ac:dyDescent="0.3">
      <c r="A92">
        <v>1543</v>
      </c>
      <c r="B92">
        <v>40</v>
      </c>
      <c r="C92" t="s">
        <v>41</v>
      </c>
      <c r="D92">
        <v>530</v>
      </c>
      <c r="E92" t="s">
        <v>42</v>
      </c>
      <c r="F92">
        <v>1</v>
      </c>
      <c r="G92" t="s">
        <v>53</v>
      </c>
      <c r="H92" t="s">
        <v>29</v>
      </c>
      <c r="I92" t="s">
        <v>32</v>
      </c>
      <c r="J92" t="s">
        <v>33</v>
      </c>
      <c r="K92">
        <v>78</v>
      </c>
      <c r="L92" t="s">
        <v>30</v>
      </c>
      <c r="M92">
        <v>4</v>
      </c>
      <c r="N92" t="s">
        <v>59</v>
      </c>
      <c r="O92" t="s">
        <v>30</v>
      </c>
      <c r="P92" t="s">
        <v>46</v>
      </c>
      <c r="Q92">
        <v>13503</v>
      </c>
      <c r="R92">
        <v>14115</v>
      </c>
      <c r="S92">
        <v>1</v>
      </c>
      <c r="T92" t="s">
        <v>47</v>
      </c>
      <c r="U92">
        <v>22</v>
      </c>
      <c r="V92" t="s">
        <v>48</v>
      </c>
      <c r="W92" t="s">
        <v>35</v>
      </c>
      <c r="X92">
        <v>3</v>
      </c>
      <c r="Y92" t="s">
        <v>55</v>
      </c>
      <c r="Z92" t="s">
        <v>47</v>
      </c>
    </row>
    <row r="93" spans="1:26" x14ac:dyDescent="0.3">
      <c r="A93">
        <v>1544</v>
      </c>
      <c r="B93">
        <v>51</v>
      </c>
      <c r="C93" t="s">
        <v>26</v>
      </c>
      <c r="D93">
        <v>632</v>
      </c>
      <c r="E93" t="s">
        <v>27</v>
      </c>
      <c r="F93">
        <v>21</v>
      </c>
      <c r="G93" t="s">
        <v>53</v>
      </c>
      <c r="H93" t="s">
        <v>64</v>
      </c>
      <c r="I93" t="s">
        <v>32</v>
      </c>
      <c r="J93" t="s">
        <v>44</v>
      </c>
      <c r="K93">
        <v>71</v>
      </c>
      <c r="L93" t="s">
        <v>32</v>
      </c>
      <c r="M93">
        <v>2</v>
      </c>
      <c r="N93" t="s">
        <v>34</v>
      </c>
      <c r="O93" t="s">
        <v>35</v>
      </c>
      <c r="P93" t="s">
        <v>36</v>
      </c>
      <c r="Q93">
        <v>5441</v>
      </c>
      <c r="R93">
        <v>8423</v>
      </c>
      <c r="S93">
        <v>0</v>
      </c>
      <c r="T93" t="s">
        <v>37</v>
      </c>
      <c r="U93">
        <v>22</v>
      </c>
      <c r="V93" t="s">
        <v>48</v>
      </c>
      <c r="W93" t="s">
        <v>35</v>
      </c>
      <c r="X93">
        <v>2</v>
      </c>
      <c r="Y93" t="s">
        <v>40</v>
      </c>
      <c r="Z93" t="s">
        <v>47</v>
      </c>
    </row>
    <row r="94" spans="1:26" x14ac:dyDescent="0.3">
      <c r="A94">
        <v>1545</v>
      </c>
      <c r="B94">
        <v>30</v>
      </c>
      <c r="C94" t="s">
        <v>26</v>
      </c>
      <c r="D94">
        <v>1334</v>
      </c>
      <c r="E94" t="s">
        <v>27</v>
      </c>
      <c r="F94">
        <v>4</v>
      </c>
      <c r="G94" t="s">
        <v>28</v>
      </c>
      <c r="H94" t="s">
        <v>54</v>
      </c>
      <c r="I94" t="s">
        <v>32</v>
      </c>
      <c r="J94" t="s">
        <v>31</v>
      </c>
      <c r="K94">
        <v>63</v>
      </c>
      <c r="L94" t="s">
        <v>30</v>
      </c>
      <c r="M94">
        <v>2</v>
      </c>
      <c r="N94" t="s">
        <v>34</v>
      </c>
      <c r="O94" t="s">
        <v>30</v>
      </c>
      <c r="P94" t="s">
        <v>57</v>
      </c>
      <c r="Q94">
        <v>5209</v>
      </c>
      <c r="R94">
        <v>19760</v>
      </c>
      <c r="S94">
        <v>1</v>
      </c>
      <c r="T94" t="s">
        <v>37</v>
      </c>
      <c r="U94">
        <v>12</v>
      </c>
      <c r="V94" t="s">
        <v>38</v>
      </c>
      <c r="W94" t="s">
        <v>30</v>
      </c>
      <c r="X94">
        <v>4</v>
      </c>
      <c r="Y94" t="s">
        <v>55</v>
      </c>
      <c r="Z94" t="s">
        <v>47</v>
      </c>
    </row>
    <row r="95" spans="1:26" x14ac:dyDescent="0.3">
      <c r="A95">
        <v>1546</v>
      </c>
      <c r="B95">
        <v>46</v>
      </c>
      <c r="C95" t="s">
        <v>41</v>
      </c>
      <c r="D95">
        <v>638</v>
      </c>
      <c r="E95" t="s">
        <v>42</v>
      </c>
      <c r="F95">
        <v>1</v>
      </c>
      <c r="G95" t="s">
        <v>56</v>
      </c>
      <c r="H95" t="s">
        <v>54</v>
      </c>
      <c r="I95" t="s">
        <v>32</v>
      </c>
      <c r="J95" t="s">
        <v>44</v>
      </c>
      <c r="K95">
        <v>40</v>
      </c>
      <c r="L95" t="s">
        <v>30</v>
      </c>
      <c r="M95">
        <v>3</v>
      </c>
      <c r="N95" t="s">
        <v>59</v>
      </c>
      <c r="O95" t="s">
        <v>39</v>
      </c>
      <c r="P95" t="s">
        <v>46</v>
      </c>
      <c r="Q95">
        <v>10673</v>
      </c>
      <c r="R95">
        <v>3142</v>
      </c>
      <c r="S95">
        <v>2</v>
      </c>
      <c r="T95" t="s">
        <v>37</v>
      </c>
      <c r="U95">
        <v>13</v>
      </c>
      <c r="V95" t="s">
        <v>38</v>
      </c>
      <c r="W95" t="s">
        <v>32</v>
      </c>
      <c r="X95">
        <v>5</v>
      </c>
      <c r="Y95" t="s">
        <v>55</v>
      </c>
      <c r="Z95" t="s">
        <v>47</v>
      </c>
    </row>
    <row r="96" spans="1:26" x14ac:dyDescent="0.3">
      <c r="A96">
        <v>1547</v>
      </c>
      <c r="B96">
        <v>32</v>
      </c>
      <c r="C96" t="s">
        <v>26</v>
      </c>
      <c r="D96">
        <v>1093</v>
      </c>
      <c r="E96" t="s">
        <v>27</v>
      </c>
      <c r="F96">
        <v>6</v>
      </c>
      <c r="G96" t="s">
        <v>53</v>
      </c>
      <c r="H96" t="s">
        <v>54</v>
      </c>
      <c r="I96" t="s">
        <v>30</v>
      </c>
      <c r="J96" t="s">
        <v>44</v>
      </c>
      <c r="K96">
        <v>87</v>
      </c>
      <c r="L96" t="s">
        <v>32</v>
      </c>
      <c r="M96">
        <v>2</v>
      </c>
      <c r="N96" t="s">
        <v>34</v>
      </c>
      <c r="O96" t="s">
        <v>32</v>
      </c>
      <c r="P96" t="s">
        <v>36</v>
      </c>
      <c r="Q96">
        <v>5010</v>
      </c>
      <c r="R96">
        <v>24301</v>
      </c>
      <c r="S96">
        <v>1</v>
      </c>
      <c r="T96" t="s">
        <v>47</v>
      </c>
      <c r="U96">
        <v>16</v>
      </c>
      <c r="V96" t="s">
        <v>38</v>
      </c>
      <c r="W96" t="s">
        <v>39</v>
      </c>
      <c r="X96">
        <v>0</v>
      </c>
      <c r="Y96" t="s">
        <v>49</v>
      </c>
      <c r="Z96" t="s">
        <v>47</v>
      </c>
    </row>
    <row r="97" spans="1:26" x14ac:dyDescent="0.3">
      <c r="A97">
        <v>1548</v>
      </c>
      <c r="B97">
        <v>54</v>
      </c>
      <c r="C97" t="s">
        <v>26</v>
      </c>
      <c r="D97">
        <v>1217</v>
      </c>
      <c r="E97" t="s">
        <v>42</v>
      </c>
      <c r="F97">
        <v>2</v>
      </c>
      <c r="G97" t="s">
        <v>53</v>
      </c>
      <c r="H97" t="s">
        <v>66</v>
      </c>
      <c r="I97" t="s">
        <v>39</v>
      </c>
      <c r="J97" t="s">
        <v>31</v>
      </c>
      <c r="K97">
        <v>60</v>
      </c>
      <c r="L97" t="s">
        <v>32</v>
      </c>
      <c r="M97">
        <v>3</v>
      </c>
      <c r="N97" t="s">
        <v>63</v>
      </c>
      <c r="O97" t="s">
        <v>32</v>
      </c>
      <c r="P97" t="s">
        <v>46</v>
      </c>
      <c r="Q97">
        <v>13549</v>
      </c>
      <c r="R97">
        <v>24001</v>
      </c>
      <c r="S97">
        <v>9</v>
      </c>
      <c r="T97" t="s">
        <v>47</v>
      </c>
      <c r="U97">
        <v>12</v>
      </c>
      <c r="V97" t="s">
        <v>33</v>
      </c>
      <c r="W97" t="s">
        <v>39</v>
      </c>
      <c r="X97">
        <v>5</v>
      </c>
      <c r="Y97" t="s">
        <v>40</v>
      </c>
      <c r="Z97" t="s">
        <v>47</v>
      </c>
    </row>
    <row r="98" spans="1:26" x14ac:dyDescent="0.3">
      <c r="A98">
        <v>1549</v>
      </c>
      <c r="B98">
        <v>24</v>
      </c>
      <c r="C98" t="s">
        <v>26</v>
      </c>
      <c r="D98">
        <v>1353</v>
      </c>
      <c r="E98" t="s">
        <v>27</v>
      </c>
      <c r="F98">
        <v>3</v>
      </c>
      <c r="G98" t="s">
        <v>28</v>
      </c>
      <c r="H98" t="s">
        <v>50</v>
      </c>
      <c r="I98" t="s">
        <v>39</v>
      </c>
      <c r="J98" t="s">
        <v>31</v>
      </c>
      <c r="K98">
        <v>33</v>
      </c>
      <c r="L98" t="s">
        <v>32</v>
      </c>
      <c r="M98">
        <v>2</v>
      </c>
      <c r="N98" t="s">
        <v>34</v>
      </c>
      <c r="O98" t="s">
        <v>32</v>
      </c>
      <c r="P98" t="s">
        <v>46</v>
      </c>
      <c r="Q98">
        <v>4999</v>
      </c>
      <c r="R98">
        <v>17519</v>
      </c>
      <c r="S98">
        <v>0</v>
      </c>
      <c r="T98" t="s">
        <v>47</v>
      </c>
      <c r="U98">
        <v>21</v>
      </c>
      <c r="V98" t="s">
        <v>48</v>
      </c>
      <c r="W98" t="s">
        <v>39</v>
      </c>
      <c r="X98">
        <v>2</v>
      </c>
      <c r="Y98" t="s">
        <v>55</v>
      </c>
      <c r="Z98" t="s">
        <v>47</v>
      </c>
    </row>
    <row r="99" spans="1:26" x14ac:dyDescent="0.3">
      <c r="A99">
        <v>1550</v>
      </c>
      <c r="B99">
        <v>28</v>
      </c>
      <c r="C99" t="s">
        <v>60</v>
      </c>
      <c r="D99">
        <v>120</v>
      </c>
      <c r="E99" t="s">
        <v>27</v>
      </c>
      <c r="F99">
        <v>4</v>
      </c>
      <c r="G99" t="s">
        <v>56</v>
      </c>
      <c r="H99" t="s">
        <v>54</v>
      </c>
      <c r="I99" t="s">
        <v>30</v>
      </c>
      <c r="J99" t="s">
        <v>44</v>
      </c>
      <c r="K99">
        <v>43</v>
      </c>
      <c r="L99" t="s">
        <v>32</v>
      </c>
      <c r="M99">
        <v>2</v>
      </c>
      <c r="N99" t="s">
        <v>34</v>
      </c>
      <c r="O99" t="s">
        <v>32</v>
      </c>
      <c r="P99" t="s">
        <v>46</v>
      </c>
      <c r="Q99">
        <v>4221</v>
      </c>
      <c r="R99">
        <v>8863</v>
      </c>
      <c r="S99">
        <v>1</v>
      </c>
      <c r="T99" t="s">
        <v>47</v>
      </c>
      <c r="U99">
        <v>15</v>
      </c>
      <c r="V99" t="s">
        <v>38</v>
      </c>
      <c r="W99" t="s">
        <v>30</v>
      </c>
      <c r="X99">
        <v>3</v>
      </c>
      <c r="Y99" t="s">
        <v>65</v>
      </c>
      <c r="Z99" t="s">
        <v>33</v>
      </c>
    </row>
    <row r="100" spans="1:26" x14ac:dyDescent="0.3">
      <c r="A100">
        <v>1551</v>
      </c>
      <c r="B100">
        <v>58</v>
      </c>
      <c r="C100" t="s">
        <v>26</v>
      </c>
      <c r="D100">
        <v>682</v>
      </c>
      <c r="E100" t="s">
        <v>27</v>
      </c>
      <c r="F100">
        <v>10</v>
      </c>
      <c r="G100" t="s">
        <v>53</v>
      </c>
      <c r="H100" t="s">
        <v>54</v>
      </c>
      <c r="I100" t="s">
        <v>51</v>
      </c>
      <c r="J100" t="s">
        <v>44</v>
      </c>
      <c r="K100">
        <v>37</v>
      </c>
      <c r="L100" t="s">
        <v>33</v>
      </c>
      <c r="M100">
        <v>4</v>
      </c>
      <c r="N100" t="s">
        <v>34</v>
      </c>
      <c r="O100" t="s">
        <v>32</v>
      </c>
      <c r="P100" t="s">
        <v>36</v>
      </c>
      <c r="Q100">
        <v>13872</v>
      </c>
      <c r="R100">
        <v>24409</v>
      </c>
      <c r="S100">
        <v>0</v>
      </c>
      <c r="T100" t="s">
        <v>47</v>
      </c>
      <c r="U100">
        <v>13</v>
      </c>
      <c r="V100" t="s">
        <v>38</v>
      </c>
      <c r="W100" t="s">
        <v>32</v>
      </c>
      <c r="X100">
        <v>1</v>
      </c>
      <c r="Y100" t="s">
        <v>55</v>
      </c>
      <c r="Z100" t="s">
        <v>47</v>
      </c>
    </row>
    <row r="101" spans="1:26" x14ac:dyDescent="0.3">
      <c r="A101">
        <v>1552</v>
      </c>
      <c r="B101">
        <v>44</v>
      </c>
      <c r="C101" t="s">
        <v>60</v>
      </c>
      <c r="D101">
        <v>489</v>
      </c>
      <c r="E101" t="s">
        <v>42</v>
      </c>
      <c r="F101">
        <v>23</v>
      </c>
      <c r="G101" t="s">
        <v>56</v>
      </c>
      <c r="H101" t="s">
        <v>54</v>
      </c>
      <c r="I101" t="s">
        <v>30</v>
      </c>
      <c r="J101" t="s">
        <v>44</v>
      </c>
      <c r="K101">
        <v>67</v>
      </c>
      <c r="L101" t="s">
        <v>32</v>
      </c>
      <c r="M101">
        <v>2</v>
      </c>
      <c r="N101" t="s">
        <v>52</v>
      </c>
      <c r="O101" t="s">
        <v>30</v>
      </c>
      <c r="P101" t="s">
        <v>46</v>
      </c>
      <c r="Q101">
        <v>2042</v>
      </c>
      <c r="R101">
        <v>25043</v>
      </c>
      <c r="S101">
        <v>4</v>
      </c>
      <c r="T101" t="s">
        <v>47</v>
      </c>
      <c r="U101">
        <v>12</v>
      </c>
      <c r="V101" t="s">
        <v>38</v>
      </c>
      <c r="W101" t="s">
        <v>32</v>
      </c>
      <c r="X101">
        <v>3</v>
      </c>
      <c r="Y101" t="s">
        <v>65</v>
      </c>
      <c r="Z101" t="s">
        <v>47</v>
      </c>
    </row>
    <row r="102" spans="1:26" x14ac:dyDescent="0.3">
      <c r="A102">
        <v>1553</v>
      </c>
      <c r="B102">
        <v>37</v>
      </c>
      <c r="C102" t="s">
        <v>26</v>
      </c>
      <c r="D102">
        <v>807</v>
      </c>
      <c r="E102" t="s">
        <v>68</v>
      </c>
      <c r="F102">
        <v>6</v>
      </c>
      <c r="G102" t="s">
        <v>53</v>
      </c>
      <c r="H102" t="s">
        <v>68</v>
      </c>
      <c r="I102" t="s">
        <v>32</v>
      </c>
      <c r="J102" t="s">
        <v>44</v>
      </c>
      <c r="K102">
        <v>63</v>
      </c>
      <c r="L102" t="s">
        <v>32</v>
      </c>
      <c r="M102">
        <v>1</v>
      </c>
      <c r="N102" t="s">
        <v>68</v>
      </c>
      <c r="O102" t="s">
        <v>39</v>
      </c>
      <c r="P102" t="s">
        <v>57</v>
      </c>
      <c r="Q102">
        <v>2073</v>
      </c>
      <c r="R102">
        <v>23648</v>
      </c>
      <c r="S102">
        <v>4</v>
      </c>
      <c r="T102" t="s">
        <v>37</v>
      </c>
      <c r="U102">
        <v>22</v>
      </c>
      <c r="V102" t="s">
        <v>48</v>
      </c>
      <c r="W102" t="s">
        <v>35</v>
      </c>
      <c r="X102">
        <v>3</v>
      </c>
      <c r="Y102" t="s">
        <v>49</v>
      </c>
      <c r="Z102" t="s">
        <v>37</v>
      </c>
    </row>
    <row r="103" spans="1:26" x14ac:dyDescent="0.3">
      <c r="A103">
        <v>1554</v>
      </c>
      <c r="B103">
        <v>32</v>
      </c>
      <c r="C103" t="s">
        <v>26</v>
      </c>
      <c r="D103">
        <v>827</v>
      </c>
      <c r="E103" t="s">
        <v>42</v>
      </c>
      <c r="F103">
        <v>1</v>
      </c>
      <c r="G103" t="s">
        <v>43</v>
      </c>
      <c r="H103" t="s">
        <v>29</v>
      </c>
      <c r="I103" t="s">
        <v>51</v>
      </c>
      <c r="J103" t="s">
        <v>44</v>
      </c>
      <c r="K103">
        <v>71</v>
      </c>
      <c r="L103" t="s">
        <v>32</v>
      </c>
      <c r="M103">
        <v>1</v>
      </c>
      <c r="N103" t="s">
        <v>45</v>
      </c>
      <c r="O103" t="s">
        <v>39</v>
      </c>
      <c r="P103" t="s">
        <v>36</v>
      </c>
      <c r="Q103">
        <v>2956</v>
      </c>
      <c r="R103" t="s">
        <v>33</v>
      </c>
      <c r="S103">
        <v>1</v>
      </c>
      <c r="T103" t="s">
        <v>47</v>
      </c>
      <c r="U103">
        <v>13</v>
      </c>
      <c r="V103" t="s">
        <v>38</v>
      </c>
      <c r="W103" t="s">
        <v>35</v>
      </c>
      <c r="X103">
        <v>2</v>
      </c>
      <c r="Y103" t="s">
        <v>49</v>
      </c>
      <c r="Z103" t="s">
        <v>47</v>
      </c>
    </row>
    <row r="104" spans="1:26" x14ac:dyDescent="0.3">
      <c r="A104">
        <v>1555</v>
      </c>
      <c r="B104">
        <v>20</v>
      </c>
      <c r="C104" t="s">
        <v>41</v>
      </c>
      <c r="D104">
        <v>871</v>
      </c>
      <c r="E104" t="s">
        <v>42</v>
      </c>
      <c r="F104">
        <v>6</v>
      </c>
      <c r="G104" t="s">
        <v>56</v>
      </c>
      <c r="H104" t="s">
        <v>29</v>
      </c>
      <c r="I104" t="s">
        <v>51</v>
      </c>
      <c r="J104" t="s">
        <v>31</v>
      </c>
      <c r="K104">
        <v>66</v>
      </c>
      <c r="L104" t="s">
        <v>30</v>
      </c>
      <c r="M104">
        <v>1</v>
      </c>
      <c r="N104" t="s">
        <v>52</v>
      </c>
      <c r="O104" t="s">
        <v>35</v>
      </c>
      <c r="P104" t="s">
        <v>36</v>
      </c>
      <c r="Q104">
        <v>2926</v>
      </c>
      <c r="R104">
        <v>19783</v>
      </c>
      <c r="S104">
        <v>1</v>
      </c>
      <c r="T104" t="s">
        <v>37</v>
      </c>
      <c r="U104">
        <v>18</v>
      </c>
      <c r="V104" t="s">
        <v>38</v>
      </c>
      <c r="W104" t="s">
        <v>30</v>
      </c>
      <c r="X104">
        <v>5</v>
      </c>
      <c r="Y104" t="s">
        <v>49</v>
      </c>
      <c r="Z104" t="s">
        <v>37</v>
      </c>
    </row>
    <row r="105" spans="1:26" x14ac:dyDescent="0.3">
      <c r="A105">
        <v>1556</v>
      </c>
      <c r="B105">
        <v>34</v>
      </c>
      <c r="C105" t="s">
        <v>26</v>
      </c>
      <c r="D105">
        <v>665</v>
      </c>
      <c r="E105" t="s">
        <v>42</v>
      </c>
      <c r="F105">
        <v>6</v>
      </c>
      <c r="G105" t="s">
        <v>53</v>
      </c>
      <c r="H105" t="s">
        <v>50</v>
      </c>
      <c r="I105" t="s">
        <v>39</v>
      </c>
      <c r="J105" t="s">
        <v>31</v>
      </c>
      <c r="K105">
        <v>41</v>
      </c>
      <c r="L105" t="s">
        <v>32</v>
      </c>
      <c r="M105">
        <v>2</v>
      </c>
      <c r="N105" t="s">
        <v>45</v>
      </c>
      <c r="O105" t="s">
        <v>32</v>
      </c>
      <c r="P105" t="s">
        <v>36</v>
      </c>
      <c r="Q105">
        <v>4809</v>
      </c>
      <c r="R105">
        <v>12482</v>
      </c>
      <c r="S105">
        <v>1</v>
      </c>
      <c r="T105" t="s">
        <v>47</v>
      </c>
      <c r="U105">
        <v>14</v>
      </c>
      <c r="V105" t="s">
        <v>38</v>
      </c>
      <c r="W105" t="s">
        <v>32</v>
      </c>
      <c r="X105">
        <v>3</v>
      </c>
      <c r="Y105" t="s">
        <v>49</v>
      </c>
      <c r="Z105" t="s">
        <v>47</v>
      </c>
    </row>
    <row r="106" spans="1:26" x14ac:dyDescent="0.3">
      <c r="A106">
        <v>1557</v>
      </c>
      <c r="B106">
        <v>37</v>
      </c>
      <c r="C106" t="s">
        <v>60</v>
      </c>
      <c r="D106">
        <v>1040</v>
      </c>
      <c r="E106" t="s">
        <v>42</v>
      </c>
      <c r="F106">
        <v>2</v>
      </c>
      <c r="G106" t="s">
        <v>28</v>
      </c>
      <c r="H106" t="s">
        <v>29</v>
      </c>
      <c r="I106" t="s">
        <v>32</v>
      </c>
      <c r="J106" t="s">
        <v>33</v>
      </c>
      <c r="K106">
        <v>100</v>
      </c>
      <c r="L106" t="s">
        <v>30</v>
      </c>
      <c r="M106">
        <v>2</v>
      </c>
      <c r="N106" t="s">
        <v>59</v>
      </c>
      <c r="O106" t="s">
        <v>35</v>
      </c>
      <c r="P106" t="s">
        <v>57</v>
      </c>
      <c r="Q106">
        <v>5163</v>
      </c>
      <c r="R106">
        <v>15850</v>
      </c>
      <c r="S106">
        <v>5</v>
      </c>
      <c r="T106" t="s">
        <v>47</v>
      </c>
      <c r="U106">
        <v>14</v>
      </c>
      <c r="V106" t="s">
        <v>38</v>
      </c>
      <c r="W106" t="s">
        <v>35</v>
      </c>
      <c r="X106">
        <v>2</v>
      </c>
      <c r="Y106" t="s">
        <v>65</v>
      </c>
      <c r="Z106" t="s">
        <v>47</v>
      </c>
    </row>
    <row r="107" spans="1:26" x14ac:dyDescent="0.3">
      <c r="A107">
        <v>1558</v>
      </c>
      <c r="B107">
        <v>59</v>
      </c>
      <c r="C107" t="s">
        <v>60</v>
      </c>
      <c r="D107">
        <v>1420</v>
      </c>
      <c r="E107" t="s">
        <v>68</v>
      </c>
      <c r="F107">
        <v>2</v>
      </c>
      <c r="G107" t="s">
        <v>53</v>
      </c>
      <c r="H107" t="s">
        <v>68</v>
      </c>
      <c r="I107" t="s">
        <v>32</v>
      </c>
      <c r="J107" t="s">
        <v>31</v>
      </c>
      <c r="K107">
        <v>32</v>
      </c>
      <c r="L107" t="s">
        <v>30</v>
      </c>
      <c r="M107">
        <v>5</v>
      </c>
      <c r="N107" t="s">
        <v>61</v>
      </c>
      <c r="O107" t="s">
        <v>35</v>
      </c>
      <c r="P107" t="s">
        <v>46</v>
      </c>
      <c r="Q107">
        <v>18844</v>
      </c>
      <c r="R107">
        <v>21922</v>
      </c>
      <c r="S107">
        <v>9</v>
      </c>
      <c r="T107" t="s">
        <v>47</v>
      </c>
      <c r="U107">
        <v>21</v>
      </c>
      <c r="V107" t="s">
        <v>48</v>
      </c>
      <c r="W107" t="s">
        <v>35</v>
      </c>
      <c r="X107">
        <v>3</v>
      </c>
      <c r="Y107" t="s">
        <v>49</v>
      </c>
      <c r="Z107" t="s">
        <v>47</v>
      </c>
    </row>
    <row r="108" spans="1:26" x14ac:dyDescent="0.3">
      <c r="A108">
        <v>1559</v>
      </c>
      <c r="B108">
        <v>50</v>
      </c>
      <c r="C108" t="s">
        <v>41</v>
      </c>
      <c r="D108">
        <v>1115</v>
      </c>
      <c r="E108" t="s">
        <v>42</v>
      </c>
      <c r="F108">
        <v>1</v>
      </c>
      <c r="G108" t="s">
        <v>56</v>
      </c>
      <c r="H108" t="s">
        <v>29</v>
      </c>
      <c r="I108" t="s">
        <v>39</v>
      </c>
      <c r="J108" t="s">
        <v>31</v>
      </c>
      <c r="K108">
        <v>73</v>
      </c>
      <c r="L108" t="s">
        <v>32</v>
      </c>
      <c r="M108">
        <v>5</v>
      </c>
      <c r="N108" t="s">
        <v>63</v>
      </c>
      <c r="O108" t="s">
        <v>30</v>
      </c>
      <c r="P108" t="s">
        <v>46</v>
      </c>
      <c r="Q108">
        <v>18172</v>
      </c>
      <c r="R108">
        <v>9755</v>
      </c>
      <c r="S108">
        <v>3</v>
      </c>
      <c r="T108" t="s">
        <v>33</v>
      </c>
      <c r="U108">
        <v>19</v>
      </c>
      <c r="V108" t="s">
        <v>38</v>
      </c>
      <c r="W108" t="s">
        <v>39</v>
      </c>
      <c r="X108">
        <v>1</v>
      </c>
      <c r="Y108" t="s">
        <v>55</v>
      </c>
      <c r="Z108" t="s">
        <v>47</v>
      </c>
    </row>
    <row r="109" spans="1:26" x14ac:dyDescent="0.3">
      <c r="A109">
        <v>1560</v>
      </c>
      <c r="B109">
        <v>25</v>
      </c>
      <c r="C109" t="s">
        <v>26</v>
      </c>
      <c r="D109">
        <v>240</v>
      </c>
      <c r="E109" t="s">
        <v>27</v>
      </c>
      <c r="F109">
        <v>5</v>
      </c>
      <c r="G109" t="s">
        <v>56</v>
      </c>
      <c r="H109" t="s">
        <v>64</v>
      </c>
      <c r="I109" t="s">
        <v>32</v>
      </c>
      <c r="J109" t="s">
        <v>44</v>
      </c>
      <c r="K109">
        <v>46</v>
      </c>
      <c r="L109" t="s">
        <v>30</v>
      </c>
      <c r="M109">
        <v>2</v>
      </c>
      <c r="N109" t="s">
        <v>33</v>
      </c>
      <c r="O109" t="s">
        <v>32</v>
      </c>
      <c r="P109" t="s">
        <v>36</v>
      </c>
      <c r="Q109">
        <v>5744</v>
      </c>
      <c r="R109">
        <v>26959</v>
      </c>
      <c r="S109">
        <v>1</v>
      </c>
      <c r="T109" t="s">
        <v>37</v>
      </c>
      <c r="U109">
        <v>11</v>
      </c>
      <c r="V109" t="s">
        <v>38</v>
      </c>
      <c r="W109" t="s">
        <v>35</v>
      </c>
      <c r="X109">
        <v>1</v>
      </c>
      <c r="Y109" t="s">
        <v>49</v>
      </c>
      <c r="Z109" t="s">
        <v>37</v>
      </c>
    </row>
    <row r="110" spans="1:26" x14ac:dyDescent="0.3">
      <c r="A110">
        <v>1561</v>
      </c>
      <c r="B110">
        <v>25</v>
      </c>
      <c r="C110" t="s">
        <v>26</v>
      </c>
      <c r="D110">
        <v>1280</v>
      </c>
      <c r="E110" t="s">
        <v>42</v>
      </c>
      <c r="F110">
        <v>7</v>
      </c>
      <c r="G110" t="s">
        <v>43</v>
      </c>
      <c r="H110" t="s">
        <v>54</v>
      </c>
      <c r="I110" t="s">
        <v>51</v>
      </c>
      <c r="J110" t="s">
        <v>44</v>
      </c>
      <c r="K110">
        <v>64</v>
      </c>
      <c r="L110" t="s">
        <v>30</v>
      </c>
      <c r="M110">
        <v>1</v>
      </c>
      <c r="N110" t="s">
        <v>45</v>
      </c>
      <c r="O110" t="s">
        <v>35</v>
      </c>
      <c r="P110" t="s">
        <v>46</v>
      </c>
      <c r="Q110">
        <v>2889</v>
      </c>
      <c r="R110">
        <v>26897</v>
      </c>
      <c r="S110">
        <v>1</v>
      </c>
      <c r="T110" t="s">
        <v>47</v>
      </c>
      <c r="U110">
        <v>11</v>
      </c>
      <c r="V110" t="s">
        <v>38</v>
      </c>
      <c r="W110" t="s">
        <v>32</v>
      </c>
      <c r="X110">
        <v>2</v>
      </c>
      <c r="Y110" t="s">
        <v>49</v>
      </c>
      <c r="Z110" t="s">
        <v>47</v>
      </c>
    </row>
    <row r="111" spans="1:26" x14ac:dyDescent="0.3">
      <c r="A111">
        <v>1562</v>
      </c>
      <c r="B111">
        <v>22</v>
      </c>
      <c r="C111" t="s">
        <v>26</v>
      </c>
      <c r="D111">
        <v>534</v>
      </c>
      <c r="E111" t="s">
        <v>42</v>
      </c>
      <c r="F111">
        <v>15</v>
      </c>
      <c r="G111" t="s">
        <v>56</v>
      </c>
      <c r="H111" t="s">
        <v>54</v>
      </c>
      <c r="I111" t="s">
        <v>30</v>
      </c>
      <c r="J111" t="s">
        <v>31</v>
      </c>
      <c r="K111">
        <v>59</v>
      </c>
      <c r="L111" t="s">
        <v>32</v>
      </c>
      <c r="M111">
        <v>1</v>
      </c>
      <c r="N111" t="s">
        <v>52</v>
      </c>
      <c r="O111" t="s">
        <v>35</v>
      </c>
      <c r="P111" t="s">
        <v>36</v>
      </c>
      <c r="Q111">
        <v>2871</v>
      </c>
      <c r="R111">
        <v>23785</v>
      </c>
      <c r="S111">
        <v>1</v>
      </c>
      <c r="T111" t="s">
        <v>47</v>
      </c>
      <c r="U111">
        <v>15</v>
      </c>
      <c r="V111" t="s">
        <v>38</v>
      </c>
      <c r="W111" t="s">
        <v>32</v>
      </c>
      <c r="X111">
        <v>5</v>
      </c>
      <c r="Y111" t="s">
        <v>49</v>
      </c>
      <c r="Z111" t="s">
        <v>47</v>
      </c>
    </row>
    <row r="112" spans="1:26" x14ac:dyDescent="0.3">
      <c r="A112">
        <v>1563</v>
      </c>
      <c r="B112">
        <v>51</v>
      </c>
      <c r="C112" t="s">
        <v>41</v>
      </c>
      <c r="D112">
        <v>1456</v>
      </c>
      <c r="E112" t="s">
        <v>42</v>
      </c>
      <c r="F112">
        <v>1</v>
      </c>
      <c r="G112" t="s">
        <v>53</v>
      </c>
      <c r="H112" t="s">
        <v>54</v>
      </c>
      <c r="I112" t="s">
        <v>39</v>
      </c>
      <c r="J112" t="s">
        <v>31</v>
      </c>
      <c r="K112">
        <v>30</v>
      </c>
      <c r="L112" t="s">
        <v>30</v>
      </c>
      <c r="M112">
        <v>3</v>
      </c>
      <c r="N112" t="s">
        <v>59</v>
      </c>
      <c r="O112" t="s">
        <v>39</v>
      </c>
      <c r="P112" t="s">
        <v>36</v>
      </c>
      <c r="Q112">
        <v>7484</v>
      </c>
      <c r="R112">
        <v>25796</v>
      </c>
      <c r="S112">
        <v>3</v>
      </c>
      <c r="T112" t="s">
        <v>47</v>
      </c>
      <c r="U112">
        <v>20</v>
      </c>
      <c r="V112" t="s">
        <v>48</v>
      </c>
      <c r="W112" t="s">
        <v>32</v>
      </c>
      <c r="X112" t="s">
        <v>33</v>
      </c>
      <c r="Y112" t="s">
        <v>55</v>
      </c>
      <c r="Z112" t="s">
        <v>47</v>
      </c>
    </row>
    <row r="113" spans="1:26" x14ac:dyDescent="0.3">
      <c r="A113">
        <v>1564</v>
      </c>
      <c r="B113">
        <v>34</v>
      </c>
      <c r="C113" t="s">
        <v>41</v>
      </c>
      <c r="D113">
        <v>658</v>
      </c>
      <c r="E113" t="s">
        <v>42</v>
      </c>
      <c r="F113">
        <v>7</v>
      </c>
      <c r="G113" t="s">
        <v>56</v>
      </c>
      <c r="H113" t="s">
        <v>29</v>
      </c>
      <c r="I113" t="s">
        <v>39</v>
      </c>
      <c r="J113" t="s">
        <v>44</v>
      </c>
      <c r="K113">
        <v>66</v>
      </c>
      <c r="L113" t="s">
        <v>39</v>
      </c>
      <c r="M113">
        <v>2</v>
      </c>
      <c r="N113" t="s">
        <v>52</v>
      </c>
      <c r="O113" t="s">
        <v>32</v>
      </c>
      <c r="P113" t="s">
        <v>36</v>
      </c>
      <c r="Q113">
        <v>6074</v>
      </c>
      <c r="R113">
        <v>22887</v>
      </c>
      <c r="S113">
        <v>1</v>
      </c>
      <c r="T113" t="s">
        <v>37</v>
      </c>
      <c r="U113">
        <v>24</v>
      </c>
      <c r="V113" t="s">
        <v>48</v>
      </c>
      <c r="W113" t="s">
        <v>35</v>
      </c>
      <c r="X113">
        <v>3</v>
      </c>
      <c r="Y113" t="s">
        <v>49</v>
      </c>
      <c r="Z113" t="s">
        <v>37</v>
      </c>
    </row>
    <row r="114" spans="1:26" x14ac:dyDescent="0.3">
      <c r="A114">
        <v>1565</v>
      </c>
      <c r="B114">
        <v>54</v>
      </c>
      <c r="C114" t="s">
        <v>60</v>
      </c>
      <c r="D114">
        <v>142</v>
      </c>
      <c r="E114" t="s">
        <v>68</v>
      </c>
      <c r="F114">
        <v>26</v>
      </c>
      <c r="G114" t="s">
        <v>56</v>
      </c>
      <c r="H114" t="s">
        <v>68</v>
      </c>
      <c r="I114" t="s">
        <v>51</v>
      </c>
      <c r="J114" t="s">
        <v>31</v>
      </c>
      <c r="K114">
        <v>30</v>
      </c>
      <c r="L114" t="s">
        <v>35</v>
      </c>
      <c r="M114">
        <v>4</v>
      </c>
      <c r="N114" t="s">
        <v>61</v>
      </c>
      <c r="O114" t="s">
        <v>35</v>
      </c>
      <c r="P114" t="s">
        <v>36</v>
      </c>
      <c r="Q114">
        <v>17328</v>
      </c>
      <c r="R114">
        <v>13871</v>
      </c>
      <c r="S114">
        <v>2</v>
      </c>
      <c r="T114" t="s">
        <v>37</v>
      </c>
      <c r="U114">
        <v>12</v>
      </c>
      <c r="V114" t="s">
        <v>38</v>
      </c>
      <c r="W114" t="s">
        <v>32</v>
      </c>
      <c r="X114">
        <v>3</v>
      </c>
      <c r="Y114" t="s">
        <v>49</v>
      </c>
      <c r="Z114" t="s">
        <v>47</v>
      </c>
    </row>
    <row r="115" spans="1:26" x14ac:dyDescent="0.3">
      <c r="A115">
        <v>1566</v>
      </c>
      <c r="B115">
        <v>24</v>
      </c>
      <c r="C115" t="s">
        <v>26</v>
      </c>
      <c r="D115">
        <v>1127</v>
      </c>
      <c r="E115" t="s">
        <v>42</v>
      </c>
      <c r="F115">
        <v>18</v>
      </c>
      <c r="G115" t="s">
        <v>43</v>
      </c>
      <c r="H115" t="s">
        <v>29</v>
      </c>
      <c r="I115" t="s">
        <v>30</v>
      </c>
      <c r="J115" t="s">
        <v>44</v>
      </c>
      <c r="K115">
        <v>52</v>
      </c>
      <c r="L115" t="s">
        <v>32</v>
      </c>
      <c r="M115">
        <v>1</v>
      </c>
      <c r="N115" t="s">
        <v>52</v>
      </c>
      <c r="O115" t="s">
        <v>32</v>
      </c>
      <c r="P115" t="s">
        <v>46</v>
      </c>
      <c r="Q115">
        <v>2774</v>
      </c>
      <c r="R115">
        <v>13257</v>
      </c>
      <c r="S115">
        <v>0</v>
      </c>
      <c r="T115" t="s">
        <v>47</v>
      </c>
      <c r="U115">
        <v>12</v>
      </c>
      <c r="V115" t="s">
        <v>38</v>
      </c>
      <c r="W115" t="s">
        <v>32</v>
      </c>
      <c r="X115">
        <v>2</v>
      </c>
      <c r="Y115" t="s">
        <v>49</v>
      </c>
      <c r="Z115" t="s">
        <v>47</v>
      </c>
    </row>
    <row r="116" spans="1:26" x14ac:dyDescent="0.3">
      <c r="A116">
        <v>1567</v>
      </c>
      <c r="B116">
        <v>34</v>
      </c>
      <c r="C116" t="s">
        <v>26</v>
      </c>
      <c r="D116">
        <v>1031</v>
      </c>
      <c r="E116" t="s">
        <v>42</v>
      </c>
      <c r="F116">
        <v>6</v>
      </c>
      <c r="G116" t="s">
        <v>53</v>
      </c>
      <c r="H116" t="s">
        <v>29</v>
      </c>
      <c r="I116" t="s">
        <v>32</v>
      </c>
      <c r="J116" t="s">
        <v>31</v>
      </c>
      <c r="K116">
        <v>45</v>
      </c>
      <c r="L116" t="s">
        <v>30</v>
      </c>
      <c r="M116">
        <v>2</v>
      </c>
      <c r="N116" t="s">
        <v>45</v>
      </c>
      <c r="O116" t="s">
        <v>30</v>
      </c>
      <c r="P116" t="s">
        <v>57</v>
      </c>
      <c r="Q116">
        <v>4505</v>
      </c>
      <c r="R116">
        <v>15000</v>
      </c>
      <c r="S116">
        <v>6</v>
      </c>
      <c r="T116" t="s">
        <v>47</v>
      </c>
      <c r="U116">
        <v>15</v>
      </c>
      <c r="V116" t="s">
        <v>38</v>
      </c>
      <c r="W116" t="s">
        <v>32</v>
      </c>
      <c r="X116">
        <v>3</v>
      </c>
      <c r="Y116" t="s">
        <v>49</v>
      </c>
      <c r="Z116" t="s">
        <v>47</v>
      </c>
    </row>
    <row r="117" spans="1:26" x14ac:dyDescent="0.3">
      <c r="A117">
        <v>1568</v>
      </c>
      <c r="B117">
        <v>37</v>
      </c>
      <c r="C117" t="s">
        <v>26</v>
      </c>
      <c r="D117">
        <v>1189</v>
      </c>
      <c r="E117" t="s">
        <v>27</v>
      </c>
      <c r="F117">
        <v>3</v>
      </c>
      <c r="G117" t="s">
        <v>56</v>
      </c>
      <c r="H117" t="s">
        <v>29</v>
      </c>
      <c r="I117" t="s">
        <v>32</v>
      </c>
      <c r="J117" t="s">
        <v>44</v>
      </c>
      <c r="K117">
        <v>87</v>
      </c>
      <c r="L117" t="s">
        <v>32</v>
      </c>
      <c r="M117">
        <v>3</v>
      </c>
      <c r="N117" t="s">
        <v>34</v>
      </c>
      <c r="O117" t="s">
        <v>35</v>
      </c>
      <c r="P117" t="s">
        <v>36</v>
      </c>
      <c r="Q117">
        <v>7428</v>
      </c>
      <c r="R117">
        <v>14506</v>
      </c>
      <c r="S117">
        <v>2</v>
      </c>
      <c r="T117" t="s">
        <v>47</v>
      </c>
      <c r="U117">
        <v>12</v>
      </c>
      <c r="V117" t="s">
        <v>38</v>
      </c>
      <c r="W117" t="s">
        <v>39</v>
      </c>
      <c r="X117">
        <v>3</v>
      </c>
      <c r="Y117" t="s">
        <v>49</v>
      </c>
      <c r="Z117" t="s">
        <v>47</v>
      </c>
    </row>
    <row r="118" spans="1:26" x14ac:dyDescent="0.3">
      <c r="A118">
        <v>1569</v>
      </c>
      <c r="B118">
        <v>34</v>
      </c>
      <c r="C118" t="s">
        <v>26</v>
      </c>
      <c r="D118">
        <v>1354</v>
      </c>
      <c r="E118" t="s">
        <v>42</v>
      </c>
      <c r="F118">
        <v>5</v>
      </c>
      <c r="G118" t="s">
        <v>56</v>
      </c>
      <c r="H118" t="s">
        <v>54</v>
      </c>
      <c r="I118" t="s">
        <v>32</v>
      </c>
      <c r="J118" t="s">
        <v>31</v>
      </c>
      <c r="K118">
        <v>45</v>
      </c>
      <c r="L118" t="s">
        <v>30</v>
      </c>
      <c r="M118">
        <v>3</v>
      </c>
      <c r="N118" t="s">
        <v>61</v>
      </c>
      <c r="O118" t="s">
        <v>39</v>
      </c>
      <c r="P118" t="s">
        <v>36</v>
      </c>
      <c r="Q118">
        <v>11631</v>
      </c>
      <c r="R118">
        <v>5615</v>
      </c>
      <c r="S118">
        <v>2</v>
      </c>
      <c r="T118" t="s">
        <v>47</v>
      </c>
      <c r="U118">
        <v>12</v>
      </c>
      <c r="V118" t="s">
        <v>38</v>
      </c>
      <c r="W118" t="s">
        <v>35</v>
      </c>
      <c r="X118">
        <v>6</v>
      </c>
      <c r="Y118" t="s">
        <v>49</v>
      </c>
      <c r="Z118" t="s">
        <v>47</v>
      </c>
    </row>
    <row r="119" spans="1:26" x14ac:dyDescent="0.3">
      <c r="A119">
        <v>1570</v>
      </c>
      <c r="B119">
        <v>36</v>
      </c>
      <c r="C119" t="s">
        <v>41</v>
      </c>
      <c r="D119">
        <v>1467</v>
      </c>
      <c r="E119" t="s">
        <v>27</v>
      </c>
      <c r="F119">
        <v>11</v>
      </c>
      <c r="G119" t="s">
        <v>28</v>
      </c>
      <c r="H119" t="s">
        <v>66</v>
      </c>
      <c r="I119" t="s">
        <v>30</v>
      </c>
      <c r="J119" t="s">
        <v>31</v>
      </c>
      <c r="K119">
        <v>92</v>
      </c>
      <c r="L119" t="s">
        <v>33</v>
      </c>
      <c r="M119">
        <v>3</v>
      </c>
      <c r="N119" t="s">
        <v>34</v>
      </c>
      <c r="O119" t="s">
        <v>35</v>
      </c>
      <c r="P119" t="s">
        <v>46</v>
      </c>
      <c r="Q119">
        <v>9738</v>
      </c>
      <c r="R119">
        <v>22952</v>
      </c>
      <c r="S119">
        <v>0</v>
      </c>
      <c r="T119" t="s">
        <v>47</v>
      </c>
      <c r="U119">
        <v>14</v>
      </c>
      <c r="V119" t="s">
        <v>38</v>
      </c>
      <c r="W119" t="s">
        <v>32</v>
      </c>
      <c r="X119">
        <v>6</v>
      </c>
      <c r="Y119" t="s">
        <v>49</v>
      </c>
      <c r="Z119" t="s">
        <v>47</v>
      </c>
    </row>
    <row r="120" spans="1:26" x14ac:dyDescent="0.3">
      <c r="A120">
        <v>1571</v>
      </c>
      <c r="B120">
        <v>36</v>
      </c>
      <c r="C120" t="s">
        <v>26</v>
      </c>
      <c r="D120">
        <v>922</v>
      </c>
      <c r="E120" t="s">
        <v>42</v>
      </c>
      <c r="F120">
        <v>3</v>
      </c>
      <c r="G120" t="s">
        <v>28</v>
      </c>
      <c r="H120" t="s">
        <v>29</v>
      </c>
      <c r="I120" t="s">
        <v>39</v>
      </c>
      <c r="J120" t="s">
        <v>31</v>
      </c>
      <c r="K120">
        <v>39</v>
      </c>
      <c r="L120" t="s">
        <v>32</v>
      </c>
      <c r="M120">
        <v>1</v>
      </c>
      <c r="N120" t="s">
        <v>52</v>
      </c>
      <c r="O120" t="s">
        <v>35</v>
      </c>
      <c r="P120" t="s">
        <v>57</v>
      </c>
      <c r="Q120">
        <v>2835</v>
      </c>
      <c r="R120">
        <v>2561</v>
      </c>
      <c r="S120">
        <v>5</v>
      </c>
      <c r="T120" t="s">
        <v>47</v>
      </c>
      <c r="U120">
        <v>22</v>
      </c>
      <c r="V120" t="s">
        <v>48</v>
      </c>
      <c r="W120" t="s">
        <v>39</v>
      </c>
      <c r="X120">
        <v>2</v>
      </c>
      <c r="Y120" t="s">
        <v>49</v>
      </c>
      <c r="Z120" t="s">
        <v>47</v>
      </c>
    </row>
    <row r="121" spans="1:26" x14ac:dyDescent="0.3">
      <c r="A121">
        <v>1572</v>
      </c>
      <c r="B121">
        <v>43</v>
      </c>
      <c r="C121" t="s">
        <v>41</v>
      </c>
      <c r="D121">
        <v>394</v>
      </c>
      <c r="E121" t="s">
        <v>27</v>
      </c>
      <c r="F121">
        <v>26</v>
      </c>
      <c r="G121" t="s">
        <v>28</v>
      </c>
      <c r="H121" t="s">
        <v>29</v>
      </c>
      <c r="I121" t="s">
        <v>32</v>
      </c>
      <c r="J121" t="s">
        <v>44</v>
      </c>
      <c r="K121">
        <v>92</v>
      </c>
      <c r="L121" t="s">
        <v>32</v>
      </c>
      <c r="M121">
        <v>4</v>
      </c>
      <c r="N121" t="s">
        <v>61</v>
      </c>
      <c r="O121" t="s">
        <v>35</v>
      </c>
      <c r="P121" t="s">
        <v>46</v>
      </c>
      <c r="Q121">
        <v>16959</v>
      </c>
      <c r="R121">
        <v>19494</v>
      </c>
      <c r="S121">
        <v>1</v>
      </c>
      <c r="T121" t="s">
        <v>37</v>
      </c>
      <c r="U121" t="s">
        <v>33</v>
      </c>
      <c r="V121" t="s">
        <v>38</v>
      </c>
      <c r="W121" t="s">
        <v>35</v>
      </c>
      <c r="X121">
        <v>3</v>
      </c>
      <c r="Y121" t="s">
        <v>65</v>
      </c>
      <c r="Z121" t="s">
        <v>47</v>
      </c>
    </row>
    <row r="122" spans="1:26" x14ac:dyDescent="0.3">
      <c r="A122">
        <v>1573</v>
      </c>
      <c r="B122">
        <v>30</v>
      </c>
      <c r="C122" t="s">
        <v>41</v>
      </c>
      <c r="D122">
        <v>1312</v>
      </c>
      <c r="E122" t="s">
        <v>42</v>
      </c>
      <c r="F122">
        <v>23</v>
      </c>
      <c r="G122" t="s">
        <v>56</v>
      </c>
      <c r="H122" t="s">
        <v>29</v>
      </c>
      <c r="I122" t="s">
        <v>39</v>
      </c>
      <c r="J122" t="s">
        <v>44</v>
      </c>
      <c r="K122">
        <v>96</v>
      </c>
      <c r="L122" t="s">
        <v>39</v>
      </c>
      <c r="M122">
        <v>1</v>
      </c>
      <c r="N122" t="s">
        <v>45</v>
      </c>
      <c r="O122" t="s">
        <v>32</v>
      </c>
      <c r="P122" t="s">
        <v>57</v>
      </c>
      <c r="Q122">
        <v>2613</v>
      </c>
      <c r="R122">
        <v>22310</v>
      </c>
      <c r="S122">
        <v>1</v>
      </c>
      <c r="T122" t="s">
        <v>47</v>
      </c>
      <c r="U122">
        <v>25</v>
      </c>
      <c r="V122" t="s">
        <v>48</v>
      </c>
      <c r="W122" t="s">
        <v>32</v>
      </c>
      <c r="X122">
        <v>2</v>
      </c>
      <c r="Y122" t="s">
        <v>55</v>
      </c>
      <c r="Z122" t="s">
        <v>47</v>
      </c>
    </row>
    <row r="123" spans="1:26" x14ac:dyDescent="0.3">
      <c r="A123">
        <v>1574</v>
      </c>
      <c r="B123">
        <v>33</v>
      </c>
      <c r="C123" t="s">
        <v>60</v>
      </c>
      <c r="D123">
        <v>750</v>
      </c>
      <c r="E123" t="s">
        <v>27</v>
      </c>
      <c r="F123">
        <v>22</v>
      </c>
      <c r="G123" t="s">
        <v>28</v>
      </c>
      <c r="H123" t="s">
        <v>64</v>
      </c>
      <c r="I123" t="s">
        <v>32</v>
      </c>
      <c r="J123" t="s">
        <v>44</v>
      </c>
      <c r="K123">
        <v>95</v>
      </c>
      <c r="L123" t="s">
        <v>32</v>
      </c>
      <c r="M123">
        <v>2</v>
      </c>
      <c r="N123" t="s">
        <v>34</v>
      </c>
      <c r="O123" t="s">
        <v>30</v>
      </c>
      <c r="P123" t="s">
        <v>46</v>
      </c>
      <c r="Q123">
        <v>6146</v>
      </c>
      <c r="R123">
        <v>15480</v>
      </c>
      <c r="S123">
        <v>0</v>
      </c>
      <c r="T123" t="s">
        <v>47</v>
      </c>
      <c r="U123">
        <v>13</v>
      </c>
      <c r="V123" t="s">
        <v>38</v>
      </c>
      <c r="W123" t="s">
        <v>39</v>
      </c>
      <c r="X123">
        <v>2</v>
      </c>
      <c r="Y123" t="s">
        <v>65</v>
      </c>
      <c r="Z123" t="s">
        <v>47</v>
      </c>
    </row>
    <row r="124" spans="1:26" x14ac:dyDescent="0.3">
      <c r="A124">
        <v>1575</v>
      </c>
      <c r="B124">
        <v>56</v>
      </c>
      <c r="C124" t="s">
        <v>26</v>
      </c>
      <c r="D124">
        <v>441</v>
      </c>
      <c r="E124" t="s">
        <v>42</v>
      </c>
      <c r="F124">
        <v>14</v>
      </c>
      <c r="G124" t="s">
        <v>53</v>
      </c>
      <c r="H124" t="s">
        <v>29</v>
      </c>
      <c r="I124" t="s">
        <v>30</v>
      </c>
      <c r="J124" t="s">
        <v>31</v>
      </c>
      <c r="K124">
        <v>72</v>
      </c>
      <c r="L124" t="s">
        <v>32</v>
      </c>
      <c r="M124">
        <v>1</v>
      </c>
      <c r="N124" t="s">
        <v>45</v>
      </c>
      <c r="O124" t="s">
        <v>30</v>
      </c>
      <c r="P124" t="s">
        <v>46</v>
      </c>
      <c r="Q124">
        <v>4963</v>
      </c>
      <c r="R124">
        <v>4510</v>
      </c>
      <c r="S124">
        <v>9</v>
      </c>
      <c r="T124" t="s">
        <v>37</v>
      </c>
      <c r="U124" t="s">
        <v>33</v>
      </c>
      <c r="V124" t="s">
        <v>38</v>
      </c>
      <c r="W124" t="s">
        <v>39</v>
      </c>
      <c r="X124">
        <v>2</v>
      </c>
      <c r="Y124" t="s">
        <v>49</v>
      </c>
      <c r="Z124" t="s">
        <v>37</v>
      </c>
    </row>
    <row r="125" spans="1:26" x14ac:dyDescent="0.3">
      <c r="A125">
        <v>1576</v>
      </c>
      <c r="B125">
        <v>51</v>
      </c>
      <c r="C125" t="s">
        <v>26</v>
      </c>
      <c r="D125">
        <v>684</v>
      </c>
      <c r="E125" t="s">
        <v>42</v>
      </c>
      <c r="F125">
        <v>6</v>
      </c>
      <c r="G125" t="s">
        <v>56</v>
      </c>
      <c r="H125" t="s">
        <v>29</v>
      </c>
      <c r="I125" t="s">
        <v>39</v>
      </c>
      <c r="J125" t="s">
        <v>44</v>
      </c>
      <c r="K125">
        <v>51</v>
      </c>
      <c r="L125" t="s">
        <v>32</v>
      </c>
      <c r="M125">
        <v>5</v>
      </c>
      <c r="N125" t="s">
        <v>63</v>
      </c>
      <c r="O125" t="s">
        <v>32</v>
      </c>
      <c r="P125" t="s">
        <v>36</v>
      </c>
      <c r="Q125">
        <v>19537</v>
      </c>
      <c r="R125">
        <v>6462</v>
      </c>
      <c r="S125">
        <v>7</v>
      </c>
      <c r="T125" t="s">
        <v>47</v>
      </c>
      <c r="U125">
        <v>13</v>
      </c>
      <c r="V125" t="s">
        <v>38</v>
      </c>
      <c r="W125" t="s">
        <v>32</v>
      </c>
      <c r="X125">
        <v>5</v>
      </c>
      <c r="Y125" t="s">
        <v>49</v>
      </c>
      <c r="Z125" t="s">
        <v>47</v>
      </c>
    </row>
    <row r="126" spans="1:26" x14ac:dyDescent="0.3">
      <c r="A126">
        <v>1577</v>
      </c>
      <c r="B126">
        <v>31</v>
      </c>
      <c r="C126" t="s">
        <v>26</v>
      </c>
      <c r="D126">
        <v>249</v>
      </c>
      <c r="E126" t="s">
        <v>27</v>
      </c>
      <c r="F126">
        <v>6</v>
      </c>
      <c r="G126" t="s">
        <v>53</v>
      </c>
      <c r="H126" t="s">
        <v>29</v>
      </c>
      <c r="I126" t="s">
        <v>30</v>
      </c>
      <c r="J126" t="s">
        <v>44</v>
      </c>
      <c r="K126">
        <v>76</v>
      </c>
      <c r="L126" t="s">
        <v>39</v>
      </c>
      <c r="M126">
        <v>2</v>
      </c>
      <c r="N126" t="s">
        <v>34</v>
      </c>
      <c r="O126" t="s">
        <v>32</v>
      </c>
      <c r="P126" t="s">
        <v>46</v>
      </c>
      <c r="Q126">
        <v>6172</v>
      </c>
      <c r="R126">
        <v>20739</v>
      </c>
      <c r="S126">
        <v>4</v>
      </c>
      <c r="T126" t="s">
        <v>37</v>
      </c>
      <c r="U126">
        <v>18</v>
      </c>
      <c r="V126" t="s">
        <v>38</v>
      </c>
      <c r="W126" t="s">
        <v>30</v>
      </c>
      <c r="X126">
        <v>3</v>
      </c>
      <c r="Y126" t="s">
        <v>55</v>
      </c>
      <c r="Z126" t="s">
        <v>37</v>
      </c>
    </row>
    <row r="127" spans="1:26" x14ac:dyDescent="0.3">
      <c r="A127">
        <v>1578</v>
      </c>
      <c r="B127">
        <v>26</v>
      </c>
      <c r="C127" t="s">
        <v>26</v>
      </c>
      <c r="D127">
        <v>841</v>
      </c>
      <c r="E127" t="s">
        <v>42</v>
      </c>
      <c r="F127">
        <v>6</v>
      </c>
      <c r="G127" t="s">
        <v>56</v>
      </c>
      <c r="H127" t="s">
        <v>50</v>
      </c>
      <c r="I127" t="s">
        <v>32</v>
      </c>
      <c r="J127" t="s">
        <v>31</v>
      </c>
      <c r="K127">
        <v>46</v>
      </c>
      <c r="L127" t="s">
        <v>30</v>
      </c>
      <c r="M127">
        <v>1</v>
      </c>
      <c r="N127" t="s">
        <v>45</v>
      </c>
      <c r="O127" t="s">
        <v>30</v>
      </c>
      <c r="P127" t="s">
        <v>46</v>
      </c>
      <c r="Q127">
        <v>2368</v>
      </c>
      <c r="R127">
        <v>23300</v>
      </c>
      <c r="S127">
        <v>1</v>
      </c>
      <c r="T127" t="s">
        <v>47</v>
      </c>
      <c r="U127">
        <v>19</v>
      </c>
      <c r="V127" t="s">
        <v>38</v>
      </c>
      <c r="W127" t="s">
        <v>32</v>
      </c>
      <c r="X127">
        <v>3</v>
      </c>
      <c r="Y127" t="s">
        <v>55</v>
      </c>
      <c r="Z127" t="s">
        <v>47</v>
      </c>
    </row>
    <row r="128" spans="1:26" x14ac:dyDescent="0.3">
      <c r="A128">
        <v>1579</v>
      </c>
      <c r="B128">
        <v>58</v>
      </c>
      <c r="C128" t="s">
        <v>26</v>
      </c>
      <c r="D128">
        <v>147</v>
      </c>
      <c r="E128" t="s">
        <v>42</v>
      </c>
      <c r="F128">
        <v>23</v>
      </c>
      <c r="G128" t="s">
        <v>53</v>
      </c>
      <c r="H128" t="s">
        <v>54</v>
      </c>
      <c r="I128" t="s">
        <v>51</v>
      </c>
      <c r="J128" t="s">
        <v>31</v>
      </c>
      <c r="K128">
        <v>94</v>
      </c>
      <c r="L128" t="s">
        <v>32</v>
      </c>
      <c r="M128">
        <v>3</v>
      </c>
      <c r="N128" t="s">
        <v>59</v>
      </c>
      <c r="O128" t="s">
        <v>35</v>
      </c>
      <c r="P128" t="s">
        <v>46</v>
      </c>
      <c r="Q128">
        <v>10312</v>
      </c>
      <c r="R128">
        <v>3465</v>
      </c>
      <c r="S128">
        <v>1</v>
      </c>
      <c r="T128" t="s">
        <v>47</v>
      </c>
      <c r="U128">
        <v>12</v>
      </c>
      <c r="V128" t="s">
        <v>38</v>
      </c>
      <c r="W128" t="s">
        <v>35</v>
      </c>
      <c r="X128">
        <v>3</v>
      </c>
      <c r="Y128" t="s">
        <v>55</v>
      </c>
      <c r="Z128" t="s">
        <v>37</v>
      </c>
    </row>
    <row r="129" spans="1:26" x14ac:dyDescent="0.3">
      <c r="A129">
        <v>1580</v>
      </c>
      <c r="B129">
        <v>19</v>
      </c>
      <c r="C129" t="s">
        <v>26</v>
      </c>
      <c r="D129">
        <v>528</v>
      </c>
      <c r="E129" t="s">
        <v>27</v>
      </c>
      <c r="F129">
        <v>22</v>
      </c>
      <c r="G129" t="s">
        <v>43</v>
      </c>
      <c r="H129" t="s">
        <v>64</v>
      </c>
      <c r="I129" t="s">
        <v>51</v>
      </c>
      <c r="J129" t="s">
        <v>44</v>
      </c>
      <c r="K129">
        <v>50</v>
      </c>
      <c r="L129" t="s">
        <v>32</v>
      </c>
      <c r="M129">
        <v>1</v>
      </c>
      <c r="N129" t="s">
        <v>62</v>
      </c>
      <c r="O129" t="s">
        <v>32</v>
      </c>
      <c r="P129" t="s">
        <v>36</v>
      </c>
      <c r="Q129">
        <v>1675</v>
      </c>
      <c r="R129">
        <v>26820</v>
      </c>
      <c r="S129">
        <v>1</v>
      </c>
      <c r="T129" t="s">
        <v>37</v>
      </c>
      <c r="U129">
        <v>19</v>
      </c>
      <c r="V129" t="s">
        <v>38</v>
      </c>
      <c r="W129" t="s">
        <v>35</v>
      </c>
      <c r="X129" t="s">
        <v>33</v>
      </c>
      <c r="Y129" t="s">
        <v>55</v>
      </c>
      <c r="Z129" t="s">
        <v>37</v>
      </c>
    </row>
    <row r="130" spans="1:26" x14ac:dyDescent="0.3">
      <c r="A130">
        <v>1581</v>
      </c>
      <c r="B130">
        <v>22</v>
      </c>
      <c r="C130" t="s">
        <v>26</v>
      </c>
      <c r="D130">
        <v>594</v>
      </c>
      <c r="E130" t="s">
        <v>42</v>
      </c>
      <c r="F130">
        <v>2</v>
      </c>
      <c r="G130" t="s">
        <v>43</v>
      </c>
      <c r="H130" t="s">
        <v>66</v>
      </c>
      <c r="I130" t="s">
        <v>32</v>
      </c>
      <c r="J130" t="s">
        <v>44</v>
      </c>
      <c r="K130">
        <v>100</v>
      </c>
      <c r="L130" t="s">
        <v>32</v>
      </c>
      <c r="M130">
        <v>1</v>
      </c>
      <c r="N130" t="s">
        <v>52</v>
      </c>
      <c r="O130" t="s">
        <v>35</v>
      </c>
      <c r="P130" t="s">
        <v>46</v>
      </c>
      <c r="Q130">
        <v>2523</v>
      </c>
      <c r="R130">
        <v>19299</v>
      </c>
      <c r="S130">
        <v>0</v>
      </c>
      <c r="T130" t="s">
        <v>47</v>
      </c>
      <c r="U130">
        <v>14</v>
      </c>
      <c r="V130" t="s">
        <v>38</v>
      </c>
      <c r="W130" t="s">
        <v>32</v>
      </c>
      <c r="X130">
        <v>2</v>
      </c>
      <c r="Y130" t="s">
        <v>49</v>
      </c>
      <c r="Z130" t="s">
        <v>47</v>
      </c>
    </row>
    <row r="131" spans="1:26" x14ac:dyDescent="0.3">
      <c r="A131">
        <v>1582</v>
      </c>
      <c r="B131">
        <v>49</v>
      </c>
      <c r="C131" t="s">
        <v>26</v>
      </c>
      <c r="D131">
        <v>470</v>
      </c>
      <c r="E131" t="s">
        <v>42</v>
      </c>
      <c r="F131">
        <v>20</v>
      </c>
      <c r="G131" t="s">
        <v>53</v>
      </c>
      <c r="H131" t="s">
        <v>54</v>
      </c>
      <c r="I131" t="s">
        <v>32</v>
      </c>
      <c r="J131" t="s">
        <v>31</v>
      </c>
      <c r="K131">
        <v>96</v>
      </c>
      <c r="L131" t="s">
        <v>32</v>
      </c>
      <c r="M131">
        <v>2</v>
      </c>
      <c r="N131" t="s">
        <v>58</v>
      </c>
      <c r="O131" t="s">
        <v>39</v>
      </c>
      <c r="P131" t="s">
        <v>46</v>
      </c>
      <c r="Q131">
        <v>6567</v>
      </c>
      <c r="R131">
        <v>5549</v>
      </c>
      <c r="S131">
        <v>1</v>
      </c>
      <c r="T131" t="s">
        <v>47</v>
      </c>
      <c r="U131">
        <v>14</v>
      </c>
      <c r="V131" t="s">
        <v>38</v>
      </c>
      <c r="W131" t="s">
        <v>32</v>
      </c>
      <c r="X131">
        <v>2</v>
      </c>
      <c r="Y131" t="s">
        <v>55</v>
      </c>
      <c r="Z131" t="s">
        <v>47</v>
      </c>
    </row>
    <row r="132" spans="1:26" x14ac:dyDescent="0.3">
      <c r="A132">
        <v>1583</v>
      </c>
      <c r="B132">
        <v>43</v>
      </c>
      <c r="C132" t="s">
        <v>41</v>
      </c>
      <c r="D132">
        <v>957</v>
      </c>
      <c r="E132" t="s">
        <v>33</v>
      </c>
      <c r="F132">
        <v>28</v>
      </c>
      <c r="G132" t="s">
        <v>33</v>
      </c>
      <c r="H132" t="s">
        <v>54</v>
      </c>
      <c r="I132" t="s">
        <v>30</v>
      </c>
      <c r="J132" t="s">
        <v>31</v>
      </c>
      <c r="K132">
        <v>72</v>
      </c>
      <c r="L132" t="s">
        <v>35</v>
      </c>
      <c r="M132">
        <v>1</v>
      </c>
      <c r="N132" t="s">
        <v>45</v>
      </c>
      <c r="O132" t="s">
        <v>32</v>
      </c>
      <c r="P132" t="s">
        <v>36</v>
      </c>
      <c r="Q132">
        <v>4739</v>
      </c>
      <c r="R132">
        <v>16090</v>
      </c>
      <c r="S132">
        <v>4</v>
      </c>
      <c r="T132" t="s">
        <v>47</v>
      </c>
      <c r="U132">
        <v>12</v>
      </c>
      <c r="V132" t="s">
        <v>38</v>
      </c>
      <c r="W132" t="s">
        <v>35</v>
      </c>
      <c r="X132">
        <v>2</v>
      </c>
      <c r="Y132" t="s">
        <v>49</v>
      </c>
      <c r="Z132" t="s">
        <v>47</v>
      </c>
    </row>
    <row r="133" spans="1:26" x14ac:dyDescent="0.3">
      <c r="A133">
        <v>1584</v>
      </c>
      <c r="B133">
        <v>50</v>
      </c>
      <c r="C133" t="s">
        <v>41</v>
      </c>
      <c r="D133">
        <v>809</v>
      </c>
      <c r="E133" t="s">
        <v>27</v>
      </c>
      <c r="F133">
        <v>12</v>
      </c>
      <c r="G133" t="s">
        <v>56</v>
      </c>
      <c r="H133" t="s">
        <v>64</v>
      </c>
      <c r="I133" t="s">
        <v>32</v>
      </c>
      <c r="J133" t="s">
        <v>31</v>
      </c>
      <c r="K133">
        <v>77</v>
      </c>
      <c r="L133" t="s">
        <v>32</v>
      </c>
      <c r="M133">
        <v>3</v>
      </c>
      <c r="N133" t="s">
        <v>34</v>
      </c>
      <c r="O133" t="s">
        <v>35</v>
      </c>
      <c r="P133" t="s">
        <v>36</v>
      </c>
      <c r="Q133">
        <v>9208</v>
      </c>
      <c r="R133">
        <v>6645</v>
      </c>
      <c r="S133">
        <v>4</v>
      </c>
      <c r="T133" t="s">
        <v>47</v>
      </c>
      <c r="U133">
        <v>11</v>
      </c>
      <c r="V133" t="s">
        <v>38</v>
      </c>
      <c r="W133" t="s">
        <v>35</v>
      </c>
      <c r="X133">
        <v>3</v>
      </c>
      <c r="Y133" t="s">
        <v>49</v>
      </c>
      <c r="Z133" t="s">
        <v>47</v>
      </c>
    </row>
    <row r="134" spans="1:26" x14ac:dyDescent="0.3">
      <c r="A134">
        <v>1585</v>
      </c>
      <c r="B134">
        <v>31</v>
      </c>
      <c r="C134" t="s">
        <v>26</v>
      </c>
      <c r="D134">
        <v>542</v>
      </c>
      <c r="E134" t="s">
        <v>27</v>
      </c>
      <c r="F134" t="s">
        <v>33</v>
      </c>
      <c r="G134" t="s">
        <v>56</v>
      </c>
      <c r="H134" t="s">
        <v>29</v>
      </c>
      <c r="I134" t="s">
        <v>30</v>
      </c>
      <c r="J134" t="s">
        <v>31</v>
      </c>
      <c r="K134">
        <v>71</v>
      </c>
      <c r="L134" t="s">
        <v>39</v>
      </c>
      <c r="M134">
        <v>2</v>
      </c>
      <c r="N134" t="s">
        <v>34</v>
      </c>
      <c r="O134" t="s">
        <v>32</v>
      </c>
      <c r="P134" t="s">
        <v>46</v>
      </c>
      <c r="Q134">
        <v>4559</v>
      </c>
      <c r="R134">
        <v>24788</v>
      </c>
      <c r="S134">
        <v>3</v>
      </c>
      <c r="T134" t="s">
        <v>37</v>
      </c>
      <c r="U134">
        <v>11</v>
      </c>
      <c r="V134" t="s">
        <v>38</v>
      </c>
      <c r="W134" t="s">
        <v>32</v>
      </c>
      <c r="X134">
        <v>2</v>
      </c>
      <c r="Y134" t="s">
        <v>49</v>
      </c>
      <c r="Z134" t="s">
        <v>37</v>
      </c>
    </row>
    <row r="135" spans="1:26" x14ac:dyDescent="0.3">
      <c r="A135">
        <v>1586</v>
      </c>
      <c r="B135">
        <v>41</v>
      </c>
      <c r="C135" t="s">
        <v>26</v>
      </c>
      <c r="D135">
        <v>802</v>
      </c>
      <c r="E135" t="s">
        <v>27</v>
      </c>
      <c r="F135">
        <v>9</v>
      </c>
      <c r="G135" t="s">
        <v>43</v>
      </c>
      <c r="H135" t="s">
        <v>29</v>
      </c>
      <c r="I135" t="s">
        <v>32</v>
      </c>
      <c r="J135" t="s">
        <v>44</v>
      </c>
      <c r="K135">
        <v>96</v>
      </c>
      <c r="L135" t="s">
        <v>32</v>
      </c>
      <c r="M135">
        <v>3</v>
      </c>
      <c r="N135" t="s">
        <v>34</v>
      </c>
      <c r="O135" t="s">
        <v>32</v>
      </c>
      <c r="P135" t="s">
        <v>57</v>
      </c>
      <c r="Q135">
        <v>8189</v>
      </c>
      <c r="R135">
        <v>21196</v>
      </c>
      <c r="S135">
        <v>3</v>
      </c>
      <c r="T135" t="s">
        <v>37</v>
      </c>
      <c r="U135">
        <v>13</v>
      </c>
      <c r="V135" t="s">
        <v>38</v>
      </c>
      <c r="W135" t="s">
        <v>32</v>
      </c>
      <c r="X135">
        <v>2</v>
      </c>
      <c r="Y135" t="s">
        <v>49</v>
      </c>
      <c r="Z135" t="s">
        <v>47</v>
      </c>
    </row>
    <row r="136" spans="1:26" x14ac:dyDescent="0.3">
      <c r="A136">
        <v>1587</v>
      </c>
      <c r="B136">
        <v>26</v>
      </c>
      <c r="C136" t="s">
        <v>26</v>
      </c>
      <c r="D136">
        <v>1355</v>
      </c>
      <c r="E136" t="s">
        <v>68</v>
      </c>
      <c r="F136">
        <v>25</v>
      </c>
      <c r="G136" t="s">
        <v>43</v>
      </c>
      <c r="H136" t="s">
        <v>29</v>
      </c>
      <c r="I136" t="s">
        <v>32</v>
      </c>
      <c r="J136" t="s">
        <v>31</v>
      </c>
      <c r="K136">
        <v>61</v>
      </c>
      <c r="L136" t="s">
        <v>32</v>
      </c>
      <c r="M136">
        <v>1</v>
      </c>
      <c r="N136" t="s">
        <v>68</v>
      </c>
      <c r="O136" t="s">
        <v>32</v>
      </c>
      <c r="P136" t="s">
        <v>46</v>
      </c>
      <c r="Q136">
        <v>2942</v>
      </c>
      <c r="R136">
        <v>8916</v>
      </c>
      <c r="S136">
        <v>1</v>
      </c>
      <c r="T136" t="s">
        <v>47</v>
      </c>
      <c r="U136">
        <v>23</v>
      </c>
      <c r="V136" t="s">
        <v>48</v>
      </c>
      <c r="W136" t="s">
        <v>35</v>
      </c>
      <c r="X136">
        <v>3</v>
      </c>
      <c r="Y136" t="s">
        <v>49</v>
      </c>
      <c r="Z136" t="s">
        <v>47</v>
      </c>
    </row>
    <row r="137" spans="1:26" x14ac:dyDescent="0.3">
      <c r="A137">
        <v>1588</v>
      </c>
      <c r="B137">
        <v>36</v>
      </c>
      <c r="C137" t="s">
        <v>26</v>
      </c>
      <c r="D137">
        <v>216</v>
      </c>
      <c r="E137" t="s">
        <v>42</v>
      </c>
      <c r="F137">
        <v>6</v>
      </c>
      <c r="G137" t="s">
        <v>28</v>
      </c>
      <c r="H137" t="s">
        <v>54</v>
      </c>
      <c r="I137" t="s">
        <v>30</v>
      </c>
      <c r="J137" t="s">
        <v>44</v>
      </c>
      <c r="K137">
        <v>84</v>
      </c>
      <c r="L137" t="s">
        <v>32</v>
      </c>
      <c r="M137">
        <v>2</v>
      </c>
      <c r="N137" t="s">
        <v>58</v>
      </c>
      <c r="O137" t="s">
        <v>30</v>
      </c>
      <c r="P137" t="s">
        <v>57</v>
      </c>
      <c r="Q137">
        <v>4941</v>
      </c>
      <c r="R137">
        <v>2819</v>
      </c>
      <c r="S137">
        <v>6</v>
      </c>
      <c r="T137" t="s">
        <v>47</v>
      </c>
      <c r="U137">
        <v>20</v>
      </c>
      <c r="V137" t="s">
        <v>48</v>
      </c>
      <c r="W137" t="s">
        <v>35</v>
      </c>
      <c r="X137">
        <v>0</v>
      </c>
      <c r="Y137" t="s">
        <v>49</v>
      </c>
      <c r="Z137" t="s">
        <v>47</v>
      </c>
    </row>
    <row r="138" spans="1:26" x14ac:dyDescent="0.3">
      <c r="A138">
        <v>1589</v>
      </c>
      <c r="B138">
        <v>51</v>
      </c>
      <c r="C138" t="s">
        <v>41</v>
      </c>
      <c r="D138">
        <v>1150</v>
      </c>
      <c r="E138" t="s">
        <v>42</v>
      </c>
      <c r="F138">
        <v>8</v>
      </c>
      <c r="G138" t="s">
        <v>53</v>
      </c>
      <c r="H138" t="s">
        <v>29</v>
      </c>
      <c r="I138" t="s">
        <v>39</v>
      </c>
      <c r="J138" t="s">
        <v>44</v>
      </c>
      <c r="K138">
        <v>53</v>
      </c>
      <c r="L138" t="s">
        <v>39</v>
      </c>
      <c r="M138">
        <v>3</v>
      </c>
      <c r="N138" t="s">
        <v>58</v>
      </c>
      <c r="O138" t="s">
        <v>35</v>
      </c>
      <c r="P138" t="s">
        <v>36</v>
      </c>
      <c r="Q138">
        <v>10650</v>
      </c>
      <c r="R138">
        <v>25150</v>
      </c>
      <c r="S138">
        <v>2</v>
      </c>
      <c r="T138" t="s">
        <v>47</v>
      </c>
      <c r="U138">
        <v>15</v>
      </c>
      <c r="V138" t="s">
        <v>38</v>
      </c>
      <c r="W138" t="s">
        <v>35</v>
      </c>
      <c r="X138">
        <v>2</v>
      </c>
      <c r="Y138" t="s">
        <v>49</v>
      </c>
      <c r="Z138" t="s">
        <v>37</v>
      </c>
    </row>
    <row r="139" spans="1:26" x14ac:dyDescent="0.3">
      <c r="A139">
        <v>1590</v>
      </c>
      <c r="B139">
        <v>39</v>
      </c>
      <c r="C139" t="s">
        <v>26</v>
      </c>
      <c r="D139">
        <v>1329</v>
      </c>
      <c r="E139" t="s">
        <v>27</v>
      </c>
      <c r="F139">
        <v>4</v>
      </c>
      <c r="G139" t="s">
        <v>53</v>
      </c>
      <c r="H139" t="s">
        <v>29</v>
      </c>
      <c r="I139" t="s">
        <v>51</v>
      </c>
      <c r="J139" t="s">
        <v>31</v>
      </c>
      <c r="K139">
        <v>47</v>
      </c>
      <c r="L139" t="s">
        <v>30</v>
      </c>
      <c r="M139">
        <v>2</v>
      </c>
      <c r="N139" t="s">
        <v>34</v>
      </c>
      <c r="O139" t="s">
        <v>32</v>
      </c>
      <c r="P139" t="s">
        <v>46</v>
      </c>
      <c r="Q139">
        <v>5902</v>
      </c>
      <c r="R139">
        <v>14590</v>
      </c>
      <c r="S139">
        <v>4</v>
      </c>
      <c r="T139" t="s">
        <v>47</v>
      </c>
      <c r="U139">
        <v>14</v>
      </c>
      <c r="V139" t="s">
        <v>38</v>
      </c>
      <c r="W139" t="s">
        <v>32</v>
      </c>
      <c r="X139">
        <v>1</v>
      </c>
      <c r="Y139" t="s">
        <v>65</v>
      </c>
      <c r="Z139" t="s">
        <v>47</v>
      </c>
    </row>
    <row r="140" spans="1:26" x14ac:dyDescent="0.3">
      <c r="A140">
        <v>1591</v>
      </c>
      <c r="B140">
        <v>25</v>
      </c>
      <c r="C140" t="s">
        <v>26</v>
      </c>
      <c r="D140">
        <v>959</v>
      </c>
      <c r="E140" t="s">
        <v>27</v>
      </c>
      <c r="F140">
        <v>28</v>
      </c>
      <c r="G140" t="s">
        <v>56</v>
      </c>
      <c r="H140" t="s">
        <v>29</v>
      </c>
      <c r="I140" t="s">
        <v>39</v>
      </c>
      <c r="J140" t="s">
        <v>44</v>
      </c>
      <c r="K140">
        <v>41</v>
      </c>
      <c r="L140" t="s">
        <v>30</v>
      </c>
      <c r="M140">
        <v>2</v>
      </c>
      <c r="N140" t="s">
        <v>34</v>
      </c>
      <c r="O140" t="s">
        <v>32</v>
      </c>
      <c r="P140" t="s">
        <v>46</v>
      </c>
      <c r="Q140">
        <v>8639</v>
      </c>
      <c r="R140">
        <v>24835</v>
      </c>
      <c r="S140">
        <v>2</v>
      </c>
      <c r="T140" t="s">
        <v>47</v>
      </c>
      <c r="U140">
        <v>18</v>
      </c>
      <c r="V140" t="s">
        <v>38</v>
      </c>
      <c r="W140" t="s">
        <v>35</v>
      </c>
      <c r="X140">
        <v>3</v>
      </c>
      <c r="Y140" t="s">
        <v>49</v>
      </c>
      <c r="Z140" t="s">
        <v>47</v>
      </c>
    </row>
    <row r="141" spans="1:26" x14ac:dyDescent="0.3">
      <c r="A141">
        <v>1592</v>
      </c>
      <c r="B141">
        <v>30</v>
      </c>
      <c r="C141" t="s">
        <v>26</v>
      </c>
      <c r="D141">
        <v>1240</v>
      </c>
      <c r="E141" t="s">
        <v>68</v>
      </c>
      <c r="F141">
        <v>9</v>
      </c>
      <c r="G141" t="s">
        <v>56</v>
      </c>
      <c r="H141" t="s">
        <v>68</v>
      </c>
      <c r="I141" t="s">
        <v>32</v>
      </c>
      <c r="J141" t="s">
        <v>44</v>
      </c>
      <c r="K141">
        <v>48</v>
      </c>
      <c r="L141" t="s">
        <v>32</v>
      </c>
      <c r="M141">
        <v>2</v>
      </c>
      <c r="N141" t="s">
        <v>68</v>
      </c>
      <c r="O141" t="s">
        <v>35</v>
      </c>
      <c r="P141" t="s">
        <v>46</v>
      </c>
      <c r="Q141">
        <v>6347</v>
      </c>
      <c r="R141">
        <v>13982</v>
      </c>
      <c r="S141">
        <v>0</v>
      </c>
      <c r="T141" t="s">
        <v>37</v>
      </c>
      <c r="U141">
        <v>19</v>
      </c>
      <c r="V141" t="s">
        <v>38</v>
      </c>
      <c r="W141" t="s">
        <v>35</v>
      </c>
      <c r="X141">
        <v>2</v>
      </c>
      <c r="Y141" t="s">
        <v>40</v>
      </c>
      <c r="Z141" t="s">
        <v>47</v>
      </c>
    </row>
    <row r="142" spans="1:26" x14ac:dyDescent="0.3">
      <c r="A142">
        <v>1593</v>
      </c>
      <c r="B142">
        <v>32</v>
      </c>
      <c r="C142" t="s">
        <v>26</v>
      </c>
      <c r="D142">
        <v>1033</v>
      </c>
      <c r="E142" t="s">
        <v>42</v>
      </c>
      <c r="F142">
        <v>9</v>
      </c>
      <c r="G142" t="s">
        <v>56</v>
      </c>
      <c r="H142" t="s">
        <v>54</v>
      </c>
      <c r="I142" t="s">
        <v>39</v>
      </c>
      <c r="J142" t="s">
        <v>31</v>
      </c>
      <c r="K142">
        <v>41</v>
      </c>
      <c r="L142" t="s">
        <v>32</v>
      </c>
      <c r="M142">
        <v>1</v>
      </c>
      <c r="N142" t="s">
        <v>52</v>
      </c>
      <c r="O142" t="s">
        <v>39</v>
      </c>
      <c r="P142" t="s">
        <v>36</v>
      </c>
      <c r="Q142">
        <v>4200</v>
      </c>
      <c r="R142">
        <v>10224</v>
      </c>
      <c r="S142">
        <v>7</v>
      </c>
      <c r="T142" t="s">
        <v>47</v>
      </c>
      <c r="U142">
        <v>22</v>
      </c>
      <c r="V142" t="s">
        <v>48</v>
      </c>
      <c r="W142" t="s">
        <v>39</v>
      </c>
      <c r="X142">
        <v>2</v>
      </c>
      <c r="Y142" t="s">
        <v>65</v>
      </c>
      <c r="Z142" t="s">
        <v>37</v>
      </c>
    </row>
    <row r="143" spans="1:26" x14ac:dyDescent="0.3">
      <c r="A143">
        <v>1594</v>
      </c>
      <c r="B143">
        <v>45</v>
      </c>
      <c r="C143" t="s">
        <v>26</v>
      </c>
      <c r="D143">
        <v>1316</v>
      </c>
      <c r="E143" t="s">
        <v>42</v>
      </c>
      <c r="F143">
        <v>29</v>
      </c>
      <c r="G143" t="s">
        <v>56</v>
      </c>
      <c r="H143" t="s">
        <v>54</v>
      </c>
      <c r="I143" t="s">
        <v>32</v>
      </c>
      <c r="J143" t="s">
        <v>44</v>
      </c>
      <c r="K143">
        <v>83</v>
      </c>
      <c r="L143" t="s">
        <v>32</v>
      </c>
      <c r="M143">
        <v>1</v>
      </c>
      <c r="N143" t="s">
        <v>45</v>
      </c>
      <c r="O143" t="s">
        <v>35</v>
      </c>
      <c r="P143" t="s">
        <v>36</v>
      </c>
      <c r="Q143">
        <v>3452</v>
      </c>
      <c r="R143">
        <v>9752</v>
      </c>
      <c r="S143">
        <v>5</v>
      </c>
      <c r="T143" t="s">
        <v>47</v>
      </c>
      <c r="U143">
        <v>13</v>
      </c>
      <c r="V143" t="s">
        <v>38</v>
      </c>
      <c r="W143" t="s">
        <v>30</v>
      </c>
      <c r="X143">
        <v>2</v>
      </c>
      <c r="Y143" t="s">
        <v>55</v>
      </c>
      <c r="Z143" t="s">
        <v>47</v>
      </c>
    </row>
    <row r="144" spans="1:26" x14ac:dyDescent="0.3">
      <c r="A144">
        <v>1595</v>
      </c>
      <c r="B144">
        <v>38</v>
      </c>
      <c r="C144" t="s">
        <v>26</v>
      </c>
      <c r="D144">
        <v>364</v>
      </c>
      <c r="E144" t="s">
        <v>42</v>
      </c>
      <c r="F144">
        <v>3</v>
      </c>
      <c r="G144" t="s">
        <v>67</v>
      </c>
      <c r="H144" t="s">
        <v>66</v>
      </c>
      <c r="I144" t="s">
        <v>51</v>
      </c>
      <c r="J144" t="s">
        <v>31</v>
      </c>
      <c r="K144">
        <v>32</v>
      </c>
      <c r="L144" t="s">
        <v>32</v>
      </c>
      <c r="M144">
        <v>2</v>
      </c>
      <c r="N144" t="s">
        <v>45</v>
      </c>
      <c r="O144" t="s">
        <v>32</v>
      </c>
      <c r="P144" t="s">
        <v>36</v>
      </c>
      <c r="Q144">
        <v>4317</v>
      </c>
      <c r="R144">
        <v>2302</v>
      </c>
      <c r="S144">
        <v>3</v>
      </c>
      <c r="T144" t="s">
        <v>37</v>
      </c>
      <c r="U144">
        <v>20</v>
      </c>
      <c r="V144" t="s">
        <v>48</v>
      </c>
      <c r="W144" t="s">
        <v>30</v>
      </c>
      <c r="X144">
        <v>2</v>
      </c>
      <c r="Y144" t="s">
        <v>49</v>
      </c>
      <c r="Z144" t="s">
        <v>47</v>
      </c>
    </row>
    <row r="145" spans="1:26" x14ac:dyDescent="0.3">
      <c r="A145">
        <v>1596</v>
      </c>
      <c r="B145">
        <v>30</v>
      </c>
      <c r="C145" t="s">
        <v>26</v>
      </c>
      <c r="D145">
        <v>438</v>
      </c>
      <c r="E145" t="s">
        <v>42</v>
      </c>
      <c r="F145">
        <v>18</v>
      </c>
      <c r="G145" t="s">
        <v>56</v>
      </c>
      <c r="H145" t="s">
        <v>29</v>
      </c>
      <c r="I145" t="s">
        <v>39</v>
      </c>
      <c r="J145" t="s">
        <v>31</v>
      </c>
      <c r="K145">
        <v>75</v>
      </c>
      <c r="L145" t="s">
        <v>32</v>
      </c>
      <c r="M145">
        <v>1</v>
      </c>
      <c r="N145" t="s">
        <v>45</v>
      </c>
      <c r="O145" t="s">
        <v>32</v>
      </c>
      <c r="P145" t="s">
        <v>36</v>
      </c>
      <c r="Q145">
        <v>2632</v>
      </c>
      <c r="R145">
        <v>23910</v>
      </c>
      <c r="S145">
        <v>1</v>
      </c>
      <c r="T145" t="s">
        <v>47</v>
      </c>
      <c r="U145">
        <v>14</v>
      </c>
      <c r="V145" t="s">
        <v>38</v>
      </c>
      <c r="W145" t="s">
        <v>32</v>
      </c>
      <c r="X145">
        <v>4</v>
      </c>
      <c r="Y145" t="s">
        <v>55</v>
      </c>
      <c r="Z145" t="s">
        <v>47</v>
      </c>
    </row>
    <row r="146" spans="1:26" x14ac:dyDescent="0.3">
      <c r="A146">
        <v>1597</v>
      </c>
      <c r="B146">
        <v>32</v>
      </c>
      <c r="C146" t="s">
        <v>41</v>
      </c>
      <c r="D146">
        <v>689</v>
      </c>
      <c r="E146" t="s">
        <v>27</v>
      </c>
      <c r="F146">
        <v>9</v>
      </c>
      <c r="G146" t="s">
        <v>28</v>
      </c>
      <c r="H146" t="s">
        <v>54</v>
      </c>
      <c r="I146" t="s">
        <v>51</v>
      </c>
      <c r="J146" t="s">
        <v>44</v>
      </c>
      <c r="K146">
        <v>35</v>
      </c>
      <c r="L146" t="s">
        <v>33</v>
      </c>
      <c r="M146">
        <v>2</v>
      </c>
      <c r="N146" t="s">
        <v>33</v>
      </c>
      <c r="O146" t="s">
        <v>35</v>
      </c>
      <c r="P146" t="s">
        <v>57</v>
      </c>
      <c r="Q146">
        <v>4668</v>
      </c>
      <c r="R146">
        <v>22812</v>
      </c>
      <c r="S146">
        <v>0</v>
      </c>
      <c r="T146" t="s">
        <v>47</v>
      </c>
      <c r="U146">
        <v>17</v>
      </c>
      <c r="V146" t="s">
        <v>38</v>
      </c>
      <c r="W146" t="s">
        <v>35</v>
      </c>
      <c r="X146">
        <v>2</v>
      </c>
      <c r="Y146" t="s">
        <v>65</v>
      </c>
      <c r="Z146" t="s">
        <v>47</v>
      </c>
    </row>
    <row r="147" spans="1:26" x14ac:dyDescent="0.3">
      <c r="A147">
        <v>1598</v>
      </c>
      <c r="B147">
        <v>30</v>
      </c>
      <c r="C147" t="s">
        <v>26</v>
      </c>
      <c r="D147">
        <v>201</v>
      </c>
      <c r="E147" t="s">
        <v>42</v>
      </c>
      <c r="F147">
        <v>5</v>
      </c>
      <c r="G147" t="s">
        <v>56</v>
      </c>
      <c r="H147" t="s">
        <v>66</v>
      </c>
      <c r="I147" t="s">
        <v>51</v>
      </c>
      <c r="J147" t="s">
        <v>31</v>
      </c>
      <c r="K147">
        <v>84</v>
      </c>
      <c r="L147" t="s">
        <v>32</v>
      </c>
      <c r="M147">
        <v>1</v>
      </c>
      <c r="N147" t="s">
        <v>45</v>
      </c>
      <c r="O147" t="s">
        <v>39</v>
      </c>
      <c r="P147" t="s">
        <v>57</v>
      </c>
      <c r="Q147">
        <v>3204</v>
      </c>
      <c r="R147">
        <v>10415</v>
      </c>
      <c r="S147">
        <v>5</v>
      </c>
      <c r="T147" t="s">
        <v>47</v>
      </c>
      <c r="U147">
        <v>14</v>
      </c>
      <c r="V147" t="s">
        <v>38</v>
      </c>
      <c r="W147" t="s">
        <v>35</v>
      </c>
      <c r="X147">
        <v>3</v>
      </c>
      <c r="Y147" t="s">
        <v>49</v>
      </c>
      <c r="Z147" t="s">
        <v>47</v>
      </c>
    </row>
    <row r="148" spans="1:26" x14ac:dyDescent="0.3">
      <c r="A148">
        <v>1599</v>
      </c>
      <c r="B148">
        <v>30</v>
      </c>
      <c r="C148" t="s">
        <v>26</v>
      </c>
      <c r="D148">
        <v>1427</v>
      </c>
      <c r="E148" t="s">
        <v>42</v>
      </c>
      <c r="F148">
        <v>2</v>
      </c>
      <c r="G148" t="s">
        <v>43</v>
      </c>
      <c r="H148" t="s">
        <v>54</v>
      </c>
      <c r="I148" t="s">
        <v>30</v>
      </c>
      <c r="J148" t="s">
        <v>44</v>
      </c>
      <c r="K148">
        <v>35</v>
      </c>
      <c r="L148" t="s">
        <v>30</v>
      </c>
      <c r="M148">
        <v>1</v>
      </c>
      <c r="N148" t="s">
        <v>52</v>
      </c>
      <c r="O148" t="s">
        <v>35</v>
      </c>
      <c r="P148" t="s">
        <v>36</v>
      </c>
      <c r="Q148">
        <v>2720</v>
      </c>
      <c r="R148">
        <v>11162</v>
      </c>
      <c r="S148">
        <v>0</v>
      </c>
      <c r="T148" t="s">
        <v>47</v>
      </c>
      <c r="U148">
        <v>13</v>
      </c>
      <c r="V148" t="s">
        <v>38</v>
      </c>
      <c r="W148" t="s">
        <v>35</v>
      </c>
      <c r="X148">
        <v>3</v>
      </c>
      <c r="Y148" t="s">
        <v>49</v>
      </c>
      <c r="Z148" t="s">
        <v>47</v>
      </c>
    </row>
    <row r="149" spans="1:26" x14ac:dyDescent="0.3">
      <c r="A149">
        <v>1600</v>
      </c>
      <c r="B149">
        <v>41</v>
      </c>
      <c r="C149" t="s">
        <v>41</v>
      </c>
      <c r="D149">
        <v>857</v>
      </c>
      <c r="E149" t="s">
        <v>42</v>
      </c>
      <c r="F149">
        <v>10</v>
      </c>
      <c r="G149" t="s">
        <v>56</v>
      </c>
      <c r="H149" t="s">
        <v>29</v>
      </c>
      <c r="I149" t="s">
        <v>51</v>
      </c>
      <c r="J149" t="s">
        <v>44</v>
      </c>
      <c r="K149">
        <v>91</v>
      </c>
      <c r="L149" t="s">
        <v>30</v>
      </c>
      <c r="M149">
        <v>4</v>
      </c>
      <c r="N149" t="s">
        <v>61</v>
      </c>
      <c r="O149" t="s">
        <v>39</v>
      </c>
      <c r="P149" t="s">
        <v>57</v>
      </c>
      <c r="Q149">
        <v>17181</v>
      </c>
      <c r="R149">
        <v>12888</v>
      </c>
      <c r="S149">
        <v>4</v>
      </c>
      <c r="T149" t="s">
        <v>47</v>
      </c>
      <c r="U149">
        <v>13</v>
      </c>
      <c r="V149" t="s">
        <v>38</v>
      </c>
      <c r="W149" t="s">
        <v>30</v>
      </c>
      <c r="X149">
        <v>2</v>
      </c>
      <c r="Y149" t="s">
        <v>55</v>
      </c>
      <c r="Z149" t="s">
        <v>47</v>
      </c>
    </row>
    <row r="150" spans="1:26" x14ac:dyDescent="0.3">
      <c r="A150">
        <v>1601</v>
      </c>
      <c r="B150">
        <v>41</v>
      </c>
      <c r="C150" t="s">
        <v>26</v>
      </c>
      <c r="D150">
        <v>933</v>
      </c>
      <c r="E150" t="s">
        <v>42</v>
      </c>
      <c r="F150">
        <v>9</v>
      </c>
      <c r="G150" t="s">
        <v>53</v>
      </c>
      <c r="H150" t="s">
        <v>29</v>
      </c>
      <c r="I150" t="s">
        <v>32</v>
      </c>
      <c r="J150" t="s">
        <v>44</v>
      </c>
      <c r="K150">
        <v>94</v>
      </c>
      <c r="L150" t="s">
        <v>32</v>
      </c>
      <c r="M150">
        <v>1</v>
      </c>
      <c r="N150" t="s">
        <v>52</v>
      </c>
      <c r="O150" t="s">
        <v>39</v>
      </c>
      <c r="P150" t="s">
        <v>46</v>
      </c>
      <c r="Q150">
        <v>2238</v>
      </c>
      <c r="R150">
        <v>6961</v>
      </c>
      <c r="S150">
        <v>2</v>
      </c>
      <c r="T150" t="s">
        <v>47</v>
      </c>
      <c r="U150">
        <v>21</v>
      </c>
      <c r="V150" t="s">
        <v>48</v>
      </c>
      <c r="W150" t="s">
        <v>35</v>
      </c>
      <c r="X150">
        <v>2</v>
      </c>
      <c r="Y150" t="s">
        <v>49</v>
      </c>
      <c r="Z150" t="s">
        <v>47</v>
      </c>
    </row>
    <row r="151" spans="1:26" x14ac:dyDescent="0.3">
      <c r="A151">
        <v>1602</v>
      </c>
      <c r="B151">
        <v>19</v>
      </c>
      <c r="C151" t="s">
        <v>26</v>
      </c>
      <c r="D151">
        <v>1181</v>
      </c>
      <c r="E151" t="s">
        <v>42</v>
      </c>
      <c r="F151">
        <v>3</v>
      </c>
      <c r="G151" t="s">
        <v>43</v>
      </c>
      <c r="H151" t="s">
        <v>54</v>
      </c>
      <c r="I151" t="s">
        <v>30</v>
      </c>
      <c r="J151" t="s">
        <v>31</v>
      </c>
      <c r="K151">
        <v>79</v>
      </c>
      <c r="L151" t="s">
        <v>32</v>
      </c>
      <c r="M151">
        <v>1</v>
      </c>
      <c r="N151" t="s">
        <v>52</v>
      </c>
      <c r="O151" t="s">
        <v>30</v>
      </c>
      <c r="P151" t="s">
        <v>36</v>
      </c>
      <c r="Q151">
        <v>1483</v>
      </c>
      <c r="R151">
        <v>16102</v>
      </c>
      <c r="S151">
        <v>1</v>
      </c>
      <c r="T151" t="s">
        <v>47</v>
      </c>
      <c r="U151">
        <v>14</v>
      </c>
      <c r="V151" t="s">
        <v>38</v>
      </c>
      <c r="W151" t="s">
        <v>35</v>
      </c>
      <c r="X151">
        <v>3</v>
      </c>
      <c r="Y151" t="s">
        <v>49</v>
      </c>
      <c r="Z151" t="s">
        <v>47</v>
      </c>
    </row>
    <row r="152" spans="1:26" x14ac:dyDescent="0.3">
      <c r="A152">
        <v>1603</v>
      </c>
      <c r="B152">
        <v>40</v>
      </c>
      <c r="C152" t="s">
        <v>41</v>
      </c>
      <c r="D152">
        <v>1395</v>
      </c>
      <c r="E152" t="s">
        <v>42</v>
      </c>
      <c r="F152">
        <v>26</v>
      </c>
      <c r="G152" t="s">
        <v>56</v>
      </c>
      <c r="H152" t="s">
        <v>54</v>
      </c>
      <c r="I152" t="s">
        <v>30</v>
      </c>
      <c r="J152" t="s">
        <v>31</v>
      </c>
      <c r="K152">
        <v>54</v>
      </c>
      <c r="L152" t="s">
        <v>32</v>
      </c>
      <c r="M152">
        <v>2</v>
      </c>
      <c r="N152" t="s">
        <v>45</v>
      </c>
      <c r="O152" t="s">
        <v>30</v>
      </c>
      <c r="P152" t="s">
        <v>57</v>
      </c>
      <c r="Q152">
        <v>5605</v>
      </c>
      <c r="R152">
        <v>8504</v>
      </c>
      <c r="S152">
        <v>1</v>
      </c>
      <c r="T152" t="s">
        <v>47</v>
      </c>
      <c r="U152">
        <v>11</v>
      </c>
      <c r="V152" t="s">
        <v>38</v>
      </c>
      <c r="W152" t="s">
        <v>39</v>
      </c>
      <c r="X152">
        <v>2</v>
      </c>
      <c r="Y152" t="s">
        <v>49</v>
      </c>
      <c r="Z152" t="s">
        <v>47</v>
      </c>
    </row>
    <row r="153" spans="1:26" x14ac:dyDescent="0.3">
      <c r="A153">
        <v>1604</v>
      </c>
      <c r="B153">
        <v>35</v>
      </c>
      <c r="C153" t="s">
        <v>26</v>
      </c>
      <c r="D153">
        <v>662</v>
      </c>
      <c r="E153" t="s">
        <v>27</v>
      </c>
      <c r="F153">
        <v>1</v>
      </c>
      <c r="G153" t="s">
        <v>67</v>
      </c>
      <c r="H153" t="s">
        <v>64</v>
      </c>
      <c r="I153" t="s">
        <v>32</v>
      </c>
      <c r="J153" t="s">
        <v>44</v>
      </c>
      <c r="K153" t="s">
        <v>33</v>
      </c>
      <c r="L153" t="s">
        <v>32</v>
      </c>
      <c r="M153">
        <v>3</v>
      </c>
      <c r="N153" t="s">
        <v>34</v>
      </c>
      <c r="O153" t="s">
        <v>30</v>
      </c>
      <c r="P153" t="s">
        <v>46</v>
      </c>
      <c r="Q153">
        <v>7295</v>
      </c>
      <c r="R153">
        <v>11439</v>
      </c>
      <c r="S153">
        <v>1</v>
      </c>
      <c r="T153" t="s">
        <v>47</v>
      </c>
      <c r="U153">
        <v>13</v>
      </c>
      <c r="V153" t="s">
        <v>38</v>
      </c>
      <c r="W153" t="s">
        <v>39</v>
      </c>
      <c r="X153">
        <v>3</v>
      </c>
      <c r="Y153" t="s">
        <v>49</v>
      </c>
      <c r="Z153" t="s">
        <v>47</v>
      </c>
    </row>
    <row r="154" spans="1:26" x14ac:dyDescent="0.3">
      <c r="A154">
        <v>1605</v>
      </c>
      <c r="B154">
        <v>53</v>
      </c>
      <c r="C154" t="s">
        <v>26</v>
      </c>
      <c r="D154">
        <v>1436</v>
      </c>
      <c r="E154" t="s">
        <v>27</v>
      </c>
      <c r="F154">
        <v>6</v>
      </c>
      <c r="G154" t="s">
        <v>28</v>
      </c>
      <c r="H154" t="s">
        <v>64</v>
      </c>
      <c r="I154" t="s">
        <v>30</v>
      </c>
      <c r="J154" t="s">
        <v>44</v>
      </c>
      <c r="K154">
        <v>34</v>
      </c>
      <c r="L154" t="s">
        <v>32</v>
      </c>
      <c r="M154">
        <v>2</v>
      </c>
      <c r="N154" t="s">
        <v>62</v>
      </c>
      <c r="O154" t="s">
        <v>32</v>
      </c>
      <c r="P154" t="s">
        <v>46</v>
      </c>
      <c r="Q154">
        <v>2306</v>
      </c>
      <c r="R154">
        <v>16047</v>
      </c>
      <c r="S154" t="s">
        <v>33</v>
      </c>
      <c r="T154" t="s">
        <v>37</v>
      </c>
      <c r="U154">
        <v>20</v>
      </c>
      <c r="V154" t="s">
        <v>48</v>
      </c>
      <c r="W154" t="s">
        <v>35</v>
      </c>
      <c r="X154">
        <v>3</v>
      </c>
      <c r="Y154" t="s">
        <v>40</v>
      </c>
      <c r="Z154" t="s">
        <v>47</v>
      </c>
    </row>
    <row r="155" spans="1:26" x14ac:dyDescent="0.3">
      <c r="A155">
        <v>1606</v>
      </c>
      <c r="B155">
        <v>45</v>
      </c>
      <c r="C155" t="s">
        <v>26</v>
      </c>
      <c r="D155">
        <v>194</v>
      </c>
      <c r="E155" t="s">
        <v>42</v>
      </c>
      <c r="F155">
        <v>9</v>
      </c>
      <c r="G155" t="s">
        <v>56</v>
      </c>
      <c r="H155" t="s">
        <v>29</v>
      </c>
      <c r="I155" t="s">
        <v>30</v>
      </c>
      <c r="J155" t="s">
        <v>44</v>
      </c>
      <c r="K155">
        <v>60</v>
      </c>
      <c r="L155" t="s">
        <v>32</v>
      </c>
      <c r="M155">
        <v>2</v>
      </c>
      <c r="N155" t="s">
        <v>52</v>
      </c>
      <c r="O155" t="s">
        <v>30</v>
      </c>
      <c r="P155" t="s">
        <v>57</v>
      </c>
      <c r="Q155">
        <v>2348</v>
      </c>
      <c r="R155">
        <v>10901</v>
      </c>
      <c r="S155">
        <v>8</v>
      </c>
      <c r="T155" t="s">
        <v>47</v>
      </c>
      <c r="U155">
        <v>18</v>
      </c>
      <c r="V155" t="s">
        <v>38</v>
      </c>
      <c r="W155" t="s">
        <v>32</v>
      </c>
      <c r="X155">
        <v>2</v>
      </c>
      <c r="Y155" t="s">
        <v>40</v>
      </c>
      <c r="Z155" t="s">
        <v>47</v>
      </c>
    </row>
    <row r="156" spans="1:26" x14ac:dyDescent="0.3">
      <c r="A156">
        <v>1607</v>
      </c>
      <c r="B156">
        <v>32</v>
      </c>
      <c r="C156" t="s">
        <v>41</v>
      </c>
      <c r="D156">
        <v>967</v>
      </c>
      <c r="E156" t="s">
        <v>27</v>
      </c>
      <c r="F156">
        <v>8</v>
      </c>
      <c r="G156" t="s">
        <v>56</v>
      </c>
      <c r="H156" t="s">
        <v>64</v>
      </c>
      <c r="I156" t="s">
        <v>30</v>
      </c>
      <c r="J156" t="s">
        <v>31</v>
      </c>
      <c r="K156">
        <v>43</v>
      </c>
      <c r="L156" t="s">
        <v>32</v>
      </c>
      <c r="M156">
        <v>3</v>
      </c>
      <c r="N156" t="s">
        <v>34</v>
      </c>
      <c r="O156" t="s">
        <v>35</v>
      </c>
      <c r="P156" t="s">
        <v>36</v>
      </c>
      <c r="Q156">
        <v>8998</v>
      </c>
      <c r="R156">
        <v>15589</v>
      </c>
      <c r="S156">
        <v>1</v>
      </c>
      <c r="T156" t="s">
        <v>47</v>
      </c>
      <c r="U156">
        <v>14</v>
      </c>
      <c r="V156" t="s">
        <v>38</v>
      </c>
      <c r="W156" t="s">
        <v>35</v>
      </c>
      <c r="X156">
        <v>2</v>
      </c>
      <c r="Y156" t="s">
        <v>49</v>
      </c>
      <c r="Z156" t="s">
        <v>47</v>
      </c>
    </row>
    <row r="157" spans="1:26" x14ac:dyDescent="0.3">
      <c r="A157">
        <v>1608</v>
      </c>
      <c r="B157">
        <v>29</v>
      </c>
      <c r="C157" t="s">
        <v>60</v>
      </c>
      <c r="D157">
        <v>1496</v>
      </c>
      <c r="E157" t="s">
        <v>42</v>
      </c>
      <c r="F157">
        <v>1</v>
      </c>
      <c r="G157" t="s">
        <v>43</v>
      </c>
      <c r="H157" t="s">
        <v>66</v>
      </c>
      <c r="I157" t="s">
        <v>51</v>
      </c>
      <c r="J157" t="s">
        <v>44</v>
      </c>
      <c r="K157">
        <v>41</v>
      </c>
      <c r="L157" t="s">
        <v>32</v>
      </c>
      <c r="M157">
        <v>2</v>
      </c>
      <c r="N157" t="s">
        <v>58</v>
      </c>
      <c r="O157" t="s">
        <v>32</v>
      </c>
      <c r="P157" t="s">
        <v>46</v>
      </c>
      <c r="Q157">
        <v>4319</v>
      </c>
      <c r="R157">
        <v>26283</v>
      </c>
      <c r="S157">
        <v>1</v>
      </c>
      <c r="T157" t="s">
        <v>47</v>
      </c>
      <c r="U157">
        <v>13</v>
      </c>
      <c r="V157" t="s">
        <v>38</v>
      </c>
      <c r="W157" t="s">
        <v>39</v>
      </c>
      <c r="X157">
        <v>1</v>
      </c>
      <c r="Y157" t="s">
        <v>49</v>
      </c>
      <c r="Z157" t="s">
        <v>47</v>
      </c>
    </row>
    <row r="158" spans="1:26" x14ac:dyDescent="0.3">
      <c r="A158">
        <v>1609</v>
      </c>
      <c r="B158">
        <v>51</v>
      </c>
      <c r="C158" t="s">
        <v>26</v>
      </c>
      <c r="D158">
        <v>1169</v>
      </c>
      <c r="E158" t="s">
        <v>42</v>
      </c>
      <c r="F158">
        <v>7</v>
      </c>
      <c r="G158" t="s">
        <v>53</v>
      </c>
      <c r="H158" t="s">
        <v>54</v>
      </c>
      <c r="I158" t="s">
        <v>30</v>
      </c>
      <c r="J158" t="s">
        <v>44</v>
      </c>
      <c r="K158">
        <v>34</v>
      </c>
      <c r="L158" t="s">
        <v>30</v>
      </c>
      <c r="M158">
        <v>2</v>
      </c>
      <c r="N158" t="s">
        <v>58</v>
      </c>
      <c r="O158" t="s">
        <v>32</v>
      </c>
      <c r="P158" t="s">
        <v>46</v>
      </c>
      <c r="Q158">
        <v>6132</v>
      </c>
      <c r="R158">
        <v>13983</v>
      </c>
      <c r="S158">
        <v>2</v>
      </c>
      <c r="T158" t="s">
        <v>47</v>
      </c>
      <c r="U158">
        <v>17</v>
      </c>
      <c r="V158" t="s">
        <v>38</v>
      </c>
      <c r="W158" t="s">
        <v>32</v>
      </c>
      <c r="X158">
        <v>2</v>
      </c>
      <c r="Y158" t="s">
        <v>49</v>
      </c>
      <c r="Z158" t="s">
        <v>47</v>
      </c>
    </row>
    <row r="159" spans="1:26" x14ac:dyDescent="0.3">
      <c r="A159">
        <v>1610</v>
      </c>
      <c r="B159">
        <v>58</v>
      </c>
      <c r="C159" t="s">
        <v>26</v>
      </c>
      <c r="D159">
        <v>1145</v>
      </c>
      <c r="E159" t="s">
        <v>42</v>
      </c>
      <c r="F159">
        <v>9</v>
      </c>
      <c r="G159" t="s">
        <v>56</v>
      </c>
      <c r="H159" t="s">
        <v>54</v>
      </c>
      <c r="I159" t="s">
        <v>30</v>
      </c>
      <c r="J159" t="s">
        <v>31</v>
      </c>
      <c r="K159">
        <v>75</v>
      </c>
      <c r="L159" t="s">
        <v>30</v>
      </c>
      <c r="M159">
        <v>1</v>
      </c>
      <c r="N159" t="s">
        <v>45</v>
      </c>
      <c r="O159" t="s">
        <v>30</v>
      </c>
      <c r="P159" t="s">
        <v>46</v>
      </c>
      <c r="Q159">
        <v>3346</v>
      </c>
      <c r="R159">
        <v>11873</v>
      </c>
      <c r="S159">
        <v>4</v>
      </c>
      <c r="T159" t="s">
        <v>37</v>
      </c>
      <c r="U159">
        <v>20</v>
      </c>
      <c r="V159" t="s">
        <v>48</v>
      </c>
      <c r="W159" t="s">
        <v>30</v>
      </c>
      <c r="X159">
        <v>3</v>
      </c>
      <c r="Y159" t="s">
        <v>55</v>
      </c>
      <c r="Z159" t="s">
        <v>47</v>
      </c>
    </row>
    <row r="160" spans="1:26" x14ac:dyDescent="0.3">
      <c r="A160">
        <v>1611</v>
      </c>
      <c r="B160">
        <v>40</v>
      </c>
      <c r="C160" t="s">
        <v>26</v>
      </c>
      <c r="D160">
        <v>630</v>
      </c>
      <c r="E160" t="s">
        <v>27</v>
      </c>
      <c r="F160">
        <v>4</v>
      </c>
      <c r="G160" t="s">
        <v>53</v>
      </c>
      <c r="H160" t="s">
        <v>64</v>
      </c>
      <c r="I160" t="s">
        <v>32</v>
      </c>
      <c r="J160" t="s">
        <v>44</v>
      </c>
      <c r="K160">
        <v>67</v>
      </c>
      <c r="L160" t="s">
        <v>30</v>
      </c>
      <c r="M160">
        <v>3</v>
      </c>
      <c r="N160" t="s">
        <v>34</v>
      </c>
      <c r="O160" t="s">
        <v>35</v>
      </c>
      <c r="P160" t="s">
        <v>46</v>
      </c>
      <c r="Q160">
        <v>10855</v>
      </c>
      <c r="R160">
        <v>8552</v>
      </c>
      <c r="S160">
        <v>7</v>
      </c>
      <c r="T160" t="s">
        <v>47</v>
      </c>
      <c r="U160">
        <v>11</v>
      </c>
      <c r="V160" t="s">
        <v>38</v>
      </c>
      <c r="W160" t="s">
        <v>39</v>
      </c>
      <c r="X160">
        <v>2</v>
      </c>
      <c r="Y160" t="s">
        <v>55</v>
      </c>
      <c r="Z160" t="s">
        <v>47</v>
      </c>
    </row>
    <row r="161" spans="1:26" x14ac:dyDescent="0.3">
      <c r="A161">
        <v>1612</v>
      </c>
      <c r="B161">
        <v>34</v>
      </c>
      <c r="C161" t="s">
        <v>41</v>
      </c>
      <c r="D161">
        <v>303</v>
      </c>
      <c r="E161" t="s">
        <v>27</v>
      </c>
      <c r="F161">
        <v>2</v>
      </c>
      <c r="G161" t="s">
        <v>53</v>
      </c>
      <c r="H161" t="s">
        <v>64</v>
      </c>
      <c r="I161" t="s">
        <v>32</v>
      </c>
      <c r="J161" t="s">
        <v>31</v>
      </c>
      <c r="K161">
        <v>75</v>
      </c>
      <c r="L161" t="s">
        <v>32</v>
      </c>
      <c r="M161">
        <v>1</v>
      </c>
      <c r="N161" t="s">
        <v>62</v>
      </c>
      <c r="O161" t="s">
        <v>32</v>
      </c>
      <c r="P161" t="s">
        <v>46</v>
      </c>
      <c r="Q161">
        <v>2231</v>
      </c>
      <c r="R161">
        <v>11314</v>
      </c>
      <c r="S161">
        <v>6</v>
      </c>
      <c r="T161" t="s">
        <v>47</v>
      </c>
      <c r="U161">
        <v>18</v>
      </c>
      <c r="V161" t="s">
        <v>38</v>
      </c>
      <c r="W161" t="s">
        <v>35</v>
      </c>
      <c r="X161">
        <v>3</v>
      </c>
      <c r="Y161" t="s">
        <v>49</v>
      </c>
      <c r="Z161" t="s">
        <v>47</v>
      </c>
    </row>
    <row r="162" spans="1:26" x14ac:dyDescent="0.3">
      <c r="A162">
        <v>1613</v>
      </c>
      <c r="B162">
        <v>22</v>
      </c>
      <c r="C162" t="s">
        <v>26</v>
      </c>
      <c r="D162">
        <v>1256</v>
      </c>
      <c r="E162" t="s">
        <v>42</v>
      </c>
      <c r="F162">
        <v>19</v>
      </c>
      <c r="G162" t="s">
        <v>43</v>
      </c>
      <c r="H162" t="s">
        <v>54</v>
      </c>
      <c r="I162" t="s">
        <v>32</v>
      </c>
      <c r="J162" t="s">
        <v>44</v>
      </c>
      <c r="K162">
        <v>80</v>
      </c>
      <c r="L162" t="s">
        <v>32</v>
      </c>
      <c r="M162">
        <v>1</v>
      </c>
      <c r="N162" t="s">
        <v>45</v>
      </c>
      <c r="O162" t="s">
        <v>35</v>
      </c>
      <c r="P162" t="s">
        <v>46</v>
      </c>
      <c r="Q162">
        <v>2323</v>
      </c>
      <c r="R162">
        <v>11992</v>
      </c>
      <c r="S162">
        <v>1</v>
      </c>
      <c r="T162" t="s">
        <v>47</v>
      </c>
      <c r="U162" t="s">
        <v>33</v>
      </c>
      <c r="V162" t="s">
        <v>48</v>
      </c>
      <c r="W162" t="s">
        <v>39</v>
      </c>
      <c r="X162">
        <v>6</v>
      </c>
      <c r="Y162" t="s">
        <v>49</v>
      </c>
      <c r="Z162" t="s">
        <v>47</v>
      </c>
    </row>
    <row r="163" spans="1:26" x14ac:dyDescent="0.3">
      <c r="A163">
        <v>1614</v>
      </c>
      <c r="B163">
        <v>27</v>
      </c>
      <c r="C163" t="s">
        <v>60</v>
      </c>
      <c r="D163">
        <v>691</v>
      </c>
      <c r="E163" t="s">
        <v>42</v>
      </c>
      <c r="F163">
        <v>9</v>
      </c>
      <c r="G163" t="s">
        <v>56</v>
      </c>
      <c r="H163" t="s">
        <v>54</v>
      </c>
      <c r="I163" t="s">
        <v>51</v>
      </c>
      <c r="J163" t="s">
        <v>44</v>
      </c>
      <c r="K163">
        <v>57</v>
      </c>
      <c r="L163" t="s">
        <v>32</v>
      </c>
      <c r="M163">
        <v>1</v>
      </c>
      <c r="N163" t="s">
        <v>45</v>
      </c>
      <c r="O163" t="s">
        <v>30</v>
      </c>
      <c r="P163" t="s">
        <v>57</v>
      </c>
      <c r="Q163">
        <v>2024</v>
      </c>
      <c r="R163">
        <v>5970</v>
      </c>
      <c r="S163">
        <v>6</v>
      </c>
      <c r="T163" t="s">
        <v>47</v>
      </c>
      <c r="U163">
        <v>18</v>
      </c>
      <c r="V163" t="s">
        <v>38</v>
      </c>
      <c r="W163" t="s">
        <v>35</v>
      </c>
      <c r="X163">
        <v>1</v>
      </c>
      <c r="Y163" t="s">
        <v>40</v>
      </c>
      <c r="Z163" t="s">
        <v>47</v>
      </c>
    </row>
    <row r="164" spans="1:26" x14ac:dyDescent="0.3">
      <c r="A164">
        <v>1615</v>
      </c>
      <c r="B164">
        <v>28</v>
      </c>
      <c r="C164" t="s">
        <v>26</v>
      </c>
      <c r="D164">
        <v>440</v>
      </c>
      <c r="E164" t="s">
        <v>42</v>
      </c>
      <c r="F164">
        <v>21</v>
      </c>
      <c r="G164" t="s">
        <v>56</v>
      </c>
      <c r="H164" t="s">
        <v>54</v>
      </c>
      <c r="I164" t="s">
        <v>32</v>
      </c>
      <c r="J164" t="s">
        <v>44</v>
      </c>
      <c r="K164">
        <v>42</v>
      </c>
      <c r="L164" t="s">
        <v>32</v>
      </c>
      <c r="M164">
        <v>1</v>
      </c>
      <c r="N164" t="s">
        <v>45</v>
      </c>
      <c r="O164" t="s">
        <v>35</v>
      </c>
      <c r="P164" t="s">
        <v>46</v>
      </c>
      <c r="Q164">
        <v>2713</v>
      </c>
      <c r="R164">
        <v>6672</v>
      </c>
      <c r="S164">
        <v>1</v>
      </c>
      <c r="T164" t="s">
        <v>47</v>
      </c>
      <c r="U164">
        <v>11</v>
      </c>
      <c r="V164" t="s">
        <v>33</v>
      </c>
      <c r="W164" t="s">
        <v>32</v>
      </c>
      <c r="X164">
        <v>2</v>
      </c>
      <c r="Y164" t="s">
        <v>40</v>
      </c>
      <c r="Z164" t="s">
        <v>47</v>
      </c>
    </row>
    <row r="165" spans="1:26" x14ac:dyDescent="0.3">
      <c r="A165">
        <v>1616</v>
      </c>
      <c r="B165">
        <v>57</v>
      </c>
      <c r="C165" t="s">
        <v>26</v>
      </c>
      <c r="D165">
        <v>334</v>
      </c>
      <c r="E165" t="s">
        <v>42</v>
      </c>
      <c r="F165">
        <v>24</v>
      </c>
      <c r="G165" t="s">
        <v>28</v>
      </c>
      <c r="H165" t="s">
        <v>29</v>
      </c>
      <c r="I165" t="s">
        <v>32</v>
      </c>
      <c r="J165" t="s">
        <v>44</v>
      </c>
      <c r="K165">
        <v>83</v>
      </c>
      <c r="L165" t="s">
        <v>35</v>
      </c>
      <c r="M165">
        <v>3</v>
      </c>
      <c r="N165" t="s">
        <v>59</v>
      </c>
      <c r="O165" t="s">
        <v>35</v>
      </c>
      <c r="P165" t="s">
        <v>57</v>
      </c>
      <c r="Q165">
        <v>9439</v>
      </c>
      <c r="R165">
        <v>23402</v>
      </c>
      <c r="S165" t="s">
        <v>33</v>
      </c>
      <c r="T165" t="s">
        <v>37</v>
      </c>
      <c r="U165">
        <v>16</v>
      </c>
      <c r="V165" t="s">
        <v>38</v>
      </c>
      <c r="W165" t="s">
        <v>30</v>
      </c>
      <c r="X165">
        <v>2</v>
      </c>
      <c r="Y165" t="s">
        <v>40</v>
      </c>
      <c r="Z165" t="s">
        <v>47</v>
      </c>
    </row>
    <row r="166" spans="1:26" x14ac:dyDescent="0.3">
      <c r="A166">
        <v>1617</v>
      </c>
      <c r="B166">
        <v>27</v>
      </c>
      <c r="C166" t="s">
        <v>60</v>
      </c>
      <c r="D166">
        <v>1450</v>
      </c>
      <c r="E166" t="s">
        <v>42</v>
      </c>
      <c r="F166">
        <v>3</v>
      </c>
      <c r="G166" t="s">
        <v>56</v>
      </c>
      <c r="H166" t="s">
        <v>54</v>
      </c>
      <c r="I166" t="s">
        <v>32</v>
      </c>
      <c r="J166" t="s">
        <v>44</v>
      </c>
      <c r="K166">
        <v>79</v>
      </c>
      <c r="L166" t="s">
        <v>30</v>
      </c>
      <c r="M166">
        <v>1</v>
      </c>
      <c r="N166" t="s">
        <v>45</v>
      </c>
      <c r="O166" t="s">
        <v>32</v>
      </c>
      <c r="P166" t="s">
        <v>57</v>
      </c>
      <c r="Q166">
        <v>2566</v>
      </c>
      <c r="R166">
        <v>25326</v>
      </c>
      <c r="S166">
        <v>1</v>
      </c>
      <c r="T166" t="s">
        <v>37</v>
      </c>
      <c r="U166">
        <v>15</v>
      </c>
      <c r="V166" t="s">
        <v>38</v>
      </c>
      <c r="W166" t="s">
        <v>35</v>
      </c>
      <c r="X166">
        <v>2</v>
      </c>
      <c r="Y166" t="s">
        <v>55</v>
      </c>
      <c r="Z166" t="s">
        <v>47</v>
      </c>
    </row>
    <row r="167" spans="1:26" x14ac:dyDescent="0.3">
      <c r="A167">
        <v>1618</v>
      </c>
      <c r="B167">
        <v>50</v>
      </c>
      <c r="C167" t="s">
        <v>26</v>
      </c>
      <c r="D167">
        <v>1452</v>
      </c>
      <c r="E167" t="s">
        <v>42</v>
      </c>
      <c r="F167">
        <v>11</v>
      </c>
      <c r="G167" t="s">
        <v>56</v>
      </c>
      <c r="H167" t="s">
        <v>29</v>
      </c>
      <c r="I167" t="s">
        <v>32</v>
      </c>
      <c r="J167" t="s">
        <v>31</v>
      </c>
      <c r="K167">
        <v>53</v>
      </c>
      <c r="L167" t="s">
        <v>32</v>
      </c>
      <c r="M167" t="s">
        <v>33</v>
      </c>
      <c r="N167" t="s">
        <v>61</v>
      </c>
      <c r="O167" t="s">
        <v>30</v>
      </c>
      <c r="P167" t="s">
        <v>36</v>
      </c>
      <c r="Q167">
        <v>19926</v>
      </c>
      <c r="R167">
        <v>17053</v>
      </c>
      <c r="S167">
        <v>3</v>
      </c>
      <c r="T167" t="s">
        <v>47</v>
      </c>
      <c r="U167">
        <v>15</v>
      </c>
      <c r="V167" t="s">
        <v>38</v>
      </c>
      <c r="W167" t="s">
        <v>30</v>
      </c>
      <c r="X167">
        <v>5</v>
      </c>
      <c r="Y167" t="s">
        <v>49</v>
      </c>
      <c r="Z167" t="s">
        <v>47</v>
      </c>
    </row>
    <row r="168" spans="1:26" x14ac:dyDescent="0.3">
      <c r="A168">
        <v>1619</v>
      </c>
      <c r="B168">
        <v>41</v>
      </c>
      <c r="C168" t="s">
        <v>26</v>
      </c>
      <c r="D168">
        <v>465</v>
      </c>
      <c r="E168" t="s">
        <v>42</v>
      </c>
      <c r="F168">
        <v>14</v>
      </c>
      <c r="G168" t="s">
        <v>56</v>
      </c>
      <c r="H168" t="s">
        <v>29</v>
      </c>
      <c r="I168" t="s">
        <v>39</v>
      </c>
      <c r="J168" t="s">
        <v>44</v>
      </c>
      <c r="K168">
        <v>56</v>
      </c>
      <c r="L168" t="s">
        <v>32</v>
      </c>
      <c r="M168">
        <v>1</v>
      </c>
      <c r="N168" t="s">
        <v>45</v>
      </c>
      <c r="O168" t="s">
        <v>32</v>
      </c>
      <c r="P168" t="s">
        <v>57</v>
      </c>
      <c r="Q168">
        <v>2451</v>
      </c>
      <c r="R168">
        <v>4609</v>
      </c>
      <c r="S168">
        <v>4</v>
      </c>
      <c r="T168" t="s">
        <v>33</v>
      </c>
      <c r="U168">
        <v>12</v>
      </c>
      <c r="V168" t="s">
        <v>38</v>
      </c>
      <c r="W168" t="s">
        <v>39</v>
      </c>
      <c r="X168">
        <v>2</v>
      </c>
      <c r="Y168" t="s">
        <v>49</v>
      </c>
      <c r="Z168" t="s">
        <v>47</v>
      </c>
    </row>
    <row r="169" spans="1:26" x14ac:dyDescent="0.3">
      <c r="A169">
        <v>1620</v>
      </c>
      <c r="B169" t="s">
        <v>33</v>
      </c>
      <c r="C169" t="s">
        <v>26</v>
      </c>
      <c r="D169">
        <v>1339</v>
      </c>
      <c r="E169" t="s">
        <v>27</v>
      </c>
      <c r="F169">
        <v>5</v>
      </c>
      <c r="G169" t="s">
        <v>56</v>
      </c>
      <c r="H169" t="s">
        <v>29</v>
      </c>
      <c r="I169" t="s">
        <v>30</v>
      </c>
      <c r="J169" t="s">
        <v>31</v>
      </c>
      <c r="K169">
        <v>41</v>
      </c>
      <c r="L169" t="s">
        <v>32</v>
      </c>
      <c r="M169">
        <v>3</v>
      </c>
      <c r="N169" t="s">
        <v>34</v>
      </c>
      <c r="O169" t="s">
        <v>35</v>
      </c>
      <c r="P169" t="s">
        <v>46</v>
      </c>
      <c r="Q169">
        <v>9419</v>
      </c>
      <c r="R169">
        <v>8053</v>
      </c>
      <c r="S169">
        <v>2</v>
      </c>
      <c r="T169" t="s">
        <v>47</v>
      </c>
      <c r="U169">
        <v>12</v>
      </c>
      <c r="V169" t="s">
        <v>38</v>
      </c>
      <c r="W169" t="s">
        <v>32</v>
      </c>
      <c r="X169">
        <v>2</v>
      </c>
      <c r="Y169" t="s">
        <v>49</v>
      </c>
      <c r="Z169" t="s">
        <v>47</v>
      </c>
    </row>
    <row r="170" spans="1:26" x14ac:dyDescent="0.3">
      <c r="A170">
        <v>1621</v>
      </c>
      <c r="B170">
        <v>38</v>
      </c>
      <c r="C170" t="s">
        <v>26</v>
      </c>
      <c r="D170">
        <v>702</v>
      </c>
      <c r="E170" t="s">
        <v>27</v>
      </c>
      <c r="F170">
        <v>1</v>
      </c>
      <c r="G170" t="s">
        <v>53</v>
      </c>
      <c r="H170" t="s">
        <v>29</v>
      </c>
      <c r="I170" t="s">
        <v>39</v>
      </c>
      <c r="J170" t="s">
        <v>31</v>
      </c>
      <c r="K170">
        <v>59</v>
      </c>
      <c r="L170" t="s">
        <v>30</v>
      </c>
      <c r="M170">
        <v>2</v>
      </c>
      <c r="N170" t="s">
        <v>34</v>
      </c>
      <c r="O170" t="s">
        <v>35</v>
      </c>
      <c r="P170" t="s">
        <v>36</v>
      </c>
      <c r="Q170">
        <v>8686</v>
      </c>
      <c r="R170">
        <v>12930</v>
      </c>
      <c r="S170">
        <v>4</v>
      </c>
      <c r="T170" t="s">
        <v>47</v>
      </c>
      <c r="U170">
        <v>22</v>
      </c>
      <c r="V170" t="s">
        <v>48</v>
      </c>
      <c r="W170" t="s">
        <v>32</v>
      </c>
      <c r="X170">
        <v>2</v>
      </c>
      <c r="Y170" t="s">
        <v>65</v>
      </c>
      <c r="Z170" t="s">
        <v>47</v>
      </c>
    </row>
    <row r="171" spans="1:26" x14ac:dyDescent="0.3">
      <c r="A171">
        <v>1622</v>
      </c>
      <c r="B171">
        <v>32</v>
      </c>
      <c r="C171" t="s">
        <v>26</v>
      </c>
      <c r="D171">
        <v>120</v>
      </c>
      <c r="E171" t="s">
        <v>42</v>
      </c>
      <c r="F171">
        <v>6</v>
      </c>
      <c r="G171" t="s">
        <v>67</v>
      </c>
      <c r="H171" t="s">
        <v>29</v>
      </c>
      <c r="I171" t="s">
        <v>32</v>
      </c>
      <c r="J171" t="s">
        <v>44</v>
      </c>
      <c r="K171">
        <v>43</v>
      </c>
      <c r="L171" t="s">
        <v>32</v>
      </c>
      <c r="M171">
        <v>1</v>
      </c>
      <c r="N171" t="s">
        <v>45</v>
      </c>
      <c r="O171" t="s">
        <v>32</v>
      </c>
      <c r="P171" t="s">
        <v>36</v>
      </c>
      <c r="Q171">
        <v>3038</v>
      </c>
      <c r="R171">
        <v>12430</v>
      </c>
      <c r="S171">
        <v>3</v>
      </c>
      <c r="T171" t="s">
        <v>47</v>
      </c>
      <c r="U171">
        <v>20</v>
      </c>
      <c r="V171" t="s">
        <v>48</v>
      </c>
      <c r="W171" t="s">
        <v>39</v>
      </c>
      <c r="X171">
        <v>2</v>
      </c>
      <c r="Y171" t="s">
        <v>49</v>
      </c>
      <c r="Z171" t="s">
        <v>47</v>
      </c>
    </row>
    <row r="172" spans="1:26" x14ac:dyDescent="0.3">
      <c r="A172">
        <v>1623</v>
      </c>
      <c r="B172">
        <v>27</v>
      </c>
      <c r="C172" t="s">
        <v>26</v>
      </c>
      <c r="D172">
        <v>1157</v>
      </c>
      <c r="E172" t="s">
        <v>42</v>
      </c>
      <c r="F172">
        <v>17</v>
      </c>
      <c r="G172" t="s">
        <v>56</v>
      </c>
      <c r="H172" t="s">
        <v>66</v>
      </c>
      <c r="I172" t="s">
        <v>32</v>
      </c>
      <c r="J172" t="s">
        <v>44</v>
      </c>
      <c r="K172">
        <v>51</v>
      </c>
      <c r="L172" t="s">
        <v>32</v>
      </c>
      <c r="M172">
        <v>1</v>
      </c>
      <c r="N172" t="s">
        <v>45</v>
      </c>
      <c r="O172" t="s">
        <v>30</v>
      </c>
      <c r="P172" t="s">
        <v>46</v>
      </c>
      <c r="Q172">
        <v>3058</v>
      </c>
      <c r="R172">
        <v>13364</v>
      </c>
      <c r="S172">
        <v>0</v>
      </c>
      <c r="T172" t="s">
        <v>37</v>
      </c>
      <c r="U172">
        <v>16</v>
      </c>
      <c r="V172" t="s">
        <v>38</v>
      </c>
      <c r="W172" t="s">
        <v>35</v>
      </c>
      <c r="X172">
        <v>3</v>
      </c>
      <c r="Y172" t="s">
        <v>55</v>
      </c>
      <c r="Z172" t="s">
        <v>47</v>
      </c>
    </row>
    <row r="173" spans="1:26" x14ac:dyDescent="0.3">
      <c r="A173">
        <v>1624</v>
      </c>
      <c r="B173">
        <v>19</v>
      </c>
      <c r="C173" t="s">
        <v>41</v>
      </c>
      <c r="D173">
        <v>602</v>
      </c>
      <c r="E173" t="s">
        <v>27</v>
      </c>
      <c r="F173">
        <v>1</v>
      </c>
      <c r="G173" t="s">
        <v>43</v>
      </c>
      <c r="H173" t="s">
        <v>66</v>
      </c>
      <c r="I173" t="s">
        <v>32</v>
      </c>
      <c r="J173" t="s">
        <v>31</v>
      </c>
      <c r="K173">
        <v>100</v>
      </c>
      <c r="L173" t="s">
        <v>39</v>
      </c>
      <c r="M173">
        <v>1</v>
      </c>
      <c r="N173" t="s">
        <v>62</v>
      </c>
      <c r="O173" t="s">
        <v>39</v>
      </c>
      <c r="P173" t="s">
        <v>36</v>
      </c>
      <c r="Q173">
        <v>2325</v>
      </c>
      <c r="R173">
        <v>20989</v>
      </c>
      <c r="S173">
        <v>0</v>
      </c>
      <c r="T173" t="s">
        <v>47</v>
      </c>
      <c r="U173">
        <v>21</v>
      </c>
      <c r="V173" t="s">
        <v>48</v>
      </c>
      <c r="W173" t="s">
        <v>39</v>
      </c>
      <c r="X173">
        <v>5</v>
      </c>
      <c r="Y173" t="s">
        <v>65</v>
      </c>
      <c r="Z173" t="s">
        <v>37</v>
      </c>
    </row>
    <row r="174" spans="1:26" x14ac:dyDescent="0.3">
      <c r="A174">
        <v>1625</v>
      </c>
      <c r="B174">
        <v>36</v>
      </c>
      <c r="C174" t="s">
        <v>41</v>
      </c>
      <c r="D174">
        <v>1480</v>
      </c>
      <c r="E174" t="s">
        <v>42</v>
      </c>
      <c r="F174">
        <v>3</v>
      </c>
      <c r="G174" t="s">
        <v>28</v>
      </c>
      <c r="H174" t="s">
        <v>54</v>
      </c>
      <c r="I174" t="s">
        <v>51</v>
      </c>
      <c r="J174" t="s">
        <v>44</v>
      </c>
      <c r="K174">
        <v>30</v>
      </c>
      <c r="L174" t="s">
        <v>32</v>
      </c>
      <c r="M174">
        <v>1</v>
      </c>
      <c r="N174" t="s">
        <v>52</v>
      </c>
      <c r="O174" t="s">
        <v>30</v>
      </c>
      <c r="P174" t="s">
        <v>36</v>
      </c>
      <c r="Q174">
        <v>2088</v>
      </c>
      <c r="R174">
        <v>15062</v>
      </c>
      <c r="S174">
        <v>4</v>
      </c>
      <c r="T174" t="s">
        <v>47</v>
      </c>
      <c r="U174">
        <v>12</v>
      </c>
      <c r="V174" t="s">
        <v>38</v>
      </c>
      <c r="W174" t="s">
        <v>32</v>
      </c>
      <c r="X174">
        <v>3</v>
      </c>
      <c r="Y174" t="s">
        <v>55</v>
      </c>
      <c r="Z174" t="s">
        <v>47</v>
      </c>
    </row>
    <row r="175" spans="1:26" x14ac:dyDescent="0.3">
      <c r="A175">
        <v>1626</v>
      </c>
      <c r="B175">
        <v>30</v>
      </c>
      <c r="C175" t="s">
        <v>60</v>
      </c>
      <c r="D175">
        <v>111</v>
      </c>
      <c r="E175" t="s">
        <v>42</v>
      </c>
      <c r="F175">
        <v>9</v>
      </c>
      <c r="G175" t="s">
        <v>56</v>
      </c>
      <c r="H175" t="s">
        <v>54</v>
      </c>
      <c r="I175" t="s">
        <v>32</v>
      </c>
      <c r="J175" t="s">
        <v>44</v>
      </c>
      <c r="K175">
        <v>66</v>
      </c>
      <c r="L175" t="s">
        <v>32</v>
      </c>
      <c r="M175">
        <v>2</v>
      </c>
      <c r="N175" t="s">
        <v>52</v>
      </c>
      <c r="O175" t="s">
        <v>39</v>
      </c>
      <c r="P175" t="s">
        <v>57</v>
      </c>
      <c r="Q175">
        <v>3072</v>
      </c>
      <c r="R175">
        <v>11012</v>
      </c>
      <c r="S175">
        <v>1</v>
      </c>
      <c r="T175" t="s">
        <v>47</v>
      </c>
      <c r="U175">
        <v>11</v>
      </c>
      <c r="V175" t="s">
        <v>38</v>
      </c>
      <c r="W175" t="s">
        <v>32</v>
      </c>
      <c r="X175">
        <v>4</v>
      </c>
      <c r="Y175" t="s">
        <v>49</v>
      </c>
      <c r="Z175" t="s">
        <v>47</v>
      </c>
    </row>
    <row r="176" spans="1:26" x14ac:dyDescent="0.3">
      <c r="A176">
        <v>1627</v>
      </c>
      <c r="B176">
        <v>45</v>
      </c>
      <c r="C176" t="s">
        <v>26</v>
      </c>
      <c r="D176">
        <v>1268</v>
      </c>
      <c r="E176" t="s">
        <v>27</v>
      </c>
      <c r="F176">
        <v>4</v>
      </c>
      <c r="G176" t="s">
        <v>28</v>
      </c>
      <c r="H176" t="s">
        <v>29</v>
      </c>
      <c r="I176" t="s">
        <v>32</v>
      </c>
      <c r="J176" t="s">
        <v>31</v>
      </c>
      <c r="K176">
        <v>30</v>
      </c>
      <c r="L176" t="s">
        <v>32</v>
      </c>
      <c r="M176">
        <v>2</v>
      </c>
      <c r="N176" t="s">
        <v>34</v>
      </c>
      <c r="O176" t="s">
        <v>39</v>
      </c>
      <c r="P176" t="s">
        <v>57</v>
      </c>
      <c r="Q176">
        <v>5006</v>
      </c>
      <c r="R176">
        <v>6319</v>
      </c>
      <c r="S176">
        <v>4</v>
      </c>
      <c r="T176" t="s">
        <v>37</v>
      </c>
      <c r="U176">
        <v>11</v>
      </c>
      <c r="V176" t="s">
        <v>38</v>
      </c>
      <c r="W176" t="s">
        <v>39</v>
      </c>
      <c r="X176">
        <v>3</v>
      </c>
      <c r="Y176" t="s">
        <v>65</v>
      </c>
      <c r="Z176" t="s">
        <v>47</v>
      </c>
    </row>
    <row r="177" spans="1:26" x14ac:dyDescent="0.3">
      <c r="A177">
        <v>1628</v>
      </c>
      <c r="B177">
        <v>56</v>
      </c>
      <c r="C177" t="s">
        <v>26</v>
      </c>
      <c r="D177">
        <v>713</v>
      </c>
      <c r="E177" t="s">
        <v>42</v>
      </c>
      <c r="F177">
        <v>8</v>
      </c>
      <c r="G177" t="s">
        <v>56</v>
      </c>
      <c r="H177" t="s">
        <v>29</v>
      </c>
      <c r="I177" t="s">
        <v>32</v>
      </c>
      <c r="J177" t="s">
        <v>31</v>
      </c>
      <c r="K177">
        <v>67</v>
      </c>
      <c r="L177" t="s">
        <v>32</v>
      </c>
      <c r="M177">
        <v>1</v>
      </c>
      <c r="N177" t="s">
        <v>45</v>
      </c>
      <c r="O177" t="s">
        <v>39</v>
      </c>
      <c r="P177" t="s">
        <v>57</v>
      </c>
      <c r="Q177">
        <v>4257</v>
      </c>
      <c r="R177">
        <v>13939</v>
      </c>
      <c r="S177">
        <v>4</v>
      </c>
      <c r="T177" t="s">
        <v>37</v>
      </c>
      <c r="U177">
        <v>18</v>
      </c>
      <c r="V177" t="s">
        <v>38</v>
      </c>
      <c r="W177" t="s">
        <v>32</v>
      </c>
      <c r="X177">
        <v>3</v>
      </c>
      <c r="Y177" t="s">
        <v>49</v>
      </c>
      <c r="Z177" t="s">
        <v>47</v>
      </c>
    </row>
    <row r="178" spans="1:26" x14ac:dyDescent="0.3">
      <c r="A178">
        <v>1629</v>
      </c>
      <c r="B178">
        <v>33</v>
      </c>
      <c r="C178" t="s">
        <v>26</v>
      </c>
      <c r="D178">
        <v>134</v>
      </c>
      <c r="E178" t="s">
        <v>42</v>
      </c>
      <c r="F178">
        <v>2</v>
      </c>
      <c r="G178" t="s">
        <v>56</v>
      </c>
      <c r="H178" t="s">
        <v>29</v>
      </c>
      <c r="I178" t="s">
        <v>32</v>
      </c>
      <c r="J178" t="s">
        <v>44</v>
      </c>
      <c r="K178">
        <v>90</v>
      </c>
      <c r="L178" t="s">
        <v>32</v>
      </c>
      <c r="M178">
        <v>1</v>
      </c>
      <c r="N178" t="s">
        <v>45</v>
      </c>
      <c r="O178" t="s">
        <v>35</v>
      </c>
      <c r="P178" t="s">
        <v>36</v>
      </c>
      <c r="Q178">
        <v>2500</v>
      </c>
      <c r="R178">
        <v>10515</v>
      </c>
      <c r="S178">
        <v>0</v>
      </c>
      <c r="T178" t="s">
        <v>47</v>
      </c>
      <c r="U178">
        <v>14</v>
      </c>
      <c r="V178" t="s">
        <v>38</v>
      </c>
      <c r="W178" t="s">
        <v>39</v>
      </c>
      <c r="X178">
        <v>2</v>
      </c>
      <c r="Y178" t="s">
        <v>65</v>
      </c>
      <c r="Z178" t="s">
        <v>47</v>
      </c>
    </row>
    <row r="179" spans="1:26" x14ac:dyDescent="0.3">
      <c r="A179">
        <v>1630</v>
      </c>
      <c r="B179">
        <v>19</v>
      </c>
      <c r="C179" t="s">
        <v>26</v>
      </c>
      <c r="D179">
        <v>303</v>
      </c>
      <c r="E179" t="s">
        <v>42</v>
      </c>
      <c r="F179">
        <v>2</v>
      </c>
      <c r="G179" t="s">
        <v>56</v>
      </c>
      <c r="H179" t="s">
        <v>29</v>
      </c>
      <c r="I179" t="s">
        <v>30</v>
      </c>
      <c r="J179" t="s">
        <v>44</v>
      </c>
      <c r="K179">
        <v>47</v>
      </c>
      <c r="L179" t="s">
        <v>30</v>
      </c>
      <c r="M179">
        <v>1</v>
      </c>
      <c r="N179" t="s">
        <v>52</v>
      </c>
      <c r="O179" t="s">
        <v>35</v>
      </c>
      <c r="P179" t="s">
        <v>36</v>
      </c>
      <c r="Q179">
        <v>1102</v>
      </c>
      <c r="R179">
        <v>9241</v>
      </c>
      <c r="S179">
        <v>1</v>
      </c>
      <c r="T179" t="s">
        <v>47</v>
      </c>
      <c r="U179">
        <v>22</v>
      </c>
      <c r="V179" t="s">
        <v>48</v>
      </c>
      <c r="W179" t="s">
        <v>32</v>
      </c>
      <c r="X179">
        <v>3</v>
      </c>
      <c r="Y179" t="s">
        <v>55</v>
      </c>
      <c r="Z179" t="s">
        <v>37</v>
      </c>
    </row>
    <row r="180" spans="1:26" x14ac:dyDescent="0.3">
      <c r="A180">
        <v>1631</v>
      </c>
      <c r="B180">
        <v>46</v>
      </c>
      <c r="C180" t="s">
        <v>26</v>
      </c>
      <c r="D180">
        <v>526</v>
      </c>
      <c r="E180" t="s">
        <v>27</v>
      </c>
      <c r="F180">
        <v>1</v>
      </c>
      <c r="G180" t="s">
        <v>28</v>
      </c>
      <c r="H180" t="s">
        <v>64</v>
      </c>
      <c r="I180" t="s">
        <v>30</v>
      </c>
      <c r="J180" t="s">
        <v>31</v>
      </c>
      <c r="K180">
        <v>92</v>
      </c>
      <c r="L180" t="s">
        <v>32</v>
      </c>
      <c r="M180">
        <v>3</v>
      </c>
      <c r="N180" t="s">
        <v>34</v>
      </c>
      <c r="O180" t="s">
        <v>39</v>
      </c>
      <c r="P180" t="s">
        <v>57</v>
      </c>
      <c r="Q180">
        <v>10453</v>
      </c>
      <c r="R180">
        <v>2137</v>
      </c>
      <c r="S180">
        <v>1</v>
      </c>
      <c r="T180" t="s">
        <v>47</v>
      </c>
      <c r="U180">
        <v>25</v>
      </c>
      <c r="V180" t="s">
        <v>48</v>
      </c>
      <c r="W180" t="s">
        <v>32</v>
      </c>
      <c r="X180">
        <v>2</v>
      </c>
      <c r="Y180" t="s">
        <v>49</v>
      </c>
      <c r="Z180" t="s">
        <v>47</v>
      </c>
    </row>
    <row r="181" spans="1:26" x14ac:dyDescent="0.3">
      <c r="A181">
        <v>1632</v>
      </c>
      <c r="B181">
        <v>38</v>
      </c>
      <c r="C181" t="s">
        <v>26</v>
      </c>
      <c r="D181">
        <v>1380</v>
      </c>
      <c r="E181" t="s">
        <v>42</v>
      </c>
      <c r="F181">
        <v>9</v>
      </c>
      <c r="G181" t="s">
        <v>28</v>
      </c>
      <c r="H181" t="s">
        <v>29</v>
      </c>
      <c r="I181" t="s">
        <v>32</v>
      </c>
      <c r="J181" t="s">
        <v>31</v>
      </c>
      <c r="K181">
        <v>75</v>
      </c>
      <c r="L181" t="s">
        <v>32</v>
      </c>
      <c r="M181">
        <v>1</v>
      </c>
      <c r="N181" t="s">
        <v>52</v>
      </c>
      <c r="O181" t="s">
        <v>35</v>
      </c>
      <c r="P181" t="s">
        <v>36</v>
      </c>
      <c r="Q181">
        <v>2288</v>
      </c>
      <c r="R181">
        <v>6319</v>
      </c>
      <c r="S181">
        <v>1</v>
      </c>
      <c r="T181" t="s">
        <v>47</v>
      </c>
      <c r="U181">
        <v>12</v>
      </c>
      <c r="V181" t="s">
        <v>38</v>
      </c>
      <c r="W181" t="s">
        <v>32</v>
      </c>
      <c r="X181">
        <v>3</v>
      </c>
      <c r="Y181" t="s">
        <v>49</v>
      </c>
      <c r="Z181" t="s">
        <v>47</v>
      </c>
    </row>
    <row r="182" spans="1:26" x14ac:dyDescent="0.3">
      <c r="A182">
        <v>1633</v>
      </c>
      <c r="B182">
        <v>31</v>
      </c>
      <c r="C182" t="s">
        <v>26</v>
      </c>
      <c r="D182">
        <v>140</v>
      </c>
      <c r="E182" t="s">
        <v>42</v>
      </c>
      <c r="F182">
        <v>12</v>
      </c>
      <c r="G182" t="s">
        <v>43</v>
      </c>
      <c r="H182" t="s">
        <v>54</v>
      </c>
      <c r="I182" t="s">
        <v>32</v>
      </c>
      <c r="J182" t="s">
        <v>31</v>
      </c>
      <c r="K182">
        <v>95</v>
      </c>
      <c r="L182" t="s">
        <v>32</v>
      </c>
      <c r="M182">
        <v>1</v>
      </c>
      <c r="N182" t="s">
        <v>45</v>
      </c>
      <c r="O182" t="s">
        <v>35</v>
      </c>
      <c r="P182" t="s">
        <v>46</v>
      </c>
      <c r="Q182">
        <v>3929</v>
      </c>
      <c r="R182">
        <v>6984</v>
      </c>
      <c r="S182">
        <v>8</v>
      </c>
      <c r="T182" t="s">
        <v>37</v>
      </c>
      <c r="U182">
        <v>23</v>
      </c>
      <c r="V182" t="s">
        <v>48</v>
      </c>
      <c r="W182" t="s">
        <v>32</v>
      </c>
      <c r="X182">
        <v>0</v>
      </c>
      <c r="Y182" t="s">
        <v>49</v>
      </c>
      <c r="Z182" t="s">
        <v>47</v>
      </c>
    </row>
    <row r="183" spans="1:26" x14ac:dyDescent="0.3">
      <c r="A183">
        <v>1634</v>
      </c>
      <c r="B183">
        <v>34</v>
      </c>
      <c r="C183" t="s">
        <v>26</v>
      </c>
      <c r="D183">
        <v>629</v>
      </c>
      <c r="E183" t="s">
        <v>42</v>
      </c>
      <c r="F183">
        <v>27</v>
      </c>
      <c r="G183" t="s">
        <v>33</v>
      </c>
      <c r="H183" t="s">
        <v>54</v>
      </c>
      <c r="I183" t="s">
        <v>51</v>
      </c>
      <c r="J183" t="s">
        <v>31</v>
      </c>
      <c r="K183">
        <v>95</v>
      </c>
      <c r="L183" t="s">
        <v>32</v>
      </c>
      <c r="M183">
        <v>1</v>
      </c>
      <c r="N183" t="s">
        <v>45</v>
      </c>
      <c r="O183" t="s">
        <v>30</v>
      </c>
      <c r="P183" t="s">
        <v>36</v>
      </c>
      <c r="Q183">
        <v>2311</v>
      </c>
      <c r="R183">
        <v>5711</v>
      </c>
      <c r="S183">
        <v>2</v>
      </c>
      <c r="T183" t="s">
        <v>47</v>
      </c>
      <c r="U183" t="s">
        <v>33</v>
      </c>
      <c r="V183" t="s">
        <v>38</v>
      </c>
      <c r="W183" t="s">
        <v>35</v>
      </c>
      <c r="X183">
        <v>3</v>
      </c>
      <c r="Y183" t="s">
        <v>49</v>
      </c>
      <c r="Z183" t="s">
        <v>47</v>
      </c>
    </row>
    <row r="184" spans="1:26" x14ac:dyDescent="0.3">
      <c r="A184">
        <v>1635</v>
      </c>
      <c r="B184">
        <v>41</v>
      </c>
      <c r="C184" t="s">
        <v>26</v>
      </c>
      <c r="D184">
        <v>1356</v>
      </c>
      <c r="E184" t="s">
        <v>27</v>
      </c>
      <c r="F184">
        <v>20</v>
      </c>
      <c r="G184" t="s">
        <v>28</v>
      </c>
      <c r="H184" t="s">
        <v>64</v>
      </c>
      <c r="I184" t="s">
        <v>33</v>
      </c>
      <c r="J184" t="s">
        <v>31</v>
      </c>
      <c r="K184">
        <v>70</v>
      </c>
      <c r="L184" t="s">
        <v>32</v>
      </c>
      <c r="M184">
        <v>1</v>
      </c>
      <c r="N184" t="s">
        <v>62</v>
      </c>
      <c r="O184" t="s">
        <v>30</v>
      </c>
      <c r="P184" t="s">
        <v>36</v>
      </c>
      <c r="Q184">
        <v>3140</v>
      </c>
      <c r="R184">
        <v>21728</v>
      </c>
      <c r="S184">
        <v>1</v>
      </c>
      <c r="T184" t="s">
        <v>37</v>
      </c>
      <c r="U184">
        <v>22</v>
      </c>
      <c r="V184" t="s">
        <v>48</v>
      </c>
      <c r="W184" t="s">
        <v>35</v>
      </c>
      <c r="X184">
        <v>5</v>
      </c>
      <c r="Y184" t="s">
        <v>55</v>
      </c>
      <c r="Z184" t="s">
        <v>37</v>
      </c>
    </row>
    <row r="185" spans="1:26" x14ac:dyDescent="0.3">
      <c r="A185">
        <v>1636</v>
      </c>
      <c r="B185">
        <v>50</v>
      </c>
      <c r="C185" t="s">
        <v>26</v>
      </c>
      <c r="D185">
        <v>328</v>
      </c>
      <c r="E185" t="s">
        <v>42</v>
      </c>
      <c r="F185">
        <v>1</v>
      </c>
      <c r="G185" t="s">
        <v>56</v>
      </c>
      <c r="H185" t="s">
        <v>54</v>
      </c>
      <c r="I185" t="s">
        <v>32</v>
      </c>
      <c r="J185" t="s">
        <v>44</v>
      </c>
      <c r="K185">
        <v>86</v>
      </c>
      <c r="L185" t="s">
        <v>30</v>
      </c>
      <c r="M185">
        <v>1</v>
      </c>
      <c r="N185" t="s">
        <v>52</v>
      </c>
      <c r="O185" t="s">
        <v>32</v>
      </c>
      <c r="P185" t="s">
        <v>46</v>
      </c>
      <c r="Q185">
        <v>3690</v>
      </c>
      <c r="R185">
        <v>3425</v>
      </c>
      <c r="S185">
        <v>2</v>
      </c>
      <c r="T185" t="s">
        <v>47</v>
      </c>
      <c r="U185">
        <v>15</v>
      </c>
      <c r="V185" t="s">
        <v>38</v>
      </c>
      <c r="W185" t="s">
        <v>35</v>
      </c>
      <c r="X185" t="s">
        <v>33</v>
      </c>
      <c r="Y185" t="s">
        <v>55</v>
      </c>
      <c r="Z185" t="s">
        <v>47</v>
      </c>
    </row>
    <row r="186" spans="1:26" x14ac:dyDescent="0.3">
      <c r="A186">
        <v>1637</v>
      </c>
      <c r="B186">
        <v>53</v>
      </c>
      <c r="C186" t="s">
        <v>26</v>
      </c>
      <c r="D186">
        <v>1084</v>
      </c>
      <c r="E186" t="s">
        <v>42</v>
      </c>
      <c r="F186">
        <v>13</v>
      </c>
      <c r="G186" t="s">
        <v>28</v>
      </c>
      <c r="H186" t="s">
        <v>54</v>
      </c>
      <c r="I186" t="s">
        <v>51</v>
      </c>
      <c r="J186" t="s">
        <v>31</v>
      </c>
      <c r="K186">
        <v>57</v>
      </c>
      <c r="L186" t="s">
        <v>35</v>
      </c>
      <c r="M186">
        <v>2</v>
      </c>
      <c r="N186" t="s">
        <v>58</v>
      </c>
      <c r="O186" t="s">
        <v>39</v>
      </c>
      <c r="P186" t="s">
        <v>57</v>
      </c>
      <c r="Q186">
        <v>4450</v>
      </c>
      <c r="R186">
        <v>26250</v>
      </c>
      <c r="S186">
        <v>1</v>
      </c>
      <c r="T186" t="s">
        <v>47</v>
      </c>
      <c r="U186">
        <v>11</v>
      </c>
      <c r="V186" t="s">
        <v>38</v>
      </c>
      <c r="W186" t="s">
        <v>32</v>
      </c>
      <c r="X186">
        <v>3</v>
      </c>
      <c r="Y186" t="s">
        <v>49</v>
      </c>
      <c r="Z186" t="s">
        <v>47</v>
      </c>
    </row>
    <row r="187" spans="1:26" x14ac:dyDescent="0.3">
      <c r="A187">
        <v>1638</v>
      </c>
      <c r="B187">
        <v>33</v>
      </c>
      <c r="C187" t="s">
        <v>26</v>
      </c>
      <c r="D187">
        <v>931</v>
      </c>
      <c r="E187" t="s">
        <v>42</v>
      </c>
      <c r="F187">
        <v>14</v>
      </c>
      <c r="G187" t="s">
        <v>56</v>
      </c>
      <c r="H187" t="s">
        <v>54</v>
      </c>
      <c r="I187" t="s">
        <v>51</v>
      </c>
      <c r="J187" t="s">
        <v>31</v>
      </c>
      <c r="K187">
        <v>72</v>
      </c>
      <c r="L187" t="s">
        <v>32</v>
      </c>
      <c r="M187">
        <v>1</v>
      </c>
      <c r="N187" t="s">
        <v>45</v>
      </c>
      <c r="O187" t="s">
        <v>30</v>
      </c>
      <c r="P187" t="s">
        <v>46</v>
      </c>
      <c r="Q187">
        <v>2756</v>
      </c>
      <c r="R187">
        <v>4673</v>
      </c>
      <c r="S187">
        <v>1</v>
      </c>
      <c r="T187" t="s">
        <v>47</v>
      </c>
      <c r="U187">
        <v>13</v>
      </c>
      <c r="V187" t="s">
        <v>38</v>
      </c>
      <c r="W187" t="s">
        <v>35</v>
      </c>
      <c r="X187">
        <v>5</v>
      </c>
      <c r="Y187" t="s">
        <v>49</v>
      </c>
      <c r="Z187" t="s">
        <v>47</v>
      </c>
    </row>
    <row r="188" spans="1:26" x14ac:dyDescent="0.3">
      <c r="A188">
        <v>1639</v>
      </c>
      <c r="B188">
        <v>40</v>
      </c>
      <c r="C188" t="s">
        <v>26</v>
      </c>
      <c r="D188">
        <v>989</v>
      </c>
      <c r="E188" t="s">
        <v>42</v>
      </c>
      <c r="F188">
        <v>4</v>
      </c>
      <c r="G188" t="s">
        <v>43</v>
      </c>
      <c r="H188" t="s">
        <v>54</v>
      </c>
      <c r="I188" t="s">
        <v>51</v>
      </c>
      <c r="J188" t="s">
        <v>31</v>
      </c>
      <c r="K188">
        <v>46</v>
      </c>
      <c r="L188" t="s">
        <v>32</v>
      </c>
      <c r="M188">
        <v>5</v>
      </c>
      <c r="N188" t="s">
        <v>61</v>
      </c>
      <c r="O188" t="s">
        <v>32</v>
      </c>
      <c r="P188" t="s">
        <v>46</v>
      </c>
      <c r="Q188">
        <v>19033</v>
      </c>
      <c r="R188">
        <v>6499</v>
      </c>
      <c r="S188">
        <v>1</v>
      </c>
      <c r="T188" t="s">
        <v>47</v>
      </c>
      <c r="U188">
        <v>14</v>
      </c>
      <c r="V188" t="s">
        <v>38</v>
      </c>
      <c r="W188" t="s">
        <v>30</v>
      </c>
      <c r="X188">
        <v>2</v>
      </c>
      <c r="Y188" t="s">
        <v>49</v>
      </c>
      <c r="Z188" t="s">
        <v>47</v>
      </c>
    </row>
    <row r="189" spans="1:26" x14ac:dyDescent="0.3">
      <c r="A189">
        <v>1640</v>
      </c>
      <c r="B189">
        <v>55</v>
      </c>
      <c r="C189" t="s">
        <v>26</v>
      </c>
      <c r="D189">
        <v>692</v>
      </c>
      <c r="E189" t="s">
        <v>42</v>
      </c>
      <c r="F189">
        <v>14</v>
      </c>
      <c r="G189" t="s">
        <v>53</v>
      </c>
      <c r="H189" t="s">
        <v>54</v>
      </c>
      <c r="I189" t="s">
        <v>32</v>
      </c>
      <c r="J189" t="s">
        <v>44</v>
      </c>
      <c r="K189">
        <v>61</v>
      </c>
      <c r="L189" t="s">
        <v>35</v>
      </c>
      <c r="M189">
        <v>5</v>
      </c>
      <c r="N189" t="s">
        <v>63</v>
      </c>
      <c r="O189" t="s">
        <v>30</v>
      </c>
      <c r="P189" t="s">
        <v>36</v>
      </c>
      <c r="Q189">
        <v>18722</v>
      </c>
      <c r="R189">
        <v>13339</v>
      </c>
      <c r="S189">
        <v>8</v>
      </c>
      <c r="T189" t="s">
        <v>47</v>
      </c>
      <c r="U189">
        <v>11</v>
      </c>
      <c r="V189" t="s">
        <v>38</v>
      </c>
      <c r="W189" t="s">
        <v>35</v>
      </c>
      <c r="X189">
        <v>3</v>
      </c>
      <c r="Y189" t="s">
        <v>49</v>
      </c>
      <c r="Z189" t="s">
        <v>47</v>
      </c>
    </row>
    <row r="190" spans="1:26" x14ac:dyDescent="0.3">
      <c r="A190">
        <v>1641</v>
      </c>
      <c r="B190">
        <v>34</v>
      </c>
      <c r="C190" t="s">
        <v>41</v>
      </c>
      <c r="D190">
        <v>1069</v>
      </c>
      <c r="E190" t="s">
        <v>42</v>
      </c>
      <c r="F190">
        <v>2</v>
      </c>
      <c r="G190" t="s">
        <v>43</v>
      </c>
      <c r="H190" t="s">
        <v>29</v>
      </c>
      <c r="I190" t="s">
        <v>51</v>
      </c>
      <c r="J190" t="s">
        <v>44</v>
      </c>
      <c r="K190">
        <v>45</v>
      </c>
      <c r="L190" t="s">
        <v>30</v>
      </c>
      <c r="M190">
        <v>2</v>
      </c>
      <c r="N190" t="s">
        <v>58</v>
      </c>
      <c r="O190" t="s">
        <v>32</v>
      </c>
      <c r="P190" t="s">
        <v>46</v>
      </c>
      <c r="Q190">
        <v>9547</v>
      </c>
      <c r="R190">
        <v>14074</v>
      </c>
      <c r="S190">
        <v>1</v>
      </c>
      <c r="T190" t="s">
        <v>47</v>
      </c>
      <c r="U190">
        <v>17</v>
      </c>
      <c r="V190" t="s">
        <v>38</v>
      </c>
      <c r="W190" t="s">
        <v>32</v>
      </c>
      <c r="X190">
        <v>2</v>
      </c>
      <c r="Y190" t="s">
        <v>55</v>
      </c>
      <c r="Z190" t="s">
        <v>47</v>
      </c>
    </row>
    <row r="191" spans="1:26" x14ac:dyDescent="0.3">
      <c r="A191">
        <v>1642</v>
      </c>
      <c r="B191">
        <v>51</v>
      </c>
      <c r="C191" t="s">
        <v>26</v>
      </c>
      <c r="D191">
        <v>313</v>
      </c>
      <c r="E191" t="s">
        <v>42</v>
      </c>
      <c r="F191">
        <v>3</v>
      </c>
      <c r="G191" t="s">
        <v>56</v>
      </c>
      <c r="H191" t="s">
        <v>54</v>
      </c>
      <c r="I191" t="s">
        <v>51</v>
      </c>
      <c r="J191" t="s">
        <v>31</v>
      </c>
      <c r="K191">
        <v>98</v>
      </c>
      <c r="L191" t="s">
        <v>32</v>
      </c>
      <c r="M191">
        <v>4</v>
      </c>
      <c r="N191" t="s">
        <v>59</v>
      </c>
      <c r="O191" t="s">
        <v>30</v>
      </c>
      <c r="P191" t="s">
        <v>36</v>
      </c>
      <c r="Q191">
        <v>13734</v>
      </c>
      <c r="R191">
        <v>7192</v>
      </c>
      <c r="S191">
        <v>3</v>
      </c>
      <c r="T191" t="s">
        <v>47</v>
      </c>
      <c r="U191">
        <v>18</v>
      </c>
      <c r="V191" t="s">
        <v>38</v>
      </c>
      <c r="W191" t="s">
        <v>32</v>
      </c>
      <c r="X191">
        <v>6</v>
      </c>
      <c r="Y191" t="s">
        <v>49</v>
      </c>
      <c r="Z191" t="s">
        <v>47</v>
      </c>
    </row>
    <row r="192" spans="1:26" x14ac:dyDescent="0.3">
      <c r="A192">
        <v>1643</v>
      </c>
      <c r="B192">
        <v>52</v>
      </c>
      <c r="C192" t="s">
        <v>26</v>
      </c>
      <c r="D192">
        <v>699</v>
      </c>
      <c r="E192" t="s">
        <v>42</v>
      </c>
      <c r="F192">
        <v>1</v>
      </c>
      <c r="G192" t="s">
        <v>53</v>
      </c>
      <c r="H192" t="s">
        <v>29</v>
      </c>
      <c r="I192" t="s">
        <v>32</v>
      </c>
      <c r="J192" t="s">
        <v>44</v>
      </c>
      <c r="K192">
        <v>65</v>
      </c>
      <c r="L192" t="s">
        <v>30</v>
      </c>
      <c r="M192">
        <v>5</v>
      </c>
      <c r="N192" t="s">
        <v>61</v>
      </c>
      <c r="O192" t="s">
        <v>32</v>
      </c>
      <c r="P192" t="s">
        <v>46</v>
      </c>
      <c r="Q192">
        <v>19999</v>
      </c>
      <c r="R192">
        <v>5678</v>
      </c>
      <c r="S192">
        <v>0</v>
      </c>
      <c r="T192" t="s">
        <v>47</v>
      </c>
      <c r="U192">
        <v>14</v>
      </c>
      <c r="V192" t="s">
        <v>38</v>
      </c>
      <c r="W192" t="s">
        <v>39</v>
      </c>
      <c r="X192">
        <v>5</v>
      </c>
      <c r="Y192" t="s">
        <v>49</v>
      </c>
      <c r="Z192" t="s">
        <v>47</v>
      </c>
    </row>
    <row r="193" spans="1:26" x14ac:dyDescent="0.3">
      <c r="A193">
        <v>1644</v>
      </c>
      <c r="B193">
        <v>27</v>
      </c>
      <c r="C193" t="s">
        <v>26</v>
      </c>
      <c r="D193">
        <v>894</v>
      </c>
      <c r="E193" t="s">
        <v>42</v>
      </c>
      <c r="F193">
        <v>9</v>
      </c>
      <c r="G193" t="s">
        <v>56</v>
      </c>
      <c r="H193" t="s">
        <v>54</v>
      </c>
      <c r="I193" t="s">
        <v>51</v>
      </c>
      <c r="J193" t="s">
        <v>31</v>
      </c>
      <c r="K193">
        <v>99</v>
      </c>
      <c r="L193" t="s">
        <v>32</v>
      </c>
      <c r="M193">
        <v>1</v>
      </c>
      <c r="N193" t="s">
        <v>45</v>
      </c>
      <c r="O193" t="s">
        <v>30</v>
      </c>
      <c r="P193" t="s">
        <v>36</v>
      </c>
      <c r="Q193">
        <v>2279</v>
      </c>
      <c r="R193">
        <v>11781</v>
      </c>
      <c r="S193">
        <v>1</v>
      </c>
      <c r="T193" t="s">
        <v>47</v>
      </c>
      <c r="U193">
        <v>16</v>
      </c>
      <c r="V193" t="s">
        <v>38</v>
      </c>
      <c r="W193" t="s">
        <v>35</v>
      </c>
      <c r="X193">
        <v>2</v>
      </c>
      <c r="Y193" t="s">
        <v>55</v>
      </c>
      <c r="Z193" t="s">
        <v>47</v>
      </c>
    </row>
    <row r="194" spans="1:26" x14ac:dyDescent="0.3">
      <c r="A194">
        <v>1645</v>
      </c>
      <c r="B194">
        <v>35</v>
      </c>
      <c r="C194" t="s">
        <v>26</v>
      </c>
      <c r="D194">
        <v>556</v>
      </c>
      <c r="E194" t="s">
        <v>42</v>
      </c>
      <c r="F194">
        <v>23</v>
      </c>
      <c r="G194" t="s">
        <v>28</v>
      </c>
      <c r="H194" t="s">
        <v>29</v>
      </c>
      <c r="I194" t="s">
        <v>30</v>
      </c>
      <c r="J194" t="s">
        <v>44</v>
      </c>
      <c r="K194">
        <v>50</v>
      </c>
      <c r="L194" t="s">
        <v>30</v>
      </c>
      <c r="M194">
        <v>2</v>
      </c>
      <c r="N194" t="s">
        <v>58</v>
      </c>
      <c r="O194" t="s">
        <v>32</v>
      </c>
      <c r="P194" t="s">
        <v>46</v>
      </c>
      <c r="Q194">
        <v>5916</v>
      </c>
      <c r="R194">
        <v>15497</v>
      </c>
      <c r="S194">
        <v>3</v>
      </c>
      <c r="T194" t="s">
        <v>37</v>
      </c>
      <c r="U194">
        <v>13</v>
      </c>
      <c r="V194" t="s">
        <v>38</v>
      </c>
      <c r="W194" t="s">
        <v>39</v>
      </c>
      <c r="X194">
        <v>1</v>
      </c>
      <c r="Y194" t="s">
        <v>49</v>
      </c>
      <c r="Z194" t="s">
        <v>37</v>
      </c>
    </row>
    <row r="195" spans="1:26" x14ac:dyDescent="0.3">
      <c r="A195">
        <v>1646</v>
      </c>
      <c r="B195">
        <v>43</v>
      </c>
      <c r="C195" t="s">
        <v>60</v>
      </c>
      <c r="D195">
        <v>1344</v>
      </c>
      <c r="E195" t="s">
        <v>42</v>
      </c>
      <c r="F195">
        <v>7</v>
      </c>
      <c r="G195" t="s">
        <v>56</v>
      </c>
      <c r="H195" t="s">
        <v>54</v>
      </c>
      <c r="I195" t="s">
        <v>51</v>
      </c>
      <c r="J195" t="s">
        <v>44</v>
      </c>
      <c r="K195">
        <v>37</v>
      </c>
      <c r="L195" t="s">
        <v>35</v>
      </c>
      <c r="M195">
        <v>1</v>
      </c>
      <c r="N195" t="s">
        <v>45</v>
      </c>
      <c r="O195" t="s">
        <v>35</v>
      </c>
      <c r="P195" t="s">
        <v>57</v>
      </c>
      <c r="Q195">
        <v>2089</v>
      </c>
      <c r="R195">
        <v>5228</v>
      </c>
      <c r="S195">
        <v>4</v>
      </c>
      <c r="T195" t="s">
        <v>47</v>
      </c>
      <c r="U195">
        <v>14</v>
      </c>
      <c r="V195" t="s">
        <v>38</v>
      </c>
      <c r="W195" t="s">
        <v>35</v>
      </c>
      <c r="X195">
        <v>3</v>
      </c>
      <c r="Y195" t="s">
        <v>65</v>
      </c>
      <c r="Z195" t="s">
        <v>47</v>
      </c>
    </row>
    <row r="196" spans="1:26" x14ac:dyDescent="0.3">
      <c r="A196">
        <v>1647</v>
      </c>
      <c r="B196">
        <v>45</v>
      </c>
      <c r="C196" t="s">
        <v>60</v>
      </c>
      <c r="D196">
        <v>1195</v>
      </c>
      <c r="E196" t="s">
        <v>42</v>
      </c>
      <c r="F196" t="s">
        <v>33</v>
      </c>
      <c r="G196" t="s">
        <v>28</v>
      </c>
      <c r="H196" t="s">
        <v>54</v>
      </c>
      <c r="I196" t="s">
        <v>39</v>
      </c>
      <c r="J196" t="s">
        <v>44</v>
      </c>
      <c r="K196">
        <v>65</v>
      </c>
      <c r="L196" t="s">
        <v>30</v>
      </c>
      <c r="M196">
        <v>4</v>
      </c>
      <c r="N196" t="s">
        <v>61</v>
      </c>
      <c r="O196" t="s">
        <v>35</v>
      </c>
      <c r="P196" t="s">
        <v>46</v>
      </c>
      <c r="Q196">
        <v>16792</v>
      </c>
      <c r="R196">
        <v>20462</v>
      </c>
      <c r="S196">
        <v>9</v>
      </c>
      <c r="T196" t="s">
        <v>47</v>
      </c>
      <c r="U196">
        <v>23</v>
      </c>
      <c r="V196" t="s">
        <v>48</v>
      </c>
      <c r="W196" t="s">
        <v>35</v>
      </c>
      <c r="X196">
        <v>1</v>
      </c>
      <c r="Y196" t="s">
        <v>49</v>
      </c>
      <c r="Z196" t="s">
        <v>47</v>
      </c>
    </row>
    <row r="197" spans="1:26" x14ac:dyDescent="0.3">
      <c r="A197">
        <v>1648</v>
      </c>
      <c r="B197">
        <v>37</v>
      </c>
      <c r="C197" t="s">
        <v>26</v>
      </c>
      <c r="D197">
        <v>290</v>
      </c>
      <c r="E197" t="s">
        <v>42</v>
      </c>
      <c r="F197">
        <v>21</v>
      </c>
      <c r="G197" t="s">
        <v>56</v>
      </c>
      <c r="H197" t="s">
        <v>29</v>
      </c>
      <c r="I197" t="s">
        <v>30</v>
      </c>
      <c r="J197" t="s">
        <v>44</v>
      </c>
      <c r="K197">
        <v>65</v>
      </c>
      <c r="L197" t="s">
        <v>35</v>
      </c>
      <c r="M197">
        <v>1</v>
      </c>
      <c r="N197" t="s">
        <v>45</v>
      </c>
      <c r="O197" t="s">
        <v>39</v>
      </c>
      <c r="P197" t="s">
        <v>46</v>
      </c>
      <c r="Q197">
        <v>3564</v>
      </c>
      <c r="R197">
        <v>22977</v>
      </c>
      <c r="S197">
        <v>1</v>
      </c>
      <c r="T197" t="s">
        <v>37</v>
      </c>
      <c r="U197">
        <v>12</v>
      </c>
      <c r="V197" t="s">
        <v>38</v>
      </c>
      <c r="W197" t="s">
        <v>39</v>
      </c>
      <c r="X197">
        <v>3</v>
      </c>
      <c r="Y197" t="s">
        <v>55</v>
      </c>
      <c r="Z197" t="s">
        <v>47</v>
      </c>
    </row>
    <row r="198" spans="1:26" x14ac:dyDescent="0.3">
      <c r="A198">
        <v>1649</v>
      </c>
      <c r="B198">
        <v>35</v>
      </c>
      <c r="C198" t="s">
        <v>41</v>
      </c>
      <c r="D198">
        <v>138</v>
      </c>
      <c r="E198" t="s">
        <v>42</v>
      </c>
      <c r="F198">
        <v>2</v>
      </c>
      <c r="G198" t="s">
        <v>56</v>
      </c>
      <c r="H198" t="s">
        <v>54</v>
      </c>
      <c r="I198" t="s">
        <v>30</v>
      </c>
      <c r="J198" t="s">
        <v>31</v>
      </c>
      <c r="K198" t="s">
        <v>33</v>
      </c>
      <c r="L198" t="s">
        <v>32</v>
      </c>
      <c r="M198">
        <v>2</v>
      </c>
      <c r="N198" t="s">
        <v>52</v>
      </c>
      <c r="O198" t="s">
        <v>30</v>
      </c>
      <c r="P198" t="s">
        <v>36</v>
      </c>
      <c r="Q198">
        <v>4425</v>
      </c>
      <c r="R198">
        <v>15986</v>
      </c>
      <c r="S198">
        <v>5</v>
      </c>
      <c r="T198" t="s">
        <v>47</v>
      </c>
      <c r="U198">
        <v>11</v>
      </c>
      <c r="V198" t="s">
        <v>38</v>
      </c>
      <c r="W198" t="s">
        <v>35</v>
      </c>
      <c r="X198">
        <v>5</v>
      </c>
      <c r="Y198" t="s">
        <v>49</v>
      </c>
      <c r="Z198" t="s">
        <v>47</v>
      </c>
    </row>
    <row r="199" spans="1:26" x14ac:dyDescent="0.3">
      <c r="A199">
        <v>1650</v>
      </c>
      <c r="B199">
        <v>42</v>
      </c>
      <c r="C199" t="s">
        <v>60</v>
      </c>
      <c r="D199">
        <v>926</v>
      </c>
      <c r="E199" t="s">
        <v>42</v>
      </c>
      <c r="F199">
        <v>21</v>
      </c>
      <c r="G199" t="s">
        <v>28</v>
      </c>
      <c r="H199" t="s">
        <v>54</v>
      </c>
      <c r="I199" t="s">
        <v>32</v>
      </c>
      <c r="J199" t="s">
        <v>31</v>
      </c>
      <c r="K199">
        <v>36</v>
      </c>
      <c r="L199" t="s">
        <v>32</v>
      </c>
      <c r="M199">
        <v>2</v>
      </c>
      <c r="N199" t="s">
        <v>58</v>
      </c>
      <c r="O199" t="s">
        <v>32</v>
      </c>
      <c r="P199" t="s">
        <v>57</v>
      </c>
      <c r="Q199">
        <v>5265</v>
      </c>
      <c r="R199">
        <v>16439</v>
      </c>
      <c r="S199">
        <v>2</v>
      </c>
      <c r="T199" t="s">
        <v>47</v>
      </c>
      <c r="U199">
        <v>16</v>
      </c>
      <c r="V199" t="s">
        <v>38</v>
      </c>
      <c r="W199" t="s">
        <v>30</v>
      </c>
      <c r="X199">
        <v>5</v>
      </c>
      <c r="Y199" t="s">
        <v>49</v>
      </c>
      <c r="Z199" t="s">
        <v>47</v>
      </c>
    </row>
    <row r="200" spans="1:26" x14ac:dyDescent="0.3">
      <c r="A200">
        <v>1651</v>
      </c>
      <c r="B200">
        <v>38</v>
      </c>
      <c r="C200" t="s">
        <v>26</v>
      </c>
      <c r="D200">
        <v>1261</v>
      </c>
      <c r="E200" t="s">
        <v>42</v>
      </c>
      <c r="F200" t="s">
        <v>33</v>
      </c>
      <c r="G200" t="s">
        <v>53</v>
      </c>
      <c r="H200" t="s">
        <v>29</v>
      </c>
      <c r="I200" t="s">
        <v>51</v>
      </c>
      <c r="J200" t="s">
        <v>44</v>
      </c>
      <c r="K200">
        <v>88</v>
      </c>
      <c r="L200" t="s">
        <v>32</v>
      </c>
      <c r="M200">
        <v>2</v>
      </c>
      <c r="N200" t="s">
        <v>58</v>
      </c>
      <c r="O200" t="s">
        <v>32</v>
      </c>
      <c r="P200" t="s">
        <v>46</v>
      </c>
      <c r="Q200">
        <v>6553</v>
      </c>
      <c r="R200">
        <v>7259</v>
      </c>
      <c r="S200">
        <v>9</v>
      </c>
      <c r="T200" t="s">
        <v>47</v>
      </c>
      <c r="U200" t="s">
        <v>33</v>
      </c>
      <c r="V200" t="s">
        <v>38</v>
      </c>
      <c r="W200" t="s">
        <v>30</v>
      </c>
      <c r="X200">
        <v>3</v>
      </c>
      <c r="Y200" t="s">
        <v>49</v>
      </c>
      <c r="Z200" t="s">
        <v>47</v>
      </c>
    </row>
    <row r="201" spans="1:26" x14ac:dyDescent="0.3">
      <c r="A201">
        <v>1652</v>
      </c>
      <c r="B201">
        <v>38</v>
      </c>
      <c r="C201" t="s">
        <v>26</v>
      </c>
      <c r="D201">
        <v>1084</v>
      </c>
      <c r="E201" t="s">
        <v>42</v>
      </c>
      <c r="F201">
        <v>29</v>
      </c>
      <c r="G201" t="s">
        <v>56</v>
      </c>
      <c r="H201" t="s">
        <v>66</v>
      </c>
      <c r="I201" t="s">
        <v>51</v>
      </c>
      <c r="J201" t="s">
        <v>44</v>
      </c>
      <c r="K201">
        <v>54</v>
      </c>
      <c r="L201" t="s">
        <v>32</v>
      </c>
      <c r="M201">
        <v>2</v>
      </c>
      <c r="N201" t="s">
        <v>58</v>
      </c>
      <c r="O201" t="s">
        <v>35</v>
      </c>
      <c r="P201" t="s">
        <v>46</v>
      </c>
      <c r="Q201">
        <v>6261</v>
      </c>
      <c r="R201">
        <v>4185</v>
      </c>
      <c r="S201">
        <v>3</v>
      </c>
      <c r="T201" t="s">
        <v>47</v>
      </c>
      <c r="U201">
        <v>18</v>
      </c>
      <c r="V201" t="s">
        <v>38</v>
      </c>
      <c r="W201" t="s">
        <v>39</v>
      </c>
      <c r="X201">
        <v>3</v>
      </c>
      <c r="Y201" t="s">
        <v>40</v>
      </c>
      <c r="Z201" t="s">
        <v>47</v>
      </c>
    </row>
    <row r="202" spans="1:26" x14ac:dyDescent="0.3">
      <c r="A202">
        <v>1653</v>
      </c>
      <c r="B202">
        <v>27</v>
      </c>
      <c r="C202" t="s">
        <v>41</v>
      </c>
      <c r="D202">
        <v>472</v>
      </c>
      <c r="E202" t="s">
        <v>42</v>
      </c>
      <c r="F202">
        <v>1</v>
      </c>
      <c r="G202" t="s">
        <v>43</v>
      </c>
      <c r="H202" t="s">
        <v>66</v>
      </c>
      <c r="I202" t="s">
        <v>32</v>
      </c>
      <c r="J202" t="s">
        <v>44</v>
      </c>
      <c r="K202">
        <v>60</v>
      </c>
      <c r="L202" t="s">
        <v>30</v>
      </c>
      <c r="M202">
        <v>2</v>
      </c>
      <c r="N202" t="s">
        <v>58</v>
      </c>
      <c r="O202" t="s">
        <v>39</v>
      </c>
      <c r="P202" t="s">
        <v>46</v>
      </c>
      <c r="Q202">
        <v>4298</v>
      </c>
      <c r="R202">
        <v>9679</v>
      </c>
      <c r="S202">
        <v>5</v>
      </c>
      <c r="T202" t="s">
        <v>47</v>
      </c>
      <c r="U202">
        <v>19</v>
      </c>
      <c r="V202" t="s">
        <v>38</v>
      </c>
      <c r="W202" t="s">
        <v>32</v>
      </c>
      <c r="X202">
        <v>1</v>
      </c>
      <c r="Y202" t="s">
        <v>49</v>
      </c>
      <c r="Z202" t="s">
        <v>47</v>
      </c>
    </row>
    <row r="203" spans="1:26" x14ac:dyDescent="0.3">
      <c r="A203">
        <v>1654</v>
      </c>
      <c r="B203">
        <v>49</v>
      </c>
      <c r="C203" t="s">
        <v>60</v>
      </c>
      <c r="D203">
        <v>1002</v>
      </c>
      <c r="E203" t="s">
        <v>42</v>
      </c>
      <c r="F203">
        <v>18</v>
      </c>
      <c r="G203" t="s">
        <v>53</v>
      </c>
      <c r="H203" t="s">
        <v>29</v>
      </c>
      <c r="I203" t="s">
        <v>51</v>
      </c>
      <c r="J203" t="s">
        <v>44</v>
      </c>
      <c r="K203">
        <v>92</v>
      </c>
      <c r="L203" t="s">
        <v>32</v>
      </c>
      <c r="M203">
        <v>2</v>
      </c>
      <c r="N203" t="s">
        <v>58</v>
      </c>
      <c r="O203" t="s">
        <v>35</v>
      </c>
      <c r="P203" t="s">
        <v>57</v>
      </c>
      <c r="Q203">
        <v>6804</v>
      </c>
      <c r="R203">
        <v>23793</v>
      </c>
      <c r="S203">
        <v>1</v>
      </c>
      <c r="T203" t="s">
        <v>37</v>
      </c>
      <c r="U203">
        <v>15</v>
      </c>
      <c r="V203" t="s">
        <v>38</v>
      </c>
      <c r="W203" t="s">
        <v>39</v>
      </c>
      <c r="X203">
        <v>0</v>
      </c>
      <c r="Y203" t="s">
        <v>49</v>
      </c>
      <c r="Z203" t="s">
        <v>47</v>
      </c>
    </row>
    <row r="204" spans="1:26" x14ac:dyDescent="0.3">
      <c r="A204">
        <v>1655</v>
      </c>
      <c r="B204">
        <v>34</v>
      </c>
      <c r="C204" t="s">
        <v>41</v>
      </c>
      <c r="D204">
        <v>878</v>
      </c>
      <c r="E204" t="s">
        <v>42</v>
      </c>
      <c r="F204">
        <v>10</v>
      </c>
      <c r="G204" t="s">
        <v>53</v>
      </c>
      <c r="H204" t="s">
        <v>54</v>
      </c>
      <c r="I204" t="s">
        <v>51</v>
      </c>
      <c r="J204" t="s">
        <v>44</v>
      </c>
      <c r="K204">
        <v>43</v>
      </c>
      <c r="L204" t="s">
        <v>32</v>
      </c>
      <c r="M204">
        <v>1</v>
      </c>
      <c r="N204" t="s">
        <v>45</v>
      </c>
      <c r="O204" t="s">
        <v>32</v>
      </c>
      <c r="P204" t="s">
        <v>57</v>
      </c>
      <c r="Q204">
        <v>3815</v>
      </c>
      <c r="R204">
        <v>5972</v>
      </c>
      <c r="S204">
        <v>1</v>
      </c>
      <c r="T204" t="s">
        <v>37</v>
      </c>
      <c r="U204">
        <v>17</v>
      </c>
      <c r="V204" t="s">
        <v>38</v>
      </c>
      <c r="W204" t="s">
        <v>35</v>
      </c>
      <c r="X204">
        <v>4</v>
      </c>
      <c r="Y204" t="s">
        <v>65</v>
      </c>
      <c r="Z204" t="s">
        <v>47</v>
      </c>
    </row>
    <row r="205" spans="1:26" x14ac:dyDescent="0.3">
      <c r="A205">
        <v>1656</v>
      </c>
      <c r="B205">
        <v>40</v>
      </c>
      <c r="C205" t="s">
        <v>26</v>
      </c>
      <c r="D205">
        <v>905</v>
      </c>
      <c r="E205" t="s">
        <v>42</v>
      </c>
      <c r="F205">
        <v>19</v>
      </c>
      <c r="G205" t="s">
        <v>28</v>
      </c>
      <c r="H205" t="s">
        <v>54</v>
      </c>
      <c r="I205" t="s">
        <v>32</v>
      </c>
      <c r="J205" t="s">
        <v>44</v>
      </c>
      <c r="K205">
        <v>99</v>
      </c>
      <c r="L205" t="s">
        <v>32</v>
      </c>
      <c r="M205">
        <v>2</v>
      </c>
      <c r="N205" t="s">
        <v>52</v>
      </c>
      <c r="O205" t="s">
        <v>35</v>
      </c>
      <c r="P205" t="s">
        <v>46</v>
      </c>
      <c r="Q205">
        <v>2741</v>
      </c>
      <c r="R205">
        <v>16523</v>
      </c>
      <c r="S205">
        <v>8</v>
      </c>
      <c r="T205" t="s">
        <v>37</v>
      </c>
      <c r="U205">
        <v>15</v>
      </c>
      <c r="V205" t="s">
        <v>38</v>
      </c>
      <c r="W205" t="s">
        <v>32</v>
      </c>
      <c r="X205">
        <v>2</v>
      </c>
      <c r="Y205" t="s">
        <v>65</v>
      </c>
      <c r="Z205" t="s">
        <v>47</v>
      </c>
    </row>
    <row r="206" spans="1:26" x14ac:dyDescent="0.3">
      <c r="A206">
        <v>1657</v>
      </c>
      <c r="B206">
        <v>38</v>
      </c>
      <c r="C206" t="s">
        <v>26</v>
      </c>
      <c r="D206">
        <v>1180</v>
      </c>
      <c r="E206" t="s">
        <v>42</v>
      </c>
      <c r="F206">
        <v>29</v>
      </c>
      <c r="G206" t="s">
        <v>43</v>
      </c>
      <c r="H206" t="s">
        <v>54</v>
      </c>
      <c r="I206" t="s">
        <v>30</v>
      </c>
      <c r="J206" t="s">
        <v>44</v>
      </c>
      <c r="K206">
        <v>70</v>
      </c>
      <c r="L206" t="s">
        <v>32</v>
      </c>
      <c r="M206">
        <v>2</v>
      </c>
      <c r="N206" t="s">
        <v>59</v>
      </c>
      <c r="O206" t="s">
        <v>39</v>
      </c>
      <c r="P206" t="s">
        <v>46</v>
      </c>
      <c r="Q206">
        <v>6673</v>
      </c>
      <c r="R206">
        <v>11354</v>
      </c>
      <c r="S206">
        <v>7</v>
      </c>
      <c r="T206" t="s">
        <v>37</v>
      </c>
      <c r="U206">
        <v>19</v>
      </c>
      <c r="V206" t="s">
        <v>38</v>
      </c>
      <c r="W206" t="s">
        <v>30</v>
      </c>
      <c r="X206">
        <v>2</v>
      </c>
      <c r="Y206" t="s">
        <v>49</v>
      </c>
      <c r="Z206" t="s">
        <v>37</v>
      </c>
    </row>
    <row r="207" spans="1:26" x14ac:dyDescent="0.3">
      <c r="A207">
        <v>1658</v>
      </c>
      <c r="B207">
        <v>29</v>
      </c>
      <c r="C207" t="s">
        <v>33</v>
      </c>
      <c r="D207">
        <v>121</v>
      </c>
      <c r="E207" t="s">
        <v>27</v>
      </c>
      <c r="F207">
        <v>27</v>
      </c>
      <c r="G207" t="s">
        <v>56</v>
      </c>
      <c r="H207" t="s">
        <v>64</v>
      </c>
      <c r="I207" t="s">
        <v>30</v>
      </c>
      <c r="J207" t="s">
        <v>31</v>
      </c>
      <c r="K207">
        <v>35</v>
      </c>
      <c r="L207" t="s">
        <v>32</v>
      </c>
      <c r="M207">
        <v>3</v>
      </c>
      <c r="N207" t="s">
        <v>34</v>
      </c>
      <c r="O207" t="s">
        <v>35</v>
      </c>
      <c r="P207" t="s">
        <v>46</v>
      </c>
      <c r="Q207">
        <v>7639</v>
      </c>
      <c r="R207">
        <v>24525</v>
      </c>
      <c r="S207">
        <v>1</v>
      </c>
      <c r="T207" t="s">
        <v>47</v>
      </c>
      <c r="U207">
        <v>22</v>
      </c>
      <c r="V207" t="s">
        <v>48</v>
      </c>
      <c r="W207" t="s">
        <v>35</v>
      </c>
      <c r="X207">
        <v>3</v>
      </c>
      <c r="Y207" t="s">
        <v>55</v>
      </c>
      <c r="Z207" t="s">
        <v>37</v>
      </c>
    </row>
    <row r="208" spans="1:26" x14ac:dyDescent="0.3">
      <c r="A208">
        <v>1659</v>
      </c>
      <c r="B208">
        <v>22</v>
      </c>
      <c r="C208" t="s">
        <v>26</v>
      </c>
      <c r="D208">
        <v>1136</v>
      </c>
      <c r="E208" t="s">
        <v>42</v>
      </c>
      <c r="F208">
        <v>5</v>
      </c>
      <c r="G208" t="s">
        <v>56</v>
      </c>
      <c r="H208" t="s">
        <v>29</v>
      </c>
      <c r="I208" t="s">
        <v>51</v>
      </c>
      <c r="J208" t="s">
        <v>44</v>
      </c>
      <c r="K208">
        <v>60</v>
      </c>
      <c r="L208" t="s">
        <v>35</v>
      </c>
      <c r="M208">
        <v>1</v>
      </c>
      <c r="N208" t="s">
        <v>45</v>
      </c>
      <c r="O208" t="s">
        <v>30</v>
      </c>
      <c r="P208" t="s">
        <v>57</v>
      </c>
      <c r="Q208">
        <v>2328</v>
      </c>
      <c r="R208">
        <v>12392</v>
      </c>
      <c r="S208">
        <v>1</v>
      </c>
      <c r="T208" t="s">
        <v>37</v>
      </c>
      <c r="U208">
        <v>16</v>
      </c>
      <c r="V208" t="s">
        <v>38</v>
      </c>
      <c r="W208" t="s">
        <v>39</v>
      </c>
      <c r="X208">
        <v>2</v>
      </c>
      <c r="Y208" t="s">
        <v>55</v>
      </c>
      <c r="Z208" t="s">
        <v>47</v>
      </c>
    </row>
    <row r="209" spans="1:26" x14ac:dyDescent="0.3">
      <c r="A209">
        <v>1660</v>
      </c>
      <c r="B209">
        <v>36</v>
      </c>
      <c r="C209" t="s">
        <v>41</v>
      </c>
      <c r="D209">
        <v>635</v>
      </c>
      <c r="E209" t="s">
        <v>33</v>
      </c>
      <c r="F209">
        <v>18</v>
      </c>
      <c r="G209" t="s">
        <v>43</v>
      </c>
      <c r="H209" t="s">
        <v>54</v>
      </c>
      <c r="I209" t="s">
        <v>30</v>
      </c>
      <c r="J209" t="s">
        <v>31</v>
      </c>
      <c r="K209">
        <v>73</v>
      </c>
      <c r="L209" t="s">
        <v>32</v>
      </c>
      <c r="M209">
        <v>1</v>
      </c>
      <c r="N209" t="s">
        <v>52</v>
      </c>
      <c r="O209" t="s">
        <v>35</v>
      </c>
      <c r="P209" t="s">
        <v>36</v>
      </c>
      <c r="Q209">
        <v>2153</v>
      </c>
      <c r="R209">
        <v>7703</v>
      </c>
      <c r="S209">
        <v>1</v>
      </c>
      <c r="T209" t="s">
        <v>47</v>
      </c>
      <c r="U209">
        <v>13</v>
      </c>
      <c r="V209" t="s">
        <v>38</v>
      </c>
      <c r="W209" t="s">
        <v>39</v>
      </c>
      <c r="X209">
        <v>2</v>
      </c>
      <c r="Y209" t="s">
        <v>49</v>
      </c>
      <c r="Z209" t="s">
        <v>47</v>
      </c>
    </row>
    <row r="210" spans="1:26" x14ac:dyDescent="0.3">
      <c r="A210">
        <v>1661</v>
      </c>
      <c r="B210">
        <v>40</v>
      </c>
      <c r="C210" t="s">
        <v>60</v>
      </c>
      <c r="D210">
        <v>1151</v>
      </c>
      <c r="E210" t="s">
        <v>42</v>
      </c>
      <c r="F210">
        <v>9</v>
      </c>
      <c r="G210" t="s">
        <v>67</v>
      </c>
      <c r="H210" t="s">
        <v>29</v>
      </c>
      <c r="I210" t="s">
        <v>51</v>
      </c>
      <c r="J210" t="s">
        <v>44</v>
      </c>
      <c r="K210">
        <v>63</v>
      </c>
      <c r="L210" t="s">
        <v>30</v>
      </c>
      <c r="M210">
        <v>2</v>
      </c>
      <c r="N210" t="s">
        <v>59</v>
      </c>
      <c r="O210" t="s">
        <v>35</v>
      </c>
      <c r="P210" t="s">
        <v>46</v>
      </c>
      <c r="Q210">
        <v>4876</v>
      </c>
      <c r="R210" t="s">
        <v>33</v>
      </c>
      <c r="S210">
        <v>9</v>
      </c>
      <c r="T210" t="s">
        <v>47</v>
      </c>
      <c r="U210">
        <v>14</v>
      </c>
      <c r="V210" t="s">
        <v>38</v>
      </c>
      <c r="W210" t="s">
        <v>35</v>
      </c>
      <c r="X210">
        <v>5</v>
      </c>
      <c r="Y210" t="s">
        <v>40</v>
      </c>
      <c r="Z210" t="s">
        <v>47</v>
      </c>
    </row>
    <row r="211" spans="1:26" x14ac:dyDescent="0.3">
      <c r="A211">
        <v>1662</v>
      </c>
      <c r="B211">
        <v>46</v>
      </c>
      <c r="C211" t="s">
        <v>26</v>
      </c>
      <c r="D211">
        <v>644</v>
      </c>
      <c r="E211" t="s">
        <v>42</v>
      </c>
      <c r="F211">
        <v>1</v>
      </c>
      <c r="G211" t="s">
        <v>53</v>
      </c>
      <c r="H211" t="s">
        <v>54</v>
      </c>
      <c r="I211" t="s">
        <v>51</v>
      </c>
      <c r="J211" t="s">
        <v>44</v>
      </c>
      <c r="K211">
        <v>97</v>
      </c>
      <c r="L211" t="s">
        <v>32</v>
      </c>
      <c r="M211">
        <v>3</v>
      </c>
      <c r="N211" t="s">
        <v>59</v>
      </c>
      <c r="O211" t="s">
        <v>39</v>
      </c>
      <c r="P211" t="s">
        <v>57</v>
      </c>
      <c r="Q211">
        <v>9396</v>
      </c>
      <c r="R211">
        <v>12368</v>
      </c>
      <c r="S211">
        <v>7</v>
      </c>
      <c r="T211" t="s">
        <v>47</v>
      </c>
      <c r="U211">
        <v>16</v>
      </c>
      <c r="V211" t="s">
        <v>38</v>
      </c>
      <c r="W211" t="s">
        <v>32</v>
      </c>
      <c r="X211">
        <v>3</v>
      </c>
      <c r="Y211" t="s">
        <v>49</v>
      </c>
      <c r="Z211" t="s">
        <v>47</v>
      </c>
    </row>
    <row r="212" spans="1:26" x14ac:dyDescent="0.3">
      <c r="A212">
        <v>1663</v>
      </c>
      <c r="B212">
        <v>32</v>
      </c>
      <c r="C212" t="s">
        <v>26</v>
      </c>
      <c r="D212">
        <v>1045</v>
      </c>
      <c r="E212" t="s">
        <v>27</v>
      </c>
      <c r="F212">
        <v>4</v>
      </c>
      <c r="G212" t="s">
        <v>53</v>
      </c>
      <c r="H212" t="s">
        <v>54</v>
      </c>
      <c r="I212" t="s">
        <v>51</v>
      </c>
      <c r="J212" t="s">
        <v>44</v>
      </c>
      <c r="K212">
        <v>32</v>
      </c>
      <c r="L212" t="s">
        <v>39</v>
      </c>
      <c r="M212">
        <v>3</v>
      </c>
      <c r="N212" t="s">
        <v>34</v>
      </c>
      <c r="O212" t="s">
        <v>35</v>
      </c>
      <c r="P212" t="s">
        <v>46</v>
      </c>
      <c r="Q212">
        <v>10400</v>
      </c>
      <c r="R212">
        <v>25812</v>
      </c>
      <c r="S212">
        <v>1</v>
      </c>
      <c r="T212" t="s">
        <v>47</v>
      </c>
      <c r="U212">
        <v>11</v>
      </c>
      <c r="V212" t="s">
        <v>38</v>
      </c>
      <c r="W212" t="s">
        <v>32</v>
      </c>
      <c r="X212">
        <v>2</v>
      </c>
      <c r="Y212" t="s">
        <v>55</v>
      </c>
      <c r="Z212" t="s">
        <v>37</v>
      </c>
    </row>
    <row r="213" spans="1:26" x14ac:dyDescent="0.3">
      <c r="A213">
        <v>1664</v>
      </c>
      <c r="B213">
        <v>30</v>
      </c>
      <c r="C213" t="s">
        <v>60</v>
      </c>
      <c r="D213">
        <v>829</v>
      </c>
      <c r="E213" t="s">
        <v>42</v>
      </c>
      <c r="F213">
        <v>1</v>
      </c>
      <c r="G213" t="s">
        <v>43</v>
      </c>
      <c r="H213" t="s">
        <v>29</v>
      </c>
      <c r="I213" t="s">
        <v>32</v>
      </c>
      <c r="J213" t="s">
        <v>44</v>
      </c>
      <c r="K213">
        <v>88</v>
      </c>
      <c r="L213" t="s">
        <v>30</v>
      </c>
      <c r="M213">
        <v>3</v>
      </c>
      <c r="N213" t="s">
        <v>58</v>
      </c>
      <c r="O213" t="s">
        <v>32</v>
      </c>
      <c r="P213" t="s">
        <v>36</v>
      </c>
      <c r="Q213">
        <v>8474</v>
      </c>
      <c r="R213">
        <v>20925</v>
      </c>
      <c r="S213">
        <v>1</v>
      </c>
      <c r="T213" t="s">
        <v>47</v>
      </c>
      <c r="U213">
        <v>22</v>
      </c>
      <c r="V213" t="s">
        <v>48</v>
      </c>
      <c r="W213" t="s">
        <v>32</v>
      </c>
      <c r="X213">
        <v>2</v>
      </c>
      <c r="Y213" t="s">
        <v>49</v>
      </c>
      <c r="Z213" t="s">
        <v>47</v>
      </c>
    </row>
    <row r="214" spans="1:26" x14ac:dyDescent="0.3">
      <c r="A214">
        <v>1665</v>
      </c>
      <c r="B214">
        <v>27</v>
      </c>
      <c r="C214" t="s">
        <v>41</v>
      </c>
      <c r="D214">
        <v>1242</v>
      </c>
      <c r="E214" t="s">
        <v>27</v>
      </c>
      <c r="F214">
        <v>20</v>
      </c>
      <c r="G214" t="s">
        <v>56</v>
      </c>
      <c r="H214" t="s">
        <v>29</v>
      </c>
      <c r="I214" t="s">
        <v>51</v>
      </c>
      <c r="J214" t="s">
        <v>31</v>
      </c>
      <c r="K214">
        <v>90</v>
      </c>
      <c r="L214" t="s">
        <v>32</v>
      </c>
      <c r="M214">
        <v>2</v>
      </c>
      <c r="N214" t="s">
        <v>34</v>
      </c>
      <c r="O214" t="s">
        <v>32</v>
      </c>
      <c r="P214" t="s">
        <v>36</v>
      </c>
      <c r="Q214">
        <v>9981</v>
      </c>
      <c r="R214">
        <v>12916</v>
      </c>
      <c r="S214">
        <v>1</v>
      </c>
      <c r="T214" t="s">
        <v>47</v>
      </c>
      <c r="U214">
        <v>14</v>
      </c>
      <c r="V214" t="s">
        <v>38</v>
      </c>
      <c r="W214" t="s">
        <v>35</v>
      </c>
      <c r="X214">
        <v>2</v>
      </c>
      <c r="Y214" t="s">
        <v>49</v>
      </c>
      <c r="Z214" t="s">
        <v>47</v>
      </c>
    </row>
    <row r="215" spans="1:26" x14ac:dyDescent="0.3">
      <c r="A215">
        <v>1666</v>
      </c>
      <c r="B215">
        <v>51</v>
      </c>
      <c r="C215" t="s">
        <v>26</v>
      </c>
      <c r="D215">
        <v>1469</v>
      </c>
      <c r="E215" t="s">
        <v>42</v>
      </c>
      <c r="F215">
        <v>8</v>
      </c>
      <c r="G215" t="s">
        <v>53</v>
      </c>
      <c r="H215" t="s">
        <v>29</v>
      </c>
      <c r="I215" t="s">
        <v>30</v>
      </c>
      <c r="J215" t="s">
        <v>44</v>
      </c>
      <c r="K215">
        <v>81</v>
      </c>
      <c r="L215" t="s">
        <v>30</v>
      </c>
      <c r="M215">
        <v>3</v>
      </c>
      <c r="N215" t="s">
        <v>63</v>
      </c>
      <c r="O215" t="s">
        <v>30</v>
      </c>
      <c r="P215" t="s">
        <v>46</v>
      </c>
      <c r="Q215">
        <v>12490</v>
      </c>
      <c r="R215">
        <v>15736</v>
      </c>
      <c r="S215">
        <v>5</v>
      </c>
      <c r="T215" t="s">
        <v>47</v>
      </c>
      <c r="U215">
        <v>16</v>
      </c>
      <c r="V215" t="s">
        <v>38</v>
      </c>
      <c r="W215" t="s">
        <v>35</v>
      </c>
      <c r="X215">
        <v>5</v>
      </c>
      <c r="Y215" t="s">
        <v>40</v>
      </c>
      <c r="Z215" t="s">
        <v>47</v>
      </c>
    </row>
    <row r="216" spans="1:26" x14ac:dyDescent="0.3">
      <c r="A216">
        <v>1667</v>
      </c>
      <c r="B216">
        <v>30</v>
      </c>
      <c r="C216" t="s">
        <v>26</v>
      </c>
      <c r="D216">
        <v>1005</v>
      </c>
      <c r="E216" t="s">
        <v>42</v>
      </c>
      <c r="F216">
        <v>3</v>
      </c>
      <c r="G216" t="s">
        <v>33</v>
      </c>
      <c r="H216" t="s">
        <v>66</v>
      </c>
      <c r="I216" t="s">
        <v>51</v>
      </c>
      <c r="J216" t="s">
        <v>31</v>
      </c>
      <c r="K216">
        <v>88</v>
      </c>
      <c r="L216" t="s">
        <v>32</v>
      </c>
      <c r="M216">
        <v>1</v>
      </c>
      <c r="N216" t="s">
        <v>45</v>
      </c>
      <c r="O216" t="s">
        <v>39</v>
      </c>
      <c r="P216" t="s">
        <v>36</v>
      </c>
      <c r="Q216">
        <v>2657</v>
      </c>
      <c r="R216">
        <v>8556</v>
      </c>
      <c r="S216">
        <v>5</v>
      </c>
      <c r="T216" t="s">
        <v>37</v>
      </c>
      <c r="U216">
        <v>11</v>
      </c>
      <c r="V216" t="s">
        <v>38</v>
      </c>
      <c r="W216" t="s">
        <v>32</v>
      </c>
      <c r="X216">
        <v>5</v>
      </c>
      <c r="Y216" t="s">
        <v>49</v>
      </c>
      <c r="Z216" t="s">
        <v>37</v>
      </c>
    </row>
    <row r="217" spans="1:26" x14ac:dyDescent="0.3">
      <c r="A217">
        <v>1668</v>
      </c>
      <c r="B217">
        <v>41</v>
      </c>
      <c r="C217" t="s">
        <v>26</v>
      </c>
      <c r="D217">
        <v>896</v>
      </c>
      <c r="E217" t="s">
        <v>27</v>
      </c>
      <c r="F217">
        <v>6</v>
      </c>
      <c r="G217" t="s">
        <v>56</v>
      </c>
      <c r="H217" t="s">
        <v>29</v>
      </c>
      <c r="I217" t="s">
        <v>51</v>
      </c>
      <c r="J217" t="s">
        <v>31</v>
      </c>
      <c r="K217">
        <v>75</v>
      </c>
      <c r="L217" t="s">
        <v>32</v>
      </c>
      <c r="M217">
        <v>3</v>
      </c>
      <c r="N217" t="s">
        <v>61</v>
      </c>
      <c r="O217" t="s">
        <v>35</v>
      </c>
      <c r="P217" t="s">
        <v>36</v>
      </c>
      <c r="Q217">
        <v>13591</v>
      </c>
      <c r="R217">
        <v>14674</v>
      </c>
      <c r="S217">
        <v>3</v>
      </c>
      <c r="T217" t="s">
        <v>37</v>
      </c>
      <c r="U217">
        <v>18</v>
      </c>
      <c r="V217" t="s">
        <v>38</v>
      </c>
      <c r="W217" t="s">
        <v>32</v>
      </c>
      <c r="X217">
        <v>3</v>
      </c>
      <c r="Y217" t="s">
        <v>49</v>
      </c>
      <c r="Z217" t="s">
        <v>47</v>
      </c>
    </row>
    <row r="218" spans="1:26" x14ac:dyDescent="0.3">
      <c r="A218">
        <v>1669</v>
      </c>
      <c r="B218">
        <v>30</v>
      </c>
      <c r="C218" t="s">
        <v>41</v>
      </c>
      <c r="D218">
        <v>334</v>
      </c>
      <c r="E218" t="s">
        <v>27</v>
      </c>
      <c r="F218">
        <v>26</v>
      </c>
      <c r="G218" t="s">
        <v>53</v>
      </c>
      <c r="H218" t="s">
        <v>64</v>
      </c>
      <c r="I218" t="s">
        <v>32</v>
      </c>
      <c r="J218" t="s">
        <v>31</v>
      </c>
      <c r="K218">
        <v>52</v>
      </c>
      <c r="L218" t="s">
        <v>30</v>
      </c>
      <c r="M218">
        <v>2</v>
      </c>
      <c r="N218" t="s">
        <v>34</v>
      </c>
      <c r="O218" t="s">
        <v>33</v>
      </c>
      <c r="P218" t="s">
        <v>36</v>
      </c>
      <c r="Q218">
        <v>6696</v>
      </c>
      <c r="R218">
        <v>22967</v>
      </c>
      <c r="S218">
        <v>5</v>
      </c>
      <c r="T218" t="s">
        <v>47</v>
      </c>
      <c r="U218">
        <v>15</v>
      </c>
      <c r="V218" t="s">
        <v>38</v>
      </c>
      <c r="W218" t="s">
        <v>32</v>
      </c>
      <c r="X218">
        <v>5</v>
      </c>
      <c r="Y218" t="s">
        <v>55</v>
      </c>
      <c r="Z218" t="s">
        <v>37</v>
      </c>
    </row>
    <row r="219" spans="1:26" x14ac:dyDescent="0.3">
      <c r="A219">
        <v>1670</v>
      </c>
      <c r="B219">
        <v>29</v>
      </c>
      <c r="C219" t="s">
        <v>26</v>
      </c>
      <c r="D219">
        <v>992</v>
      </c>
      <c r="E219" t="s">
        <v>42</v>
      </c>
      <c r="F219">
        <v>1</v>
      </c>
      <c r="G219" t="s">
        <v>56</v>
      </c>
      <c r="H219" t="s">
        <v>66</v>
      </c>
      <c r="I219" t="s">
        <v>32</v>
      </c>
      <c r="J219" t="s">
        <v>44</v>
      </c>
      <c r="K219">
        <v>85</v>
      </c>
      <c r="L219" t="s">
        <v>32</v>
      </c>
      <c r="M219">
        <v>1</v>
      </c>
      <c r="N219" t="s">
        <v>45</v>
      </c>
      <c r="O219" t="s">
        <v>32</v>
      </c>
      <c r="P219" t="s">
        <v>36</v>
      </c>
      <c r="Q219">
        <v>2058</v>
      </c>
      <c r="R219">
        <v>19757</v>
      </c>
      <c r="S219">
        <v>0</v>
      </c>
      <c r="T219" t="s">
        <v>47</v>
      </c>
      <c r="U219">
        <v>14</v>
      </c>
      <c r="V219" t="s">
        <v>38</v>
      </c>
      <c r="W219" t="s">
        <v>35</v>
      </c>
      <c r="X219">
        <v>1</v>
      </c>
      <c r="Y219" t="s">
        <v>55</v>
      </c>
      <c r="Z219" t="s">
        <v>37</v>
      </c>
    </row>
    <row r="220" spans="1:26" x14ac:dyDescent="0.3">
      <c r="A220">
        <v>1671</v>
      </c>
      <c r="B220">
        <v>45</v>
      </c>
      <c r="C220" t="s">
        <v>60</v>
      </c>
      <c r="D220">
        <v>1052</v>
      </c>
      <c r="E220" t="s">
        <v>27</v>
      </c>
      <c r="F220">
        <v>6</v>
      </c>
      <c r="G220" t="s">
        <v>56</v>
      </c>
      <c r="H220" t="s">
        <v>54</v>
      </c>
      <c r="I220" t="s">
        <v>51</v>
      </c>
      <c r="J220" t="s">
        <v>31</v>
      </c>
      <c r="K220">
        <v>57</v>
      </c>
      <c r="L220" t="s">
        <v>30</v>
      </c>
      <c r="M220">
        <v>3</v>
      </c>
      <c r="N220" t="s">
        <v>34</v>
      </c>
      <c r="O220" t="s">
        <v>35</v>
      </c>
      <c r="P220" t="s">
        <v>36</v>
      </c>
      <c r="Q220">
        <v>8865</v>
      </c>
      <c r="R220">
        <v>16840</v>
      </c>
      <c r="S220">
        <v>6</v>
      </c>
      <c r="T220" t="s">
        <v>47</v>
      </c>
      <c r="U220">
        <v>12</v>
      </c>
      <c r="V220" t="s">
        <v>38</v>
      </c>
      <c r="W220" t="s">
        <v>35</v>
      </c>
      <c r="X220">
        <v>2</v>
      </c>
      <c r="Y220" t="s">
        <v>49</v>
      </c>
      <c r="Z220" t="s">
        <v>47</v>
      </c>
    </row>
    <row r="221" spans="1:26" x14ac:dyDescent="0.3">
      <c r="A221">
        <v>1672</v>
      </c>
      <c r="B221">
        <v>54</v>
      </c>
      <c r="C221" t="s">
        <v>26</v>
      </c>
      <c r="D221">
        <v>1147</v>
      </c>
      <c r="E221" t="s">
        <v>27</v>
      </c>
      <c r="F221">
        <v>3</v>
      </c>
      <c r="G221" t="s">
        <v>56</v>
      </c>
      <c r="H221" t="s">
        <v>64</v>
      </c>
      <c r="I221" t="s">
        <v>51</v>
      </c>
      <c r="J221" t="s">
        <v>31</v>
      </c>
      <c r="K221">
        <v>52</v>
      </c>
      <c r="L221" t="s">
        <v>32</v>
      </c>
      <c r="M221">
        <v>2</v>
      </c>
      <c r="N221" t="s">
        <v>34</v>
      </c>
      <c r="O221" t="s">
        <v>39</v>
      </c>
      <c r="P221" t="s">
        <v>46</v>
      </c>
      <c r="Q221">
        <v>5940</v>
      </c>
      <c r="R221">
        <v>17011</v>
      </c>
      <c r="S221">
        <v>2</v>
      </c>
      <c r="T221" t="s">
        <v>47</v>
      </c>
      <c r="U221">
        <v>14</v>
      </c>
      <c r="V221" t="s">
        <v>38</v>
      </c>
      <c r="W221" t="s">
        <v>35</v>
      </c>
      <c r="X221">
        <v>4</v>
      </c>
      <c r="Y221" t="s">
        <v>49</v>
      </c>
      <c r="Z221" t="s">
        <v>47</v>
      </c>
    </row>
    <row r="222" spans="1:26" x14ac:dyDescent="0.3">
      <c r="A222">
        <v>1673</v>
      </c>
      <c r="B222" t="s">
        <v>33</v>
      </c>
      <c r="C222" t="s">
        <v>26</v>
      </c>
      <c r="D222">
        <v>1396</v>
      </c>
      <c r="E222" t="s">
        <v>42</v>
      </c>
      <c r="F222">
        <v>5</v>
      </c>
      <c r="G222" t="s">
        <v>28</v>
      </c>
      <c r="H222" t="s">
        <v>29</v>
      </c>
      <c r="I222" t="s">
        <v>51</v>
      </c>
      <c r="J222" t="s">
        <v>44</v>
      </c>
      <c r="K222">
        <v>62</v>
      </c>
      <c r="L222" t="s">
        <v>32</v>
      </c>
      <c r="M222">
        <v>2</v>
      </c>
      <c r="N222" t="s">
        <v>52</v>
      </c>
      <c r="O222" t="s">
        <v>30</v>
      </c>
      <c r="P222" t="s">
        <v>36</v>
      </c>
      <c r="Q222">
        <v>5914</v>
      </c>
      <c r="R222">
        <v>9945</v>
      </c>
      <c r="S222">
        <v>8</v>
      </c>
      <c r="T222" t="s">
        <v>33</v>
      </c>
      <c r="U222">
        <v>16</v>
      </c>
      <c r="V222" t="s">
        <v>38</v>
      </c>
      <c r="W222" t="s">
        <v>35</v>
      </c>
      <c r="X222">
        <v>3</v>
      </c>
      <c r="Y222" t="s">
        <v>65</v>
      </c>
      <c r="Z222" t="s">
        <v>47</v>
      </c>
    </row>
    <row r="223" spans="1:26" x14ac:dyDescent="0.3">
      <c r="A223">
        <v>1674</v>
      </c>
      <c r="B223">
        <v>33</v>
      </c>
      <c r="C223" t="s">
        <v>26</v>
      </c>
      <c r="D223">
        <v>147</v>
      </c>
      <c r="E223" t="s">
        <v>42</v>
      </c>
      <c r="F223">
        <v>4</v>
      </c>
      <c r="G223" t="s">
        <v>53</v>
      </c>
      <c r="H223" t="s">
        <v>54</v>
      </c>
      <c r="I223" t="s">
        <v>32</v>
      </c>
      <c r="J223" t="s">
        <v>31</v>
      </c>
      <c r="K223">
        <v>47</v>
      </c>
      <c r="L223" t="s">
        <v>30</v>
      </c>
      <c r="M223">
        <v>1</v>
      </c>
      <c r="N223" t="s">
        <v>45</v>
      </c>
      <c r="O223" t="s">
        <v>30</v>
      </c>
      <c r="P223" t="s">
        <v>46</v>
      </c>
      <c r="Q223">
        <v>2622</v>
      </c>
      <c r="R223">
        <v>13248</v>
      </c>
      <c r="S223">
        <v>6</v>
      </c>
      <c r="T223" t="s">
        <v>47</v>
      </c>
      <c r="U223">
        <v>21</v>
      </c>
      <c r="V223" t="s">
        <v>48</v>
      </c>
      <c r="W223" t="s">
        <v>35</v>
      </c>
      <c r="X223">
        <v>3</v>
      </c>
      <c r="Y223" t="s">
        <v>49</v>
      </c>
      <c r="Z223" t="s">
        <v>47</v>
      </c>
    </row>
    <row r="224" spans="1:26" x14ac:dyDescent="0.3">
      <c r="A224">
        <v>1675</v>
      </c>
      <c r="B224">
        <v>37</v>
      </c>
      <c r="C224" t="s">
        <v>41</v>
      </c>
      <c r="D224">
        <v>663</v>
      </c>
      <c r="E224" t="s">
        <v>42</v>
      </c>
      <c r="F224">
        <v>11</v>
      </c>
      <c r="G224" t="s">
        <v>56</v>
      </c>
      <c r="H224" t="s">
        <v>50</v>
      </c>
      <c r="I224" t="s">
        <v>30</v>
      </c>
      <c r="J224" t="s">
        <v>44</v>
      </c>
      <c r="K224">
        <v>47</v>
      </c>
      <c r="L224" t="s">
        <v>32</v>
      </c>
      <c r="M224">
        <v>3</v>
      </c>
      <c r="N224" t="s">
        <v>63</v>
      </c>
      <c r="O224" t="s">
        <v>35</v>
      </c>
      <c r="P224" t="s">
        <v>57</v>
      </c>
      <c r="Q224">
        <v>12185</v>
      </c>
      <c r="R224">
        <v>10056</v>
      </c>
      <c r="S224">
        <v>1</v>
      </c>
      <c r="T224" t="s">
        <v>37</v>
      </c>
      <c r="U224">
        <v>14</v>
      </c>
      <c r="V224" t="s">
        <v>38</v>
      </c>
      <c r="W224" t="s">
        <v>32</v>
      </c>
      <c r="X224">
        <v>1</v>
      </c>
      <c r="Y224" t="s">
        <v>49</v>
      </c>
      <c r="Z224" t="s">
        <v>47</v>
      </c>
    </row>
    <row r="225" spans="1:26" x14ac:dyDescent="0.3">
      <c r="A225">
        <v>1676</v>
      </c>
      <c r="B225">
        <v>38</v>
      </c>
      <c r="C225" t="s">
        <v>26</v>
      </c>
      <c r="D225">
        <v>119</v>
      </c>
      <c r="E225" t="s">
        <v>27</v>
      </c>
      <c r="F225">
        <v>3</v>
      </c>
      <c r="G225" t="s">
        <v>56</v>
      </c>
      <c r="H225" t="s">
        <v>29</v>
      </c>
      <c r="I225" t="s">
        <v>39</v>
      </c>
      <c r="J225" t="s">
        <v>44</v>
      </c>
      <c r="K225">
        <v>76</v>
      </c>
      <c r="L225" t="s">
        <v>32</v>
      </c>
      <c r="M225">
        <v>3</v>
      </c>
      <c r="N225" t="s">
        <v>34</v>
      </c>
      <c r="O225" t="s">
        <v>32</v>
      </c>
      <c r="P225" t="s">
        <v>57</v>
      </c>
      <c r="Q225">
        <v>10609</v>
      </c>
      <c r="R225">
        <v>9647</v>
      </c>
      <c r="S225">
        <v>0</v>
      </c>
      <c r="T225" t="s">
        <v>47</v>
      </c>
      <c r="U225">
        <v>12</v>
      </c>
      <c r="V225" t="s">
        <v>38</v>
      </c>
      <c r="W225" t="s">
        <v>32</v>
      </c>
      <c r="X225">
        <v>6</v>
      </c>
      <c r="Y225" t="s">
        <v>55</v>
      </c>
      <c r="Z225" t="s">
        <v>47</v>
      </c>
    </row>
    <row r="226" spans="1:26" x14ac:dyDescent="0.3">
      <c r="A226">
        <v>1677</v>
      </c>
      <c r="B226">
        <v>31</v>
      </c>
      <c r="C226" t="s">
        <v>60</v>
      </c>
      <c r="D226">
        <v>979</v>
      </c>
      <c r="E226" t="s">
        <v>42</v>
      </c>
      <c r="F226">
        <v>1</v>
      </c>
      <c r="G226" t="s">
        <v>53</v>
      </c>
      <c r="H226" t="s">
        <v>54</v>
      </c>
      <c r="I226" t="s">
        <v>32</v>
      </c>
      <c r="J226" t="s">
        <v>44</v>
      </c>
      <c r="K226">
        <v>90</v>
      </c>
      <c r="L226" t="s">
        <v>39</v>
      </c>
      <c r="M226">
        <v>2</v>
      </c>
      <c r="N226" t="s">
        <v>58</v>
      </c>
      <c r="O226" t="s">
        <v>32</v>
      </c>
      <c r="P226" t="s">
        <v>46</v>
      </c>
      <c r="Q226">
        <v>4345</v>
      </c>
      <c r="R226">
        <v>4381</v>
      </c>
      <c r="S226">
        <v>0</v>
      </c>
      <c r="T226" t="s">
        <v>47</v>
      </c>
      <c r="U226">
        <v>12</v>
      </c>
      <c r="V226" t="s">
        <v>38</v>
      </c>
      <c r="W226" t="s">
        <v>35</v>
      </c>
      <c r="X226">
        <v>2</v>
      </c>
      <c r="Y226" t="s">
        <v>49</v>
      </c>
      <c r="Z226" t="s">
        <v>47</v>
      </c>
    </row>
    <row r="227" spans="1:26" x14ac:dyDescent="0.3">
      <c r="A227">
        <v>1678</v>
      </c>
      <c r="B227">
        <v>59</v>
      </c>
      <c r="C227" t="s">
        <v>26</v>
      </c>
      <c r="D227">
        <v>142</v>
      </c>
      <c r="E227" t="s">
        <v>42</v>
      </c>
      <c r="F227">
        <v>3</v>
      </c>
      <c r="G227" t="s">
        <v>56</v>
      </c>
      <c r="H227" t="s">
        <v>29</v>
      </c>
      <c r="I227" t="s">
        <v>32</v>
      </c>
      <c r="J227" t="s">
        <v>44</v>
      </c>
      <c r="K227">
        <v>70</v>
      </c>
      <c r="L227" t="s">
        <v>30</v>
      </c>
      <c r="M227">
        <v>1</v>
      </c>
      <c r="N227" t="s">
        <v>45</v>
      </c>
      <c r="O227" t="s">
        <v>35</v>
      </c>
      <c r="P227" t="s">
        <v>46</v>
      </c>
      <c r="Q227">
        <v>2177</v>
      </c>
      <c r="R227">
        <v>8456</v>
      </c>
      <c r="S227">
        <v>3</v>
      </c>
      <c r="T227" t="s">
        <v>47</v>
      </c>
      <c r="U227">
        <v>17</v>
      </c>
      <c r="V227" t="s">
        <v>38</v>
      </c>
      <c r="W227" t="s">
        <v>39</v>
      </c>
      <c r="X227">
        <v>6</v>
      </c>
      <c r="Y227" t="s">
        <v>49</v>
      </c>
      <c r="Z227" t="s">
        <v>47</v>
      </c>
    </row>
    <row r="228" spans="1:26" x14ac:dyDescent="0.3">
      <c r="A228">
        <v>1679</v>
      </c>
      <c r="B228">
        <v>37</v>
      </c>
      <c r="C228" t="s">
        <v>41</v>
      </c>
      <c r="D228">
        <v>319</v>
      </c>
      <c r="E228" t="s">
        <v>27</v>
      </c>
      <c r="F228">
        <v>4</v>
      </c>
      <c r="G228" t="s">
        <v>53</v>
      </c>
      <c r="H228" t="s">
        <v>64</v>
      </c>
      <c r="I228" t="s">
        <v>39</v>
      </c>
      <c r="J228" t="s">
        <v>44</v>
      </c>
      <c r="K228">
        <v>41</v>
      </c>
      <c r="L228" t="s">
        <v>32</v>
      </c>
      <c r="M228">
        <v>1</v>
      </c>
      <c r="N228" t="s">
        <v>62</v>
      </c>
      <c r="O228" t="s">
        <v>35</v>
      </c>
      <c r="P228" t="s">
        <v>57</v>
      </c>
      <c r="Q228">
        <v>2793</v>
      </c>
      <c r="R228">
        <v>2539</v>
      </c>
      <c r="S228">
        <v>4</v>
      </c>
      <c r="T228" t="s">
        <v>47</v>
      </c>
      <c r="U228">
        <v>17</v>
      </c>
      <c r="V228" t="s">
        <v>38</v>
      </c>
      <c r="W228" t="s">
        <v>32</v>
      </c>
      <c r="X228">
        <v>2</v>
      </c>
      <c r="Y228" t="s">
        <v>49</v>
      </c>
      <c r="Z228" t="s">
        <v>47</v>
      </c>
    </row>
    <row r="229" spans="1:26" x14ac:dyDescent="0.3">
      <c r="A229">
        <v>1680</v>
      </c>
      <c r="B229">
        <v>29</v>
      </c>
      <c r="C229" t="s">
        <v>41</v>
      </c>
      <c r="D229">
        <v>1413</v>
      </c>
      <c r="E229" t="s">
        <v>27</v>
      </c>
      <c r="F229">
        <v>1</v>
      </c>
      <c r="G229" t="s">
        <v>43</v>
      </c>
      <c r="H229" t="s">
        <v>54</v>
      </c>
      <c r="I229" t="s">
        <v>30</v>
      </c>
      <c r="J229" t="s">
        <v>31</v>
      </c>
      <c r="K229">
        <v>42</v>
      </c>
      <c r="L229" t="s">
        <v>32</v>
      </c>
      <c r="M229">
        <v>3</v>
      </c>
      <c r="N229" t="s">
        <v>34</v>
      </c>
      <c r="O229" t="s">
        <v>35</v>
      </c>
      <c r="P229" t="s">
        <v>46</v>
      </c>
      <c r="Q229">
        <v>7918</v>
      </c>
      <c r="R229">
        <v>6599</v>
      </c>
      <c r="S229">
        <v>1</v>
      </c>
      <c r="T229" t="s">
        <v>47</v>
      </c>
      <c r="U229">
        <v>14</v>
      </c>
      <c r="V229" t="s">
        <v>38</v>
      </c>
      <c r="W229" t="s">
        <v>35</v>
      </c>
      <c r="X229">
        <v>5</v>
      </c>
      <c r="Y229" t="s">
        <v>49</v>
      </c>
      <c r="Z229" t="s">
        <v>47</v>
      </c>
    </row>
    <row r="230" spans="1:26" x14ac:dyDescent="0.3">
      <c r="A230">
        <v>1681</v>
      </c>
      <c r="B230">
        <v>35</v>
      </c>
      <c r="C230" t="s">
        <v>41</v>
      </c>
      <c r="D230">
        <v>944</v>
      </c>
      <c r="E230" t="s">
        <v>27</v>
      </c>
      <c r="F230">
        <v>1</v>
      </c>
      <c r="G230" t="s">
        <v>56</v>
      </c>
      <c r="H230" t="s">
        <v>64</v>
      </c>
      <c r="I230" t="s">
        <v>32</v>
      </c>
      <c r="J230" t="s">
        <v>31</v>
      </c>
      <c r="K230">
        <v>92</v>
      </c>
      <c r="L230" t="s">
        <v>32</v>
      </c>
      <c r="M230">
        <v>3</v>
      </c>
      <c r="N230" t="s">
        <v>34</v>
      </c>
      <c r="O230" t="s">
        <v>32</v>
      </c>
      <c r="P230" t="s">
        <v>36</v>
      </c>
      <c r="Q230">
        <v>8789</v>
      </c>
      <c r="R230">
        <v>9096</v>
      </c>
      <c r="S230">
        <v>1</v>
      </c>
      <c r="T230" t="s">
        <v>47</v>
      </c>
      <c r="U230">
        <v>14</v>
      </c>
      <c r="V230" t="s">
        <v>33</v>
      </c>
      <c r="W230" t="s">
        <v>39</v>
      </c>
      <c r="X230">
        <v>3</v>
      </c>
      <c r="Y230" t="s">
        <v>65</v>
      </c>
      <c r="Z230" t="s">
        <v>47</v>
      </c>
    </row>
    <row r="231" spans="1:26" x14ac:dyDescent="0.3">
      <c r="A231">
        <v>1682</v>
      </c>
      <c r="B231">
        <v>29</v>
      </c>
      <c r="C231" t="s">
        <v>26</v>
      </c>
      <c r="D231">
        <v>896</v>
      </c>
      <c r="E231" t="s">
        <v>42</v>
      </c>
      <c r="F231">
        <v>18</v>
      </c>
      <c r="G231" t="s">
        <v>43</v>
      </c>
      <c r="H231" t="s">
        <v>54</v>
      </c>
      <c r="I231" t="s">
        <v>32</v>
      </c>
      <c r="J231" t="s">
        <v>44</v>
      </c>
      <c r="K231">
        <v>86</v>
      </c>
      <c r="L231" t="s">
        <v>30</v>
      </c>
      <c r="M231">
        <v>1</v>
      </c>
      <c r="N231" t="s">
        <v>45</v>
      </c>
      <c r="O231" t="s">
        <v>35</v>
      </c>
      <c r="P231" t="s">
        <v>36</v>
      </c>
      <c r="Q231">
        <v>2389</v>
      </c>
      <c r="R231">
        <v>14961</v>
      </c>
      <c r="S231">
        <v>1</v>
      </c>
      <c r="T231" t="s">
        <v>37</v>
      </c>
      <c r="U231">
        <v>13</v>
      </c>
      <c r="V231" t="s">
        <v>38</v>
      </c>
      <c r="W231" t="s">
        <v>32</v>
      </c>
      <c r="X231">
        <v>3</v>
      </c>
      <c r="Y231" t="s">
        <v>55</v>
      </c>
      <c r="Z231" t="s">
        <v>37</v>
      </c>
    </row>
    <row r="232" spans="1:26" x14ac:dyDescent="0.3">
      <c r="A232">
        <v>1683</v>
      </c>
      <c r="B232">
        <v>52</v>
      </c>
      <c r="C232" t="s">
        <v>26</v>
      </c>
      <c r="D232">
        <v>1323</v>
      </c>
      <c r="E232" t="s">
        <v>42</v>
      </c>
      <c r="F232">
        <v>2</v>
      </c>
      <c r="G232" t="s">
        <v>56</v>
      </c>
      <c r="H232" t="s">
        <v>29</v>
      </c>
      <c r="I232" t="s">
        <v>32</v>
      </c>
      <c r="J232" t="s">
        <v>31</v>
      </c>
      <c r="K232">
        <v>89</v>
      </c>
      <c r="L232" t="s">
        <v>30</v>
      </c>
      <c r="M232">
        <v>1</v>
      </c>
      <c r="N232" t="s">
        <v>52</v>
      </c>
      <c r="O232" t="s">
        <v>35</v>
      </c>
      <c r="P232" t="s">
        <v>36</v>
      </c>
      <c r="Q232">
        <v>3212</v>
      </c>
      <c r="R232">
        <v>3300</v>
      </c>
      <c r="S232">
        <v>7</v>
      </c>
      <c r="T232" t="s">
        <v>47</v>
      </c>
      <c r="U232">
        <v>15</v>
      </c>
      <c r="V232" t="s">
        <v>38</v>
      </c>
      <c r="W232" t="s">
        <v>30</v>
      </c>
      <c r="X232">
        <v>3</v>
      </c>
      <c r="Y232" t="s">
        <v>55</v>
      </c>
      <c r="Z232" t="s">
        <v>47</v>
      </c>
    </row>
    <row r="233" spans="1:26" x14ac:dyDescent="0.3">
      <c r="A233">
        <v>1684</v>
      </c>
      <c r="B233">
        <v>42</v>
      </c>
      <c r="C233" t="s">
        <v>26</v>
      </c>
      <c r="D233">
        <v>532</v>
      </c>
      <c r="E233" t="s">
        <v>42</v>
      </c>
      <c r="F233">
        <v>4</v>
      </c>
      <c r="G233" t="s">
        <v>28</v>
      </c>
      <c r="H233" t="s">
        <v>66</v>
      </c>
      <c r="I233" t="s">
        <v>32</v>
      </c>
      <c r="J233" t="s">
        <v>44</v>
      </c>
      <c r="K233">
        <v>58</v>
      </c>
      <c r="L233" t="s">
        <v>32</v>
      </c>
      <c r="M233">
        <v>5</v>
      </c>
      <c r="N233" t="s">
        <v>61</v>
      </c>
      <c r="O233" t="s">
        <v>35</v>
      </c>
      <c r="P233" t="s">
        <v>46</v>
      </c>
      <c r="Q233">
        <v>19232</v>
      </c>
      <c r="R233">
        <v>4933</v>
      </c>
      <c r="S233">
        <v>1</v>
      </c>
      <c r="T233" t="s">
        <v>47</v>
      </c>
      <c r="U233">
        <v>11</v>
      </c>
      <c r="V233" t="s">
        <v>38</v>
      </c>
      <c r="W233" t="s">
        <v>35</v>
      </c>
      <c r="X233">
        <v>3</v>
      </c>
      <c r="Y233" t="s">
        <v>49</v>
      </c>
      <c r="Z233" t="s">
        <v>47</v>
      </c>
    </row>
    <row r="234" spans="1:26" x14ac:dyDescent="0.3">
      <c r="A234">
        <v>1685</v>
      </c>
      <c r="B234">
        <v>59</v>
      </c>
      <c r="C234" t="s">
        <v>26</v>
      </c>
      <c r="D234">
        <v>818</v>
      </c>
      <c r="E234" t="s">
        <v>68</v>
      </c>
      <c r="F234">
        <v>6</v>
      </c>
      <c r="G234" t="s">
        <v>28</v>
      </c>
      <c r="H234" t="s">
        <v>54</v>
      </c>
      <c r="I234" t="s">
        <v>30</v>
      </c>
      <c r="J234" t="s">
        <v>44</v>
      </c>
      <c r="K234">
        <v>52</v>
      </c>
      <c r="L234" t="s">
        <v>32</v>
      </c>
      <c r="M234">
        <v>1</v>
      </c>
      <c r="N234" t="s">
        <v>68</v>
      </c>
      <c r="O234" t="s">
        <v>32</v>
      </c>
      <c r="P234" t="s">
        <v>46</v>
      </c>
      <c r="Q234">
        <v>2267</v>
      </c>
      <c r="R234">
        <v>25657</v>
      </c>
      <c r="S234">
        <v>8</v>
      </c>
      <c r="T234" t="s">
        <v>47</v>
      </c>
      <c r="U234">
        <v>17</v>
      </c>
      <c r="V234" t="s">
        <v>38</v>
      </c>
      <c r="W234" t="s">
        <v>35</v>
      </c>
      <c r="X234">
        <v>2</v>
      </c>
      <c r="Y234" t="s">
        <v>55</v>
      </c>
      <c r="Z234" t="s">
        <v>47</v>
      </c>
    </row>
    <row r="235" spans="1:26" x14ac:dyDescent="0.3">
      <c r="A235">
        <v>1686</v>
      </c>
      <c r="B235">
        <v>50</v>
      </c>
      <c r="C235" t="s">
        <v>26</v>
      </c>
      <c r="D235">
        <v>854</v>
      </c>
      <c r="E235" t="s">
        <v>27</v>
      </c>
      <c r="F235">
        <v>1</v>
      </c>
      <c r="G235" t="s">
        <v>53</v>
      </c>
      <c r="H235" t="s">
        <v>54</v>
      </c>
      <c r="I235" t="s">
        <v>51</v>
      </c>
      <c r="J235" t="s">
        <v>31</v>
      </c>
      <c r="K235">
        <v>68</v>
      </c>
      <c r="L235" t="s">
        <v>32</v>
      </c>
      <c r="M235">
        <v>5</v>
      </c>
      <c r="N235" t="s">
        <v>61</v>
      </c>
      <c r="O235" t="s">
        <v>35</v>
      </c>
      <c r="P235" t="s">
        <v>57</v>
      </c>
      <c r="Q235">
        <v>19517</v>
      </c>
      <c r="R235">
        <v>24118</v>
      </c>
      <c r="S235">
        <v>3</v>
      </c>
      <c r="T235" t="s">
        <v>47</v>
      </c>
      <c r="U235">
        <v>11</v>
      </c>
      <c r="V235" t="s">
        <v>38</v>
      </c>
      <c r="W235" t="s">
        <v>32</v>
      </c>
      <c r="X235">
        <v>3</v>
      </c>
      <c r="Y235" t="s">
        <v>55</v>
      </c>
      <c r="Z235" t="s">
        <v>47</v>
      </c>
    </row>
    <row r="236" spans="1:26" x14ac:dyDescent="0.3">
      <c r="A236">
        <v>1687</v>
      </c>
      <c r="B236">
        <v>33</v>
      </c>
      <c r="C236" t="s">
        <v>26</v>
      </c>
      <c r="D236" t="s">
        <v>33</v>
      </c>
      <c r="E236" t="s">
        <v>42</v>
      </c>
      <c r="F236">
        <v>14</v>
      </c>
      <c r="G236" t="s">
        <v>56</v>
      </c>
      <c r="H236" t="s">
        <v>54</v>
      </c>
      <c r="I236" t="s">
        <v>32</v>
      </c>
      <c r="J236" t="s">
        <v>44</v>
      </c>
      <c r="K236">
        <v>58</v>
      </c>
      <c r="L236" t="s">
        <v>32</v>
      </c>
      <c r="M236">
        <v>1</v>
      </c>
      <c r="N236" t="s">
        <v>52</v>
      </c>
      <c r="O236" t="s">
        <v>35</v>
      </c>
      <c r="P236" t="s">
        <v>46</v>
      </c>
      <c r="Q236">
        <v>2436</v>
      </c>
      <c r="R236">
        <v>22149</v>
      </c>
      <c r="S236">
        <v>5</v>
      </c>
      <c r="T236" t="s">
        <v>37</v>
      </c>
      <c r="U236">
        <v>13</v>
      </c>
      <c r="V236" t="s">
        <v>38</v>
      </c>
      <c r="W236" t="s">
        <v>32</v>
      </c>
      <c r="X236">
        <v>2</v>
      </c>
      <c r="Y236" t="s">
        <v>40</v>
      </c>
      <c r="Z236" t="s">
        <v>37</v>
      </c>
    </row>
    <row r="237" spans="1:26" x14ac:dyDescent="0.3">
      <c r="A237">
        <v>1688</v>
      </c>
      <c r="B237">
        <v>43</v>
      </c>
      <c r="C237" t="s">
        <v>26</v>
      </c>
      <c r="D237">
        <v>1034</v>
      </c>
      <c r="E237" t="s">
        <v>27</v>
      </c>
      <c r="F237">
        <v>16</v>
      </c>
      <c r="G237" t="s">
        <v>56</v>
      </c>
      <c r="H237" t="s">
        <v>64</v>
      </c>
      <c r="I237" t="s">
        <v>51</v>
      </c>
      <c r="J237" t="s">
        <v>31</v>
      </c>
      <c r="K237">
        <v>80</v>
      </c>
      <c r="L237" t="s">
        <v>32</v>
      </c>
      <c r="M237">
        <v>4</v>
      </c>
      <c r="N237" t="s">
        <v>61</v>
      </c>
      <c r="O237" t="s">
        <v>35</v>
      </c>
      <c r="P237" t="s">
        <v>46</v>
      </c>
      <c r="Q237">
        <v>16064</v>
      </c>
      <c r="R237">
        <v>7744</v>
      </c>
      <c r="S237">
        <v>5</v>
      </c>
      <c r="T237" t="s">
        <v>37</v>
      </c>
      <c r="U237">
        <v>22</v>
      </c>
      <c r="V237" t="s">
        <v>48</v>
      </c>
      <c r="W237" t="s">
        <v>32</v>
      </c>
      <c r="X237">
        <v>3</v>
      </c>
      <c r="Y237" t="s">
        <v>49</v>
      </c>
      <c r="Z237" t="s">
        <v>47</v>
      </c>
    </row>
    <row r="238" spans="1:26" x14ac:dyDescent="0.3">
      <c r="A238">
        <v>1689</v>
      </c>
      <c r="B238">
        <v>33</v>
      </c>
      <c r="C238" t="s">
        <v>26</v>
      </c>
      <c r="D238" t="s">
        <v>33</v>
      </c>
      <c r="E238" t="s">
        <v>42</v>
      </c>
      <c r="F238">
        <v>2</v>
      </c>
      <c r="G238" t="s">
        <v>28</v>
      </c>
      <c r="H238" t="s">
        <v>29</v>
      </c>
      <c r="I238" t="s">
        <v>39</v>
      </c>
      <c r="J238" t="s">
        <v>31</v>
      </c>
      <c r="K238">
        <v>39</v>
      </c>
      <c r="L238" t="s">
        <v>32</v>
      </c>
      <c r="M238">
        <v>1</v>
      </c>
      <c r="N238" t="s">
        <v>52</v>
      </c>
      <c r="O238" t="s">
        <v>39</v>
      </c>
      <c r="P238" t="s">
        <v>46</v>
      </c>
      <c r="Q238">
        <v>2707</v>
      </c>
      <c r="R238">
        <v>21509</v>
      </c>
      <c r="S238">
        <v>7</v>
      </c>
      <c r="T238" t="s">
        <v>47</v>
      </c>
      <c r="U238">
        <v>20</v>
      </c>
      <c r="V238" t="s">
        <v>48</v>
      </c>
      <c r="W238" t="s">
        <v>39</v>
      </c>
      <c r="X238">
        <v>3</v>
      </c>
      <c r="Y238" t="s">
        <v>65</v>
      </c>
      <c r="Z238" t="s">
        <v>37</v>
      </c>
    </row>
    <row r="239" spans="1:26" x14ac:dyDescent="0.3">
      <c r="A239">
        <v>1690</v>
      </c>
      <c r="B239">
        <v>52</v>
      </c>
      <c r="C239" t="s">
        <v>60</v>
      </c>
      <c r="D239">
        <v>771</v>
      </c>
      <c r="E239" t="s">
        <v>27</v>
      </c>
      <c r="F239">
        <v>2</v>
      </c>
      <c r="G239" t="s">
        <v>53</v>
      </c>
      <c r="H239" t="s">
        <v>29</v>
      </c>
      <c r="I239" t="s">
        <v>39</v>
      </c>
      <c r="J239" t="s">
        <v>44</v>
      </c>
      <c r="K239">
        <v>79</v>
      </c>
      <c r="L239" t="s">
        <v>30</v>
      </c>
      <c r="M239">
        <v>5</v>
      </c>
      <c r="N239" t="s">
        <v>61</v>
      </c>
      <c r="O239" t="s">
        <v>32</v>
      </c>
      <c r="P239" t="s">
        <v>36</v>
      </c>
      <c r="Q239">
        <v>19068</v>
      </c>
      <c r="R239">
        <v>21030</v>
      </c>
      <c r="S239">
        <v>1</v>
      </c>
      <c r="T239" t="s">
        <v>37</v>
      </c>
      <c r="U239">
        <v>18</v>
      </c>
      <c r="V239" t="s">
        <v>38</v>
      </c>
      <c r="W239" t="s">
        <v>35</v>
      </c>
      <c r="X239">
        <v>2</v>
      </c>
      <c r="Y239" t="s">
        <v>65</v>
      </c>
      <c r="Z239" t="s">
        <v>47</v>
      </c>
    </row>
    <row r="240" spans="1:26" x14ac:dyDescent="0.3">
      <c r="A240">
        <v>1691</v>
      </c>
      <c r="B240">
        <v>32</v>
      </c>
      <c r="C240" t="s">
        <v>26</v>
      </c>
      <c r="D240">
        <v>1401</v>
      </c>
      <c r="E240" t="s">
        <v>27</v>
      </c>
      <c r="F240">
        <v>4</v>
      </c>
      <c r="G240" t="s">
        <v>28</v>
      </c>
      <c r="H240" t="s">
        <v>29</v>
      </c>
      <c r="I240" t="s">
        <v>32</v>
      </c>
      <c r="J240" t="s">
        <v>31</v>
      </c>
      <c r="K240">
        <v>56</v>
      </c>
      <c r="L240" t="s">
        <v>32</v>
      </c>
      <c r="M240">
        <v>1</v>
      </c>
      <c r="N240" t="s">
        <v>62</v>
      </c>
      <c r="O240" t="s">
        <v>30</v>
      </c>
      <c r="P240" t="s">
        <v>46</v>
      </c>
      <c r="Q240">
        <v>3931</v>
      </c>
      <c r="R240">
        <v>20990</v>
      </c>
      <c r="S240">
        <v>2</v>
      </c>
      <c r="T240" t="s">
        <v>47</v>
      </c>
      <c r="U240">
        <v>11</v>
      </c>
      <c r="V240" t="s">
        <v>38</v>
      </c>
      <c r="W240" t="s">
        <v>39</v>
      </c>
      <c r="X240">
        <v>5</v>
      </c>
      <c r="Y240" t="s">
        <v>49</v>
      </c>
      <c r="Z240" t="s">
        <v>47</v>
      </c>
    </row>
    <row r="241" spans="1:26" x14ac:dyDescent="0.3">
      <c r="A241">
        <v>1692</v>
      </c>
      <c r="B241">
        <v>32</v>
      </c>
      <c r="C241" t="s">
        <v>26</v>
      </c>
      <c r="D241">
        <v>515</v>
      </c>
      <c r="E241" t="s">
        <v>42</v>
      </c>
      <c r="F241">
        <v>1</v>
      </c>
      <c r="G241" t="s">
        <v>56</v>
      </c>
      <c r="H241" t="s">
        <v>29</v>
      </c>
      <c r="I241" t="s">
        <v>51</v>
      </c>
      <c r="J241" t="s">
        <v>44</v>
      </c>
      <c r="K241">
        <v>62</v>
      </c>
      <c r="L241" t="s">
        <v>30</v>
      </c>
      <c r="M241">
        <v>1</v>
      </c>
      <c r="N241" t="s">
        <v>52</v>
      </c>
      <c r="O241" t="s">
        <v>32</v>
      </c>
      <c r="P241" t="s">
        <v>36</v>
      </c>
      <c r="Q241">
        <v>3730</v>
      </c>
      <c r="R241">
        <v>9571</v>
      </c>
      <c r="S241">
        <v>0</v>
      </c>
      <c r="T241" t="s">
        <v>37</v>
      </c>
      <c r="U241">
        <v>14</v>
      </c>
      <c r="V241" t="s">
        <v>38</v>
      </c>
      <c r="W241" t="s">
        <v>35</v>
      </c>
      <c r="X241">
        <v>2</v>
      </c>
      <c r="Y241" t="s">
        <v>40</v>
      </c>
      <c r="Z241" t="s">
        <v>37</v>
      </c>
    </row>
    <row r="242" spans="1:26" x14ac:dyDescent="0.3">
      <c r="A242">
        <v>1693</v>
      </c>
      <c r="B242">
        <v>39</v>
      </c>
      <c r="C242" t="s">
        <v>26</v>
      </c>
      <c r="D242">
        <v>1431</v>
      </c>
      <c r="E242" t="s">
        <v>42</v>
      </c>
      <c r="F242">
        <v>1</v>
      </c>
      <c r="G242" t="s">
        <v>53</v>
      </c>
      <c r="H242" t="s">
        <v>54</v>
      </c>
      <c r="I242" t="s">
        <v>32</v>
      </c>
      <c r="J242" t="s">
        <v>31</v>
      </c>
      <c r="K242">
        <v>96</v>
      </c>
      <c r="L242" t="s">
        <v>32</v>
      </c>
      <c r="M242">
        <v>1</v>
      </c>
      <c r="N242" t="s">
        <v>52</v>
      </c>
      <c r="O242" t="s">
        <v>32</v>
      </c>
      <c r="P242" t="s">
        <v>57</v>
      </c>
      <c r="Q242">
        <v>2232</v>
      </c>
      <c r="R242">
        <v>15417</v>
      </c>
      <c r="S242">
        <v>7</v>
      </c>
      <c r="T242" t="s">
        <v>47</v>
      </c>
      <c r="U242">
        <v>14</v>
      </c>
      <c r="V242" t="s">
        <v>38</v>
      </c>
      <c r="W242" t="s">
        <v>32</v>
      </c>
      <c r="X242">
        <v>1</v>
      </c>
      <c r="Y242" t="s">
        <v>49</v>
      </c>
      <c r="Z242" t="s">
        <v>47</v>
      </c>
    </row>
    <row r="243" spans="1:26" x14ac:dyDescent="0.3">
      <c r="A243">
        <v>1694</v>
      </c>
      <c r="B243">
        <v>32</v>
      </c>
      <c r="C243" t="s">
        <v>60</v>
      </c>
      <c r="D243">
        <v>976</v>
      </c>
      <c r="E243" t="s">
        <v>27</v>
      </c>
      <c r="F243">
        <v>26</v>
      </c>
      <c r="G243" t="s">
        <v>53</v>
      </c>
      <c r="H243" t="s">
        <v>64</v>
      </c>
      <c r="I243" t="s">
        <v>32</v>
      </c>
      <c r="J243" t="s">
        <v>44</v>
      </c>
      <c r="K243">
        <v>100</v>
      </c>
      <c r="L243" t="s">
        <v>32</v>
      </c>
      <c r="M243">
        <v>2</v>
      </c>
      <c r="N243" t="s">
        <v>34</v>
      </c>
      <c r="O243" t="s">
        <v>35</v>
      </c>
      <c r="P243" t="s">
        <v>46</v>
      </c>
      <c r="Q243">
        <v>4465</v>
      </c>
      <c r="R243">
        <v>12069</v>
      </c>
      <c r="S243">
        <v>0</v>
      </c>
      <c r="T243" t="s">
        <v>47</v>
      </c>
      <c r="U243">
        <v>18</v>
      </c>
      <c r="V243" t="s">
        <v>38</v>
      </c>
      <c r="W243" t="s">
        <v>39</v>
      </c>
      <c r="X243">
        <v>2</v>
      </c>
      <c r="Y243" t="s">
        <v>49</v>
      </c>
      <c r="Z243" t="s">
        <v>47</v>
      </c>
    </row>
    <row r="244" spans="1:26" x14ac:dyDescent="0.3">
      <c r="A244">
        <v>1695</v>
      </c>
      <c r="B244">
        <v>41</v>
      </c>
      <c r="C244" t="s">
        <v>26</v>
      </c>
      <c r="D244">
        <v>1411</v>
      </c>
      <c r="E244" t="s">
        <v>42</v>
      </c>
      <c r="F244">
        <v>19</v>
      </c>
      <c r="G244" t="s">
        <v>28</v>
      </c>
      <c r="H244" t="s">
        <v>29</v>
      </c>
      <c r="I244" t="s">
        <v>32</v>
      </c>
      <c r="J244" t="s">
        <v>44</v>
      </c>
      <c r="K244">
        <v>36</v>
      </c>
      <c r="L244" t="s">
        <v>32</v>
      </c>
      <c r="M244">
        <v>2</v>
      </c>
      <c r="N244" t="s">
        <v>45</v>
      </c>
      <c r="O244" t="s">
        <v>39</v>
      </c>
      <c r="P244" t="s">
        <v>57</v>
      </c>
      <c r="Q244">
        <v>3072</v>
      </c>
      <c r="R244">
        <v>19877</v>
      </c>
      <c r="S244">
        <v>2</v>
      </c>
      <c r="T244" t="s">
        <v>47</v>
      </c>
      <c r="U244">
        <v>16</v>
      </c>
      <c r="V244" t="s">
        <v>38</v>
      </c>
      <c r="W244" t="s">
        <v>39</v>
      </c>
      <c r="X244">
        <v>2</v>
      </c>
      <c r="Y244" t="s">
        <v>55</v>
      </c>
      <c r="Z244" t="s">
        <v>47</v>
      </c>
    </row>
    <row r="245" spans="1:26" x14ac:dyDescent="0.3">
      <c r="A245">
        <v>1696</v>
      </c>
      <c r="B245">
        <v>40</v>
      </c>
      <c r="C245" t="s">
        <v>26</v>
      </c>
      <c r="D245">
        <v>1300</v>
      </c>
      <c r="E245" t="s">
        <v>42</v>
      </c>
      <c r="F245">
        <v>24</v>
      </c>
      <c r="G245" t="s">
        <v>28</v>
      </c>
      <c r="H245" t="s">
        <v>66</v>
      </c>
      <c r="I245" t="s">
        <v>39</v>
      </c>
      <c r="J245" t="s">
        <v>44</v>
      </c>
      <c r="K245">
        <v>62</v>
      </c>
      <c r="L245" t="s">
        <v>32</v>
      </c>
      <c r="M245">
        <v>2</v>
      </c>
      <c r="N245" t="s">
        <v>45</v>
      </c>
      <c r="O245" t="s">
        <v>35</v>
      </c>
      <c r="P245" t="s">
        <v>57</v>
      </c>
      <c r="Q245">
        <v>3319</v>
      </c>
      <c r="R245">
        <v>24447</v>
      </c>
      <c r="S245">
        <v>1</v>
      </c>
      <c r="T245" t="s">
        <v>47</v>
      </c>
      <c r="U245">
        <v>17</v>
      </c>
      <c r="V245" t="s">
        <v>38</v>
      </c>
      <c r="W245" t="s">
        <v>39</v>
      </c>
      <c r="X245">
        <v>3</v>
      </c>
      <c r="Y245" t="s">
        <v>49</v>
      </c>
      <c r="Z245" t="s">
        <v>47</v>
      </c>
    </row>
    <row r="246" spans="1:26" x14ac:dyDescent="0.3">
      <c r="A246">
        <v>1697</v>
      </c>
      <c r="B246">
        <v>45</v>
      </c>
      <c r="C246" t="s">
        <v>26</v>
      </c>
      <c r="D246">
        <v>252</v>
      </c>
      <c r="E246" t="s">
        <v>42</v>
      </c>
      <c r="F246">
        <v>1</v>
      </c>
      <c r="G246" t="s">
        <v>56</v>
      </c>
      <c r="H246" t="s">
        <v>50</v>
      </c>
      <c r="I246" t="s">
        <v>32</v>
      </c>
      <c r="J246" t="s">
        <v>44</v>
      </c>
      <c r="K246">
        <v>70</v>
      </c>
      <c r="L246" t="s">
        <v>35</v>
      </c>
      <c r="M246">
        <v>5</v>
      </c>
      <c r="N246" t="s">
        <v>61</v>
      </c>
      <c r="O246" t="s">
        <v>35</v>
      </c>
      <c r="P246" t="s">
        <v>46</v>
      </c>
      <c r="Q246">
        <v>19202</v>
      </c>
      <c r="R246">
        <v>15970</v>
      </c>
      <c r="S246">
        <v>0</v>
      </c>
      <c r="T246" t="s">
        <v>47</v>
      </c>
      <c r="U246">
        <v>11</v>
      </c>
      <c r="V246" t="s">
        <v>38</v>
      </c>
      <c r="W246" t="s">
        <v>32</v>
      </c>
      <c r="X246">
        <v>2</v>
      </c>
      <c r="Y246" t="s">
        <v>49</v>
      </c>
      <c r="Z246" t="s">
        <v>47</v>
      </c>
    </row>
    <row r="247" spans="1:26" x14ac:dyDescent="0.3">
      <c r="A247">
        <v>1698</v>
      </c>
      <c r="B247">
        <v>31</v>
      </c>
      <c r="C247" t="s">
        <v>41</v>
      </c>
      <c r="D247">
        <v>1327</v>
      </c>
      <c r="E247" t="s">
        <v>42</v>
      </c>
      <c r="F247">
        <v>3</v>
      </c>
      <c r="G247" t="s">
        <v>53</v>
      </c>
      <c r="H247" t="s">
        <v>54</v>
      </c>
      <c r="I247" t="s">
        <v>30</v>
      </c>
      <c r="J247" t="s">
        <v>44</v>
      </c>
      <c r="K247">
        <v>73</v>
      </c>
      <c r="L247" t="s">
        <v>32</v>
      </c>
      <c r="M247">
        <v>3</v>
      </c>
      <c r="N247" t="s">
        <v>63</v>
      </c>
      <c r="O247" t="s">
        <v>32</v>
      </c>
      <c r="P247" t="s">
        <v>57</v>
      </c>
      <c r="Q247">
        <v>13675</v>
      </c>
      <c r="R247">
        <v>13523</v>
      </c>
      <c r="S247">
        <v>9</v>
      </c>
      <c r="T247" t="s">
        <v>47</v>
      </c>
      <c r="U247">
        <v>12</v>
      </c>
      <c r="V247" t="s">
        <v>38</v>
      </c>
      <c r="W247" t="s">
        <v>39</v>
      </c>
      <c r="X247" t="s">
        <v>33</v>
      </c>
      <c r="Y247" t="s">
        <v>49</v>
      </c>
      <c r="Z247" t="s">
        <v>33</v>
      </c>
    </row>
    <row r="248" spans="1:26" x14ac:dyDescent="0.3">
      <c r="A248">
        <v>1699</v>
      </c>
      <c r="B248">
        <v>33</v>
      </c>
      <c r="C248" t="s">
        <v>26</v>
      </c>
      <c r="D248">
        <v>832</v>
      </c>
      <c r="E248" t="s">
        <v>42</v>
      </c>
      <c r="F248">
        <v>5</v>
      </c>
      <c r="G248" t="s">
        <v>53</v>
      </c>
      <c r="H248" t="s">
        <v>29</v>
      </c>
      <c r="I248" t="s">
        <v>32</v>
      </c>
      <c r="J248" t="s">
        <v>31</v>
      </c>
      <c r="K248">
        <v>63</v>
      </c>
      <c r="L248" t="s">
        <v>30</v>
      </c>
      <c r="M248">
        <v>1</v>
      </c>
      <c r="N248" t="s">
        <v>45</v>
      </c>
      <c r="O248" t="s">
        <v>35</v>
      </c>
      <c r="P248" t="s">
        <v>46</v>
      </c>
      <c r="Q248">
        <v>2911</v>
      </c>
      <c r="R248">
        <v>14776</v>
      </c>
      <c r="S248">
        <v>1</v>
      </c>
      <c r="T248" t="s">
        <v>47</v>
      </c>
      <c r="U248">
        <v>13</v>
      </c>
      <c r="V248" t="s">
        <v>38</v>
      </c>
      <c r="W248" t="s">
        <v>32</v>
      </c>
      <c r="X248">
        <v>2</v>
      </c>
      <c r="Y248" t="s">
        <v>55</v>
      </c>
      <c r="Z248" t="s">
        <v>47</v>
      </c>
    </row>
    <row r="249" spans="1:26" x14ac:dyDescent="0.3">
      <c r="A249">
        <v>1700</v>
      </c>
      <c r="B249">
        <v>34</v>
      </c>
      <c r="C249" t="s">
        <v>26</v>
      </c>
      <c r="D249">
        <v>470</v>
      </c>
      <c r="E249" t="s">
        <v>42</v>
      </c>
      <c r="F249">
        <v>2</v>
      </c>
      <c r="G249" t="s">
        <v>33</v>
      </c>
      <c r="H249" t="s">
        <v>29</v>
      </c>
      <c r="I249" t="s">
        <v>51</v>
      </c>
      <c r="J249" t="s">
        <v>44</v>
      </c>
      <c r="K249">
        <v>84</v>
      </c>
      <c r="L249" t="s">
        <v>30</v>
      </c>
      <c r="M249">
        <v>2</v>
      </c>
      <c r="N249" t="s">
        <v>58</v>
      </c>
      <c r="O249" t="s">
        <v>39</v>
      </c>
      <c r="P249" t="s">
        <v>46</v>
      </c>
      <c r="Q249">
        <v>5957</v>
      </c>
      <c r="R249">
        <v>23687</v>
      </c>
      <c r="S249">
        <v>6</v>
      </c>
      <c r="T249" t="s">
        <v>47</v>
      </c>
      <c r="U249">
        <v>13</v>
      </c>
      <c r="V249" t="s">
        <v>38</v>
      </c>
      <c r="W249" t="s">
        <v>30</v>
      </c>
      <c r="X249">
        <v>3</v>
      </c>
      <c r="Y249" t="s">
        <v>49</v>
      </c>
      <c r="Z249" t="s">
        <v>47</v>
      </c>
    </row>
    <row r="250" spans="1:26" x14ac:dyDescent="0.3">
      <c r="A250">
        <v>1701</v>
      </c>
      <c r="B250">
        <v>37</v>
      </c>
      <c r="C250" t="s">
        <v>26</v>
      </c>
      <c r="D250">
        <v>1017</v>
      </c>
      <c r="E250" t="s">
        <v>42</v>
      </c>
      <c r="F250">
        <v>1</v>
      </c>
      <c r="G250" t="s">
        <v>28</v>
      </c>
      <c r="H250" t="s">
        <v>54</v>
      </c>
      <c r="I250" t="s">
        <v>32</v>
      </c>
      <c r="J250" t="s">
        <v>31</v>
      </c>
      <c r="K250">
        <v>83</v>
      </c>
      <c r="L250" t="s">
        <v>30</v>
      </c>
      <c r="M250">
        <v>1</v>
      </c>
      <c r="N250" t="s">
        <v>45</v>
      </c>
      <c r="O250" t="s">
        <v>39</v>
      </c>
      <c r="P250" t="s">
        <v>46</v>
      </c>
      <c r="Q250">
        <v>3920</v>
      </c>
      <c r="R250">
        <v>18697</v>
      </c>
      <c r="S250">
        <v>2</v>
      </c>
      <c r="T250" t="s">
        <v>47</v>
      </c>
      <c r="U250">
        <v>14</v>
      </c>
      <c r="V250" t="s">
        <v>38</v>
      </c>
      <c r="W250" t="s">
        <v>39</v>
      </c>
      <c r="X250">
        <v>2</v>
      </c>
      <c r="Y250" t="s">
        <v>55</v>
      </c>
      <c r="Z250" t="s">
        <v>47</v>
      </c>
    </row>
    <row r="251" spans="1:26" x14ac:dyDescent="0.3">
      <c r="A251">
        <v>1702</v>
      </c>
      <c r="B251">
        <v>45</v>
      </c>
      <c r="C251" t="s">
        <v>41</v>
      </c>
      <c r="D251">
        <v>1199</v>
      </c>
      <c r="E251" t="s">
        <v>42</v>
      </c>
      <c r="F251">
        <v>7</v>
      </c>
      <c r="G251" t="s">
        <v>53</v>
      </c>
      <c r="H251" t="s">
        <v>29</v>
      </c>
      <c r="I251" t="s">
        <v>39</v>
      </c>
      <c r="J251" t="s">
        <v>44</v>
      </c>
      <c r="K251">
        <v>77</v>
      </c>
      <c r="L251" t="s">
        <v>35</v>
      </c>
      <c r="M251">
        <v>2</v>
      </c>
      <c r="N251" t="s">
        <v>58</v>
      </c>
      <c r="O251" t="s">
        <v>32</v>
      </c>
      <c r="P251" t="s">
        <v>46</v>
      </c>
      <c r="Q251">
        <v>6434</v>
      </c>
      <c r="R251">
        <v>5118</v>
      </c>
      <c r="S251">
        <v>4</v>
      </c>
      <c r="T251" t="s">
        <v>47</v>
      </c>
      <c r="U251">
        <v>17</v>
      </c>
      <c r="V251" t="s">
        <v>38</v>
      </c>
      <c r="W251" t="s">
        <v>35</v>
      </c>
      <c r="X251">
        <v>1</v>
      </c>
      <c r="Y251" t="s">
        <v>49</v>
      </c>
      <c r="Z251" t="s">
        <v>47</v>
      </c>
    </row>
    <row r="252" spans="1:26" x14ac:dyDescent="0.3">
      <c r="A252">
        <v>1703</v>
      </c>
      <c r="B252">
        <v>37</v>
      </c>
      <c r="C252" t="s">
        <v>41</v>
      </c>
      <c r="D252">
        <v>504</v>
      </c>
      <c r="E252" t="s">
        <v>42</v>
      </c>
      <c r="F252">
        <v>10</v>
      </c>
      <c r="G252" t="s">
        <v>56</v>
      </c>
      <c r="H252" t="s">
        <v>54</v>
      </c>
      <c r="I252" t="s">
        <v>39</v>
      </c>
      <c r="J252" t="s">
        <v>44</v>
      </c>
      <c r="K252">
        <v>61</v>
      </c>
      <c r="L252" t="s">
        <v>32</v>
      </c>
      <c r="M252">
        <v>3</v>
      </c>
      <c r="N252" t="s">
        <v>58</v>
      </c>
      <c r="O252" t="s">
        <v>32</v>
      </c>
      <c r="P252" t="s">
        <v>57</v>
      </c>
      <c r="Q252">
        <v>10048</v>
      </c>
      <c r="R252">
        <v>22573</v>
      </c>
      <c r="S252">
        <v>6</v>
      </c>
      <c r="T252" t="s">
        <v>47</v>
      </c>
      <c r="U252">
        <v>11</v>
      </c>
      <c r="V252" t="s">
        <v>38</v>
      </c>
      <c r="W252" t="s">
        <v>30</v>
      </c>
      <c r="X252">
        <v>5</v>
      </c>
      <c r="Y252" t="s">
        <v>49</v>
      </c>
      <c r="Z252" t="s">
        <v>37</v>
      </c>
    </row>
    <row r="253" spans="1:26" x14ac:dyDescent="0.3">
      <c r="A253">
        <v>1704</v>
      </c>
      <c r="B253">
        <v>39</v>
      </c>
      <c r="C253" t="s">
        <v>41</v>
      </c>
      <c r="D253">
        <v>505</v>
      </c>
      <c r="E253" t="s">
        <v>42</v>
      </c>
      <c r="F253">
        <v>2</v>
      </c>
      <c r="G253" t="s">
        <v>53</v>
      </c>
      <c r="H253" t="s">
        <v>66</v>
      </c>
      <c r="I253" t="s">
        <v>32</v>
      </c>
      <c r="J253" t="s">
        <v>31</v>
      </c>
      <c r="K253">
        <v>64</v>
      </c>
      <c r="L253" t="s">
        <v>32</v>
      </c>
      <c r="M253">
        <v>3</v>
      </c>
      <c r="N253" t="s">
        <v>59</v>
      </c>
      <c r="O253" t="s">
        <v>32</v>
      </c>
      <c r="P253" t="s">
        <v>36</v>
      </c>
      <c r="Q253">
        <v>10938</v>
      </c>
      <c r="R253">
        <v>6420</v>
      </c>
      <c r="S253">
        <v>0</v>
      </c>
      <c r="T253" t="s">
        <v>47</v>
      </c>
      <c r="U253">
        <v>25</v>
      </c>
      <c r="V253" t="s">
        <v>48</v>
      </c>
      <c r="W253" t="s">
        <v>35</v>
      </c>
      <c r="X253">
        <v>1</v>
      </c>
      <c r="Y253" t="s">
        <v>49</v>
      </c>
      <c r="Z253" t="s">
        <v>33</v>
      </c>
    </row>
    <row r="254" spans="1:26" x14ac:dyDescent="0.3">
      <c r="A254">
        <v>1705</v>
      </c>
      <c r="B254">
        <v>29</v>
      </c>
      <c r="C254" t="s">
        <v>26</v>
      </c>
      <c r="D254">
        <v>665</v>
      </c>
      <c r="E254" t="s">
        <v>42</v>
      </c>
      <c r="F254">
        <v>15</v>
      </c>
      <c r="G254" t="s">
        <v>56</v>
      </c>
      <c r="H254" t="s">
        <v>29</v>
      </c>
      <c r="I254" t="s">
        <v>32</v>
      </c>
      <c r="J254" t="s">
        <v>44</v>
      </c>
      <c r="K254">
        <v>60</v>
      </c>
      <c r="L254" t="s">
        <v>32</v>
      </c>
      <c r="M254">
        <v>1</v>
      </c>
      <c r="N254" t="s">
        <v>45</v>
      </c>
      <c r="O254" t="s">
        <v>35</v>
      </c>
      <c r="P254" t="s">
        <v>36</v>
      </c>
      <c r="Q254">
        <v>2340</v>
      </c>
      <c r="R254">
        <v>22673</v>
      </c>
      <c r="S254">
        <v>1</v>
      </c>
      <c r="T254" t="s">
        <v>33</v>
      </c>
      <c r="U254">
        <v>19</v>
      </c>
      <c r="V254" t="s">
        <v>38</v>
      </c>
      <c r="W254" t="s">
        <v>39</v>
      </c>
      <c r="X254">
        <v>1</v>
      </c>
      <c r="Y254" t="s">
        <v>49</v>
      </c>
      <c r="Z254" t="s">
        <v>47</v>
      </c>
    </row>
    <row r="255" spans="1:26" x14ac:dyDescent="0.3">
      <c r="A255">
        <v>1706</v>
      </c>
      <c r="B255">
        <v>42</v>
      </c>
      <c r="C255" t="s">
        <v>26</v>
      </c>
      <c r="D255">
        <v>916</v>
      </c>
      <c r="E255" t="s">
        <v>42</v>
      </c>
      <c r="F255">
        <v>17</v>
      </c>
      <c r="G255" t="s">
        <v>28</v>
      </c>
      <c r="H255" t="s">
        <v>29</v>
      </c>
      <c r="I255" t="s">
        <v>51</v>
      </c>
      <c r="J255" t="s">
        <v>31</v>
      </c>
      <c r="K255">
        <v>82</v>
      </c>
      <c r="L255" t="s">
        <v>35</v>
      </c>
      <c r="M255">
        <v>2</v>
      </c>
      <c r="N255" t="s">
        <v>45</v>
      </c>
      <c r="O255" t="s">
        <v>39</v>
      </c>
      <c r="P255" t="s">
        <v>36</v>
      </c>
      <c r="Q255">
        <v>6545</v>
      </c>
      <c r="R255">
        <v>23016</v>
      </c>
      <c r="S255">
        <v>3</v>
      </c>
      <c r="T255" t="s">
        <v>37</v>
      </c>
      <c r="U255" t="s">
        <v>33</v>
      </c>
      <c r="V255" t="s">
        <v>38</v>
      </c>
      <c r="W255" t="s">
        <v>32</v>
      </c>
      <c r="X255">
        <v>1</v>
      </c>
      <c r="Y255" t="s">
        <v>49</v>
      </c>
      <c r="Z255" t="s">
        <v>47</v>
      </c>
    </row>
    <row r="256" spans="1:26" x14ac:dyDescent="0.3">
      <c r="A256">
        <v>1707</v>
      </c>
      <c r="B256">
        <v>29</v>
      </c>
      <c r="C256" t="s">
        <v>26</v>
      </c>
      <c r="D256">
        <v>1247</v>
      </c>
      <c r="E256" t="s">
        <v>27</v>
      </c>
      <c r="F256">
        <v>20</v>
      </c>
      <c r="G256" t="s">
        <v>28</v>
      </c>
      <c r="H256" t="s">
        <v>64</v>
      </c>
      <c r="I256" t="s">
        <v>51</v>
      </c>
      <c r="J256" t="s">
        <v>44</v>
      </c>
      <c r="K256">
        <v>45</v>
      </c>
      <c r="L256" t="s">
        <v>32</v>
      </c>
      <c r="M256">
        <v>2</v>
      </c>
      <c r="N256" t="s">
        <v>34</v>
      </c>
      <c r="O256" t="s">
        <v>35</v>
      </c>
      <c r="P256" t="s">
        <v>57</v>
      </c>
      <c r="Q256">
        <v>6931</v>
      </c>
      <c r="R256">
        <v>10732</v>
      </c>
      <c r="S256">
        <v>2</v>
      </c>
      <c r="T256" t="s">
        <v>47</v>
      </c>
      <c r="U256">
        <v>14</v>
      </c>
      <c r="V256" t="s">
        <v>38</v>
      </c>
      <c r="W256" t="s">
        <v>35</v>
      </c>
      <c r="X256">
        <v>2</v>
      </c>
      <c r="Y256" t="s">
        <v>49</v>
      </c>
      <c r="Z256" t="s">
        <v>47</v>
      </c>
    </row>
    <row r="257" spans="1:26" x14ac:dyDescent="0.3">
      <c r="A257">
        <v>1708</v>
      </c>
      <c r="B257">
        <v>25</v>
      </c>
      <c r="C257" t="s">
        <v>26</v>
      </c>
      <c r="D257">
        <v>685</v>
      </c>
      <c r="E257" t="s">
        <v>42</v>
      </c>
      <c r="F257">
        <v>1</v>
      </c>
      <c r="G257" t="s">
        <v>56</v>
      </c>
      <c r="H257" t="s">
        <v>29</v>
      </c>
      <c r="I257" t="s">
        <v>39</v>
      </c>
      <c r="J257" t="s">
        <v>31</v>
      </c>
      <c r="K257">
        <v>62</v>
      </c>
      <c r="L257" t="s">
        <v>32</v>
      </c>
      <c r="M257">
        <v>2</v>
      </c>
      <c r="N257" t="s">
        <v>58</v>
      </c>
      <c r="O257" t="s">
        <v>32</v>
      </c>
      <c r="P257" t="s">
        <v>46</v>
      </c>
      <c r="Q257">
        <v>4898</v>
      </c>
      <c r="R257">
        <v>7505</v>
      </c>
      <c r="S257">
        <v>0</v>
      </c>
      <c r="T257" t="s">
        <v>47</v>
      </c>
      <c r="U257">
        <v>12</v>
      </c>
      <c r="V257" t="s">
        <v>38</v>
      </c>
      <c r="W257" t="s">
        <v>35</v>
      </c>
      <c r="X257">
        <v>3</v>
      </c>
      <c r="Y257" t="s">
        <v>49</v>
      </c>
      <c r="Z257" t="s">
        <v>47</v>
      </c>
    </row>
    <row r="258" spans="1:26" x14ac:dyDescent="0.3">
      <c r="A258">
        <v>1709</v>
      </c>
      <c r="B258">
        <v>42</v>
      </c>
      <c r="C258" t="s">
        <v>26</v>
      </c>
      <c r="D258">
        <v>269</v>
      </c>
      <c r="E258" t="s">
        <v>42</v>
      </c>
      <c r="F258">
        <v>2</v>
      </c>
      <c r="G258" t="s">
        <v>56</v>
      </c>
      <c r="H258" t="s">
        <v>54</v>
      </c>
      <c r="I258" t="s">
        <v>51</v>
      </c>
      <c r="J258" t="s">
        <v>31</v>
      </c>
      <c r="K258">
        <v>56</v>
      </c>
      <c r="L258" t="s">
        <v>30</v>
      </c>
      <c r="M258">
        <v>1</v>
      </c>
      <c r="N258" t="s">
        <v>52</v>
      </c>
      <c r="O258" t="s">
        <v>39</v>
      </c>
      <c r="P258" t="s">
        <v>57</v>
      </c>
      <c r="Q258">
        <v>2593</v>
      </c>
      <c r="R258">
        <v>8007</v>
      </c>
      <c r="S258">
        <v>0</v>
      </c>
      <c r="T258" t="s">
        <v>37</v>
      </c>
      <c r="U258">
        <v>11</v>
      </c>
      <c r="V258" t="s">
        <v>38</v>
      </c>
      <c r="W258" t="s">
        <v>32</v>
      </c>
      <c r="X258">
        <v>4</v>
      </c>
      <c r="Y258" t="s">
        <v>49</v>
      </c>
      <c r="Z258" t="s">
        <v>47</v>
      </c>
    </row>
    <row r="259" spans="1:26" x14ac:dyDescent="0.3">
      <c r="A259">
        <v>1710</v>
      </c>
      <c r="B259">
        <v>40</v>
      </c>
      <c r="C259" t="s">
        <v>26</v>
      </c>
      <c r="D259">
        <v>1416</v>
      </c>
      <c r="E259" t="s">
        <v>42</v>
      </c>
      <c r="F259">
        <v>2</v>
      </c>
      <c r="G259" t="s">
        <v>28</v>
      </c>
      <c r="H259" t="s">
        <v>54</v>
      </c>
      <c r="I259" t="s">
        <v>39</v>
      </c>
      <c r="J259" t="s">
        <v>44</v>
      </c>
      <c r="K259">
        <v>49</v>
      </c>
      <c r="L259" t="s">
        <v>32</v>
      </c>
      <c r="M259">
        <v>5</v>
      </c>
      <c r="N259" t="s">
        <v>63</v>
      </c>
      <c r="O259" t="s">
        <v>32</v>
      </c>
      <c r="P259" t="s">
        <v>57</v>
      </c>
      <c r="Q259">
        <v>19436</v>
      </c>
      <c r="R259">
        <v>5949</v>
      </c>
      <c r="S259">
        <v>0</v>
      </c>
      <c r="T259" t="s">
        <v>47</v>
      </c>
      <c r="U259">
        <v>19</v>
      </c>
      <c r="V259" t="s">
        <v>38</v>
      </c>
      <c r="W259" t="s">
        <v>35</v>
      </c>
      <c r="X259">
        <v>5</v>
      </c>
      <c r="Y259" t="s">
        <v>49</v>
      </c>
      <c r="Z259" t="s">
        <v>47</v>
      </c>
    </row>
    <row r="260" spans="1:26" x14ac:dyDescent="0.3">
      <c r="A260">
        <v>1711</v>
      </c>
      <c r="B260">
        <v>51</v>
      </c>
      <c r="C260" t="s">
        <v>26</v>
      </c>
      <c r="D260">
        <v>833</v>
      </c>
      <c r="E260" t="s">
        <v>42</v>
      </c>
      <c r="F260">
        <v>1</v>
      </c>
      <c r="G260" t="s">
        <v>56</v>
      </c>
      <c r="H260" t="s">
        <v>29</v>
      </c>
      <c r="I260" t="s">
        <v>32</v>
      </c>
      <c r="J260" t="s">
        <v>44</v>
      </c>
      <c r="K260">
        <v>96</v>
      </c>
      <c r="L260" t="s">
        <v>32</v>
      </c>
      <c r="M260">
        <v>1</v>
      </c>
      <c r="N260" t="s">
        <v>45</v>
      </c>
      <c r="O260" t="s">
        <v>35</v>
      </c>
      <c r="P260" t="s">
        <v>46</v>
      </c>
      <c r="Q260">
        <v>2723</v>
      </c>
      <c r="R260">
        <v>23231</v>
      </c>
      <c r="S260">
        <v>1</v>
      </c>
      <c r="T260" t="s">
        <v>47</v>
      </c>
      <c r="U260">
        <v>11</v>
      </c>
      <c r="V260" t="s">
        <v>38</v>
      </c>
      <c r="W260" t="s">
        <v>30</v>
      </c>
      <c r="X260">
        <v>0</v>
      </c>
      <c r="Y260" t="s">
        <v>55</v>
      </c>
      <c r="Z260" t="s">
        <v>47</v>
      </c>
    </row>
    <row r="261" spans="1:26" x14ac:dyDescent="0.3">
      <c r="A261">
        <v>1712</v>
      </c>
      <c r="B261">
        <v>31</v>
      </c>
      <c r="C261" t="s">
        <v>41</v>
      </c>
      <c r="D261">
        <v>307</v>
      </c>
      <c r="E261" t="s">
        <v>42</v>
      </c>
      <c r="F261">
        <v>29</v>
      </c>
      <c r="G261" t="s">
        <v>28</v>
      </c>
      <c r="H261" t="s">
        <v>54</v>
      </c>
      <c r="I261" t="s">
        <v>32</v>
      </c>
      <c r="J261" t="s">
        <v>44</v>
      </c>
      <c r="K261">
        <v>71</v>
      </c>
      <c r="L261" t="s">
        <v>30</v>
      </c>
      <c r="M261">
        <v>1</v>
      </c>
      <c r="N261" t="s">
        <v>52</v>
      </c>
      <c r="O261" t="s">
        <v>30</v>
      </c>
      <c r="P261" t="s">
        <v>36</v>
      </c>
      <c r="Q261">
        <v>3479</v>
      </c>
      <c r="R261">
        <v>11652</v>
      </c>
      <c r="S261">
        <v>0</v>
      </c>
      <c r="T261" t="s">
        <v>47</v>
      </c>
      <c r="U261">
        <v>11</v>
      </c>
      <c r="V261" t="s">
        <v>38</v>
      </c>
      <c r="W261" t="s">
        <v>30</v>
      </c>
      <c r="X261">
        <v>2</v>
      </c>
      <c r="Y261" t="s">
        <v>65</v>
      </c>
      <c r="Z261" t="s">
        <v>37</v>
      </c>
    </row>
    <row r="262" spans="1:26" x14ac:dyDescent="0.3">
      <c r="A262">
        <v>1713</v>
      </c>
      <c r="B262">
        <v>32</v>
      </c>
      <c r="C262" t="s">
        <v>41</v>
      </c>
      <c r="D262">
        <v>1311</v>
      </c>
      <c r="E262" t="s">
        <v>42</v>
      </c>
      <c r="F262">
        <v>7</v>
      </c>
      <c r="G262" t="s">
        <v>56</v>
      </c>
      <c r="H262" t="s">
        <v>29</v>
      </c>
      <c r="I262" t="s">
        <v>30</v>
      </c>
      <c r="J262" t="s">
        <v>44</v>
      </c>
      <c r="K262">
        <v>100</v>
      </c>
      <c r="L262" t="s">
        <v>35</v>
      </c>
      <c r="M262">
        <v>1</v>
      </c>
      <c r="N262" t="s">
        <v>52</v>
      </c>
      <c r="O262" t="s">
        <v>30</v>
      </c>
      <c r="P262" t="s">
        <v>46</v>
      </c>
      <c r="Q262">
        <v>2794</v>
      </c>
      <c r="R262">
        <v>26062</v>
      </c>
      <c r="S262">
        <v>1</v>
      </c>
      <c r="T262" t="s">
        <v>47</v>
      </c>
      <c r="U262">
        <v>20</v>
      </c>
      <c r="V262" t="s">
        <v>48</v>
      </c>
      <c r="W262" t="s">
        <v>32</v>
      </c>
      <c r="X262">
        <v>3</v>
      </c>
      <c r="Y262" t="s">
        <v>40</v>
      </c>
      <c r="Z262" t="s">
        <v>47</v>
      </c>
    </row>
    <row r="263" spans="1:26" x14ac:dyDescent="0.3">
      <c r="A263">
        <v>1714</v>
      </c>
      <c r="B263">
        <v>38</v>
      </c>
      <c r="C263" t="s">
        <v>60</v>
      </c>
      <c r="D263">
        <v>1327</v>
      </c>
      <c r="E263" t="s">
        <v>27</v>
      </c>
      <c r="F263">
        <v>2</v>
      </c>
      <c r="G263" t="s">
        <v>28</v>
      </c>
      <c r="H263" t="s">
        <v>29</v>
      </c>
      <c r="I263" t="s">
        <v>51</v>
      </c>
      <c r="J263" t="s">
        <v>44</v>
      </c>
      <c r="K263">
        <v>39</v>
      </c>
      <c r="L263" t="s">
        <v>30</v>
      </c>
      <c r="M263">
        <v>2</v>
      </c>
      <c r="N263" t="s">
        <v>34</v>
      </c>
      <c r="O263" t="s">
        <v>35</v>
      </c>
      <c r="P263" t="s">
        <v>46</v>
      </c>
      <c r="Q263">
        <v>5249</v>
      </c>
      <c r="R263">
        <v>19682</v>
      </c>
      <c r="S263">
        <v>3</v>
      </c>
      <c r="T263" t="s">
        <v>47</v>
      </c>
      <c r="U263">
        <v>18</v>
      </c>
      <c r="V263" t="s">
        <v>38</v>
      </c>
      <c r="W263" t="s">
        <v>35</v>
      </c>
      <c r="X263">
        <v>0</v>
      </c>
      <c r="Y263" t="s">
        <v>49</v>
      </c>
      <c r="Z263" t="s">
        <v>47</v>
      </c>
    </row>
    <row r="264" spans="1:26" x14ac:dyDescent="0.3">
      <c r="A264">
        <v>1715</v>
      </c>
      <c r="B264">
        <v>32</v>
      </c>
      <c r="C264" t="s">
        <v>26</v>
      </c>
      <c r="D264">
        <v>128</v>
      </c>
      <c r="E264" t="s">
        <v>42</v>
      </c>
      <c r="F264">
        <v>2</v>
      </c>
      <c r="G264" t="s">
        <v>43</v>
      </c>
      <c r="H264" t="s">
        <v>66</v>
      </c>
      <c r="I264" t="s">
        <v>51</v>
      </c>
      <c r="J264" t="s">
        <v>44</v>
      </c>
      <c r="K264">
        <v>84</v>
      </c>
      <c r="L264" t="s">
        <v>30</v>
      </c>
      <c r="M264">
        <v>2</v>
      </c>
      <c r="N264" t="s">
        <v>52</v>
      </c>
      <c r="O264" t="s">
        <v>39</v>
      </c>
      <c r="P264" t="s">
        <v>36</v>
      </c>
      <c r="Q264">
        <v>2176</v>
      </c>
      <c r="R264">
        <v>19737</v>
      </c>
      <c r="S264">
        <v>4</v>
      </c>
      <c r="T264" t="s">
        <v>47</v>
      </c>
      <c r="U264">
        <v>13</v>
      </c>
      <c r="V264" t="s">
        <v>38</v>
      </c>
      <c r="W264" t="s">
        <v>35</v>
      </c>
      <c r="X264">
        <v>5</v>
      </c>
      <c r="Y264" t="s">
        <v>49</v>
      </c>
      <c r="Z264" t="s">
        <v>47</v>
      </c>
    </row>
    <row r="265" spans="1:26" x14ac:dyDescent="0.3">
      <c r="A265">
        <v>1716</v>
      </c>
      <c r="B265">
        <v>46</v>
      </c>
      <c r="C265" t="s">
        <v>26</v>
      </c>
      <c r="D265">
        <v>488</v>
      </c>
      <c r="E265" t="s">
        <v>27</v>
      </c>
      <c r="F265">
        <v>2</v>
      </c>
      <c r="G265" t="s">
        <v>56</v>
      </c>
      <c r="H265" t="s">
        <v>66</v>
      </c>
      <c r="I265" t="s">
        <v>32</v>
      </c>
      <c r="J265" t="s">
        <v>31</v>
      </c>
      <c r="K265">
        <v>75</v>
      </c>
      <c r="L265" t="s">
        <v>39</v>
      </c>
      <c r="M265">
        <v>4</v>
      </c>
      <c r="N265" t="s">
        <v>61</v>
      </c>
      <c r="O265" t="s">
        <v>30</v>
      </c>
      <c r="P265" t="s">
        <v>46</v>
      </c>
      <c r="Q265">
        <v>16872</v>
      </c>
      <c r="R265">
        <v>14977</v>
      </c>
      <c r="S265">
        <v>3</v>
      </c>
      <c r="T265" t="s">
        <v>37</v>
      </c>
      <c r="U265">
        <v>12</v>
      </c>
      <c r="V265" t="s">
        <v>38</v>
      </c>
      <c r="W265" t="s">
        <v>30</v>
      </c>
      <c r="X265">
        <v>2</v>
      </c>
      <c r="Y265" t="s">
        <v>55</v>
      </c>
      <c r="Z265" t="s">
        <v>47</v>
      </c>
    </row>
    <row r="266" spans="1:26" x14ac:dyDescent="0.3">
      <c r="A266">
        <v>1717</v>
      </c>
      <c r="B266">
        <v>28</v>
      </c>
      <c r="C266" t="s">
        <v>26</v>
      </c>
      <c r="D266">
        <v>529</v>
      </c>
      <c r="E266" t="s">
        <v>42</v>
      </c>
      <c r="F266">
        <v>2</v>
      </c>
      <c r="G266" t="s">
        <v>53</v>
      </c>
      <c r="H266" t="s">
        <v>29</v>
      </c>
      <c r="I266" t="s">
        <v>39</v>
      </c>
      <c r="J266" t="s">
        <v>44</v>
      </c>
      <c r="K266">
        <v>79</v>
      </c>
      <c r="L266" t="s">
        <v>32</v>
      </c>
      <c r="M266">
        <v>1</v>
      </c>
      <c r="N266" t="s">
        <v>52</v>
      </c>
      <c r="O266" t="s">
        <v>32</v>
      </c>
      <c r="P266" t="s">
        <v>36</v>
      </c>
      <c r="Q266">
        <v>3485</v>
      </c>
      <c r="R266">
        <v>14935</v>
      </c>
      <c r="S266">
        <v>2</v>
      </c>
      <c r="T266" t="s">
        <v>47</v>
      </c>
      <c r="U266">
        <v>11</v>
      </c>
      <c r="V266" t="s">
        <v>38</v>
      </c>
      <c r="W266" t="s">
        <v>32</v>
      </c>
      <c r="X266">
        <v>5</v>
      </c>
      <c r="Y266" t="s">
        <v>40</v>
      </c>
      <c r="Z266" t="s">
        <v>37</v>
      </c>
    </row>
    <row r="267" spans="1:26" x14ac:dyDescent="0.3">
      <c r="A267">
        <v>1718</v>
      </c>
      <c r="B267">
        <v>29</v>
      </c>
      <c r="C267" t="s">
        <v>26</v>
      </c>
      <c r="D267">
        <v>1210</v>
      </c>
      <c r="E267" t="s">
        <v>27</v>
      </c>
      <c r="F267">
        <v>2</v>
      </c>
      <c r="G267" t="s">
        <v>56</v>
      </c>
      <c r="H267" t="s">
        <v>54</v>
      </c>
      <c r="I267" t="s">
        <v>39</v>
      </c>
      <c r="J267" t="s">
        <v>44</v>
      </c>
      <c r="K267">
        <v>78</v>
      </c>
      <c r="L267" t="s">
        <v>30</v>
      </c>
      <c r="M267">
        <v>2</v>
      </c>
      <c r="N267" t="s">
        <v>34</v>
      </c>
      <c r="O267" t="s">
        <v>30</v>
      </c>
      <c r="P267" t="s">
        <v>46</v>
      </c>
      <c r="Q267">
        <v>6644</v>
      </c>
      <c r="R267">
        <v>3687</v>
      </c>
      <c r="S267">
        <v>2</v>
      </c>
      <c r="T267" t="s">
        <v>47</v>
      </c>
      <c r="U267">
        <v>19</v>
      </c>
      <c r="V267" t="s">
        <v>38</v>
      </c>
      <c r="W267" t="s">
        <v>30</v>
      </c>
      <c r="X267">
        <v>2</v>
      </c>
      <c r="Y267" t="s">
        <v>49</v>
      </c>
      <c r="Z267" t="s">
        <v>47</v>
      </c>
    </row>
    <row r="268" spans="1:26" x14ac:dyDescent="0.3">
      <c r="A268">
        <v>1719</v>
      </c>
      <c r="B268">
        <v>31</v>
      </c>
      <c r="C268" t="s">
        <v>26</v>
      </c>
      <c r="D268">
        <v>1463</v>
      </c>
      <c r="E268" t="s">
        <v>42</v>
      </c>
      <c r="F268">
        <v>23</v>
      </c>
      <c r="G268" t="s">
        <v>56</v>
      </c>
      <c r="H268" t="s">
        <v>54</v>
      </c>
      <c r="I268" t="s">
        <v>30</v>
      </c>
      <c r="J268" t="s">
        <v>44</v>
      </c>
      <c r="K268">
        <v>64</v>
      </c>
      <c r="L268" t="s">
        <v>30</v>
      </c>
      <c r="M268">
        <v>2</v>
      </c>
      <c r="N268" t="s">
        <v>59</v>
      </c>
      <c r="O268" t="s">
        <v>35</v>
      </c>
      <c r="P268" t="s">
        <v>46</v>
      </c>
      <c r="Q268">
        <v>5582</v>
      </c>
      <c r="R268">
        <v>14408</v>
      </c>
      <c r="S268">
        <v>0</v>
      </c>
      <c r="T268" t="s">
        <v>47</v>
      </c>
      <c r="U268">
        <v>21</v>
      </c>
      <c r="V268" t="s">
        <v>48</v>
      </c>
      <c r="W268" t="s">
        <v>30</v>
      </c>
      <c r="X268">
        <v>2</v>
      </c>
      <c r="Y268" t="s">
        <v>49</v>
      </c>
      <c r="Z268" t="s">
        <v>47</v>
      </c>
    </row>
    <row r="269" spans="1:26" x14ac:dyDescent="0.3">
      <c r="A269">
        <v>1720</v>
      </c>
      <c r="B269">
        <v>25</v>
      </c>
      <c r="C269" t="s">
        <v>60</v>
      </c>
      <c r="D269">
        <v>675</v>
      </c>
      <c r="E269" t="s">
        <v>42</v>
      </c>
      <c r="F269">
        <v>5</v>
      </c>
      <c r="G269" t="s">
        <v>28</v>
      </c>
      <c r="H269" t="s">
        <v>29</v>
      </c>
      <c r="I269" t="s">
        <v>30</v>
      </c>
      <c r="J269" t="s">
        <v>44</v>
      </c>
      <c r="K269">
        <v>85</v>
      </c>
      <c r="L269" t="s">
        <v>35</v>
      </c>
      <c r="M269">
        <v>2</v>
      </c>
      <c r="N269" t="s">
        <v>59</v>
      </c>
      <c r="O269" t="s">
        <v>39</v>
      </c>
      <c r="P269" t="s">
        <v>57</v>
      </c>
      <c r="Q269">
        <v>4000</v>
      </c>
      <c r="R269">
        <v>18384</v>
      </c>
      <c r="S269">
        <v>1</v>
      </c>
      <c r="T269" t="s">
        <v>47</v>
      </c>
      <c r="U269">
        <v>12</v>
      </c>
      <c r="V269" t="s">
        <v>38</v>
      </c>
      <c r="W269" t="s">
        <v>35</v>
      </c>
      <c r="X269">
        <v>2</v>
      </c>
      <c r="Y269" t="s">
        <v>49</v>
      </c>
      <c r="Z269" t="s">
        <v>47</v>
      </c>
    </row>
    <row r="270" spans="1:26" x14ac:dyDescent="0.3">
      <c r="A270">
        <v>1721</v>
      </c>
      <c r="B270">
        <v>45</v>
      </c>
      <c r="C270" t="s">
        <v>26</v>
      </c>
      <c r="D270">
        <v>1385</v>
      </c>
      <c r="E270" t="s">
        <v>42</v>
      </c>
      <c r="F270">
        <v>20</v>
      </c>
      <c r="G270" t="s">
        <v>28</v>
      </c>
      <c r="H270" t="s">
        <v>54</v>
      </c>
      <c r="I270" t="s">
        <v>32</v>
      </c>
      <c r="J270" t="s">
        <v>44</v>
      </c>
      <c r="K270">
        <v>79</v>
      </c>
      <c r="L270" t="s">
        <v>32</v>
      </c>
      <c r="M270">
        <v>4</v>
      </c>
      <c r="N270" t="s">
        <v>59</v>
      </c>
      <c r="O270" t="s">
        <v>35</v>
      </c>
      <c r="P270" t="s">
        <v>46</v>
      </c>
      <c r="Q270">
        <v>13496</v>
      </c>
      <c r="R270">
        <v>7501</v>
      </c>
      <c r="S270">
        <v>0</v>
      </c>
      <c r="T270" t="s">
        <v>37</v>
      </c>
      <c r="U270">
        <v>14</v>
      </c>
      <c r="V270" t="s">
        <v>38</v>
      </c>
      <c r="W270" t="s">
        <v>30</v>
      </c>
      <c r="X270">
        <v>2</v>
      </c>
      <c r="Y270" t="s">
        <v>49</v>
      </c>
      <c r="Z270" t="s">
        <v>47</v>
      </c>
    </row>
    <row r="271" spans="1:26" x14ac:dyDescent="0.3">
      <c r="A271">
        <v>1722</v>
      </c>
      <c r="B271">
        <v>36</v>
      </c>
      <c r="C271" t="s">
        <v>26</v>
      </c>
      <c r="D271">
        <v>1403</v>
      </c>
      <c r="E271" t="s">
        <v>42</v>
      </c>
      <c r="F271">
        <v>6</v>
      </c>
      <c r="G271" t="s">
        <v>56</v>
      </c>
      <c r="H271" t="s">
        <v>29</v>
      </c>
      <c r="I271" t="s">
        <v>51</v>
      </c>
      <c r="J271" t="s">
        <v>44</v>
      </c>
      <c r="K271">
        <v>47</v>
      </c>
      <c r="L271" t="s">
        <v>32</v>
      </c>
      <c r="M271">
        <v>1</v>
      </c>
      <c r="N271" t="s">
        <v>52</v>
      </c>
      <c r="O271" t="s">
        <v>35</v>
      </c>
      <c r="P271" t="s">
        <v>46</v>
      </c>
      <c r="Q271">
        <v>3210</v>
      </c>
      <c r="R271">
        <v>20251</v>
      </c>
      <c r="S271">
        <v>0</v>
      </c>
      <c r="T271" t="s">
        <v>47</v>
      </c>
      <c r="U271">
        <v>11</v>
      </c>
      <c r="V271" t="s">
        <v>38</v>
      </c>
      <c r="W271" t="s">
        <v>32</v>
      </c>
      <c r="X271">
        <v>4</v>
      </c>
      <c r="Y271" t="s">
        <v>49</v>
      </c>
      <c r="Z271" t="s">
        <v>47</v>
      </c>
    </row>
    <row r="272" spans="1:26" x14ac:dyDescent="0.3">
      <c r="A272">
        <v>1723</v>
      </c>
      <c r="B272">
        <v>55</v>
      </c>
      <c r="C272" t="s">
        <v>26</v>
      </c>
      <c r="D272">
        <v>452</v>
      </c>
      <c r="E272" t="s">
        <v>42</v>
      </c>
      <c r="F272">
        <v>1</v>
      </c>
      <c r="G272" t="s">
        <v>56</v>
      </c>
      <c r="H272" t="s">
        <v>54</v>
      </c>
      <c r="I272" t="s">
        <v>51</v>
      </c>
      <c r="J272" t="s">
        <v>44</v>
      </c>
      <c r="K272">
        <v>81</v>
      </c>
      <c r="L272" t="s">
        <v>32</v>
      </c>
      <c r="M272">
        <v>5</v>
      </c>
      <c r="N272" t="s">
        <v>61</v>
      </c>
      <c r="O272" t="s">
        <v>39</v>
      </c>
      <c r="P272" t="s">
        <v>36</v>
      </c>
      <c r="Q272">
        <v>19045</v>
      </c>
      <c r="R272">
        <v>18938</v>
      </c>
      <c r="S272">
        <v>0</v>
      </c>
      <c r="T272" t="s">
        <v>37</v>
      </c>
      <c r="U272">
        <v>14</v>
      </c>
      <c r="V272" t="s">
        <v>38</v>
      </c>
      <c r="W272" t="s">
        <v>32</v>
      </c>
      <c r="X272">
        <v>2</v>
      </c>
      <c r="Y272" t="s">
        <v>49</v>
      </c>
      <c r="Z272" t="s">
        <v>47</v>
      </c>
    </row>
    <row r="273" spans="1:26" x14ac:dyDescent="0.3">
      <c r="A273">
        <v>1724</v>
      </c>
      <c r="B273">
        <v>47</v>
      </c>
      <c r="C273" t="s">
        <v>60</v>
      </c>
      <c r="D273">
        <v>666</v>
      </c>
      <c r="E273" t="s">
        <v>42</v>
      </c>
      <c r="F273">
        <v>29</v>
      </c>
      <c r="G273" t="s">
        <v>53</v>
      </c>
      <c r="H273" t="s">
        <v>29</v>
      </c>
      <c r="I273" t="s">
        <v>39</v>
      </c>
      <c r="J273" t="s">
        <v>44</v>
      </c>
      <c r="K273">
        <v>88</v>
      </c>
      <c r="L273" t="s">
        <v>32</v>
      </c>
      <c r="M273">
        <v>3</v>
      </c>
      <c r="N273" t="s">
        <v>61</v>
      </c>
      <c r="O273" t="s">
        <v>30</v>
      </c>
      <c r="P273" t="s">
        <v>46</v>
      </c>
      <c r="Q273">
        <v>11849</v>
      </c>
      <c r="R273">
        <v>10268</v>
      </c>
      <c r="S273">
        <v>1</v>
      </c>
      <c r="T273" t="s">
        <v>37</v>
      </c>
      <c r="U273">
        <v>12</v>
      </c>
      <c r="V273" t="s">
        <v>38</v>
      </c>
      <c r="W273" t="s">
        <v>35</v>
      </c>
      <c r="X273">
        <v>2</v>
      </c>
      <c r="Y273" t="s">
        <v>55</v>
      </c>
      <c r="Z273" t="s">
        <v>37</v>
      </c>
    </row>
    <row r="274" spans="1:26" x14ac:dyDescent="0.3">
      <c r="A274">
        <v>1725</v>
      </c>
      <c r="B274">
        <v>28</v>
      </c>
      <c r="C274" t="s">
        <v>26</v>
      </c>
      <c r="D274">
        <v>1158</v>
      </c>
      <c r="E274" t="s">
        <v>42</v>
      </c>
      <c r="F274">
        <v>9</v>
      </c>
      <c r="G274" t="s">
        <v>56</v>
      </c>
      <c r="H274" t="s">
        <v>54</v>
      </c>
      <c r="I274" t="s">
        <v>51</v>
      </c>
      <c r="J274" t="s">
        <v>44</v>
      </c>
      <c r="K274">
        <v>94</v>
      </c>
      <c r="L274" t="s">
        <v>32</v>
      </c>
      <c r="M274">
        <v>1</v>
      </c>
      <c r="N274" t="s">
        <v>45</v>
      </c>
      <c r="O274" t="s">
        <v>35</v>
      </c>
      <c r="P274" t="s">
        <v>46</v>
      </c>
      <c r="Q274">
        <v>2070</v>
      </c>
      <c r="R274">
        <v>2613</v>
      </c>
      <c r="S274">
        <v>1</v>
      </c>
      <c r="T274" t="s">
        <v>47</v>
      </c>
      <c r="U274">
        <v>23</v>
      </c>
      <c r="V274" t="s">
        <v>48</v>
      </c>
      <c r="W274" t="s">
        <v>35</v>
      </c>
      <c r="X274">
        <v>3</v>
      </c>
      <c r="Y274" t="s">
        <v>55</v>
      </c>
      <c r="Z274" t="s">
        <v>47</v>
      </c>
    </row>
    <row r="275" spans="1:26" x14ac:dyDescent="0.3">
      <c r="A275">
        <v>1726</v>
      </c>
      <c r="B275">
        <v>37</v>
      </c>
      <c r="C275" t="s">
        <v>26</v>
      </c>
      <c r="D275">
        <v>228</v>
      </c>
      <c r="E275" t="s">
        <v>27</v>
      </c>
      <c r="F275">
        <v>6</v>
      </c>
      <c r="G275" t="s">
        <v>53</v>
      </c>
      <c r="H275" t="s">
        <v>54</v>
      </c>
      <c r="I275" t="s">
        <v>32</v>
      </c>
      <c r="J275" t="s">
        <v>44</v>
      </c>
      <c r="K275">
        <v>98</v>
      </c>
      <c r="L275" t="s">
        <v>32</v>
      </c>
      <c r="M275">
        <v>2</v>
      </c>
      <c r="N275" t="s">
        <v>34</v>
      </c>
      <c r="O275" t="s">
        <v>35</v>
      </c>
      <c r="P275" t="s">
        <v>46</v>
      </c>
      <c r="Q275">
        <v>6502</v>
      </c>
      <c r="R275">
        <v>22825</v>
      </c>
      <c r="S275">
        <v>4</v>
      </c>
      <c r="T275" t="s">
        <v>47</v>
      </c>
      <c r="U275">
        <v>14</v>
      </c>
      <c r="V275" t="s">
        <v>38</v>
      </c>
      <c r="W275" t="s">
        <v>30</v>
      </c>
      <c r="X275">
        <v>5</v>
      </c>
      <c r="Y275" t="s">
        <v>65</v>
      </c>
      <c r="Z275" t="s">
        <v>47</v>
      </c>
    </row>
    <row r="276" spans="1:26" x14ac:dyDescent="0.3">
      <c r="A276">
        <v>1727</v>
      </c>
      <c r="B276">
        <v>21</v>
      </c>
      <c r="C276" t="s">
        <v>26</v>
      </c>
      <c r="D276">
        <v>996</v>
      </c>
      <c r="E276" t="s">
        <v>42</v>
      </c>
      <c r="F276">
        <v>3</v>
      </c>
      <c r="G276" t="s">
        <v>28</v>
      </c>
      <c r="H276" t="s">
        <v>54</v>
      </c>
      <c r="I276" t="s">
        <v>51</v>
      </c>
      <c r="J276" t="s">
        <v>44</v>
      </c>
      <c r="K276">
        <v>100</v>
      </c>
      <c r="L276" t="s">
        <v>30</v>
      </c>
      <c r="M276">
        <v>1</v>
      </c>
      <c r="N276" t="s">
        <v>45</v>
      </c>
      <c r="O276" t="s">
        <v>32</v>
      </c>
      <c r="P276" t="s">
        <v>36</v>
      </c>
      <c r="Q276">
        <v>3230</v>
      </c>
      <c r="R276">
        <v>10531</v>
      </c>
      <c r="S276">
        <v>1</v>
      </c>
      <c r="T276" t="s">
        <v>47</v>
      </c>
      <c r="U276">
        <v>17</v>
      </c>
      <c r="V276" t="s">
        <v>38</v>
      </c>
      <c r="W276" t="s">
        <v>39</v>
      </c>
      <c r="X276">
        <v>4</v>
      </c>
      <c r="Y276" t="s">
        <v>65</v>
      </c>
      <c r="Z276" t="s">
        <v>47</v>
      </c>
    </row>
    <row r="277" spans="1:26" x14ac:dyDescent="0.3">
      <c r="A277">
        <v>1728</v>
      </c>
      <c r="B277">
        <v>37</v>
      </c>
      <c r="C277" t="s">
        <v>60</v>
      </c>
      <c r="D277">
        <v>728</v>
      </c>
      <c r="E277" t="s">
        <v>42</v>
      </c>
      <c r="F277">
        <v>1</v>
      </c>
      <c r="G277" t="s">
        <v>53</v>
      </c>
      <c r="H277" t="s">
        <v>54</v>
      </c>
      <c r="I277" t="s">
        <v>39</v>
      </c>
      <c r="J277" t="s">
        <v>31</v>
      </c>
      <c r="K277">
        <v>80</v>
      </c>
      <c r="L277" t="s">
        <v>32</v>
      </c>
      <c r="M277">
        <v>3</v>
      </c>
      <c r="N277" t="s">
        <v>63</v>
      </c>
      <c r="O277" t="s">
        <v>35</v>
      </c>
      <c r="P277" t="s">
        <v>57</v>
      </c>
      <c r="Q277">
        <v>13603</v>
      </c>
      <c r="R277">
        <v>11677</v>
      </c>
      <c r="S277">
        <v>2</v>
      </c>
      <c r="T277" t="s">
        <v>37</v>
      </c>
      <c r="U277">
        <v>18</v>
      </c>
      <c r="V277" t="s">
        <v>38</v>
      </c>
      <c r="W277" t="s">
        <v>39</v>
      </c>
      <c r="X277">
        <v>2</v>
      </c>
      <c r="Y277" t="s">
        <v>49</v>
      </c>
      <c r="Z277" t="s">
        <v>47</v>
      </c>
    </row>
    <row r="278" spans="1:26" x14ac:dyDescent="0.3">
      <c r="A278">
        <v>1729</v>
      </c>
      <c r="B278">
        <v>35</v>
      </c>
      <c r="C278" t="s">
        <v>26</v>
      </c>
      <c r="D278">
        <v>1315</v>
      </c>
      <c r="E278" t="s">
        <v>42</v>
      </c>
      <c r="F278">
        <v>22</v>
      </c>
      <c r="G278" t="s">
        <v>56</v>
      </c>
      <c r="H278" t="s">
        <v>29</v>
      </c>
      <c r="I278" t="s">
        <v>30</v>
      </c>
      <c r="J278" t="s">
        <v>31</v>
      </c>
      <c r="K278">
        <v>71</v>
      </c>
      <c r="L278" t="s">
        <v>35</v>
      </c>
      <c r="M278">
        <v>3</v>
      </c>
      <c r="N278" t="s">
        <v>61</v>
      </c>
      <c r="O278" t="s">
        <v>30</v>
      </c>
      <c r="P278" t="s">
        <v>57</v>
      </c>
      <c r="Q278">
        <v>11996</v>
      </c>
      <c r="R278">
        <v>19100</v>
      </c>
      <c r="S278">
        <v>7</v>
      </c>
      <c r="T278" t="s">
        <v>47</v>
      </c>
      <c r="U278">
        <v>18</v>
      </c>
      <c r="V278" t="s">
        <v>38</v>
      </c>
      <c r="W278" t="s">
        <v>30</v>
      </c>
      <c r="X278">
        <v>6</v>
      </c>
      <c r="Y278" t="s">
        <v>55</v>
      </c>
      <c r="Z278" t="s">
        <v>47</v>
      </c>
    </row>
    <row r="279" spans="1:26" x14ac:dyDescent="0.3">
      <c r="A279">
        <v>1730</v>
      </c>
      <c r="B279">
        <v>38</v>
      </c>
      <c r="C279" t="s">
        <v>26</v>
      </c>
      <c r="D279">
        <v>322</v>
      </c>
      <c r="E279" t="s">
        <v>27</v>
      </c>
      <c r="F279">
        <v>7</v>
      </c>
      <c r="G279" t="s">
        <v>28</v>
      </c>
      <c r="H279" t="s">
        <v>54</v>
      </c>
      <c r="I279" t="s">
        <v>39</v>
      </c>
      <c r="J279" t="s">
        <v>31</v>
      </c>
      <c r="K279">
        <v>44</v>
      </c>
      <c r="L279" t="s">
        <v>35</v>
      </c>
      <c r="M279">
        <v>2</v>
      </c>
      <c r="N279" t="s">
        <v>34</v>
      </c>
      <c r="O279" t="s">
        <v>39</v>
      </c>
      <c r="P279" t="s">
        <v>57</v>
      </c>
      <c r="Q279">
        <v>5605</v>
      </c>
      <c r="R279">
        <v>19191</v>
      </c>
      <c r="S279">
        <v>1</v>
      </c>
      <c r="T279" t="s">
        <v>37</v>
      </c>
      <c r="U279">
        <v>24</v>
      </c>
      <c r="V279" t="s">
        <v>48</v>
      </c>
      <c r="W279" t="s">
        <v>32</v>
      </c>
      <c r="X279">
        <v>3</v>
      </c>
      <c r="Y279" t="s">
        <v>49</v>
      </c>
      <c r="Z279" t="s">
        <v>47</v>
      </c>
    </row>
    <row r="280" spans="1:26" x14ac:dyDescent="0.3">
      <c r="A280">
        <v>1731</v>
      </c>
      <c r="B280">
        <v>26</v>
      </c>
      <c r="C280" t="s">
        <v>41</v>
      </c>
      <c r="D280">
        <v>1479</v>
      </c>
      <c r="E280" t="s">
        <v>42</v>
      </c>
      <c r="F280">
        <v>1</v>
      </c>
      <c r="G280" t="s">
        <v>56</v>
      </c>
      <c r="H280" t="s">
        <v>29</v>
      </c>
      <c r="I280" t="s">
        <v>32</v>
      </c>
      <c r="J280" t="s">
        <v>31</v>
      </c>
      <c r="K280">
        <v>84</v>
      </c>
      <c r="L280" t="s">
        <v>32</v>
      </c>
      <c r="M280">
        <v>2</v>
      </c>
      <c r="N280" t="s">
        <v>58</v>
      </c>
      <c r="O280" t="s">
        <v>30</v>
      </c>
      <c r="P280" t="s">
        <v>57</v>
      </c>
      <c r="Q280">
        <v>6397</v>
      </c>
      <c r="R280">
        <v>26767</v>
      </c>
      <c r="S280">
        <v>1</v>
      </c>
      <c r="T280" t="s">
        <v>47</v>
      </c>
      <c r="U280">
        <v>20</v>
      </c>
      <c r="V280" t="s">
        <v>48</v>
      </c>
      <c r="W280" t="s">
        <v>39</v>
      </c>
      <c r="X280">
        <v>6</v>
      </c>
      <c r="Y280" t="s">
        <v>40</v>
      </c>
      <c r="Z280" t="s">
        <v>47</v>
      </c>
    </row>
    <row r="281" spans="1:26" x14ac:dyDescent="0.3">
      <c r="A281">
        <v>1732</v>
      </c>
      <c r="B281">
        <v>50</v>
      </c>
      <c r="C281" t="s">
        <v>26</v>
      </c>
      <c r="D281">
        <v>797</v>
      </c>
      <c r="E281" t="s">
        <v>42</v>
      </c>
      <c r="F281">
        <v>4</v>
      </c>
      <c r="G281" t="s">
        <v>43</v>
      </c>
      <c r="H281" t="s">
        <v>29</v>
      </c>
      <c r="I281" t="s">
        <v>39</v>
      </c>
      <c r="J281" t="s">
        <v>44</v>
      </c>
      <c r="K281">
        <v>96</v>
      </c>
      <c r="L281" t="s">
        <v>32</v>
      </c>
      <c r="M281">
        <v>5</v>
      </c>
      <c r="N281" t="s">
        <v>63</v>
      </c>
      <c r="O281" t="s">
        <v>30</v>
      </c>
      <c r="P281" t="s">
        <v>57</v>
      </c>
      <c r="Q281">
        <v>19144</v>
      </c>
      <c r="R281">
        <v>15815</v>
      </c>
      <c r="S281">
        <v>3</v>
      </c>
      <c r="T281" t="s">
        <v>47</v>
      </c>
      <c r="U281">
        <v>14</v>
      </c>
      <c r="V281" t="s">
        <v>38</v>
      </c>
      <c r="W281" t="s">
        <v>39</v>
      </c>
      <c r="X281">
        <v>4</v>
      </c>
      <c r="Y281" t="s">
        <v>55</v>
      </c>
      <c r="Z281" t="s">
        <v>47</v>
      </c>
    </row>
    <row r="282" spans="1:26" x14ac:dyDescent="0.3">
      <c r="A282">
        <v>1733</v>
      </c>
      <c r="B282">
        <v>53</v>
      </c>
      <c r="C282" t="s">
        <v>26</v>
      </c>
      <c r="D282">
        <v>1070</v>
      </c>
      <c r="E282" t="s">
        <v>42</v>
      </c>
      <c r="F282">
        <v>3</v>
      </c>
      <c r="G282" t="s">
        <v>53</v>
      </c>
      <c r="H282" t="s">
        <v>54</v>
      </c>
      <c r="I282" t="s">
        <v>32</v>
      </c>
      <c r="J282" t="s">
        <v>44</v>
      </c>
      <c r="K282">
        <v>45</v>
      </c>
      <c r="L282" t="s">
        <v>32</v>
      </c>
      <c r="M282">
        <v>4</v>
      </c>
      <c r="N282" t="s">
        <v>63</v>
      </c>
      <c r="O282" t="s">
        <v>32</v>
      </c>
      <c r="P282" t="s">
        <v>46</v>
      </c>
      <c r="Q282">
        <v>17584</v>
      </c>
      <c r="R282">
        <v>21016</v>
      </c>
      <c r="S282">
        <v>3</v>
      </c>
      <c r="T282" t="s">
        <v>37</v>
      </c>
      <c r="U282">
        <v>16</v>
      </c>
      <c r="V282" t="s">
        <v>38</v>
      </c>
      <c r="W282" t="s">
        <v>35</v>
      </c>
      <c r="X282">
        <v>5</v>
      </c>
      <c r="Y282" t="s">
        <v>55</v>
      </c>
      <c r="Z282" t="s">
        <v>47</v>
      </c>
    </row>
    <row r="283" spans="1:26" x14ac:dyDescent="0.3">
      <c r="A283">
        <v>1734</v>
      </c>
      <c r="B283">
        <v>42</v>
      </c>
      <c r="C283" t="s">
        <v>26</v>
      </c>
      <c r="D283">
        <v>635</v>
      </c>
      <c r="E283" t="s">
        <v>27</v>
      </c>
      <c r="F283">
        <v>1</v>
      </c>
      <c r="G283" t="s">
        <v>43</v>
      </c>
      <c r="H283" t="s">
        <v>29</v>
      </c>
      <c r="I283" t="s">
        <v>30</v>
      </c>
      <c r="J283" t="s">
        <v>44</v>
      </c>
      <c r="K283">
        <v>99</v>
      </c>
      <c r="L283" t="s">
        <v>32</v>
      </c>
      <c r="M283">
        <v>2</v>
      </c>
      <c r="N283" t="s">
        <v>34</v>
      </c>
      <c r="O283" t="s">
        <v>32</v>
      </c>
      <c r="P283" t="s">
        <v>46</v>
      </c>
      <c r="Q283">
        <v>4907</v>
      </c>
      <c r="R283">
        <v>24532</v>
      </c>
      <c r="S283">
        <v>1</v>
      </c>
      <c r="T283" t="s">
        <v>47</v>
      </c>
      <c r="U283">
        <v>25</v>
      </c>
      <c r="V283" t="s">
        <v>48</v>
      </c>
      <c r="W283" t="s">
        <v>32</v>
      </c>
      <c r="X283">
        <v>3</v>
      </c>
      <c r="Y283" t="s">
        <v>49</v>
      </c>
      <c r="Z283" t="s">
        <v>47</v>
      </c>
    </row>
    <row r="284" spans="1:26" x14ac:dyDescent="0.3">
      <c r="A284">
        <v>1735</v>
      </c>
      <c r="B284">
        <v>29</v>
      </c>
      <c r="C284" t="s">
        <v>41</v>
      </c>
      <c r="D284">
        <v>442</v>
      </c>
      <c r="E284" t="s">
        <v>27</v>
      </c>
      <c r="F284">
        <v>2</v>
      </c>
      <c r="G284" t="s">
        <v>28</v>
      </c>
      <c r="H284" t="s">
        <v>29</v>
      </c>
      <c r="I284" t="s">
        <v>30</v>
      </c>
      <c r="J284" t="s">
        <v>44</v>
      </c>
      <c r="K284" t="s">
        <v>33</v>
      </c>
      <c r="L284" t="s">
        <v>32</v>
      </c>
      <c r="M284">
        <v>2</v>
      </c>
      <c r="N284" t="s">
        <v>34</v>
      </c>
      <c r="O284" t="s">
        <v>35</v>
      </c>
      <c r="P284" t="s">
        <v>36</v>
      </c>
      <c r="Q284">
        <v>4554</v>
      </c>
      <c r="R284">
        <v>20260</v>
      </c>
      <c r="S284">
        <v>1</v>
      </c>
      <c r="T284" t="s">
        <v>47</v>
      </c>
      <c r="U284">
        <v>18</v>
      </c>
      <c r="V284" t="s">
        <v>38</v>
      </c>
      <c r="W284" t="s">
        <v>39</v>
      </c>
      <c r="X284">
        <v>3</v>
      </c>
      <c r="Y284" t="s">
        <v>55</v>
      </c>
      <c r="Z284" t="s">
        <v>47</v>
      </c>
    </row>
    <row r="285" spans="1:26" x14ac:dyDescent="0.3">
      <c r="A285">
        <v>1736</v>
      </c>
      <c r="B285">
        <v>55</v>
      </c>
      <c r="C285" t="s">
        <v>26</v>
      </c>
      <c r="D285">
        <v>147</v>
      </c>
      <c r="E285" t="s">
        <v>42</v>
      </c>
      <c r="F285">
        <v>20</v>
      </c>
      <c r="G285" t="s">
        <v>28</v>
      </c>
      <c r="H285" t="s">
        <v>66</v>
      </c>
      <c r="I285" t="s">
        <v>30</v>
      </c>
      <c r="J285" t="s">
        <v>44</v>
      </c>
      <c r="K285">
        <v>37</v>
      </c>
      <c r="L285" t="s">
        <v>32</v>
      </c>
      <c r="M285">
        <v>2</v>
      </c>
      <c r="N285" t="s">
        <v>52</v>
      </c>
      <c r="O285" t="s">
        <v>35</v>
      </c>
      <c r="P285" t="s">
        <v>46</v>
      </c>
      <c r="Q285">
        <v>5415</v>
      </c>
      <c r="R285">
        <v>15972</v>
      </c>
      <c r="S285">
        <v>3</v>
      </c>
      <c r="T285" t="s">
        <v>37</v>
      </c>
      <c r="U285">
        <v>19</v>
      </c>
      <c r="V285" t="s">
        <v>38</v>
      </c>
      <c r="W285" t="s">
        <v>35</v>
      </c>
      <c r="X285">
        <v>4</v>
      </c>
      <c r="Y285" t="s">
        <v>49</v>
      </c>
      <c r="Z285" t="s">
        <v>47</v>
      </c>
    </row>
    <row r="286" spans="1:26" x14ac:dyDescent="0.3">
      <c r="A286">
        <v>1737</v>
      </c>
      <c r="B286">
        <v>26</v>
      </c>
      <c r="C286" t="s">
        <v>41</v>
      </c>
      <c r="D286">
        <v>496</v>
      </c>
      <c r="E286" t="s">
        <v>42</v>
      </c>
      <c r="F286">
        <v>11</v>
      </c>
      <c r="G286" t="s">
        <v>28</v>
      </c>
      <c r="H286" t="s">
        <v>54</v>
      </c>
      <c r="I286" t="s">
        <v>39</v>
      </c>
      <c r="J286" t="s">
        <v>44</v>
      </c>
      <c r="K286">
        <v>60</v>
      </c>
      <c r="L286" t="s">
        <v>32</v>
      </c>
      <c r="M286">
        <v>2</v>
      </c>
      <c r="N286" t="s">
        <v>59</v>
      </c>
      <c r="O286" t="s">
        <v>39</v>
      </c>
      <c r="P286" t="s">
        <v>46</v>
      </c>
      <c r="Q286">
        <v>4741</v>
      </c>
      <c r="R286">
        <v>22722</v>
      </c>
      <c r="S286">
        <v>1</v>
      </c>
      <c r="T286" t="s">
        <v>37</v>
      </c>
      <c r="U286">
        <v>13</v>
      </c>
      <c r="V286" t="s">
        <v>38</v>
      </c>
      <c r="W286" t="s">
        <v>32</v>
      </c>
      <c r="X286">
        <v>3</v>
      </c>
      <c r="Y286" t="s">
        <v>49</v>
      </c>
      <c r="Z286" t="s">
        <v>47</v>
      </c>
    </row>
    <row r="287" spans="1:26" x14ac:dyDescent="0.3">
      <c r="A287">
        <v>1738</v>
      </c>
      <c r="B287">
        <v>37</v>
      </c>
      <c r="C287" t="s">
        <v>26</v>
      </c>
      <c r="D287">
        <v>1372</v>
      </c>
      <c r="E287" t="s">
        <v>42</v>
      </c>
      <c r="F287">
        <v>1</v>
      </c>
      <c r="G287" t="s">
        <v>56</v>
      </c>
      <c r="H287" t="s">
        <v>29</v>
      </c>
      <c r="I287" t="s">
        <v>51</v>
      </c>
      <c r="J287" t="s">
        <v>31</v>
      </c>
      <c r="K287">
        <v>42</v>
      </c>
      <c r="L287" t="s">
        <v>32</v>
      </c>
      <c r="M287">
        <v>1</v>
      </c>
      <c r="N287" t="s">
        <v>45</v>
      </c>
      <c r="O287" t="s">
        <v>35</v>
      </c>
      <c r="P287" t="s">
        <v>36</v>
      </c>
      <c r="Q287">
        <v>2115</v>
      </c>
      <c r="R287">
        <v>15881</v>
      </c>
      <c r="S287">
        <v>1</v>
      </c>
      <c r="T287" t="s">
        <v>47</v>
      </c>
      <c r="U287">
        <v>12</v>
      </c>
      <c r="V287" t="s">
        <v>38</v>
      </c>
      <c r="W287" t="s">
        <v>30</v>
      </c>
      <c r="X287">
        <v>3</v>
      </c>
      <c r="Y287" t="s">
        <v>49</v>
      </c>
      <c r="Z287" t="s">
        <v>47</v>
      </c>
    </row>
    <row r="288" spans="1:26" x14ac:dyDescent="0.3">
      <c r="A288">
        <v>1739</v>
      </c>
      <c r="B288">
        <v>44</v>
      </c>
      <c r="C288" t="s">
        <v>41</v>
      </c>
      <c r="D288">
        <v>920</v>
      </c>
      <c r="E288" t="s">
        <v>42</v>
      </c>
      <c r="F288">
        <v>24</v>
      </c>
      <c r="G288" t="s">
        <v>56</v>
      </c>
      <c r="H288" t="s">
        <v>29</v>
      </c>
      <c r="I288" t="s">
        <v>51</v>
      </c>
      <c r="J288" t="s">
        <v>44</v>
      </c>
      <c r="K288">
        <v>43</v>
      </c>
      <c r="L288" t="s">
        <v>32</v>
      </c>
      <c r="M288">
        <v>1</v>
      </c>
      <c r="N288" t="s">
        <v>52</v>
      </c>
      <c r="O288" t="s">
        <v>32</v>
      </c>
      <c r="P288" t="s">
        <v>57</v>
      </c>
      <c r="Q288">
        <v>3161</v>
      </c>
      <c r="R288">
        <v>19920</v>
      </c>
      <c r="S288">
        <v>3</v>
      </c>
      <c r="T288" t="s">
        <v>37</v>
      </c>
      <c r="U288">
        <v>22</v>
      </c>
      <c r="V288" t="s">
        <v>48</v>
      </c>
      <c r="W288" t="s">
        <v>35</v>
      </c>
      <c r="X288">
        <v>0</v>
      </c>
      <c r="Y288" t="s">
        <v>40</v>
      </c>
      <c r="Z288" t="s">
        <v>37</v>
      </c>
    </row>
    <row r="289" spans="1:26" x14ac:dyDescent="0.3">
      <c r="A289">
        <v>1740</v>
      </c>
      <c r="B289">
        <v>38</v>
      </c>
      <c r="C289" t="s">
        <v>26</v>
      </c>
      <c r="D289">
        <v>688</v>
      </c>
      <c r="E289" t="s">
        <v>42</v>
      </c>
      <c r="F289">
        <v>23</v>
      </c>
      <c r="G289" t="s">
        <v>53</v>
      </c>
      <c r="H289" t="s">
        <v>29</v>
      </c>
      <c r="I289" t="s">
        <v>51</v>
      </c>
      <c r="J289" t="s">
        <v>44</v>
      </c>
      <c r="K289">
        <v>82</v>
      </c>
      <c r="L289" t="s">
        <v>32</v>
      </c>
      <c r="M289">
        <v>2</v>
      </c>
      <c r="N289" t="s">
        <v>59</v>
      </c>
      <c r="O289" t="s">
        <v>35</v>
      </c>
      <c r="P289" t="s">
        <v>57</v>
      </c>
      <c r="Q289">
        <v>5745</v>
      </c>
      <c r="R289">
        <v>18899</v>
      </c>
      <c r="S289">
        <v>9</v>
      </c>
      <c r="T289" t="s">
        <v>47</v>
      </c>
      <c r="U289">
        <v>14</v>
      </c>
      <c r="V289" t="s">
        <v>38</v>
      </c>
      <c r="W289" t="s">
        <v>30</v>
      </c>
      <c r="X289">
        <v>2</v>
      </c>
      <c r="Y289" t="s">
        <v>49</v>
      </c>
      <c r="Z289" t="s">
        <v>47</v>
      </c>
    </row>
    <row r="290" spans="1:26" x14ac:dyDescent="0.3">
      <c r="A290">
        <v>1741</v>
      </c>
      <c r="B290">
        <v>26</v>
      </c>
      <c r="C290" t="s">
        <v>26</v>
      </c>
      <c r="D290">
        <v>1449</v>
      </c>
      <c r="E290" t="s">
        <v>42</v>
      </c>
      <c r="F290">
        <v>16</v>
      </c>
      <c r="G290" t="s">
        <v>53</v>
      </c>
      <c r="H290" t="s">
        <v>54</v>
      </c>
      <c r="I290" t="s">
        <v>39</v>
      </c>
      <c r="J290" t="s">
        <v>44</v>
      </c>
      <c r="K290">
        <v>45</v>
      </c>
      <c r="L290" t="s">
        <v>32</v>
      </c>
      <c r="M290">
        <v>1</v>
      </c>
      <c r="N290" t="s">
        <v>52</v>
      </c>
      <c r="O290" t="s">
        <v>30</v>
      </c>
      <c r="P290" t="s">
        <v>57</v>
      </c>
      <c r="Q290">
        <v>2373</v>
      </c>
      <c r="R290">
        <v>14180</v>
      </c>
      <c r="S290">
        <v>2</v>
      </c>
      <c r="T290" t="s">
        <v>37</v>
      </c>
      <c r="U290">
        <v>13</v>
      </c>
      <c r="V290" t="s">
        <v>38</v>
      </c>
      <c r="W290" t="s">
        <v>35</v>
      </c>
      <c r="X290">
        <v>2</v>
      </c>
      <c r="Y290" t="s">
        <v>49</v>
      </c>
      <c r="Z290" t="s">
        <v>37</v>
      </c>
    </row>
    <row r="291" spans="1:26" x14ac:dyDescent="0.3">
      <c r="A291">
        <v>1742</v>
      </c>
      <c r="B291">
        <v>28</v>
      </c>
      <c r="C291" t="s">
        <v>26</v>
      </c>
      <c r="D291">
        <v>1117</v>
      </c>
      <c r="E291" t="s">
        <v>42</v>
      </c>
      <c r="F291">
        <v>8</v>
      </c>
      <c r="G291" t="s">
        <v>28</v>
      </c>
      <c r="H291" t="s">
        <v>29</v>
      </c>
      <c r="I291" t="s">
        <v>51</v>
      </c>
      <c r="J291" t="s">
        <v>31</v>
      </c>
      <c r="K291">
        <v>66</v>
      </c>
      <c r="L291" t="s">
        <v>32</v>
      </c>
      <c r="M291">
        <v>1</v>
      </c>
      <c r="N291" t="s">
        <v>45</v>
      </c>
      <c r="O291" t="s">
        <v>35</v>
      </c>
      <c r="P291" t="s">
        <v>36</v>
      </c>
      <c r="Q291">
        <v>3310</v>
      </c>
      <c r="R291">
        <v>4488</v>
      </c>
      <c r="S291">
        <v>1</v>
      </c>
      <c r="T291" t="s">
        <v>47</v>
      </c>
      <c r="U291">
        <v>21</v>
      </c>
      <c r="V291" t="s">
        <v>48</v>
      </c>
      <c r="W291" t="s">
        <v>35</v>
      </c>
      <c r="X291">
        <v>3</v>
      </c>
      <c r="Y291" t="s">
        <v>49</v>
      </c>
      <c r="Z291" t="s">
        <v>47</v>
      </c>
    </row>
    <row r="292" spans="1:26" x14ac:dyDescent="0.3">
      <c r="A292">
        <v>1743</v>
      </c>
      <c r="B292">
        <v>49</v>
      </c>
      <c r="C292" t="s">
        <v>41</v>
      </c>
      <c r="D292">
        <v>636</v>
      </c>
      <c r="E292" t="s">
        <v>42</v>
      </c>
      <c r="F292">
        <v>10</v>
      </c>
      <c r="G292" t="s">
        <v>53</v>
      </c>
      <c r="H292" t="s">
        <v>29</v>
      </c>
      <c r="I292" t="s">
        <v>32</v>
      </c>
      <c r="J292" t="s">
        <v>31</v>
      </c>
      <c r="K292">
        <v>35</v>
      </c>
      <c r="L292" t="s">
        <v>32</v>
      </c>
      <c r="M292">
        <v>5</v>
      </c>
      <c r="N292" t="s">
        <v>63</v>
      </c>
      <c r="O292" t="s">
        <v>39</v>
      </c>
      <c r="P292" t="s">
        <v>36</v>
      </c>
      <c r="Q292">
        <v>18665</v>
      </c>
      <c r="R292">
        <v>25594</v>
      </c>
      <c r="S292">
        <v>9</v>
      </c>
      <c r="T292" t="s">
        <v>37</v>
      </c>
      <c r="U292">
        <v>11</v>
      </c>
      <c r="V292" t="s">
        <v>38</v>
      </c>
      <c r="W292" t="s">
        <v>35</v>
      </c>
      <c r="X292">
        <v>4</v>
      </c>
      <c r="Y292" t="s">
        <v>49</v>
      </c>
      <c r="Z292" t="s">
        <v>47</v>
      </c>
    </row>
    <row r="293" spans="1:26" x14ac:dyDescent="0.3">
      <c r="A293">
        <v>1744</v>
      </c>
      <c r="B293">
        <v>36</v>
      </c>
      <c r="C293" t="s">
        <v>26</v>
      </c>
      <c r="D293">
        <v>506</v>
      </c>
      <c r="E293" t="s">
        <v>42</v>
      </c>
      <c r="F293">
        <v>3</v>
      </c>
      <c r="G293" t="s">
        <v>56</v>
      </c>
      <c r="H293" t="s">
        <v>66</v>
      </c>
      <c r="I293" t="s">
        <v>32</v>
      </c>
      <c r="J293" t="s">
        <v>44</v>
      </c>
      <c r="K293">
        <v>30</v>
      </c>
      <c r="L293" t="s">
        <v>32</v>
      </c>
      <c r="M293">
        <v>2</v>
      </c>
      <c r="N293" t="s">
        <v>45</v>
      </c>
      <c r="O293" t="s">
        <v>30</v>
      </c>
      <c r="P293" t="s">
        <v>36</v>
      </c>
      <c r="Q293">
        <v>4485</v>
      </c>
      <c r="R293">
        <v>26285</v>
      </c>
      <c r="S293">
        <v>4</v>
      </c>
      <c r="T293" t="s">
        <v>47</v>
      </c>
      <c r="U293">
        <v>12</v>
      </c>
      <c r="V293" t="s">
        <v>38</v>
      </c>
      <c r="W293" t="s">
        <v>35</v>
      </c>
      <c r="X293">
        <v>2</v>
      </c>
      <c r="Y293" t="s">
        <v>49</v>
      </c>
      <c r="Z293" t="s">
        <v>47</v>
      </c>
    </row>
    <row r="294" spans="1:26" x14ac:dyDescent="0.3">
      <c r="A294">
        <v>1745</v>
      </c>
      <c r="B294">
        <v>31</v>
      </c>
      <c r="C294" t="s">
        <v>41</v>
      </c>
      <c r="D294">
        <v>444</v>
      </c>
      <c r="E294" t="s">
        <v>27</v>
      </c>
      <c r="F294">
        <v>5</v>
      </c>
      <c r="G294" t="s">
        <v>56</v>
      </c>
      <c r="H294" t="s">
        <v>64</v>
      </c>
      <c r="I294" t="s">
        <v>51</v>
      </c>
      <c r="J294" t="s">
        <v>31</v>
      </c>
      <c r="K294">
        <v>84</v>
      </c>
      <c r="L294" t="s">
        <v>32</v>
      </c>
      <c r="M294">
        <v>1</v>
      </c>
      <c r="N294" t="s">
        <v>62</v>
      </c>
      <c r="O294" t="s">
        <v>30</v>
      </c>
      <c r="P294" t="s">
        <v>57</v>
      </c>
      <c r="Q294">
        <v>2789</v>
      </c>
      <c r="R294">
        <v>3909</v>
      </c>
      <c r="S294">
        <v>1</v>
      </c>
      <c r="T294" t="s">
        <v>47</v>
      </c>
      <c r="U294">
        <v>11</v>
      </c>
      <c r="V294" t="s">
        <v>38</v>
      </c>
      <c r="W294" t="s">
        <v>32</v>
      </c>
      <c r="X294">
        <v>5</v>
      </c>
      <c r="Y294" t="s">
        <v>55</v>
      </c>
      <c r="Z294" t="s">
        <v>47</v>
      </c>
    </row>
    <row r="295" spans="1:26" x14ac:dyDescent="0.3">
      <c r="A295">
        <v>1746</v>
      </c>
      <c r="B295" t="s">
        <v>33</v>
      </c>
      <c r="C295" t="s">
        <v>26</v>
      </c>
      <c r="D295">
        <v>950</v>
      </c>
      <c r="E295" t="s">
        <v>27</v>
      </c>
      <c r="F295">
        <v>4</v>
      </c>
      <c r="G295" t="s">
        <v>53</v>
      </c>
      <c r="H295" t="s">
        <v>64</v>
      </c>
      <c r="I295" t="s">
        <v>51</v>
      </c>
      <c r="J295" t="s">
        <v>44</v>
      </c>
      <c r="K295">
        <v>48</v>
      </c>
      <c r="L295" t="s">
        <v>30</v>
      </c>
      <c r="M295">
        <v>2</v>
      </c>
      <c r="N295" t="s">
        <v>34</v>
      </c>
      <c r="O295" t="s">
        <v>35</v>
      </c>
      <c r="P295" t="s">
        <v>36</v>
      </c>
      <c r="Q295">
        <v>5828</v>
      </c>
      <c r="R295">
        <v>8450</v>
      </c>
      <c r="S295">
        <v>1</v>
      </c>
      <c r="T295" t="s">
        <v>37</v>
      </c>
      <c r="U295">
        <v>12</v>
      </c>
      <c r="V295" t="s">
        <v>38</v>
      </c>
      <c r="W295" t="s">
        <v>30</v>
      </c>
      <c r="X295">
        <v>0</v>
      </c>
      <c r="Y295" t="s">
        <v>49</v>
      </c>
      <c r="Z295" t="s">
        <v>37</v>
      </c>
    </row>
    <row r="296" spans="1:26" x14ac:dyDescent="0.3">
      <c r="A296">
        <v>1747</v>
      </c>
      <c r="B296">
        <v>37</v>
      </c>
      <c r="C296" t="s">
        <v>41</v>
      </c>
      <c r="D296">
        <v>889</v>
      </c>
      <c r="E296" t="s">
        <v>42</v>
      </c>
      <c r="F296">
        <v>9</v>
      </c>
      <c r="G296" t="s">
        <v>56</v>
      </c>
      <c r="H296" t="s">
        <v>54</v>
      </c>
      <c r="I296" t="s">
        <v>30</v>
      </c>
      <c r="J296" t="s">
        <v>44</v>
      </c>
      <c r="K296">
        <v>53</v>
      </c>
      <c r="L296" t="s">
        <v>32</v>
      </c>
      <c r="M296">
        <v>1</v>
      </c>
      <c r="N296" t="s">
        <v>45</v>
      </c>
      <c r="O296" t="s">
        <v>35</v>
      </c>
      <c r="P296" t="s">
        <v>46</v>
      </c>
      <c r="Q296">
        <v>2326</v>
      </c>
      <c r="R296">
        <v>11411</v>
      </c>
      <c r="S296">
        <v>1</v>
      </c>
      <c r="T296" t="s">
        <v>37</v>
      </c>
      <c r="U296">
        <v>12</v>
      </c>
      <c r="V296" t="s">
        <v>38</v>
      </c>
      <c r="W296" t="s">
        <v>32</v>
      </c>
      <c r="X296" t="s">
        <v>33</v>
      </c>
      <c r="Y296" t="s">
        <v>55</v>
      </c>
      <c r="Z296" t="s">
        <v>47</v>
      </c>
    </row>
    <row r="297" spans="1:26" x14ac:dyDescent="0.3">
      <c r="A297">
        <v>1748</v>
      </c>
      <c r="B297">
        <v>42</v>
      </c>
      <c r="C297" t="s">
        <v>41</v>
      </c>
      <c r="D297">
        <v>555</v>
      </c>
      <c r="E297" t="s">
        <v>27</v>
      </c>
      <c r="F297">
        <v>26</v>
      </c>
      <c r="G297" t="s">
        <v>56</v>
      </c>
      <c r="H297" t="s">
        <v>64</v>
      </c>
      <c r="I297" t="s">
        <v>32</v>
      </c>
      <c r="J297" t="s">
        <v>31</v>
      </c>
      <c r="K297">
        <v>77</v>
      </c>
      <c r="L297" t="s">
        <v>32</v>
      </c>
      <c r="M297">
        <v>4</v>
      </c>
      <c r="N297" t="s">
        <v>34</v>
      </c>
      <c r="O297" t="s">
        <v>30</v>
      </c>
      <c r="P297" t="s">
        <v>46</v>
      </c>
      <c r="Q297">
        <v>13525</v>
      </c>
      <c r="R297">
        <v>14864</v>
      </c>
      <c r="S297">
        <v>5</v>
      </c>
      <c r="T297" t="s">
        <v>47</v>
      </c>
      <c r="U297">
        <v>14</v>
      </c>
      <c r="V297" t="s">
        <v>38</v>
      </c>
      <c r="W297" t="s">
        <v>35</v>
      </c>
      <c r="X297">
        <v>2</v>
      </c>
      <c r="Y297" t="s">
        <v>65</v>
      </c>
      <c r="Z297" t="s">
        <v>47</v>
      </c>
    </row>
    <row r="298" spans="1:26" x14ac:dyDescent="0.3">
      <c r="A298">
        <v>1749</v>
      </c>
      <c r="B298">
        <v>18</v>
      </c>
      <c r="C298" t="s">
        <v>26</v>
      </c>
      <c r="D298">
        <v>230</v>
      </c>
      <c r="E298" t="s">
        <v>42</v>
      </c>
      <c r="F298">
        <v>3</v>
      </c>
      <c r="G298" t="s">
        <v>56</v>
      </c>
      <c r="H298" t="s">
        <v>29</v>
      </c>
      <c r="I298" t="s">
        <v>32</v>
      </c>
      <c r="J298" t="s">
        <v>44</v>
      </c>
      <c r="K298">
        <v>54</v>
      </c>
      <c r="L298" t="s">
        <v>32</v>
      </c>
      <c r="M298">
        <v>1</v>
      </c>
      <c r="N298" t="s">
        <v>52</v>
      </c>
      <c r="O298" t="s">
        <v>32</v>
      </c>
      <c r="P298" t="s">
        <v>36</v>
      </c>
      <c r="Q298">
        <v>1420</v>
      </c>
      <c r="R298">
        <v>25233</v>
      </c>
      <c r="S298">
        <v>1</v>
      </c>
      <c r="T298" t="s">
        <v>47</v>
      </c>
      <c r="U298">
        <v>13</v>
      </c>
      <c r="V298" t="s">
        <v>38</v>
      </c>
      <c r="W298" t="s">
        <v>32</v>
      </c>
      <c r="X298">
        <v>2</v>
      </c>
      <c r="Y298" t="s">
        <v>49</v>
      </c>
      <c r="Z298" t="s">
        <v>37</v>
      </c>
    </row>
    <row r="299" spans="1:26" x14ac:dyDescent="0.3">
      <c r="A299">
        <v>1750</v>
      </c>
      <c r="B299">
        <v>35</v>
      </c>
      <c r="C299" t="s">
        <v>26</v>
      </c>
      <c r="D299">
        <v>1232</v>
      </c>
      <c r="E299" t="s">
        <v>27</v>
      </c>
      <c r="F299">
        <v>16</v>
      </c>
      <c r="G299" t="s">
        <v>56</v>
      </c>
      <c r="H299" t="s">
        <v>64</v>
      </c>
      <c r="I299" t="s">
        <v>32</v>
      </c>
      <c r="J299" t="s">
        <v>44</v>
      </c>
      <c r="K299">
        <v>96</v>
      </c>
      <c r="L299" t="s">
        <v>32</v>
      </c>
      <c r="M299">
        <v>3</v>
      </c>
      <c r="N299" t="s">
        <v>34</v>
      </c>
      <c r="O299" t="s">
        <v>30</v>
      </c>
      <c r="P299" t="s">
        <v>46</v>
      </c>
      <c r="Q299">
        <v>8020</v>
      </c>
      <c r="R299">
        <v>5100</v>
      </c>
      <c r="S299">
        <v>0</v>
      </c>
      <c r="T299" t="s">
        <v>47</v>
      </c>
      <c r="U299">
        <v>15</v>
      </c>
      <c r="V299" t="s">
        <v>38</v>
      </c>
      <c r="W299" t="s">
        <v>32</v>
      </c>
      <c r="X299">
        <v>3</v>
      </c>
      <c r="Y299" t="s">
        <v>55</v>
      </c>
      <c r="Z299" t="s">
        <v>47</v>
      </c>
    </row>
    <row r="300" spans="1:26" x14ac:dyDescent="0.3">
      <c r="A300">
        <v>1751</v>
      </c>
      <c r="B300">
        <v>36</v>
      </c>
      <c r="C300" t="s">
        <v>41</v>
      </c>
      <c r="D300">
        <v>566</v>
      </c>
      <c r="E300" t="s">
        <v>42</v>
      </c>
      <c r="F300">
        <v>18</v>
      </c>
      <c r="G300" t="s">
        <v>53</v>
      </c>
      <c r="H300" t="s">
        <v>29</v>
      </c>
      <c r="I300" t="s">
        <v>32</v>
      </c>
      <c r="J300" t="s">
        <v>44</v>
      </c>
      <c r="K300">
        <v>81</v>
      </c>
      <c r="L300" t="s">
        <v>35</v>
      </c>
      <c r="M300">
        <v>1</v>
      </c>
      <c r="N300" t="s">
        <v>52</v>
      </c>
      <c r="O300" t="s">
        <v>35</v>
      </c>
      <c r="P300" t="s">
        <v>46</v>
      </c>
      <c r="Q300">
        <v>3688</v>
      </c>
      <c r="R300">
        <v>7122</v>
      </c>
      <c r="S300">
        <v>4</v>
      </c>
      <c r="T300" t="s">
        <v>47</v>
      </c>
      <c r="U300">
        <v>18</v>
      </c>
      <c r="V300" t="s">
        <v>38</v>
      </c>
      <c r="W300" t="s">
        <v>35</v>
      </c>
      <c r="X300">
        <v>2</v>
      </c>
      <c r="Y300" t="s">
        <v>49</v>
      </c>
      <c r="Z300" t="s">
        <v>47</v>
      </c>
    </row>
    <row r="301" spans="1:26" x14ac:dyDescent="0.3">
      <c r="A301">
        <v>1752</v>
      </c>
      <c r="B301">
        <v>51</v>
      </c>
      <c r="C301" t="s">
        <v>26</v>
      </c>
      <c r="D301">
        <v>1302</v>
      </c>
      <c r="E301" t="s">
        <v>42</v>
      </c>
      <c r="F301">
        <v>2</v>
      </c>
      <c r="G301" t="s">
        <v>56</v>
      </c>
      <c r="H301" t="s">
        <v>54</v>
      </c>
      <c r="I301" t="s">
        <v>51</v>
      </c>
      <c r="J301" t="s">
        <v>44</v>
      </c>
      <c r="K301">
        <v>84</v>
      </c>
      <c r="L301" t="s">
        <v>39</v>
      </c>
      <c r="M301">
        <v>2</v>
      </c>
      <c r="N301" t="s">
        <v>58</v>
      </c>
      <c r="O301" t="s">
        <v>30</v>
      </c>
      <c r="P301" t="s">
        <v>57</v>
      </c>
      <c r="Q301">
        <v>5482</v>
      </c>
      <c r="R301">
        <v>16321</v>
      </c>
      <c r="S301">
        <v>5</v>
      </c>
      <c r="T301" t="s">
        <v>47</v>
      </c>
      <c r="U301">
        <v>18</v>
      </c>
      <c r="V301" t="s">
        <v>38</v>
      </c>
      <c r="W301" t="s">
        <v>35</v>
      </c>
      <c r="X301">
        <v>3</v>
      </c>
      <c r="Y301" t="s">
        <v>49</v>
      </c>
      <c r="Z301" t="s">
        <v>47</v>
      </c>
    </row>
    <row r="302" spans="1:26" x14ac:dyDescent="0.3">
      <c r="A302">
        <v>1753</v>
      </c>
      <c r="B302">
        <v>41</v>
      </c>
      <c r="C302" t="s">
        <v>26</v>
      </c>
      <c r="D302">
        <v>334</v>
      </c>
      <c r="E302" t="s">
        <v>27</v>
      </c>
      <c r="F302">
        <v>2</v>
      </c>
      <c r="G302" t="s">
        <v>53</v>
      </c>
      <c r="H302" t="s">
        <v>29</v>
      </c>
      <c r="I302" t="s">
        <v>51</v>
      </c>
      <c r="J302" t="s">
        <v>44</v>
      </c>
      <c r="K302">
        <v>88</v>
      </c>
      <c r="L302" t="s">
        <v>32</v>
      </c>
      <c r="M302">
        <v>4</v>
      </c>
      <c r="N302" t="s">
        <v>61</v>
      </c>
      <c r="O302" t="s">
        <v>30</v>
      </c>
      <c r="P302" t="s">
        <v>36</v>
      </c>
      <c r="Q302">
        <v>16015</v>
      </c>
      <c r="R302">
        <v>15896</v>
      </c>
      <c r="S302">
        <v>1</v>
      </c>
      <c r="T302" t="s">
        <v>47</v>
      </c>
      <c r="U302">
        <v>19</v>
      </c>
      <c r="V302" t="s">
        <v>38</v>
      </c>
      <c r="W302" t="s">
        <v>30</v>
      </c>
      <c r="X302">
        <v>2</v>
      </c>
      <c r="Y302" t="s">
        <v>49</v>
      </c>
      <c r="Z302" t="s">
        <v>47</v>
      </c>
    </row>
    <row r="303" spans="1:26" x14ac:dyDescent="0.3">
      <c r="A303">
        <v>1754</v>
      </c>
      <c r="B303">
        <v>18</v>
      </c>
      <c r="C303" t="s">
        <v>26</v>
      </c>
      <c r="D303">
        <v>812</v>
      </c>
      <c r="E303" t="s">
        <v>27</v>
      </c>
      <c r="F303">
        <v>10</v>
      </c>
      <c r="G303" t="s">
        <v>56</v>
      </c>
      <c r="H303" t="s">
        <v>54</v>
      </c>
      <c r="I303" t="s">
        <v>51</v>
      </c>
      <c r="J303" t="s">
        <v>31</v>
      </c>
      <c r="K303">
        <v>69</v>
      </c>
      <c r="L303" t="s">
        <v>30</v>
      </c>
      <c r="M303">
        <v>1</v>
      </c>
      <c r="N303" t="s">
        <v>62</v>
      </c>
      <c r="O303" t="s">
        <v>32</v>
      </c>
      <c r="P303" t="s">
        <v>36</v>
      </c>
      <c r="Q303">
        <v>1200</v>
      </c>
      <c r="R303">
        <v>9724</v>
      </c>
      <c r="S303">
        <v>1</v>
      </c>
      <c r="T303" t="s">
        <v>47</v>
      </c>
      <c r="U303">
        <v>12</v>
      </c>
      <c r="V303" t="s">
        <v>38</v>
      </c>
      <c r="W303" t="s">
        <v>39</v>
      </c>
      <c r="X303">
        <v>2</v>
      </c>
      <c r="Y303" t="s">
        <v>49</v>
      </c>
      <c r="Z303" t="s">
        <v>47</v>
      </c>
    </row>
    <row r="304" spans="1:26" x14ac:dyDescent="0.3">
      <c r="A304">
        <v>1755</v>
      </c>
      <c r="B304">
        <v>28</v>
      </c>
      <c r="C304" t="s">
        <v>26</v>
      </c>
      <c r="D304">
        <v>1476</v>
      </c>
      <c r="E304" t="s">
        <v>42</v>
      </c>
      <c r="F304">
        <v>16</v>
      </c>
      <c r="G304" t="s">
        <v>28</v>
      </c>
      <c r="H304" t="s">
        <v>54</v>
      </c>
      <c r="I304" t="s">
        <v>30</v>
      </c>
      <c r="J304" t="s">
        <v>44</v>
      </c>
      <c r="K304">
        <v>68</v>
      </c>
      <c r="L304" t="s">
        <v>35</v>
      </c>
      <c r="M304">
        <v>2</v>
      </c>
      <c r="N304" t="s">
        <v>59</v>
      </c>
      <c r="O304" t="s">
        <v>39</v>
      </c>
      <c r="P304" t="s">
        <v>36</v>
      </c>
      <c r="Q304">
        <v>5661</v>
      </c>
      <c r="R304">
        <v>4824</v>
      </c>
      <c r="S304">
        <v>0</v>
      </c>
      <c r="T304" t="s">
        <v>47</v>
      </c>
      <c r="U304">
        <v>19</v>
      </c>
      <c r="V304" t="s">
        <v>38</v>
      </c>
      <c r="W304" t="s">
        <v>32</v>
      </c>
      <c r="X304">
        <v>2</v>
      </c>
      <c r="Y304" t="s">
        <v>49</v>
      </c>
      <c r="Z304" t="s">
        <v>47</v>
      </c>
    </row>
    <row r="305" spans="1:26" x14ac:dyDescent="0.3">
      <c r="A305">
        <v>1756</v>
      </c>
      <c r="B305">
        <v>31</v>
      </c>
      <c r="C305" t="s">
        <v>26</v>
      </c>
      <c r="D305">
        <v>218</v>
      </c>
      <c r="E305" t="s">
        <v>27</v>
      </c>
      <c r="F305">
        <v>7</v>
      </c>
      <c r="G305" t="s">
        <v>56</v>
      </c>
      <c r="H305" t="s">
        <v>66</v>
      </c>
      <c r="I305" t="s">
        <v>30</v>
      </c>
      <c r="J305" t="s">
        <v>44</v>
      </c>
      <c r="K305">
        <v>100</v>
      </c>
      <c r="L305" t="s">
        <v>35</v>
      </c>
      <c r="M305">
        <v>2</v>
      </c>
      <c r="N305" t="s">
        <v>34</v>
      </c>
      <c r="O305" t="s">
        <v>35</v>
      </c>
      <c r="P305" t="s">
        <v>46</v>
      </c>
      <c r="Q305">
        <v>6929</v>
      </c>
      <c r="R305">
        <v>12241</v>
      </c>
      <c r="S305">
        <v>4</v>
      </c>
      <c r="T305" t="s">
        <v>47</v>
      </c>
      <c r="U305">
        <v>11</v>
      </c>
      <c r="V305" t="s">
        <v>38</v>
      </c>
      <c r="W305" t="s">
        <v>30</v>
      </c>
      <c r="X305">
        <v>3</v>
      </c>
      <c r="Y305" t="s">
        <v>55</v>
      </c>
      <c r="Z305" t="s">
        <v>47</v>
      </c>
    </row>
    <row r="306" spans="1:26" x14ac:dyDescent="0.3">
      <c r="A306">
        <v>1757</v>
      </c>
      <c r="B306">
        <v>39</v>
      </c>
      <c r="C306" t="s">
        <v>26</v>
      </c>
      <c r="D306">
        <v>1132</v>
      </c>
      <c r="E306" t="s">
        <v>42</v>
      </c>
      <c r="F306">
        <v>1</v>
      </c>
      <c r="G306" t="s">
        <v>56</v>
      </c>
      <c r="H306" t="s">
        <v>54</v>
      </c>
      <c r="I306" t="s">
        <v>32</v>
      </c>
      <c r="J306" t="s">
        <v>44</v>
      </c>
      <c r="K306">
        <v>48</v>
      </c>
      <c r="L306" t="s">
        <v>35</v>
      </c>
      <c r="M306">
        <v>3</v>
      </c>
      <c r="N306" t="s">
        <v>59</v>
      </c>
      <c r="O306" t="s">
        <v>35</v>
      </c>
      <c r="P306" t="s">
        <v>57</v>
      </c>
      <c r="Q306">
        <v>9613</v>
      </c>
      <c r="R306">
        <v>10942</v>
      </c>
      <c r="S306">
        <v>0</v>
      </c>
      <c r="T306" t="s">
        <v>47</v>
      </c>
      <c r="U306">
        <v>17</v>
      </c>
      <c r="V306" t="s">
        <v>38</v>
      </c>
      <c r="W306" t="s">
        <v>39</v>
      </c>
      <c r="X306">
        <v>5</v>
      </c>
      <c r="Y306" t="s">
        <v>55</v>
      </c>
      <c r="Z306" t="s">
        <v>47</v>
      </c>
    </row>
    <row r="307" spans="1:26" x14ac:dyDescent="0.3">
      <c r="A307">
        <v>1758</v>
      </c>
      <c r="B307">
        <v>36</v>
      </c>
      <c r="C307" t="s">
        <v>60</v>
      </c>
      <c r="D307">
        <v>1105</v>
      </c>
      <c r="E307" t="s">
        <v>42</v>
      </c>
      <c r="F307">
        <v>24</v>
      </c>
      <c r="G307" t="s">
        <v>53</v>
      </c>
      <c r="H307" t="s">
        <v>29</v>
      </c>
      <c r="I307" t="s">
        <v>30</v>
      </c>
      <c r="J307" t="s">
        <v>31</v>
      </c>
      <c r="K307">
        <v>47</v>
      </c>
      <c r="L307" t="s">
        <v>32</v>
      </c>
      <c r="M307">
        <v>2</v>
      </c>
      <c r="N307" t="s">
        <v>52</v>
      </c>
      <c r="O307" t="s">
        <v>30</v>
      </c>
      <c r="P307" t="s">
        <v>46</v>
      </c>
      <c r="Q307">
        <v>5674</v>
      </c>
      <c r="R307">
        <v>6927</v>
      </c>
      <c r="S307">
        <v>7</v>
      </c>
      <c r="T307" t="s">
        <v>47</v>
      </c>
      <c r="U307">
        <v>15</v>
      </c>
      <c r="V307" t="s">
        <v>38</v>
      </c>
      <c r="W307" t="s">
        <v>32</v>
      </c>
      <c r="X307">
        <v>3</v>
      </c>
      <c r="Y307" t="s">
        <v>49</v>
      </c>
      <c r="Z307" t="s">
        <v>47</v>
      </c>
    </row>
    <row r="308" spans="1:26" x14ac:dyDescent="0.3">
      <c r="A308">
        <v>1759</v>
      </c>
      <c r="B308">
        <v>32</v>
      </c>
      <c r="C308" t="s">
        <v>26</v>
      </c>
      <c r="D308">
        <v>906</v>
      </c>
      <c r="E308" t="s">
        <v>27</v>
      </c>
      <c r="F308">
        <v>7</v>
      </c>
      <c r="G308" t="s">
        <v>56</v>
      </c>
      <c r="H308" t="s">
        <v>29</v>
      </c>
      <c r="I308" t="s">
        <v>51</v>
      </c>
      <c r="J308" t="s">
        <v>44</v>
      </c>
      <c r="K308">
        <v>91</v>
      </c>
      <c r="L308" t="s">
        <v>30</v>
      </c>
      <c r="M308">
        <v>2</v>
      </c>
      <c r="N308" t="s">
        <v>34</v>
      </c>
      <c r="O308" t="s">
        <v>32</v>
      </c>
      <c r="P308" t="s">
        <v>46</v>
      </c>
      <c r="Q308">
        <v>5484</v>
      </c>
      <c r="R308">
        <v>16985</v>
      </c>
      <c r="S308">
        <v>1</v>
      </c>
      <c r="T308" t="s">
        <v>47</v>
      </c>
      <c r="U308">
        <v>14</v>
      </c>
      <c r="V308" t="s">
        <v>38</v>
      </c>
      <c r="W308" t="s">
        <v>32</v>
      </c>
      <c r="X308">
        <v>3</v>
      </c>
      <c r="Y308" t="s">
        <v>55</v>
      </c>
      <c r="Z308" t="s">
        <v>47</v>
      </c>
    </row>
    <row r="309" spans="1:26" x14ac:dyDescent="0.3">
      <c r="A309">
        <v>1760</v>
      </c>
      <c r="B309">
        <v>38</v>
      </c>
      <c r="C309" t="s">
        <v>26</v>
      </c>
      <c r="D309">
        <v>849</v>
      </c>
      <c r="E309" t="s">
        <v>42</v>
      </c>
      <c r="F309">
        <v>25</v>
      </c>
      <c r="G309" t="s">
        <v>28</v>
      </c>
      <c r="H309" t="s">
        <v>29</v>
      </c>
      <c r="I309" t="s">
        <v>39</v>
      </c>
      <c r="J309" t="s">
        <v>31</v>
      </c>
      <c r="K309">
        <v>81</v>
      </c>
      <c r="L309" t="s">
        <v>30</v>
      </c>
      <c r="M309">
        <v>3</v>
      </c>
      <c r="N309" t="s">
        <v>63</v>
      </c>
      <c r="O309" t="s">
        <v>30</v>
      </c>
      <c r="P309" t="s">
        <v>46</v>
      </c>
      <c r="Q309">
        <v>12061</v>
      </c>
      <c r="R309">
        <v>26707</v>
      </c>
      <c r="S309">
        <v>3</v>
      </c>
      <c r="T309" t="s">
        <v>47</v>
      </c>
      <c r="U309">
        <v>17</v>
      </c>
      <c r="V309" t="s">
        <v>38</v>
      </c>
      <c r="W309" t="s">
        <v>32</v>
      </c>
      <c r="X309">
        <v>2</v>
      </c>
      <c r="Y309" t="s">
        <v>49</v>
      </c>
      <c r="Z309" t="s">
        <v>47</v>
      </c>
    </row>
    <row r="310" spans="1:26" x14ac:dyDescent="0.3">
      <c r="A310">
        <v>1761</v>
      </c>
      <c r="B310">
        <v>58</v>
      </c>
      <c r="C310" t="s">
        <v>60</v>
      </c>
      <c r="D310">
        <v>390</v>
      </c>
      <c r="E310" t="s">
        <v>42</v>
      </c>
      <c r="F310">
        <v>1</v>
      </c>
      <c r="G310" t="s">
        <v>53</v>
      </c>
      <c r="H310" t="s">
        <v>29</v>
      </c>
      <c r="I310" t="s">
        <v>51</v>
      </c>
      <c r="J310" t="s">
        <v>44</v>
      </c>
      <c r="K310">
        <v>32</v>
      </c>
      <c r="L310" t="s">
        <v>39</v>
      </c>
      <c r="M310">
        <v>2</v>
      </c>
      <c r="N310" t="s">
        <v>59</v>
      </c>
      <c r="O310" t="s">
        <v>32</v>
      </c>
      <c r="P310" t="s">
        <v>57</v>
      </c>
      <c r="Q310">
        <v>5660</v>
      </c>
      <c r="R310">
        <v>17056</v>
      </c>
      <c r="S310">
        <v>2</v>
      </c>
      <c r="T310" t="s">
        <v>37</v>
      </c>
      <c r="U310">
        <v>13</v>
      </c>
      <c r="V310" t="s">
        <v>38</v>
      </c>
      <c r="W310" t="s">
        <v>35</v>
      </c>
      <c r="X310">
        <v>2</v>
      </c>
      <c r="Y310" t="s">
        <v>49</v>
      </c>
      <c r="Z310" t="s">
        <v>47</v>
      </c>
    </row>
    <row r="311" spans="1:26" x14ac:dyDescent="0.3">
      <c r="A311">
        <v>1762</v>
      </c>
      <c r="B311">
        <v>31</v>
      </c>
      <c r="C311" t="s">
        <v>26</v>
      </c>
      <c r="D311">
        <v>691</v>
      </c>
      <c r="E311" t="s">
        <v>42</v>
      </c>
      <c r="F311">
        <v>5</v>
      </c>
      <c r="G311" t="s">
        <v>53</v>
      </c>
      <c r="H311" t="s">
        <v>66</v>
      </c>
      <c r="I311" t="s">
        <v>32</v>
      </c>
      <c r="J311" t="s">
        <v>44</v>
      </c>
      <c r="K311">
        <v>86</v>
      </c>
      <c r="L311" t="s">
        <v>32</v>
      </c>
      <c r="M311">
        <v>1</v>
      </c>
      <c r="N311" t="s">
        <v>45</v>
      </c>
      <c r="O311" t="s">
        <v>35</v>
      </c>
      <c r="P311" t="s">
        <v>46</v>
      </c>
      <c r="Q311">
        <v>4821</v>
      </c>
      <c r="R311">
        <v>10077</v>
      </c>
      <c r="S311">
        <v>0</v>
      </c>
      <c r="T311" t="s">
        <v>37</v>
      </c>
      <c r="U311">
        <v>12</v>
      </c>
      <c r="V311" t="s">
        <v>38</v>
      </c>
      <c r="W311" t="s">
        <v>32</v>
      </c>
      <c r="X311">
        <v>4</v>
      </c>
      <c r="Y311" t="s">
        <v>49</v>
      </c>
      <c r="Z311" t="s">
        <v>47</v>
      </c>
    </row>
    <row r="312" spans="1:26" x14ac:dyDescent="0.3">
      <c r="A312">
        <v>1763</v>
      </c>
      <c r="B312">
        <v>31</v>
      </c>
      <c r="C312" t="s">
        <v>26</v>
      </c>
      <c r="D312">
        <v>106</v>
      </c>
      <c r="E312" t="s">
        <v>68</v>
      </c>
      <c r="F312">
        <v>2</v>
      </c>
      <c r="G312" t="s">
        <v>56</v>
      </c>
      <c r="H312" t="s">
        <v>68</v>
      </c>
      <c r="I312" t="s">
        <v>39</v>
      </c>
      <c r="J312" t="s">
        <v>44</v>
      </c>
      <c r="K312">
        <v>62</v>
      </c>
      <c r="L312" t="s">
        <v>30</v>
      </c>
      <c r="M312">
        <v>2</v>
      </c>
      <c r="N312" t="s">
        <v>68</v>
      </c>
      <c r="O312" t="s">
        <v>39</v>
      </c>
      <c r="P312" t="s">
        <v>46</v>
      </c>
      <c r="Q312">
        <v>6410</v>
      </c>
      <c r="R312">
        <v>17822</v>
      </c>
      <c r="S312">
        <v>3</v>
      </c>
      <c r="T312" t="s">
        <v>47</v>
      </c>
      <c r="U312">
        <v>12</v>
      </c>
      <c r="V312" t="s">
        <v>38</v>
      </c>
      <c r="W312" t="s">
        <v>35</v>
      </c>
      <c r="X312" t="s">
        <v>33</v>
      </c>
      <c r="Y312" t="s">
        <v>49</v>
      </c>
      <c r="Z312" t="s">
        <v>47</v>
      </c>
    </row>
    <row r="313" spans="1:26" x14ac:dyDescent="0.3">
      <c r="A313">
        <v>1764</v>
      </c>
      <c r="B313">
        <v>45</v>
      </c>
      <c r="C313" t="s">
        <v>41</v>
      </c>
      <c r="D313">
        <v>1249</v>
      </c>
      <c r="E313" t="s">
        <v>42</v>
      </c>
      <c r="F313">
        <v>7</v>
      </c>
      <c r="G313" t="s">
        <v>56</v>
      </c>
      <c r="H313" t="s">
        <v>29</v>
      </c>
      <c r="I313" t="s">
        <v>39</v>
      </c>
      <c r="J313" t="s">
        <v>44</v>
      </c>
      <c r="K313">
        <v>97</v>
      </c>
      <c r="L313" t="s">
        <v>32</v>
      </c>
      <c r="M313">
        <v>3</v>
      </c>
      <c r="N313" t="s">
        <v>52</v>
      </c>
      <c r="O313" t="s">
        <v>39</v>
      </c>
      <c r="P313" t="s">
        <v>57</v>
      </c>
      <c r="Q313">
        <v>5210</v>
      </c>
      <c r="R313">
        <v>20308</v>
      </c>
      <c r="S313">
        <v>1</v>
      </c>
      <c r="T313" t="s">
        <v>47</v>
      </c>
      <c r="U313">
        <v>18</v>
      </c>
      <c r="V313" t="s">
        <v>38</v>
      </c>
      <c r="W313" t="s">
        <v>39</v>
      </c>
      <c r="X313">
        <v>2</v>
      </c>
      <c r="Y313" t="s">
        <v>49</v>
      </c>
      <c r="Z313" t="s">
        <v>47</v>
      </c>
    </row>
    <row r="314" spans="1:26" x14ac:dyDescent="0.3">
      <c r="A314">
        <v>1765</v>
      </c>
      <c r="B314">
        <v>31</v>
      </c>
      <c r="C314" t="s">
        <v>26</v>
      </c>
      <c r="D314">
        <v>192</v>
      </c>
      <c r="E314" t="s">
        <v>42</v>
      </c>
      <c r="F314">
        <v>2</v>
      </c>
      <c r="G314" t="s">
        <v>53</v>
      </c>
      <c r="H314" t="s">
        <v>29</v>
      </c>
      <c r="I314" t="s">
        <v>32</v>
      </c>
      <c r="J314" t="s">
        <v>44</v>
      </c>
      <c r="K314">
        <v>32</v>
      </c>
      <c r="L314" t="s">
        <v>32</v>
      </c>
      <c r="M314">
        <v>1</v>
      </c>
      <c r="N314" t="s">
        <v>45</v>
      </c>
      <c r="O314" t="s">
        <v>35</v>
      </c>
      <c r="P314" t="s">
        <v>57</v>
      </c>
      <c r="Q314">
        <v>2695</v>
      </c>
      <c r="R314">
        <v>7747</v>
      </c>
      <c r="S314">
        <v>0</v>
      </c>
      <c r="T314" t="s">
        <v>37</v>
      </c>
      <c r="U314">
        <v>18</v>
      </c>
      <c r="V314" t="s">
        <v>38</v>
      </c>
      <c r="W314" t="s">
        <v>30</v>
      </c>
      <c r="X314">
        <v>2</v>
      </c>
      <c r="Y314" t="s">
        <v>40</v>
      </c>
      <c r="Z314" t="s">
        <v>47</v>
      </c>
    </row>
    <row r="315" spans="1:26" x14ac:dyDescent="0.3">
      <c r="A315">
        <v>1766</v>
      </c>
      <c r="B315">
        <v>33</v>
      </c>
      <c r="C315" t="s">
        <v>41</v>
      </c>
      <c r="D315">
        <v>553</v>
      </c>
      <c r="E315" t="s">
        <v>42</v>
      </c>
      <c r="F315">
        <v>5</v>
      </c>
      <c r="G315" t="s">
        <v>33</v>
      </c>
      <c r="H315" t="s">
        <v>29</v>
      </c>
      <c r="I315" t="s">
        <v>51</v>
      </c>
      <c r="J315" t="s">
        <v>31</v>
      </c>
      <c r="K315">
        <v>74</v>
      </c>
      <c r="L315" t="s">
        <v>32</v>
      </c>
      <c r="M315">
        <v>3</v>
      </c>
      <c r="N315" t="s">
        <v>61</v>
      </c>
      <c r="O315" t="s">
        <v>30</v>
      </c>
      <c r="P315" t="s">
        <v>46</v>
      </c>
      <c r="Q315">
        <v>11878</v>
      </c>
      <c r="R315">
        <v>23364</v>
      </c>
      <c r="S315">
        <v>6</v>
      </c>
      <c r="T315" t="s">
        <v>47</v>
      </c>
      <c r="U315">
        <v>11</v>
      </c>
      <c r="V315" t="s">
        <v>38</v>
      </c>
      <c r="W315" t="s">
        <v>30</v>
      </c>
      <c r="X315">
        <v>2</v>
      </c>
      <c r="Y315" t="s">
        <v>49</v>
      </c>
      <c r="Z315" t="s">
        <v>47</v>
      </c>
    </row>
    <row r="316" spans="1:26" x14ac:dyDescent="0.3">
      <c r="A316">
        <v>1767</v>
      </c>
      <c r="B316">
        <v>39</v>
      </c>
      <c r="C316" t="s">
        <v>26</v>
      </c>
      <c r="D316">
        <v>117</v>
      </c>
      <c r="E316" t="s">
        <v>42</v>
      </c>
      <c r="F316">
        <v>10</v>
      </c>
      <c r="G316" t="s">
        <v>43</v>
      </c>
      <c r="H316" t="s">
        <v>54</v>
      </c>
      <c r="I316" t="s">
        <v>32</v>
      </c>
      <c r="J316" t="s">
        <v>44</v>
      </c>
      <c r="K316">
        <v>99</v>
      </c>
      <c r="L316" t="s">
        <v>32</v>
      </c>
      <c r="M316">
        <v>4</v>
      </c>
      <c r="N316" t="s">
        <v>61</v>
      </c>
      <c r="O316" t="s">
        <v>39</v>
      </c>
      <c r="P316" t="s">
        <v>46</v>
      </c>
      <c r="Q316">
        <v>17068</v>
      </c>
      <c r="R316">
        <v>5355</v>
      </c>
      <c r="S316">
        <v>1</v>
      </c>
      <c r="T316" t="s">
        <v>37</v>
      </c>
      <c r="U316">
        <v>14</v>
      </c>
      <c r="V316" t="s">
        <v>38</v>
      </c>
      <c r="W316" t="s">
        <v>35</v>
      </c>
      <c r="X316">
        <v>3</v>
      </c>
      <c r="Y316" t="s">
        <v>49</v>
      </c>
      <c r="Z316" t="s">
        <v>47</v>
      </c>
    </row>
    <row r="317" spans="1:26" x14ac:dyDescent="0.3">
      <c r="A317">
        <v>1768</v>
      </c>
      <c r="B317">
        <v>43</v>
      </c>
      <c r="C317" t="s">
        <v>41</v>
      </c>
      <c r="D317">
        <v>185</v>
      </c>
      <c r="E317" t="s">
        <v>42</v>
      </c>
      <c r="F317">
        <v>10</v>
      </c>
      <c r="G317" t="s">
        <v>53</v>
      </c>
      <c r="H317" t="s">
        <v>29</v>
      </c>
      <c r="I317" t="s">
        <v>32</v>
      </c>
      <c r="J317" t="s">
        <v>31</v>
      </c>
      <c r="K317">
        <v>33</v>
      </c>
      <c r="L317" t="s">
        <v>32</v>
      </c>
      <c r="M317">
        <v>1</v>
      </c>
      <c r="N317" t="s">
        <v>52</v>
      </c>
      <c r="O317" t="s">
        <v>35</v>
      </c>
      <c r="P317" t="s">
        <v>36</v>
      </c>
      <c r="Q317">
        <v>2455</v>
      </c>
      <c r="R317">
        <v>10675</v>
      </c>
      <c r="S317">
        <v>0</v>
      </c>
      <c r="T317" t="s">
        <v>47</v>
      </c>
      <c r="U317">
        <v>19</v>
      </c>
      <c r="V317" t="s">
        <v>38</v>
      </c>
      <c r="W317" t="s">
        <v>39</v>
      </c>
      <c r="X317">
        <v>5</v>
      </c>
      <c r="Y317" t="s">
        <v>49</v>
      </c>
      <c r="Z317" t="s">
        <v>47</v>
      </c>
    </row>
    <row r="318" spans="1:26" x14ac:dyDescent="0.3">
      <c r="A318">
        <v>1769</v>
      </c>
      <c r="B318">
        <v>49</v>
      </c>
      <c r="C318" t="s">
        <v>26</v>
      </c>
      <c r="D318">
        <v>1091</v>
      </c>
      <c r="E318" t="s">
        <v>42</v>
      </c>
      <c r="F318">
        <v>1</v>
      </c>
      <c r="G318" t="s">
        <v>28</v>
      </c>
      <c r="H318" t="s">
        <v>66</v>
      </c>
      <c r="I318" t="s">
        <v>32</v>
      </c>
      <c r="J318" t="s">
        <v>31</v>
      </c>
      <c r="K318">
        <v>90</v>
      </c>
      <c r="L318" t="s">
        <v>30</v>
      </c>
      <c r="M318">
        <v>4</v>
      </c>
      <c r="N318" t="s">
        <v>59</v>
      </c>
      <c r="O318" t="s">
        <v>32</v>
      </c>
      <c r="P318" t="s">
        <v>36</v>
      </c>
      <c r="Q318">
        <v>13964</v>
      </c>
      <c r="R318">
        <v>17810</v>
      </c>
      <c r="S318">
        <v>7</v>
      </c>
      <c r="T318" t="s">
        <v>33</v>
      </c>
      <c r="U318">
        <v>12</v>
      </c>
      <c r="V318" t="s">
        <v>38</v>
      </c>
      <c r="W318" t="s">
        <v>35</v>
      </c>
      <c r="X318">
        <v>2</v>
      </c>
      <c r="Y318" t="s">
        <v>49</v>
      </c>
      <c r="Z318" t="s">
        <v>47</v>
      </c>
    </row>
    <row r="319" spans="1:26" x14ac:dyDescent="0.3">
      <c r="A319">
        <v>1770</v>
      </c>
      <c r="B319">
        <v>52</v>
      </c>
      <c r="C319" t="s">
        <v>26</v>
      </c>
      <c r="D319">
        <v>723</v>
      </c>
      <c r="E319" t="s">
        <v>42</v>
      </c>
      <c r="F319">
        <v>8</v>
      </c>
      <c r="G319" t="s">
        <v>33</v>
      </c>
      <c r="H319" t="s">
        <v>54</v>
      </c>
      <c r="I319" t="s">
        <v>32</v>
      </c>
      <c r="J319" t="s">
        <v>44</v>
      </c>
      <c r="K319">
        <v>85</v>
      </c>
      <c r="L319" t="s">
        <v>30</v>
      </c>
      <c r="M319">
        <v>2</v>
      </c>
      <c r="N319" t="s">
        <v>45</v>
      </c>
      <c r="O319" t="s">
        <v>30</v>
      </c>
      <c r="P319" t="s">
        <v>46</v>
      </c>
      <c r="Q319">
        <v>4941</v>
      </c>
      <c r="R319">
        <v>17747</v>
      </c>
      <c r="S319">
        <v>2</v>
      </c>
      <c r="T319" t="s">
        <v>47</v>
      </c>
      <c r="U319">
        <v>15</v>
      </c>
      <c r="V319" t="s">
        <v>38</v>
      </c>
      <c r="W319" t="s">
        <v>39</v>
      </c>
      <c r="X319">
        <v>3</v>
      </c>
      <c r="Y319" t="s">
        <v>55</v>
      </c>
      <c r="Z319" t="s">
        <v>37</v>
      </c>
    </row>
    <row r="320" spans="1:26" x14ac:dyDescent="0.3">
      <c r="A320">
        <v>1771</v>
      </c>
      <c r="B320">
        <v>27</v>
      </c>
      <c r="C320" t="s">
        <v>26</v>
      </c>
      <c r="D320">
        <v>1220</v>
      </c>
      <c r="E320" t="s">
        <v>42</v>
      </c>
      <c r="F320">
        <v>5</v>
      </c>
      <c r="G320" t="s">
        <v>56</v>
      </c>
      <c r="H320" t="s">
        <v>29</v>
      </c>
      <c r="I320" t="s">
        <v>32</v>
      </c>
      <c r="J320" t="s">
        <v>31</v>
      </c>
      <c r="K320">
        <v>85</v>
      </c>
      <c r="L320" t="s">
        <v>32</v>
      </c>
      <c r="M320">
        <v>1</v>
      </c>
      <c r="N320" t="s">
        <v>45</v>
      </c>
      <c r="O320" t="s">
        <v>30</v>
      </c>
      <c r="P320" t="s">
        <v>36</v>
      </c>
      <c r="Q320">
        <v>2478</v>
      </c>
      <c r="R320">
        <v>20938</v>
      </c>
      <c r="S320">
        <v>1</v>
      </c>
      <c r="T320" t="s">
        <v>37</v>
      </c>
      <c r="U320">
        <v>12</v>
      </c>
      <c r="V320" t="s">
        <v>38</v>
      </c>
      <c r="W320" t="s">
        <v>30</v>
      </c>
      <c r="X320">
        <v>2</v>
      </c>
      <c r="Y320" t="s">
        <v>55</v>
      </c>
      <c r="Z320" t="s">
        <v>47</v>
      </c>
    </row>
    <row r="321" spans="1:26" x14ac:dyDescent="0.3">
      <c r="A321">
        <v>1772</v>
      </c>
      <c r="B321">
        <v>32</v>
      </c>
      <c r="C321" t="s">
        <v>26</v>
      </c>
      <c r="D321">
        <v>588</v>
      </c>
      <c r="E321" t="s">
        <v>27</v>
      </c>
      <c r="F321">
        <v>8</v>
      </c>
      <c r="G321" t="s">
        <v>28</v>
      </c>
      <c r="H321" t="s">
        <v>66</v>
      </c>
      <c r="I321" t="s">
        <v>32</v>
      </c>
      <c r="J321" t="s">
        <v>31</v>
      </c>
      <c r="K321">
        <v>65</v>
      </c>
      <c r="L321" t="s">
        <v>30</v>
      </c>
      <c r="M321">
        <v>2</v>
      </c>
      <c r="N321" t="s">
        <v>34</v>
      </c>
      <c r="O321" t="s">
        <v>30</v>
      </c>
      <c r="P321" t="s">
        <v>46</v>
      </c>
      <c r="Q321">
        <v>5228</v>
      </c>
      <c r="R321">
        <v>24624</v>
      </c>
      <c r="S321">
        <v>1</v>
      </c>
      <c r="T321" t="s">
        <v>37</v>
      </c>
      <c r="U321">
        <v>11</v>
      </c>
      <c r="V321" t="s">
        <v>38</v>
      </c>
      <c r="W321" t="s">
        <v>35</v>
      </c>
      <c r="X321">
        <v>2</v>
      </c>
      <c r="Y321" t="s">
        <v>49</v>
      </c>
      <c r="Z321" t="s">
        <v>47</v>
      </c>
    </row>
    <row r="322" spans="1:26" x14ac:dyDescent="0.3">
      <c r="A322">
        <v>1773</v>
      </c>
      <c r="B322">
        <v>27</v>
      </c>
      <c r="C322" t="s">
        <v>26</v>
      </c>
      <c r="D322">
        <v>1377</v>
      </c>
      <c r="E322" t="s">
        <v>27</v>
      </c>
      <c r="F322">
        <v>2</v>
      </c>
      <c r="G322" t="s">
        <v>56</v>
      </c>
      <c r="H322" t="s">
        <v>29</v>
      </c>
      <c r="I322" t="s">
        <v>51</v>
      </c>
      <c r="J322" t="s">
        <v>44</v>
      </c>
      <c r="K322">
        <v>74</v>
      </c>
      <c r="L322" t="s">
        <v>32</v>
      </c>
      <c r="M322">
        <v>2</v>
      </c>
      <c r="N322" t="s">
        <v>34</v>
      </c>
      <c r="O322" t="s">
        <v>32</v>
      </c>
      <c r="P322" t="s">
        <v>36</v>
      </c>
      <c r="Q322">
        <v>4478</v>
      </c>
      <c r="R322">
        <v>5242</v>
      </c>
      <c r="S322">
        <v>1</v>
      </c>
      <c r="T322" t="s">
        <v>37</v>
      </c>
      <c r="U322">
        <v>11</v>
      </c>
      <c r="V322" t="s">
        <v>38</v>
      </c>
      <c r="W322" t="s">
        <v>39</v>
      </c>
      <c r="X322">
        <v>3</v>
      </c>
      <c r="Y322" t="s">
        <v>49</v>
      </c>
      <c r="Z322" t="s">
        <v>47</v>
      </c>
    </row>
    <row r="323" spans="1:26" x14ac:dyDescent="0.3">
      <c r="A323">
        <v>1774</v>
      </c>
      <c r="B323">
        <v>31</v>
      </c>
      <c r="C323" t="s">
        <v>26</v>
      </c>
      <c r="D323">
        <v>691</v>
      </c>
      <c r="E323" t="s">
        <v>27</v>
      </c>
      <c r="F323">
        <v>7</v>
      </c>
      <c r="G323" t="s">
        <v>56</v>
      </c>
      <c r="H323" t="s">
        <v>64</v>
      </c>
      <c r="I323" t="s">
        <v>51</v>
      </c>
      <c r="J323" t="s">
        <v>44</v>
      </c>
      <c r="K323">
        <v>73</v>
      </c>
      <c r="L323" t="s">
        <v>32</v>
      </c>
      <c r="M323">
        <v>2</v>
      </c>
      <c r="N323" t="s">
        <v>34</v>
      </c>
      <c r="O323" t="s">
        <v>35</v>
      </c>
      <c r="P323" t="s">
        <v>57</v>
      </c>
      <c r="Q323">
        <v>7547</v>
      </c>
      <c r="R323">
        <v>7143</v>
      </c>
      <c r="S323">
        <v>4</v>
      </c>
      <c r="T323" t="s">
        <v>47</v>
      </c>
      <c r="U323">
        <v>12</v>
      </c>
      <c r="V323" t="s">
        <v>38</v>
      </c>
      <c r="W323" t="s">
        <v>35</v>
      </c>
      <c r="X323">
        <v>3</v>
      </c>
      <c r="Y323" t="s">
        <v>49</v>
      </c>
      <c r="Z323" t="s">
        <v>47</v>
      </c>
    </row>
    <row r="324" spans="1:26" x14ac:dyDescent="0.3">
      <c r="A324">
        <v>1775</v>
      </c>
      <c r="B324">
        <v>32</v>
      </c>
      <c r="C324" t="s">
        <v>26</v>
      </c>
      <c r="D324">
        <v>1018</v>
      </c>
      <c r="E324" t="s">
        <v>42</v>
      </c>
      <c r="F324">
        <v>2</v>
      </c>
      <c r="G324" t="s">
        <v>53</v>
      </c>
      <c r="H324" t="s">
        <v>54</v>
      </c>
      <c r="I324" t="s">
        <v>39</v>
      </c>
      <c r="J324" t="s">
        <v>31</v>
      </c>
      <c r="K324">
        <v>74</v>
      </c>
      <c r="L324" t="s">
        <v>35</v>
      </c>
      <c r="M324">
        <v>2</v>
      </c>
      <c r="N324" t="s">
        <v>45</v>
      </c>
      <c r="O324" t="s">
        <v>35</v>
      </c>
      <c r="P324" t="s">
        <v>36</v>
      </c>
      <c r="Q324" t="s">
        <v>33</v>
      </c>
      <c r="R324">
        <v>10557</v>
      </c>
      <c r="S324">
        <v>7</v>
      </c>
      <c r="T324" t="s">
        <v>47</v>
      </c>
      <c r="U324">
        <v>16</v>
      </c>
      <c r="V324" t="s">
        <v>33</v>
      </c>
      <c r="W324" t="s">
        <v>32</v>
      </c>
      <c r="X324">
        <v>0</v>
      </c>
      <c r="Y324" t="s">
        <v>55</v>
      </c>
      <c r="Z324" t="s">
        <v>47</v>
      </c>
    </row>
    <row r="325" spans="1:26" x14ac:dyDescent="0.3">
      <c r="A325">
        <v>1776</v>
      </c>
      <c r="B325">
        <v>28</v>
      </c>
      <c r="C325" t="s">
        <v>26</v>
      </c>
      <c r="D325">
        <v>1157</v>
      </c>
      <c r="E325" t="s">
        <v>42</v>
      </c>
      <c r="F325">
        <v>2</v>
      </c>
      <c r="G325" t="s">
        <v>53</v>
      </c>
      <c r="H325" t="s">
        <v>54</v>
      </c>
      <c r="I325" t="s">
        <v>39</v>
      </c>
      <c r="J325" t="s">
        <v>44</v>
      </c>
      <c r="K325">
        <v>84</v>
      </c>
      <c r="L325" t="s">
        <v>39</v>
      </c>
      <c r="M325">
        <v>1</v>
      </c>
      <c r="N325" t="s">
        <v>45</v>
      </c>
      <c r="O325" t="s">
        <v>35</v>
      </c>
      <c r="P325" t="s">
        <v>46</v>
      </c>
      <c r="Q325">
        <v>3464</v>
      </c>
      <c r="R325">
        <v>24737</v>
      </c>
      <c r="S325">
        <v>5</v>
      </c>
      <c r="T325" t="s">
        <v>37</v>
      </c>
      <c r="U325">
        <v>13</v>
      </c>
      <c r="V325" t="s">
        <v>38</v>
      </c>
      <c r="W325" t="s">
        <v>35</v>
      </c>
      <c r="X325">
        <v>4</v>
      </c>
      <c r="Y325" t="s">
        <v>55</v>
      </c>
      <c r="Z325" t="s">
        <v>37</v>
      </c>
    </row>
    <row r="326" spans="1:26" x14ac:dyDescent="0.3">
      <c r="A326">
        <v>1777</v>
      </c>
      <c r="B326">
        <v>30</v>
      </c>
      <c r="C326" t="s">
        <v>26</v>
      </c>
      <c r="D326">
        <v>1275</v>
      </c>
      <c r="E326" t="s">
        <v>42</v>
      </c>
      <c r="F326">
        <v>28</v>
      </c>
      <c r="G326" t="s">
        <v>28</v>
      </c>
      <c r="H326" t="s">
        <v>54</v>
      </c>
      <c r="I326" t="s">
        <v>51</v>
      </c>
      <c r="J326" t="s">
        <v>31</v>
      </c>
      <c r="K326">
        <v>64</v>
      </c>
      <c r="L326" t="s">
        <v>32</v>
      </c>
      <c r="M326">
        <v>2</v>
      </c>
      <c r="N326" t="s">
        <v>45</v>
      </c>
      <c r="O326" t="s">
        <v>35</v>
      </c>
      <c r="P326" t="s">
        <v>46</v>
      </c>
      <c r="Q326">
        <v>5775</v>
      </c>
      <c r="R326">
        <v>11934</v>
      </c>
      <c r="S326">
        <v>1</v>
      </c>
      <c r="T326" t="s">
        <v>47</v>
      </c>
      <c r="U326">
        <v>13</v>
      </c>
      <c r="V326" t="s">
        <v>38</v>
      </c>
      <c r="W326" t="s">
        <v>35</v>
      </c>
      <c r="X326">
        <v>2</v>
      </c>
      <c r="Y326" t="s">
        <v>49</v>
      </c>
      <c r="Z326" t="s">
        <v>47</v>
      </c>
    </row>
    <row r="327" spans="1:26" x14ac:dyDescent="0.3">
      <c r="A327">
        <v>1778</v>
      </c>
      <c r="B327">
        <v>31</v>
      </c>
      <c r="C327" t="s">
        <v>41</v>
      </c>
      <c r="D327">
        <v>798</v>
      </c>
      <c r="E327" t="s">
        <v>42</v>
      </c>
      <c r="F327">
        <v>7</v>
      </c>
      <c r="G327" t="s">
        <v>28</v>
      </c>
      <c r="H327" t="s">
        <v>29</v>
      </c>
      <c r="I327" t="s">
        <v>32</v>
      </c>
      <c r="J327" t="s">
        <v>31</v>
      </c>
      <c r="K327">
        <v>48</v>
      </c>
      <c r="L327" t="s">
        <v>30</v>
      </c>
      <c r="M327">
        <v>3</v>
      </c>
      <c r="N327" t="s">
        <v>58</v>
      </c>
      <c r="O327" t="s">
        <v>32</v>
      </c>
      <c r="P327" t="s">
        <v>46</v>
      </c>
      <c r="Q327">
        <v>8943</v>
      </c>
      <c r="R327">
        <v>14034</v>
      </c>
      <c r="S327">
        <v>1</v>
      </c>
      <c r="T327" t="s">
        <v>47</v>
      </c>
      <c r="U327">
        <v>24</v>
      </c>
      <c r="V327" t="s">
        <v>48</v>
      </c>
      <c r="W327" t="s">
        <v>39</v>
      </c>
      <c r="X327">
        <v>2</v>
      </c>
      <c r="Y327" t="s">
        <v>49</v>
      </c>
      <c r="Z327" t="s">
        <v>47</v>
      </c>
    </row>
    <row r="328" spans="1:26" x14ac:dyDescent="0.3">
      <c r="A328">
        <v>1779</v>
      </c>
      <c r="B328">
        <v>39</v>
      </c>
      <c r="C328" t="s">
        <v>41</v>
      </c>
      <c r="D328">
        <v>672</v>
      </c>
      <c r="E328" t="s">
        <v>42</v>
      </c>
      <c r="F328">
        <v>7</v>
      </c>
      <c r="G328" t="s">
        <v>28</v>
      </c>
      <c r="H328" t="s">
        <v>54</v>
      </c>
      <c r="I328" t="s">
        <v>32</v>
      </c>
      <c r="J328" t="s">
        <v>44</v>
      </c>
      <c r="K328">
        <v>54</v>
      </c>
      <c r="L328" t="s">
        <v>30</v>
      </c>
      <c r="M328">
        <v>5</v>
      </c>
      <c r="N328" t="s">
        <v>61</v>
      </c>
      <c r="O328" t="s">
        <v>35</v>
      </c>
      <c r="P328" t="s">
        <v>46</v>
      </c>
      <c r="Q328">
        <v>19272</v>
      </c>
      <c r="R328">
        <v>21141</v>
      </c>
      <c r="S328">
        <v>1</v>
      </c>
      <c r="T328" t="s">
        <v>47</v>
      </c>
      <c r="U328">
        <v>15</v>
      </c>
      <c r="V328" t="s">
        <v>38</v>
      </c>
      <c r="W328" t="s">
        <v>39</v>
      </c>
      <c r="X328">
        <v>2</v>
      </c>
      <c r="Y328" t="s">
        <v>49</v>
      </c>
      <c r="Z328" t="s">
        <v>47</v>
      </c>
    </row>
    <row r="329" spans="1:26" x14ac:dyDescent="0.3">
      <c r="A329">
        <v>1780</v>
      </c>
      <c r="B329">
        <v>39</v>
      </c>
      <c r="C329" t="s">
        <v>26</v>
      </c>
      <c r="D329">
        <v>1162</v>
      </c>
      <c r="E329" t="s">
        <v>27</v>
      </c>
      <c r="F329">
        <v>3</v>
      </c>
      <c r="G329" t="s">
        <v>28</v>
      </c>
      <c r="H329" t="s">
        <v>54</v>
      </c>
      <c r="I329" t="s">
        <v>51</v>
      </c>
      <c r="J329" t="s">
        <v>31</v>
      </c>
      <c r="K329">
        <v>41</v>
      </c>
      <c r="L329" t="s">
        <v>32</v>
      </c>
      <c r="M329">
        <v>2</v>
      </c>
      <c r="N329" t="s">
        <v>34</v>
      </c>
      <c r="O329" t="s">
        <v>32</v>
      </c>
      <c r="P329" t="s">
        <v>46</v>
      </c>
      <c r="Q329">
        <v>5238</v>
      </c>
      <c r="R329">
        <v>17778</v>
      </c>
      <c r="S329">
        <v>4</v>
      </c>
      <c r="T329" t="s">
        <v>37</v>
      </c>
      <c r="U329">
        <v>18</v>
      </c>
      <c r="V329" t="s">
        <v>38</v>
      </c>
      <c r="W329" t="s">
        <v>39</v>
      </c>
      <c r="X329">
        <v>3</v>
      </c>
      <c r="Y329" t="s">
        <v>55</v>
      </c>
      <c r="Z329" t="s">
        <v>37</v>
      </c>
    </row>
    <row r="330" spans="1:26" x14ac:dyDescent="0.3">
      <c r="A330">
        <v>1781</v>
      </c>
      <c r="B330">
        <v>33</v>
      </c>
      <c r="C330" t="s">
        <v>41</v>
      </c>
      <c r="D330">
        <v>508</v>
      </c>
      <c r="E330" t="s">
        <v>27</v>
      </c>
      <c r="F330">
        <v>10</v>
      </c>
      <c r="G330" t="s">
        <v>56</v>
      </c>
      <c r="H330" t="s">
        <v>64</v>
      </c>
      <c r="I330" t="s">
        <v>30</v>
      </c>
      <c r="J330" t="s">
        <v>44</v>
      </c>
      <c r="K330">
        <v>46</v>
      </c>
      <c r="L330" t="s">
        <v>30</v>
      </c>
      <c r="M330">
        <v>2</v>
      </c>
      <c r="N330" t="s">
        <v>34</v>
      </c>
      <c r="O330" t="s">
        <v>35</v>
      </c>
      <c r="P330" t="s">
        <v>36</v>
      </c>
      <c r="Q330">
        <v>4682</v>
      </c>
      <c r="R330">
        <v>4317</v>
      </c>
      <c r="S330">
        <v>3</v>
      </c>
      <c r="T330" t="s">
        <v>47</v>
      </c>
      <c r="U330">
        <v>14</v>
      </c>
      <c r="V330" t="s">
        <v>38</v>
      </c>
      <c r="W330" t="s">
        <v>32</v>
      </c>
      <c r="X330">
        <v>6</v>
      </c>
      <c r="Y330" t="s">
        <v>55</v>
      </c>
      <c r="Z330" t="s">
        <v>47</v>
      </c>
    </row>
    <row r="331" spans="1:26" x14ac:dyDescent="0.3">
      <c r="A331">
        <v>1782</v>
      </c>
      <c r="B331">
        <v>47</v>
      </c>
      <c r="C331" t="s">
        <v>26</v>
      </c>
      <c r="D331">
        <v>1482</v>
      </c>
      <c r="E331" t="s">
        <v>42</v>
      </c>
      <c r="F331">
        <v>5</v>
      </c>
      <c r="G331" t="s">
        <v>67</v>
      </c>
      <c r="H331" t="s">
        <v>29</v>
      </c>
      <c r="I331" t="s">
        <v>51</v>
      </c>
      <c r="J331" t="s">
        <v>44</v>
      </c>
      <c r="K331">
        <v>42</v>
      </c>
      <c r="L331" t="s">
        <v>32</v>
      </c>
      <c r="M331">
        <v>5</v>
      </c>
      <c r="N331" t="s">
        <v>63</v>
      </c>
      <c r="O331" t="s">
        <v>32</v>
      </c>
      <c r="P331" t="s">
        <v>46</v>
      </c>
      <c r="Q331">
        <v>18300</v>
      </c>
      <c r="R331">
        <v>16375</v>
      </c>
      <c r="S331">
        <v>4</v>
      </c>
      <c r="T331" t="s">
        <v>47</v>
      </c>
      <c r="U331">
        <v>11</v>
      </c>
      <c r="V331" t="s">
        <v>38</v>
      </c>
      <c r="W331" t="s">
        <v>30</v>
      </c>
      <c r="X331">
        <v>2</v>
      </c>
      <c r="Y331" t="s">
        <v>49</v>
      </c>
      <c r="Z331" t="s">
        <v>47</v>
      </c>
    </row>
    <row r="332" spans="1:26" x14ac:dyDescent="0.3">
      <c r="A332">
        <v>1783</v>
      </c>
      <c r="B332">
        <v>43</v>
      </c>
      <c r="C332" t="s">
        <v>41</v>
      </c>
      <c r="D332">
        <v>559</v>
      </c>
      <c r="E332" t="s">
        <v>42</v>
      </c>
      <c r="F332">
        <v>10</v>
      </c>
      <c r="G332" t="s">
        <v>53</v>
      </c>
      <c r="H332" t="s">
        <v>29</v>
      </c>
      <c r="I332" t="s">
        <v>32</v>
      </c>
      <c r="J332" t="s">
        <v>31</v>
      </c>
      <c r="K332">
        <v>82</v>
      </c>
      <c r="L332" t="s">
        <v>30</v>
      </c>
      <c r="M332">
        <v>2</v>
      </c>
      <c r="N332" t="s">
        <v>52</v>
      </c>
      <c r="O332" t="s">
        <v>32</v>
      </c>
      <c r="P332" t="s">
        <v>57</v>
      </c>
      <c r="Q332">
        <v>5257</v>
      </c>
      <c r="R332">
        <v>6227</v>
      </c>
      <c r="S332">
        <v>1</v>
      </c>
      <c r="T332" t="s">
        <v>47</v>
      </c>
      <c r="U332">
        <v>11</v>
      </c>
      <c r="V332" t="s">
        <v>38</v>
      </c>
      <c r="W332" t="s">
        <v>30</v>
      </c>
      <c r="X332" t="s">
        <v>33</v>
      </c>
      <c r="Y332" t="s">
        <v>65</v>
      </c>
      <c r="Z332" t="s">
        <v>47</v>
      </c>
    </row>
    <row r="333" spans="1:26" x14ac:dyDescent="0.3">
      <c r="A333">
        <v>1784</v>
      </c>
      <c r="B333">
        <v>27</v>
      </c>
      <c r="C333" t="s">
        <v>60</v>
      </c>
      <c r="D333">
        <v>210</v>
      </c>
      <c r="E333" t="s">
        <v>27</v>
      </c>
      <c r="F333">
        <v>1</v>
      </c>
      <c r="G333" t="s">
        <v>43</v>
      </c>
      <c r="H333" t="s">
        <v>64</v>
      </c>
      <c r="I333" t="s">
        <v>32</v>
      </c>
      <c r="J333" t="s">
        <v>44</v>
      </c>
      <c r="K333">
        <v>73</v>
      </c>
      <c r="L333" t="s">
        <v>32</v>
      </c>
      <c r="M333">
        <v>2</v>
      </c>
      <c r="N333" t="s">
        <v>34</v>
      </c>
      <c r="O333" t="s">
        <v>30</v>
      </c>
      <c r="P333" t="s">
        <v>46</v>
      </c>
      <c r="Q333">
        <v>6349</v>
      </c>
      <c r="R333">
        <v>22107</v>
      </c>
      <c r="S333">
        <v>0</v>
      </c>
      <c r="T333" t="s">
        <v>37</v>
      </c>
      <c r="U333">
        <v>13</v>
      </c>
      <c r="V333" t="s">
        <v>38</v>
      </c>
      <c r="W333" t="s">
        <v>35</v>
      </c>
      <c r="X333">
        <v>0</v>
      </c>
      <c r="Y333" t="s">
        <v>49</v>
      </c>
      <c r="Z333" t="s">
        <v>47</v>
      </c>
    </row>
    <row r="334" spans="1:26" x14ac:dyDescent="0.3">
      <c r="A334">
        <v>1785</v>
      </c>
      <c r="B334">
        <v>54</v>
      </c>
      <c r="C334" t="s">
        <v>41</v>
      </c>
      <c r="D334">
        <v>928</v>
      </c>
      <c r="E334" t="s">
        <v>42</v>
      </c>
      <c r="F334">
        <v>20</v>
      </c>
      <c r="G334" t="s">
        <v>53</v>
      </c>
      <c r="H334" t="s">
        <v>29</v>
      </c>
      <c r="I334" t="s">
        <v>51</v>
      </c>
      <c r="J334" t="s">
        <v>31</v>
      </c>
      <c r="K334">
        <v>31</v>
      </c>
      <c r="L334" t="s">
        <v>32</v>
      </c>
      <c r="M334">
        <v>2</v>
      </c>
      <c r="N334" t="s">
        <v>45</v>
      </c>
      <c r="O334" t="s">
        <v>32</v>
      </c>
      <c r="P334" t="s">
        <v>36</v>
      </c>
      <c r="Q334">
        <v>4869</v>
      </c>
      <c r="R334">
        <v>16885</v>
      </c>
      <c r="S334">
        <v>3</v>
      </c>
      <c r="T334" t="s">
        <v>47</v>
      </c>
      <c r="U334">
        <v>12</v>
      </c>
      <c r="V334" t="s">
        <v>38</v>
      </c>
      <c r="W334" t="s">
        <v>35</v>
      </c>
      <c r="X334">
        <v>4</v>
      </c>
      <c r="Y334" t="s">
        <v>55</v>
      </c>
      <c r="Z334" t="s">
        <v>47</v>
      </c>
    </row>
    <row r="335" spans="1:26" x14ac:dyDescent="0.3">
      <c r="A335">
        <v>1786</v>
      </c>
      <c r="B335">
        <v>43</v>
      </c>
      <c r="C335" t="s">
        <v>26</v>
      </c>
      <c r="D335">
        <v>1001</v>
      </c>
      <c r="E335" t="s">
        <v>42</v>
      </c>
      <c r="F335">
        <v>7</v>
      </c>
      <c r="G335" t="s">
        <v>56</v>
      </c>
      <c r="H335" t="s">
        <v>29</v>
      </c>
      <c r="I335" t="s">
        <v>32</v>
      </c>
      <c r="J335" t="s">
        <v>31</v>
      </c>
      <c r="K335">
        <v>43</v>
      </c>
      <c r="L335" t="s">
        <v>32</v>
      </c>
      <c r="M335">
        <v>3</v>
      </c>
      <c r="N335" t="s">
        <v>59</v>
      </c>
      <c r="O335" t="s">
        <v>39</v>
      </c>
      <c r="P335" t="s">
        <v>46</v>
      </c>
      <c r="Q335">
        <v>9985</v>
      </c>
      <c r="R335">
        <v>9262</v>
      </c>
      <c r="S335">
        <v>8</v>
      </c>
      <c r="T335" t="s">
        <v>47</v>
      </c>
      <c r="U335">
        <v>16</v>
      </c>
      <c r="V335" t="s">
        <v>38</v>
      </c>
      <c r="W335" t="s">
        <v>39</v>
      </c>
      <c r="X335">
        <v>1</v>
      </c>
      <c r="Y335" t="s">
        <v>55</v>
      </c>
      <c r="Z335" t="s">
        <v>47</v>
      </c>
    </row>
    <row r="336" spans="1:26" x14ac:dyDescent="0.3">
      <c r="A336">
        <v>1787</v>
      </c>
      <c r="B336">
        <v>45</v>
      </c>
      <c r="C336" t="s">
        <v>26</v>
      </c>
      <c r="D336">
        <v>549</v>
      </c>
      <c r="E336" t="s">
        <v>42</v>
      </c>
      <c r="F336">
        <v>8</v>
      </c>
      <c r="G336" t="s">
        <v>53</v>
      </c>
      <c r="H336" t="s">
        <v>50</v>
      </c>
      <c r="I336" t="s">
        <v>51</v>
      </c>
      <c r="J336" t="s">
        <v>44</v>
      </c>
      <c r="K336">
        <v>75</v>
      </c>
      <c r="L336" t="s">
        <v>32</v>
      </c>
      <c r="M336">
        <v>2</v>
      </c>
      <c r="N336" t="s">
        <v>45</v>
      </c>
      <c r="O336" t="s">
        <v>35</v>
      </c>
      <c r="P336" t="s">
        <v>46</v>
      </c>
      <c r="Q336">
        <v>3697</v>
      </c>
      <c r="R336">
        <v>9278</v>
      </c>
      <c r="S336">
        <v>9</v>
      </c>
      <c r="T336" t="s">
        <v>47</v>
      </c>
      <c r="U336">
        <v>14</v>
      </c>
      <c r="V336" t="s">
        <v>38</v>
      </c>
      <c r="W336" t="s">
        <v>39</v>
      </c>
      <c r="X336">
        <v>3</v>
      </c>
      <c r="Y336" t="s">
        <v>49</v>
      </c>
      <c r="Z336" t="s">
        <v>47</v>
      </c>
    </row>
    <row r="337" spans="1:26" x14ac:dyDescent="0.3">
      <c r="A337">
        <v>1788</v>
      </c>
      <c r="B337">
        <v>40</v>
      </c>
      <c r="C337" t="s">
        <v>26</v>
      </c>
      <c r="D337">
        <v>1124</v>
      </c>
      <c r="E337" t="s">
        <v>27</v>
      </c>
      <c r="F337">
        <v>1</v>
      </c>
      <c r="G337" t="s">
        <v>28</v>
      </c>
      <c r="H337" t="s">
        <v>54</v>
      </c>
      <c r="I337" t="s">
        <v>30</v>
      </c>
      <c r="J337" t="s">
        <v>44</v>
      </c>
      <c r="K337">
        <v>57</v>
      </c>
      <c r="L337" t="s">
        <v>39</v>
      </c>
      <c r="M337">
        <v>2</v>
      </c>
      <c r="N337" t="s">
        <v>34</v>
      </c>
      <c r="O337" t="s">
        <v>35</v>
      </c>
      <c r="P337" t="s">
        <v>46</v>
      </c>
      <c r="Q337">
        <v>7457</v>
      </c>
      <c r="R337">
        <v>13273</v>
      </c>
      <c r="S337">
        <v>2</v>
      </c>
      <c r="T337" t="s">
        <v>37</v>
      </c>
      <c r="U337">
        <v>22</v>
      </c>
      <c r="V337" t="s">
        <v>48</v>
      </c>
      <c r="W337" t="s">
        <v>32</v>
      </c>
      <c r="X337">
        <v>2</v>
      </c>
      <c r="Y337" t="s">
        <v>55</v>
      </c>
      <c r="Z337" t="s">
        <v>47</v>
      </c>
    </row>
    <row r="338" spans="1:26" x14ac:dyDescent="0.3">
      <c r="A338">
        <v>1789</v>
      </c>
      <c r="B338">
        <v>29</v>
      </c>
      <c r="C338" t="s">
        <v>26</v>
      </c>
      <c r="D338">
        <v>318</v>
      </c>
      <c r="E338" t="s">
        <v>42</v>
      </c>
      <c r="F338">
        <v>8</v>
      </c>
      <c r="G338" t="s">
        <v>53</v>
      </c>
      <c r="H338" t="s">
        <v>50</v>
      </c>
      <c r="I338" t="s">
        <v>30</v>
      </c>
      <c r="J338" t="s">
        <v>33</v>
      </c>
      <c r="K338">
        <v>77</v>
      </c>
      <c r="L338" t="s">
        <v>39</v>
      </c>
      <c r="M338">
        <v>1</v>
      </c>
      <c r="N338" t="s">
        <v>52</v>
      </c>
      <c r="O338" t="s">
        <v>39</v>
      </c>
      <c r="P338" t="s">
        <v>46</v>
      </c>
      <c r="Q338">
        <v>2119</v>
      </c>
      <c r="R338">
        <v>4759</v>
      </c>
      <c r="S338">
        <v>1</v>
      </c>
      <c r="T338" t="s">
        <v>37</v>
      </c>
      <c r="U338">
        <v>11</v>
      </c>
      <c r="V338" t="s">
        <v>38</v>
      </c>
      <c r="W338" t="s">
        <v>35</v>
      </c>
      <c r="X338">
        <v>4</v>
      </c>
      <c r="Y338" t="s">
        <v>55</v>
      </c>
      <c r="Z338" t="s">
        <v>37</v>
      </c>
    </row>
    <row r="339" spans="1:26" x14ac:dyDescent="0.3">
      <c r="A339">
        <v>1790</v>
      </c>
      <c r="B339">
        <v>29</v>
      </c>
      <c r="C339" t="s">
        <v>26</v>
      </c>
      <c r="D339">
        <v>738</v>
      </c>
      <c r="E339" t="s">
        <v>42</v>
      </c>
      <c r="F339">
        <v>9</v>
      </c>
      <c r="G339" t="s">
        <v>67</v>
      </c>
      <c r="H339" t="s">
        <v>50</v>
      </c>
      <c r="I339" t="s">
        <v>30</v>
      </c>
      <c r="J339" t="s">
        <v>44</v>
      </c>
      <c r="K339">
        <v>30</v>
      </c>
      <c r="L339" t="s">
        <v>30</v>
      </c>
      <c r="M339">
        <v>1</v>
      </c>
      <c r="N339" t="s">
        <v>52</v>
      </c>
      <c r="O339" t="s">
        <v>35</v>
      </c>
      <c r="P339" t="s">
        <v>36</v>
      </c>
      <c r="Q339">
        <v>3983</v>
      </c>
      <c r="R339">
        <v>7621</v>
      </c>
      <c r="S339">
        <v>0</v>
      </c>
      <c r="T339" t="s">
        <v>47</v>
      </c>
      <c r="U339">
        <v>17</v>
      </c>
      <c r="V339" t="s">
        <v>38</v>
      </c>
      <c r="W339" t="s">
        <v>32</v>
      </c>
      <c r="X339">
        <v>2</v>
      </c>
      <c r="Y339" t="s">
        <v>49</v>
      </c>
      <c r="Z339" t="s">
        <v>47</v>
      </c>
    </row>
    <row r="340" spans="1:26" x14ac:dyDescent="0.3">
      <c r="A340">
        <v>1791</v>
      </c>
      <c r="B340">
        <v>30</v>
      </c>
      <c r="C340" t="s">
        <v>26</v>
      </c>
      <c r="D340">
        <v>570</v>
      </c>
      <c r="E340" t="s">
        <v>27</v>
      </c>
      <c r="F340">
        <v>5</v>
      </c>
      <c r="G340" t="s">
        <v>56</v>
      </c>
      <c r="H340" t="s">
        <v>64</v>
      </c>
      <c r="I340" t="s">
        <v>51</v>
      </c>
      <c r="J340" t="s">
        <v>31</v>
      </c>
      <c r="K340">
        <v>30</v>
      </c>
      <c r="L340" t="s">
        <v>30</v>
      </c>
      <c r="M340">
        <v>2</v>
      </c>
      <c r="N340" t="s">
        <v>34</v>
      </c>
      <c r="O340" t="s">
        <v>32</v>
      </c>
      <c r="P340" t="s">
        <v>57</v>
      </c>
      <c r="Q340">
        <v>6118</v>
      </c>
      <c r="R340">
        <v>5431</v>
      </c>
      <c r="S340">
        <v>1</v>
      </c>
      <c r="T340" t="s">
        <v>47</v>
      </c>
      <c r="U340">
        <v>13</v>
      </c>
      <c r="V340" t="s">
        <v>38</v>
      </c>
      <c r="W340" t="s">
        <v>32</v>
      </c>
      <c r="X340">
        <v>2</v>
      </c>
      <c r="Y340" t="s">
        <v>49</v>
      </c>
      <c r="Z340" t="s">
        <v>47</v>
      </c>
    </row>
    <row r="341" spans="1:26" x14ac:dyDescent="0.3">
      <c r="A341">
        <v>1792</v>
      </c>
      <c r="B341">
        <v>27</v>
      </c>
      <c r="C341" t="s">
        <v>26</v>
      </c>
      <c r="D341">
        <v>1130</v>
      </c>
      <c r="E341" t="s">
        <v>27</v>
      </c>
      <c r="F341">
        <v>8</v>
      </c>
      <c r="G341" t="s">
        <v>53</v>
      </c>
      <c r="H341" t="s">
        <v>64</v>
      </c>
      <c r="I341" t="s">
        <v>30</v>
      </c>
      <c r="J341" t="s">
        <v>31</v>
      </c>
      <c r="K341">
        <v>56</v>
      </c>
      <c r="L341" t="s">
        <v>32</v>
      </c>
      <c r="M341">
        <v>2</v>
      </c>
      <c r="N341" t="s">
        <v>34</v>
      </c>
      <c r="O341" t="s">
        <v>30</v>
      </c>
      <c r="P341" t="s">
        <v>46</v>
      </c>
      <c r="Q341">
        <v>6214</v>
      </c>
      <c r="R341">
        <v>3415</v>
      </c>
      <c r="S341">
        <v>1</v>
      </c>
      <c r="T341" t="s">
        <v>47</v>
      </c>
      <c r="U341">
        <v>18</v>
      </c>
      <c r="V341" t="s">
        <v>38</v>
      </c>
      <c r="W341" t="s">
        <v>39</v>
      </c>
      <c r="X341">
        <v>3</v>
      </c>
      <c r="Y341" t="s">
        <v>49</v>
      </c>
      <c r="Z341" t="s">
        <v>47</v>
      </c>
    </row>
    <row r="342" spans="1:26" x14ac:dyDescent="0.3">
      <c r="A342">
        <v>1793</v>
      </c>
      <c r="B342">
        <v>37</v>
      </c>
      <c r="C342" t="s">
        <v>26</v>
      </c>
      <c r="D342" t="s">
        <v>33</v>
      </c>
      <c r="E342" t="s">
        <v>42</v>
      </c>
      <c r="F342">
        <v>5</v>
      </c>
      <c r="G342" t="s">
        <v>28</v>
      </c>
      <c r="H342" t="s">
        <v>54</v>
      </c>
      <c r="I342" t="s">
        <v>51</v>
      </c>
      <c r="J342" t="s">
        <v>44</v>
      </c>
      <c r="K342">
        <v>61</v>
      </c>
      <c r="L342" t="s">
        <v>32</v>
      </c>
      <c r="M342">
        <v>2</v>
      </c>
      <c r="N342" t="s">
        <v>58</v>
      </c>
      <c r="O342" t="s">
        <v>35</v>
      </c>
      <c r="P342" t="s">
        <v>57</v>
      </c>
      <c r="Q342">
        <v>6347</v>
      </c>
      <c r="R342">
        <v>23177</v>
      </c>
      <c r="S342">
        <v>7</v>
      </c>
      <c r="T342" t="s">
        <v>47</v>
      </c>
      <c r="U342">
        <v>16</v>
      </c>
      <c r="V342" t="s">
        <v>38</v>
      </c>
      <c r="W342" t="s">
        <v>32</v>
      </c>
      <c r="X342">
        <v>2</v>
      </c>
      <c r="Y342" t="s">
        <v>55</v>
      </c>
      <c r="Z342" t="s">
        <v>47</v>
      </c>
    </row>
    <row r="343" spans="1:26" x14ac:dyDescent="0.3">
      <c r="A343">
        <v>1794</v>
      </c>
      <c r="B343">
        <v>38</v>
      </c>
      <c r="C343" t="s">
        <v>26</v>
      </c>
      <c r="D343">
        <v>343</v>
      </c>
      <c r="E343" t="s">
        <v>42</v>
      </c>
      <c r="F343">
        <v>15</v>
      </c>
      <c r="G343" t="s">
        <v>28</v>
      </c>
      <c r="H343" t="s">
        <v>29</v>
      </c>
      <c r="I343" t="s">
        <v>32</v>
      </c>
      <c r="J343" t="s">
        <v>44</v>
      </c>
      <c r="K343">
        <v>92</v>
      </c>
      <c r="L343" t="s">
        <v>30</v>
      </c>
      <c r="M343">
        <v>3</v>
      </c>
      <c r="N343" t="s">
        <v>63</v>
      </c>
      <c r="O343" t="s">
        <v>35</v>
      </c>
      <c r="P343" t="s">
        <v>57</v>
      </c>
      <c r="Q343">
        <v>11510</v>
      </c>
      <c r="R343">
        <v>15682</v>
      </c>
      <c r="S343">
        <v>0</v>
      </c>
      <c r="T343" t="s">
        <v>37</v>
      </c>
      <c r="U343">
        <v>14</v>
      </c>
      <c r="V343" t="s">
        <v>38</v>
      </c>
      <c r="W343" t="s">
        <v>30</v>
      </c>
      <c r="X343">
        <v>3</v>
      </c>
      <c r="Y343" t="s">
        <v>49</v>
      </c>
      <c r="Z343" t="s">
        <v>47</v>
      </c>
    </row>
    <row r="344" spans="1:26" x14ac:dyDescent="0.3">
      <c r="A344">
        <v>1795</v>
      </c>
      <c r="B344">
        <v>31</v>
      </c>
      <c r="C344" t="s">
        <v>26</v>
      </c>
      <c r="D344">
        <v>1232</v>
      </c>
      <c r="E344" t="s">
        <v>42</v>
      </c>
      <c r="F344">
        <v>7</v>
      </c>
      <c r="G344" t="s">
        <v>53</v>
      </c>
      <c r="H344" t="s">
        <v>54</v>
      </c>
      <c r="I344" t="s">
        <v>32</v>
      </c>
      <c r="J344" t="s">
        <v>31</v>
      </c>
      <c r="K344">
        <v>39</v>
      </c>
      <c r="L344" t="s">
        <v>32</v>
      </c>
      <c r="M344">
        <v>3</v>
      </c>
      <c r="N344" t="s">
        <v>58</v>
      </c>
      <c r="O344" t="s">
        <v>35</v>
      </c>
      <c r="P344" t="s">
        <v>36</v>
      </c>
      <c r="Q344">
        <v>7143</v>
      </c>
      <c r="R344">
        <v>25713</v>
      </c>
      <c r="S344">
        <v>1</v>
      </c>
      <c r="T344" t="s">
        <v>37</v>
      </c>
      <c r="U344">
        <v>14</v>
      </c>
      <c r="V344" t="s">
        <v>38</v>
      </c>
      <c r="W344" t="s">
        <v>32</v>
      </c>
      <c r="X344">
        <v>2</v>
      </c>
      <c r="Y344" t="s">
        <v>55</v>
      </c>
      <c r="Z344" t="s">
        <v>47</v>
      </c>
    </row>
    <row r="345" spans="1:26" x14ac:dyDescent="0.3">
      <c r="A345">
        <v>1796</v>
      </c>
      <c r="B345">
        <v>29</v>
      </c>
      <c r="C345" t="s">
        <v>26</v>
      </c>
      <c r="D345">
        <v>144</v>
      </c>
      <c r="E345" t="s">
        <v>27</v>
      </c>
      <c r="F345" t="s">
        <v>33</v>
      </c>
      <c r="G345" t="s">
        <v>43</v>
      </c>
      <c r="H345" t="s">
        <v>64</v>
      </c>
      <c r="I345" t="s">
        <v>51</v>
      </c>
      <c r="J345" t="s">
        <v>31</v>
      </c>
      <c r="K345">
        <v>39</v>
      </c>
      <c r="L345" t="s">
        <v>30</v>
      </c>
      <c r="M345">
        <v>2</v>
      </c>
      <c r="N345" t="s">
        <v>34</v>
      </c>
      <c r="O345" t="s">
        <v>30</v>
      </c>
      <c r="P345" t="s">
        <v>57</v>
      </c>
      <c r="Q345">
        <v>8268</v>
      </c>
      <c r="R345">
        <v>11866</v>
      </c>
      <c r="S345">
        <v>1</v>
      </c>
      <c r="T345" t="s">
        <v>37</v>
      </c>
      <c r="U345">
        <v>14</v>
      </c>
      <c r="V345" t="s">
        <v>38</v>
      </c>
      <c r="W345" t="s">
        <v>39</v>
      </c>
      <c r="X345">
        <v>2</v>
      </c>
      <c r="Y345" t="s">
        <v>49</v>
      </c>
      <c r="Z345" t="s">
        <v>47</v>
      </c>
    </row>
    <row r="346" spans="1:26" x14ac:dyDescent="0.3">
      <c r="A346">
        <v>1797</v>
      </c>
      <c r="B346">
        <v>35</v>
      </c>
      <c r="C346" t="s">
        <v>26</v>
      </c>
      <c r="D346">
        <v>1296</v>
      </c>
      <c r="E346" t="s">
        <v>42</v>
      </c>
      <c r="F346">
        <v>5</v>
      </c>
      <c r="G346" t="s">
        <v>53</v>
      </c>
      <c r="H346" t="s">
        <v>66</v>
      </c>
      <c r="I346" t="s">
        <v>32</v>
      </c>
      <c r="J346" t="s">
        <v>44</v>
      </c>
      <c r="K346">
        <v>62</v>
      </c>
      <c r="L346" t="s">
        <v>32</v>
      </c>
      <c r="M346">
        <v>3</v>
      </c>
      <c r="N346" t="s">
        <v>58</v>
      </c>
      <c r="O346" t="s">
        <v>30</v>
      </c>
      <c r="P346" t="s">
        <v>36</v>
      </c>
      <c r="Q346">
        <v>8095</v>
      </c>
      <c r="R346">
        <v>18264</v>
      </c>
      <c r="S346">
        <v>0</v>
      </c>
      <c r="T346" t="s">
        <v>47</v>
      </c>
      <c r="U346">
        <v>13</v>
      </c>
      <c r="V346" t="s">
        <v>38</v>
      </c>
      <c r="W346" t="s">
        <v>35</v>
      </c>
      <c r="X346">
        <v>5</v>
      </c>
      <c r="Y346" t="s">
        <v>49</v>
      </c>
      <c r="Z346" t="s">
        <v>47</v>
      </c>
    </row>
    <row r="347" spans="1:26" x14ac:dyDescent="0.3">
      <c r="A347">
        <v>1798</v>
      </c>
      <c r="B347">
        <v>23</v>
      </c>
      <c r="C347" t="s">
        <v>26</v>
      </c>
      <c r="D347">
        <v>1309</v>
      </c>
      <c r="E347" t="s">
        <v>42</v>
      </c>
      <c r="F347">
        <v>26</v>
      </c>
      <c r="G347" t="s">
        <v>43</v>
      </c>
      <c r="H347" t="s">
        <v>29</v>
      </c>
      <c r="I347" t="s">
        <v>32</v>
      </c>
      <c r="J347" t="s">
        <v>44</v>
      </c>
      <c r="K347">
        <v>83</v>
      </c>
      <c r="L347" t="s">
        <v>32</v>
      </c>
      <c r="M347">
        <v>1</v>
      </c>
      <c r="N347" t="s">
        <v>45</v>
      </c>
      <c r="O347" t="s">
        <v>35</v>
      </c>
      <c r="P347" t="s">
        <v>57</v>
      </c>
      <c r="Q347">
        <v>2904</v>
      </c>
      <c r="R347">
        <v>16092</v>
      </c>
      <c r="S347">
        <v>1</v>
      </c>
      <c r="T347" t="s">
        <v>47</v>
      </c>
      <c r="U347">
        <v>12</v>
      </c>
      <c r="V347" t="s">
        <v>38</v>
      </c>
      <c r="W347" t="s">
        <v>32</v>
      </c>
      <c r="X347">
        <v>2</v>
      </c>
      <c r="Y347" t="s">
        <v>55</v>
      </c>
      <c r="Z347" t="s">
        <v>47</v>
      </c>
    </row>
    <row r="348" spans="1:26" x14ac:dyDescent="0.3">
      <c r="A348">
        <v>1799</v>
      </c>
      <c r="B348">
        <v>41</v>
      </c>
      <c r="C348" t="s">
        <v>26</v>
      </c>
      <c r="D348">
        <v>483</v>
      </c>
      <c r="E348" t="s">
        <v>42</v>
      </c>
      <c r="F348">
        <v>6</v>
      </c>
      <c r="G348" t="s">
        <v>56</v>
      </c>
      <c r="H348" t="s">
        <v>54</v>
      </c>
      <c r="I348" t="s">
        <v>51</v>
      </c>
      <c r="J348" t="s">
        <v>33</v>
      </c>
      <c r="K348">
        <v>95</v>
      </c>
      <c r="L348" t="s">
        <v>30</v>
      </c>
      <c r="M348" t="s">
        <v>33</v>
      </c>
      <c r="N348" t="s">
        <v>58</v>
      </c>
      <c r="O348" t="s">
        <v>30</v>
      </c>
      <c r="P348" t="s">
        <v>36</v>
      </c>
      <c r="Q348">
        <v>6032</v>
      </c>
      <c r="R348">
        <v>10110</v>
      </c>
      <c r="S348">
        <v>6</v>
      </c>
      <c r="T348" t="s">
        <v>37</v>
      </c>
      <c r="U348">
        <v>15</v>
      </c>
      <c r="V348" t="s">
        <v>38</v>
      </c>
      <c r="W348" t="s">
        <v>35</v>
      </c>
      <c r="X348">
        <v>3</v>
      </c>
      <c r="Y348" t="s">
        <v>49</v>
      </c>
      <c r="Z348" t="s">
        <v>47</v>
      </c>
    </row>
    <row r="349" spans="1:26" x14ac:dyDescent="0.3">
      <c r="A349">
        <v>1800</v>
      </c>
      <c r="B349">
        <v>47</v>
      </c>
      <c r="C349" t="s">
        <v>41</v>
      </c>
      <c r="D349">
        <v>1309</v>
      </c>
      <c r="E349" t="s">
        <v>27</v>
      </c>
      <c r="F349">
        <v>4</v>
      </c>
      <c r="G349" t="s">
        <v>43</v>
      </c>
      <c r="H349" t="s">
        <v>54</v>
      </c>
      <c r="I349" t="s">
        <v>30</v>
      </c>
      <c r="J349" t="s">
        <v>44</v>
      </c>
      <c r="K349">
        <v>99</v>
      </c>
      <c r="L349" t="s">
        <v>32</v>
      </c>
      <c r="M349">
        <v>2</v>
      </c>
      <c r="N349" t="s">
        <v>62</v>
      </c>
      <c r="O349" t="s">
        <v>32</v>
      </c>
      <c r="P349" t="s">
        <v>36</v>
      </c>
      <c r="Q349">
        <v>2976</v>
      </c>
      <c r="R349">
        <v>25751</v>
      </c>
      <c r="S349">
        <v>3</v>
      </c>
      <c r="T349" t="s">
        <v>47</v>
      </c>
      <c r="U349">
        <v>19</v>
      </c>
      <c r="V349" t="s">
        <v>38</v>
      </c>
      <c r="W349" t="s">
        <v>39</v>
      </c>
      <c r="X349">
        <v>3</v>
      </c>
      <c r="Y349" t="s">
        <v>49</v>
      </c>
      <c r="Z349" t="s">
        <v>47</v>
      </c>
    </row>
    <row r="350" spans="1:26" x14ac:dyDescent="0.3">
      <c r="A350">
        <v>1801</v>
      </c>
      <c r="B350" t="s">
        <v>33</v>
      </c>
      <c r="C350" t="s">
        <v>26</v>
      </c>
      <c r="D350">
        <v>810</v>
      </c>
      <c r="E350" t="s">
        <v>42</v>
      </c>
      <c r="F350">
        <v>23</v>
      </c>
      <c r="G350" t="s">
        <v>67</v>
      </c>
      <c r="H350" t="s">
        <v>29</v>
      </c>
      <c r="I350" t="s">
        <v>39</v>
      </c>
      <c r="J350" t="s">
        <v>31</v>
      </c>
      <c r="K350">
        <v>44</v>
      </c>
      <c r="L350" t="s">
        <v>32</v>
      </c>
      <c r="M350">
        <v>4</v>
      </c>
      <c r="N350" t="s">
        <v>63</v>
      </c>
      <c r="O350" t="s">
        <v>35</v>
      </c>
      <c r="P350" t="s">
        <v>36</v>
      </c>
      <c r="Q350">
        <v>15992</v>
      </c>
      <c r="R350">
        <v>15901</v>
      </c>
      <c r="S350">
        <v>2</v>
      </c>
      <c r="T350" t="s">
        <v>47</v>
      </c>
      <c r="U350">
        <v>14</v>
      </c>
      <c r="V350" t="s">
        <v>38</v>
      </c>
      <c r="W350" t="s">
        <v>30</v>
      </c>
      <c r="X350">
        <v>2</v>
      </c>
      <c r="Y350" t="s">
        <v>49</v>
      </c>
      <c r="Z350" t="s">
        <v>33</v>
      </c>
    </row>
    <row r="351" spans="1:26" x14ac:dyDescent="0.3">
      <c r="A351">
        <v>1802</v>
      </c>
      <c r="B351">
        <v>29</v>
      </c>
      <c r="C351" t="s">
        <v>60</v>
      </c>
      <c r="D351">
        <v>746</v>
      </c>
      <c r="E351" t="s">
        <v>27</v>
      </c>
      <c r="F351">
        <v>2</v>
      </c>
      <c r="G351" t="s">
        <v>56</v>
      </c>
      <c r="H351" t="s">
        <v>29</v>
      </c>
      <c r="I351" t="s">
        <v>51</v>
      </c>
      <c r="J351" t="s">
        <v>44</v>
      </c>
      <c r="K351">
        <v>61</v>
      </c>
      <c r="L351" t="s">
        <v>32</v>
      </c>
      <c r="M351">
        <v>2</v>
      </c>
      <c r="N351" t="s">
        <v>34</v>
      </c>
      <c r="O351" t="s">
        <v>32</v>
      </c>
      <c r="P351" t="s">
        <v>46</v>
      </c>
      <c r="Q351">
        <v>4649</v>
      </c>
      <c r="R351">
        <v>16928</v>
      </c>
      <c r="S351">
        <v>1</v>
      </c>
      <c r="T351" t="s">
        <v>47</v>
      </c>
      <c r="U351">
        <v>14</v>
      </c>
      <c r="V351" t="s">
        <v>38</v>
      </c>
      <c r="W351" t="s">
        <v>39</v>
      </c>
      <c r="X351">
        <v>3</v>
      </c>
      <c r="Y351" t="s">
        <v>55</v>
      </c>
      <c r="Z351" t="s">
        <v>47</v>
      </c>
    </row>
    <row r="352" spans="1:26" x14ac:dyDescent="0.3">
      <c r="A352">
        <v>1803</v>
      </c>
      <c r="B352">
        <v>42</v>
      </c>
      <c r="C352" t="s">
        <v>26</v>
      </c>
      <c r="D352">
        <v>544</v>
      </c>
      <c r="E352" t="s">
        <v>68</v>
      </c>
      <c r="F352">
        <v>2</v>
      </c>
      <c r="G352" t="s">
        <v>43</v>
      </c>
      <c r="H352" t="s">
        <v>66</v>
      </c>
      <c r="I352" t="s">
        <v>32</v>
      </c>
      <c r="J352" t="s">
        <v>44</v>
      </c>
      <c r="K352">
        <v>52</v>
      </c>
      <c r="L352" t="s">
        <v>32</v>
      </c>
      <c r="M352">
        <v>1</v>
      </c>
      <c r="N352" t="s">
        <v>68</v>
      </c>
      <c r="O352" t="s">
        <v>32</v>
      </c>
      <c r="P352" t="s">
        <v>57</v>
      </c>
      <c r="Q352">
        <v>2696</v>
      </c>
      <c r="R352">
        <v>24017</v>
      </c>
      <c r="S352">
        <v>0</v>
      </c>
      <c r="T352" t="s">
        <v>37</v>
      </c>
      <c r="U352">
        <v>11</v>
      </c>
      <c r="V352" t="s">
        <v>38</v>
      </c>
      <c r="W352" t="s">
        <v>32</v>
      </c>
      <c r="X352">
        <v>5</v>
      </c>
      <c r="Y352" t="s">
        <v>49</v>
      </c>
      <c r="Z352" t="s">
        <v>47</v>
      </c>
    </row>
    <row r="353" spans="1:26" x14ac:dyDescent="0.3">
      <c r="A353">
        <v>1804</v>
      </c>
      <c r="B353">
        <v>32</v>
      </c>
      <c r="C353" t="s">
        <v>26</v>
      </c>
      <c r="D353">
        <v>1062</v>
      </c>
      <c r="E353" t="s">
        <v>42</v>
      </c>
      <c r="F353">
        <v>2</v>
      </c>
      <c r="G353" t="s">
        <v>56</v>
      </c>
      <c r="H353" t="s">
        <v>54</v>
      </c>
      <c r="I353" t="s">
        <v>32</v>
      </c>
      <c r="J353" t="s">
        <v>31</v>
      </c>
      <c r="K353">
        <v>75</v>
      </c>
      <c r="L353" t="s">
        <v>32</v>
      </c>
      <c r="M353">
        <v>1</v>
      </c>
      <c r="N353" t="s">
        <v>52</v>
      </c>
      <c r="O353" t="s">
        <v>30</v>
      </c>
      <c r="P353" t="s">
        <v>46</v>
      </c>
      <c r="Q353">
        <v>2370</v>
      </c>
      <c r="R353">
        <v>3956</v>
      </c>
      <c r="S353">
        <v>1</v>
      </c>
      <c r="T353" t="s">
        <v>47</v>
      </c>
      <c r="U353">
        <v>13</v>
      </c>
      <c r="V353" t="s">
        <v>38</v>
      </c>
      <c r="W353" t="s">
        <v>32</v>
      </c>
      <c r="X353">
        <v>4</v>
      </c>
      <c r="Y353" t="s">
        <v>49</v>
      </c>
      <c r="Z353" t="s">
        <v>47</v>
      </c>
    </row>
    <row r="354" spans="1:26" x14ac:dyDescent="0.3">
      <c r="A354">
        <v>1805</v>
      </c>
      <c r="B354">
        <v>48</v>
      </c>
      <c r="C354" t="s">
        <v>26</v>
      </c>
      <c r="D354">
        <v>530</v>
      </c>
      <c r="E354" t="s">
        <v>27</v>
      </c>
      <c r="F354">
        <v>29</v>
      </c>
      <c r="G354" t="s">
        <v>43</v>
      </c>
      <c r="H354" t="s">
        <v>54</v>
      </c>
      <c r="I354" t="s">
        <v>39</v>
      </c>
      <c r="J354" t="s">
        <v>31</v>
      </c>
      <c r="K354">
        <v>91</v>
      </c>
      <c r="L354" t="s">
        <v>32</v>
      </c>
      <c r="M354">
        <v>3</v>
      </c>
      <c r="N354" t="s">
        <v>61</v>
      </c>
      <c r="O354" t="s">
        <v>32</v>
      </c>
      <c r="P354" t="s">
        <v>46</v>
      </c>
      <c r="Q354">
        <v>12504</v>
      </c>
      <c r="R354">
        <v>23978</v>
      </c>
      <c r="S354">
        <v>3</v>
      </c>
      <c r="T354" t="s">
        <v>47</v>
      </c>
      <c r="U354">
        <v>21</v>
      </c>
      <c r="V354" t="s">
        <v>48</v>
      </c>
      <c r="W354" t="s">
        <v>30</v>
      </c>
      <c r="X354">
        <v>3</v>
      </c>
      <c r="Y354" t="s">
        <v>40</v>
      </c>
      <c r="Z354" t="s">
        <v>47</v>
      </c>
    </row>
    <row r="355" spans="1:26" x14ac:dyDescent="0.3">
      <c r="A355">
        <v>1806</v>
      </c>
      <c r="B355">
        <v>37</v>
      </c>
      <c r="C355" t="s">
        <v>26</v>
      </c>
      <c r="D355">
        <v>1319</v>
      </c>
      <c r="E355" t="s">
        <v>42</v>
      </c>
      <c r="F355">
        <v>6</v>
      </c>
      <c r="G355" t="s">
        <v>56</v>
      </c>
      <c r="H355" t="s">
        <v>54</v>
      </c>
      <c r="I355" t="s">
        <v>32</v>
      </c>
      <c r="J355" t="s">
        <v>44</v>
      </c>
      <c r="K355">
        <v>51</v>
      </c>
      <c r="L355" t="s">
        <v>35</v>
      </c>
      <c r="M355">
        <v>2</v>
      </c>
      <c r="N355" t="s">
        <v>45</v>
      </c>
      <c r="O355" t="s">
        <v>39</v>
      </c>
      <c r="P355" t="s">
        <v>57</v>
      </c>
      <c r="Q355">
        <v>5974</v>
      </c>
      <c r="R355">
        <v>17001</v>
      </c>
      <c r="S355">
        <v>4</v>
      </c>
      <c r="T355" t="s">
        <v>37</v>
      </c>
      <c r="U355">
        <v>13</v>
      </c>
      <c r="V355" t="s">
        <v>38</v>
      </c>
      <c r="W355" t="s">
        <v>39</v>
      </c>
      <c r="X355">
        <v>2</v>
      </c>
      <c r="Y355" t="s">
        <v>49</v>
      </c>
      <c r="Z355" t="s">
        <v>47</v>
      </c>
    </row>
    <row r="356" spans="1:26" x14ac:dyDescent="0.3">
      <c r="A356">
        <v>1807</v>
      </c>
      <c r="B356">
        <v>30</v>
      </c>
      <c r="C356" t="s">
        <v>60</v>
      </c>
      <c r="D356">
        <v>641</v>
      </c>
      <c r="E356" t="s">
        <v>27</v>
      </c>
      <c r="F356">
        <v>25</v>
      </c>
      <c r="G356" t="s">
        <v>28</v>
      </c>
      <c r="H356" t="s">
        <v>66</v>
      </c>
      <c r="I356" t="s">
        <v>51</v>
      </c>
      <c r="J356" t="s">
        <v>31</v>
      </c>
      <c r="K356">
        <v>85</v>
      </c>
      <c r="L356" t="s">
        <v>32</v>
      </c>
      <c r="M356">
        <v>2</v>
      </c>
      <c r="N356" t="s">
        <v>34</v>
      </c>
      <c r="O356" t="s">
        <v>32</v>
      </c>
      <c r="P356" t="s">
        <v>46</v>
      </c>
      <c r="Q356">
        <v>4736</v>
      </c>
      <c r="R356">
        <v>6069</v>
      </c>
      <c r="S356">
        <v>7</v>
      </c>
      <c r="T356" t="s">
        <v>37</v>
      </c>
      <c r="U356">
        <v>12</v>
      </c>
      <c r="V356" t="s">
        <v>38</v>
      </c>
      <c r="W356" t="s">
        <v>30</v>
      </c>
      <c r="X356">
        <v>2</v>
      </c>
      <c r="Y356" t="s">
        <v>65</v>
      </c>
      <c r="Z356" t="s">
        <v>47</v>
      </c>
    </row>
    <row r="357" spans="1:26" x14ac:dyDescent="0.3">
      <c r="A357">
        <v>1808</v>
      </c>
      <c r="B357">
        <v>26</v>
      </c>
      <c r="C357" t="s">
        <v>26</v>
      </c>
      <c r="D357">
        <v>933</v>
      </c>
      <c r="E357" t="s">
        <v>27</v>
      </c>
      <c r="F357">
        <v>1</v>
      </c>
      <c r="G357" t="s">
        <v>56</v>
      </c>
      <c r="H357" t="s">
        <v>29</v>
      </c>
      <c r="I357" t="s">
        <v>32</v>
      </c>
      <c r="J357" t="s">
        <v>44</v>
      </c>
      <c r="K357">
        <v>57</v>
      </c>
      <c r="L357" t="s">
        <v>32</v>
      </c>
      <c r="M357">
        <v>2</v>
      </c>
      <c r="N357" t="s">
        <v>34</v>
      </c>
      <c r="O357" t="s">
        <v>32</v>
      </c>
      <c r="P357" t="s">
        <v>46</v>
      </c>
      <c r="Q357">
        <v>5296</v>
      </c>
      <c r="R357">
        <v>20156</v>
      </c>
      <c r="S357">
        <v>1</v>
      </c>
      <c r="T357" t="s">
        <v>47</v>
      </c>
      <c r="U357">
        <v>17</v>
      </c>
      <c r="V357" t="s">
        <v>38</v>
      </c>
      <c r="W357" t="s">
        <v>30</v>
      </c>
      <c r="X357">
        <v>3</v>
      </c>
      <c r="Y357" t="s">
        <v>49</v>
      </c>
      <c r="Z357" t="s">
        <v>47</v>
      </c>
    </row>
    <row r="358" spans="1:26" x14ac:dyDescent="0.3">
      <c r="A358">
        <v>1809</v>
      </c>
      <c r="B358">
        <v>42</v>
      </c>
      <c r="C358" t="s">
        <v>26</v>
      </c>
      <c r="D358">
        <v>1332</v>
      </c>
      <c r="E358" t="s">
        <v>42</v>
      </c>
      <c r="F358">
        <v>2</v>
      </c>
      <c r="G358" t="s">
        <v>53</v>
      </c>
      <c r="H358" t="s">
        <v>50</v>
      </c>
      <c r="I358" t="s">
        <v>39</v>
      </c>
      <c r="J358" t="s">
        <v>44</v>
      </c>
      <c r="K358">
        <v>98</v>
      </c>
      <c r="L358" t="s">
        <v>30</v>
      </c>
      <c r="M358">
        <v>2</v>
      </c>
      <c r="N358" t="s">
        <v>59</v>
      </c>
      <c r="O358" t="s">
        <v>35</v>
      </c>
      <c r="P358" t="s">
        <v>36</v>
      </c>
      <c r="Q358">
        <v>6781</v>
      </c>
      <c r="R358">
        <v>17078</v>
      </c>
      <c r="S358">
        <v>3</v>
      </c>
      <c r="T358" t="s">
        <v>47</v>
      </c>
      <c r="U358">
        <v>23</v>
      </c>
      <c r="V358" t="s">
        <v>48</v>
      </c>
      <c r="W358" t="s">
        <v>30</v>
      </c>
      <c r="X358">
        <v>6</v>
      </c>
      <c r="Y358" t="s">
        <v>49</v>
      </c>
      <c r="Z358" t="s">
        <v>47</v>
      </c>
    </row>
    <row r="359" spans="1:26" x14ac:dyDescent="0.3">
      <c r="A359">
        <v>1810</v>
      </c>
      <c r="B359">
        <v>21</v>
      </c>
      <c r="C359" t="s">
        <v>41</v>
      </c>
      <c r="D359">
        <v>756</v>
      </c>
      <c r="E359" t="s">
        <v>27</v>
      </c>
      <c r="F359">
        <v>1</v>
      </c>
      <c r="G359" t="s">
        <v>43</v>
      </c>
      <c r="H359" t="s">
        <v>66</v>
      </c>
      <c r="I359" t="s">
        <v>39</v>
      </c>
      <c r="J359" t="s">
        <v>31</v>
      </c>
      <c r="K359">
        <v>99</v>
      </c>
      <c r="L359" t="s">
        <v>30</v>
      </c>
      <c r="M359">
        <v>1</v>
      </c>
      <c r="N359" t="s">
        <v>62</v>
      </c>
      <c r="O359" t="s">
        <v>30</v>
      </c>
      <c r="P359" t="s">
        <v>36</v>
      </c>
      <c r="Q359">
        <v>2174</v>
      </c>
      <c r="R359">
        <v>9150</v>
      </c>
      <c r="S359">
        <v>1</v>
      </c>
      <c r="T359" t="s">
        <v>37</v>
      </c>
      <c r="U359">
        <v>11</v>
      </c>
      <c r="V359" t="s">
        <v>38</v>
      </c>
      <c r="W359" t="s">
        <v>32</v>
      </c>
      <c r="X359">
        <v>3</v>
      </c>
      <c r="Y359" t="s">
        <v>49</v>
      </c>
      <c r="Z359" t="s">
        <v>37</v>
      </c>
    </row>
    <row r="360" spans="1:26" x14ac:dyDescent="0.3">
      <c r="A360">
        <v>1811</v>
      </c>
      <c r="B360">
        <v>36</v>
      </c>
      <c r="C360" t="s">
        <v>60</v>
      </c>
      <c r="D360">
        <v>845</v>
      </c>
      <c r="E360" t="s">
        <v>27</v>
      </c>
      <c r="F360">
        <v>1</v>
      </c>
      <c r="G360" t="s">
        <v>67</v>
      </c>
      <c r="H360" t="s">
        <v>54</v>
      </c>
      <c r="I360" t="s">
        <v>51</v>
      </c>
      <c r="J360" t="s">
        <v>31</v>
      </c>
      <c r="K360">
        <v>45</v>
      </c>
      <c r="L360" t="s">
        <v>32</v>
      </c>
      <c r="M360">
        <v>2</v>
      </c>
      <c r="N360" t="s">
        <v>34</v>
      </c>
      <c r="O360" t="s">
        <v>35</v>
      </c>
      <c r="P360" t="s">
        <v>36</v>
      </c>
      <c r="Q360">
        <v>6653</v>
      </c>
      <c r="R360">
        <v>15276</v>
      </c>
      <c r="S360">
        <v>4</v>
      </c>
      <c r="T360" t="s">
        <v>47</v>
      </c>
      <c r="U360">
        <v>15</v>
      </c>
      <c r="V360" t="s">
        <v>38</v>
      </c>
      <c r="W360" t="s">
        <v>30</v>
      </c>
      <c r="X360">
        <v>6</v>
      </c>
      <c r="Y360" t="s">
        <v>49</v>
      </c>
      <c r="Z360" t="s">
        <v>47</v>
      </c>
    </row>
    <row r="361" spans="1:26" x14ac:dyDescent="0.3">
      <c r="A361">
        <v>1812</v>
      </c>
      <c r="B361">
        <v>36</v>
      </c>
      <c r="C361" t="s">
        <v>41</v>
      </c>
      <c r="D361">
        <v>541</v>
      </c>
      <c r="E361" t="s">
        <v>27</v>
      </c>
      <c r="F361">
        <v>3</v>
      </c>
      <c r="G361" t="s">
        <v>53</v>
      </c>
      <c r="H361" t="s">
        <v>54</v>
      </c>
      <c r="I361" t="s">
        <v>39</v>
      </c>
      <c r="J361" t="s">
        <v>44</v>
      </c>
      <c r="K361">
        <v>48</v>
      </c>
      <c r="L361" t="s">
        <v>30</v>
      </c>
      <c r="M361">
        <v>3</v>
      </c>
      <c r="N361" t="s">
        <v>34</v>
      </c>
      <c r="O361" t="s">
        <v>35</v>
      </c>
      <c r="P361" t="s">
        <v>46</v>
      </c>
      <c r="Q361">
        <v>9699</v>
      </c>
      <c r="R361">
        <v>7246</v>
      </c>
      <c r="S361">
        <v>4</v>
      </c>
      <c r="T361" t="s">
        <v>47</v>
      </c>
      <c r="U361">
        <v>11</v>
      </c>
      <c r="V361" t="s">
        <v>38</v>
      </c>
      <c r="W361" t="s">
        <v>39</v>
      </c>
      <c r="X361">
        <v>2</v>
      </c>
      <c r="Y361" t="s">
        <v>49</v>
      </c>
      <c r="Z361" t="s">
        <v>47</v>
      </c>
    </row>
    <row r="362" spans="1:26" x14ac:dyDescent="0.3">
      <c r="A362">
        <v>1813</v>
      </c>
      <c r="B362">
        <v>57</v>
      </c>
      <c r="C362" t="s">
        <v>26</v>
      </c>
      <c r="D362">
        <v>593</v>
      </c>
      <c r="E362" t="s">
        <v>42</v>
      </c>
      <c r="F362">
        <v>1</v>
      </c>
      <c r="G362" t="s">
        <v>53</v>
      </c>
      <c r="H362" t="s">
        <v>54</v>
      </c>
      <c r="I362" t="s">
        <v>51</v>
      </c>
      <c r="J362" t="s">
        <v>44</v>
      </c>
      <c r="K362">
        <v>88</v>
      </c>
      <c r="L362" t="s">
        <v>32</v>
      </c>
      <c r="M362">
        <v>2</v>
      </c>
      <c r="N362" t="s">
        <v>59</v>
      </c>
      <c r="O362" t="s">
        <v>32</v>
      </c>
      <c r="P362" t="s">
        <v>46</v>
      </c>
      <c r="Q362">
        <v>6755</v>
      </c>
      <c r="R362">
        <v>2967</v>
      </c>
      <c r="S362">
        <v>2</v>
      </c>
      <c r="T362" t="s">
        <v>47</v>
      </c>
      <c r="U362">
        <v>11</v>
      </c>
      <c r="V362" t="s">
        <v>38</v>
      </c>
      <c r="W362" t="s">
        <v>32</v>
      </c>
      <c r="X362">
        <v>2</v>
      </c>
      <c r="Y362" t="s">
        <v>49</v>
      </c>
      <c r="Z362" t="s">
        <v>47</v>
      </c>
    </row>
    <row r="363" spans="1:26" x14ac:dyDescent="0.3">
      <c r="A363">
        <v>1814</v>
      </c>
      <c r="B363">
        <v>40</v>
      </c>
      <c r="C363" t="s">
        <v>26</v>
      </c>
      <c r="D363">
        <v>1171</v>
      </c>
      <c r="E363" t="s">
        <v>42</v>
      </c>
      <c r="F363">
        <v>10</v>
      </c>
      <c r="G363" t="s">
        <v>53</v>
      </c>
      <c r="H363" t="s">
        <v>29</v>
      </c>
      <c r="I363" t="s">
        <v>51</v>
      </c>
      <c r="J363" t="s">
        <v>31</v>
      </c>
      <c r="K363">
        <v>46</v>
      </c>
      <c r="L363" t="s">
        <v>35</v>
      </c>
      <c r="M363">
        <v>1</v>
      </c>
      <c r="N363" t="s">
        <v>52</v>
      </c>
      <c r="O363" t="s">
        <v>32</v>
      </c>
      <c r="P363" t="s">
        <v>46</v>
      </c>
      <c r="Q363">
        <v>2213</v>
      </c>
      <c r="R363">
        <v>22495</v>
      </c>
      <c r="S363">
        <v>3</v>
      </c>
      <c r="T363" t="s">
        <v>37</v>
      </c>
      <c r="U363">
        <v>13</v>
      </c>
      <c r="V363" t="s">
        <v>38</v>
      </c>
      <c r="W363" t="s">
        <v>32</v>
      </c>
      <c r="X363">
        <v>3</v>
      </c>
      <c r="Y363" t="s">
        <v>49</v>
      </c>
      <c r="Z363" t="s">
        <v>47</v>
      </c>
    </row>
    <row r="364" spans="1:26" x14ac:dyDescent="0.3">
      <c r="A364">
        <v>1815</v>
      </c>
      <c r="B364">
        <v>21</v>
      </c>
      <c r="C364" t="s">
        <v>60</v>
      </c>
      <c r="D364">
        <v>895</v>
      </c>
      <c r="E364" t="s">
        <v>27</v>
      </c>
      <c r="F364">
        <v>9</v>
      </c>
      <c r="G364" t="s">
        <v>28</v>
      </c>
      <c r="H364" t="s">
        <v>54</v>
      </c>
      <c r="I364" t="s">
        <v>39</v>
      </c>
      <c r="J364" t="s">
        <v>44</v>
      </c>
      <c r="K364">
        <v>39</v>
      </c>
      <c r="L364" t="s">
        <v>32</v>
      </c>
      <c r="M364">
        <v>1</v>
      </c>
      <c r="N364" t="s">
        <v>62</v>
      </c>
      <c r="O364" t="s">
        <v>35</v>
      </c>
      <c r="P364" t="s">
        <v>36</v>
      </c>
      <c r="Q364">
        <v>2610</v>
      </c>
      <c r="R364">
        <v>2851</v>
      </c>
      <c r="S364">
        <v>1</v>
      </c>
      <c r="T364" t="s">
        <v>47</v>
      </c>
      <c r="U364">
        <v>24</v>
      </c>
      <c r="V364" t="s">
        <v>48</v>
      </c>
      <c r="W364" t="s">
        <v>32</v>
      </c>
      <c r="X364">
        <v>3</v>
      </c>
      <c r="Y364" t="s">
        <v>55</v>
      </c>
      <c r="Z364" t="s">
        <v>47</v>
      </c>
    </row>
    <row r="365" spans="1:26" x14ac:dyDescent="0.3">
      <c r="A365">
        <v>1816</v>
      </c>
      <c r="B365">
        <v>33</v>
      </c>
      <c r="C365" t="s">
        <v>26</v>
      </c>
      <c r="D365">
        <v>350</v>
      </c>
      <c r="E365" t="s">
        <v>27</v>
      </c>
      <c r="F365">
        <v>5</v>
      </c>
      <c r="G365" t="s">
        <v>56</v>
      </c>
      <c r="H365" t="s">
        <v>64</v>
      </c>
      <c r="I365" t="s">
        <v>51</v>
      </c>
      <c r="J365" t="s">
        <v>31</v>
      </c>
      <c r="K365">
        <v>34</v>
      </c>
      <c r="L365" t="s">
        <v>32</v>
      </c>
      <c r="M365">
        <v>1</v>
      </c>
      <c r="N365" t="s">
        <v>62</v>
      </c>
      <c r="O365" t="s">
        <v>32</v>
      </c>
      <c r="P365" t="s">
        <v>36</v>
      </c>
      <c r="Q365">
        <v>2851</v>
      </c>
      <c r="R365">
        <v>9150</v>
      </c>
      <c r="S365">
        <v>1</v>
      </c>
      <c r="T365" t="s">
        <v>37</v>
      </c>
      <c r="U365">
        <v>13</v>
      </c>
      <c r="V365" t="s">
        <v>38</v>
      </c>
      <c r="W365" t="s">
        <v>30</v>
      </c>
      <c r="X365">
        <v>2</v>
      </c>
      <c r="Y365" t="s">
        <v>49</v>
      </c>
      <c r="Z365" t="s">
        <v>37</v>
      </c>
    </row>
    <row r="366" spans="1:26" x14ac:dyDescent="0.3">
      <c r="A366">
        <v>1817</v>
      </c>
      <c r="B366">
        <v>37</v>
      </c>
      <c r="C366" t="s">
        <v>26</v>
      </c>
      <c r="D366">
        <v>921</v>
      </c>
      <c r="E366" t="s">
        <v>42</v>
      </c>
      <c r="F366">
        <v>10</v>
      </c>
      <c r="G366" t="s">
        <v>56</v>
      </c>
      <c r="H366" t="s">
        <v>54</v>
      </c>
      <c r="I366" t="s">
        <v>32</v>
      </c>
      <c r="J366" t="s">
        <v>31</v>
      </c>
      <c r="K366" t="s">
        <v>33</v>
      </c>
      <c r="L366" t="s">
        <v>32</v>
      </c>
      <c r="M366">
        <v>1</v>
      </c>
      <c r="N366" t="s">
        <v>52</v>
      </c>
      <c r="O366" t="s">
        <v>39</v>
      </c>
      <c r="P366" t="s">
        <v>46</v>
      </c>
      <c r="Q366">
        <v>3452</v>
      </c>
      <c r="R366">
        <v>17663</v>
      </c>
      <c r="S366">
        <v>6</v>
      </c>
      <c r="T366" t="s">
        <v>47</v>
      </c>
      <c r="U366">
        <v>20</v>
      </c>
      <c r="V366" t="s">
        <v>48</v>
      </c>
      <c r="W366" t="s">
        <v>30</v>
      </c>
      <c r="X366">
        <v>3</v>
      </c>
      <c r="Y366" t="s">
        <v>49</v>
      </c>
      <c r="Z366" t="s">
        <v>47</v>
      </c>
    </row>
    <row r="367" spans="1:26" x14ac:dyDescent="0.3">
      <c r="A367">
        <v>1818</v>
      </c>
      <c r="B367">
        <v>46</v>
      </c>
      <c r="C367" t="s">
        <v>60</v>
      </c>
      <c r="D367">
        <v>1144</v>
      </c>
      <c r="E367" t="s">
        <v>42</v>
      </c>
      <c r="F367">
        <v>7</v>
      </c>
      <c r="G367" t="s">
        <v>53</v>
      </c>
      <c r="H367" t="s">
        <v>54</v>
      </c>
      <c r="I367" t="s">
        <v>32</v>
      </c>
      <c r="J367" t="s">
        <v>31</v>
      </c>
      <c r="K367">
        <v>30</v>
      </c>
      <c r="L367" t="s">
        <v>32</v>
      </c>
      <c r="M367">
        <v>2</v>
      </c>
      <c r="N367" t="s">
        <v>58</v>
      </c>
      <c r="O367" t="s">
        <v>32</v>
      </c>
      <c r="P367" t="s">
        <v>46</v>
      </c>
      <c r="Q367">
        <v>5258</v>
      </c>
      <c r="R367">
        <v>16044</v>
      </c>
      <c r="S367">
        <v>2</v>
      </c>
      <c r="T367" t="s">
        <v>47</v>
      </c>
      <c r="U367">
        <v>14</v>
      </c>
      <c r="V367" t="s">
        <v>38</v>
      </c>
      <c r="W367" t="s">
        <v>32</v>
      </c>
      <c r="X367">
        <v>2</v>
      </c>
      <c r="Y367" t="s">
        <v>65</v>
      </c>
      <c r="Z367" t="s">
        <v>47</v>
      </c>
    </row>
    <row r="368" spans="1:26" x14ac:dyDescent="0.3">
      <c r="A368">
        <v>1819</v>
      </c>
      <c r="B368">
        <v>41</v>
      </c>
      <c r="C368" t="s">
        <v>41</v>
      </c>
      <c r="D368">
        <v>143</v>
      </c>
      <c r="E368" t="s">
        <v>27</v>
      </c>
      <c r="F368" t="s">
        <v>33</v>
      </c>
      <c r="G368" t="s">
        <v>56</v>
      </c>
      <c r="H368" t="s">
        <v>64</v>
      </c>
      <c r="I368" t="s">
        <v>39</v>
      </c>
      <c r="J368" t="s">
        <v>44</v>
      </c>
      <c r="K368">
        <v>56</v>
      </c>
      <c r="L368" t="s">
        <v>32</v>
      </c>
      <c r="M368">
        <v>2</v>
      </c>
      <c r="N368" t="s">
        <v>34</v>
      </c>
      <c r="O368" t="s">
        <v>30</v>
      </c>
      <c r="P368" t="s">
        <v>36</v>
      </c>
      <c r="Q368">
        <v>9355</v>
      </c>
      <c r="R368">
        <v>9558</v>
      </c>
      <c r="S368">
        <v>1</v>
      </c>
      <c r="T368" t="s">
        <v>47</v>
      </c>
      <c r="U368">
        <v>18</v>
      </c>
      <c r="V368" t="s">
        <v>38</v>
      </c>
      <c r="W368" t="s">
        <v>32</v>
      </c>
      <c r="X368">
        <v>5</v>
      </c>
      <c r="Y368" t="s">
        <v>49</v>
      </c>
      <c r="Z368" t="s">
        <v>37</v>
      </c>
    </row>
    <row r="369" spans="1:26" x14ac:dyDescent="0.3">
      <c r="A369">
        <v>1820</v>
      </c>
      <c r="B369">
        <v>50</v>
      </c>
      <c r="C369" t="s">
        <v>26</v>
      </c>
      <c r="D369">
        <v>1046</v>
      </c>
      <c r="E369" t="s">
        <v>42</v>
      </c>
      <c r="F369">
        <v>10</v>
      </c>
      <c r="G369" t="s">
        <v>56</v>
      </c>
      <c r="H369" t="s">
        <v>66</v>
      </c>
      <c r="I369" t="s">
        <v>51</v>
      </c>
      <c r="J369" t="s">
        <v>44</v>
      </c>
      <c r="K369">
        <v>100</v>
      </c>
      <c r="L369" t="s">
        <v>30</v>
      </c>
      <c r="M369">
        <v>3</v>
      </c>
      <c r="N369" t="s">
        <v>59</v>
      </c>
      <c r="O369" t="s">
        <v>35</v>
      </c>
      <c r="P369" t="s">
        <v>36</v>
      </c>
      <c r="Q369">
        <v>10496</v>
      </c>
      <c r="R369">
        <v>2755</v>
      </c>
      <c r="S369">
        <v>6</v>
      </c>
      <c r="T369" t="s">
        <v>47</v>
      </c>
      <c r="U369">
        <v>15</v>
      </c>
      <c r="V369" t="s">
        <v>38</v>
      </c>
      <c r="W369" t="s">
        <v>35</v>
      </c>
      <c r="X369">
        <v>2</v>
      </c>
      <c r="Y369" t="s">
        <v>49</v>
      </c>
      <c r="Z369" t="s">
        <v>47</v>
      </c>
    </row>
    <row r="370" spans="1:26" x14ac:dyDescent="0.3">
      <c r="A370">
        <v>1821</v>
      </c>
      <c r="B370">
        <v>40</v>
      </c>
      <c r="C370" t="s">
        <v>26</v>
      </c>
      <c r="D370">
        <v>575</v>
      </c>
      <c r="E370" t="s">
        <v>27</v>
      </c>
      <c r="F370">
        <v>22</v>
      </c>
      <c r="G370" t="s">
        <v>28</v>
      </c>
      <c r="H370" t="s">
        <v>64</v>
      </c>
      <c r="I370" t="s">
        <v>32</v>
      </c>
      <c r="J370" t="s">
        <v>44</v>
      </c>
      <c r="K370">
        <v>68</v>
      </c>
      <c r="L370" t="s">
        <v>30</v>
      </c>
      <c r="M370">
        <v>2</v>
      </c>
      <c r="N370" t="s">
        <v>34</v>
      </c>
      <c r="O370" t="s">
        <v>32</v>
      </c>
      <c r="P370" t="s">
        <v>46</v>
      </c>
      <c r="Q370">
        <v>6380</v>
      </c>
      <c r="R370">
        <v>6110</v>
      </c>
      <c r="S370">
        <v>2</v>
      </c>
      <c r="T370" t="s">
        <v>37</v>
      </c>
      <c r="U370">
        <v>12</v>
      </c>
      <c r="V370" t="s">
        <v>38</v>
      </c>
      <c r="W370" t="s">
        <v>39</v>
      </c>
      <c r="X370">
        <v>6</v>
      </c>
      <c r="Y370" t="s">
        <v>49</v>
      </c>
      <c r="Z370" t="s">
        <v>37</v>
      </c>
    </row>
    <row r="371" spans="1:26" x14ac:dyDescent="0.3">
      <c r="A371">
        <v>1822</v>
      </c>
      <c r="B371" t="s">
        <v>33</v>
      </c>
      <c r="C371" t="s">
        <v>26</v>
      </c>
      <c r="D371">
        <v>408</v>
      </c>
      <c r="E371" t="s">
        <v>42</v>
      </c>
      <c r="F371">
        <v>9</v>
      </c>
      <c r="G371" t="s">
        <v>53</v>
      </c>
      <c r="H371" t="s">
        <v>29</v>
      </c>
      <c r="I371" t="s">
        <v>32</v>
      </c>
      <c r="J371" t="s">
        <v>44</v>
      </c>
      <c r="K371">
        <v>42</v>
      </c>
      <c r="L371" t="s">
        <v>30</v>
      </c>
      <c r="M371">
        <v>1</v>
      </c>
      <c r="N371" t="s">
        <v>45</v>
      </c>
      <c r="O371" t="s">
        <v>30</v>
      </c>
      <c r="P371" t="s">
        <v>36</v>
      </c>
      <c r="Q371">
        <v>2657</v>
      </c>
      <c r="R371">
        <v>7551</v>
      </c>
      <c r="S371">
        <v>0</v>
      </c>
      <c r="T371" t="s">
        <v>37</v>
      </c>
      <c r="U371">
        <v>16</v>
      </c>
      <c r="V371" t="s">
        <v>38</v>
      </c>
      <c r="W371" t="s">
        <v>35</v>
      </c>
      <c r="X371">
        <v>5</v>
      </c>
      <c r="Y371" t="s">
        <v>49</v>
      </c>
      <c r="Z371" t="s">
        <v>47</v>
      </c>
    </row>
    <row r="372" spans="1:26" x14ac:dyDescent="0.3">
      <c r="A372">
        <v>1823</v>
      </c>
      <c r="B372">
        <v>21</v>
      </c>
      <c r="C372" t="s">
        <v>26</v>
      </c>
      <c r="D372">
        <v>156</v>
      </c>
      <c r="E372" t="s">
        <v>27</v>
      </c>
      <c r="F372">
        <v>12</v>
      </c>
      <c r="G372" t="s">
        <v>56</v>
      </c>
      <c r="H372" t="s">
        <v>29</v>
      </c>
      <c r="I372" t="s">
        <v>32</v>
      </c>
      <c r="J372" t="s">
        <v>31</v>
      </c>
      <c r="K372">
        <v>90</v>
      </c>
      <c r="L372" t="s">
        <v>35</v>
      </c>
      <c r="M372">
        <v>1</v>
      </c>
      <c r="N372" t="s">
        <v>62</v>
      </c>
      <c r="O372" t="s">
        <v>30</v>
      </c>
      <c r="P372" t="s">
        <v>36</v>
      </c>
      <c r="Q372">
        <v>2716</v>
      </c>
      <c r="R372">
        <v>25422</v>
      </c>
      <c r="S372">
        <v>1</v>
      </c>
      <c r="T372" t="s">
        <v>47</v>
      </c>
      <c r="U372">
        <v>15</v>
      </c>
      <c r="V372" t="s">
        <v>38</v>
      </c>
      <c r="W372" t="s">
        <v>35</v>
      </c>
      <c r="X372">
        <v>0</v>
      </c>
      <c r="Y372" t="s">
        <v>49</v>
      </c>
      <c r="Z372" t="s">
        <v>37</v>
      </c>
    </row>
    <row r="373" spans="1:26" x14ac:dyDescent="0.3">
      <c r="A373">
        <v>1824</v>
      </c>
      <c r="B373">
        <v>29</v>
      </c>
      <c r="C373" t="s">
        <v>26</v>
      </c>
      <c r="D373">
        <v>1283</v>
      </c>
      <c r="E373" t="s">
        <v>42</v>
      </c>
      <c r="F373">
        <v>23</v>
      </c>
      <c r="G373" t="s">
        <v>56</v>
      </c>
      <c r="H373" t="s">
        <v>29</v>
      </c>
      <c r="I373" t="s">
        <v>51</v>
      </c>
      <c r="J373" t="s">
        <v>44</v>
      </c>
      <c r="K373">
        <v>54</v>
      </c>
      <c r="L373" t="s">
        <v>32</v>
      </c>
      <c r="M373">
        <v>1</v>
      </c>
      <c r="N373" t="s">
        <v>45</v>
      </c>
      <c r="O373" t="s">
        <v>35</v>
      </c>
      <c r="P373" t="s">
        <v>36</v>
      </c>
      <c r="Q373">
        <v>2201</v>
      </c>
      <c r="R373">
        <v>18168</v>
      </c>
      <c r="S373">
        <v>9</v>
      </c>
      <c r="T373" t="s">
        <v>47</v>
      </c>
      <c r="U373">
        <v>16</v>
      </c>
      <c r="V373" t="s">
        <v>38</v>
      </c>
      <c r="W373" t="s">
        <v>35</v>
      </c>
      <c r="X373">
        <v>4</v>
      </c>
      <c r="Y373" t="s">
        <v>49</v>
      </c>
      <c r="Z373" t="s">
        <v>47</v>
      </c>
    </row>
    <row r="374" spans="1:26" x14ac:dyDescent="0.3">
      <c r="A374">
        <v>1825</v>
      </c>
      <c r="B374">
        <v>35</v>
      </c>
      <c r="C374" t="s">
        <v>26</v>
      </c>
      <c r="D374">
        <v>755</v>
      </c>
      <c r="E374" t="s">
        <v>42</v>
      </c>
      <c r="F374">
        <v>9</v>
      </c>
      <c r="G374" t="s">
        <v>53</v>
      </c>
      <c r="H374" t="s">
        <v>29</v>
      </c>
      <c r="I374" t="s">
        <v>32</v>
      </c>
      <c r="J374" t="s">
        <v>44</v>
      </c>
      <c r="K374">
        <v>97</v>
      </c>
      <c r="L374" t="s">
        <v>30</v>
      </c>
      <c r="M374">
        <v>2</v>
      </c>
      <c r="N374" t="s">
        <v>59</v>
      </c>
      <c r="O374" t="s">
        <v>30</v>
      </c>
      <c r="P374" t="s">
        <v>36</v>
      </c>
      <c r="Q374">
        <v>6540</v>
      </c>
      <c r="R374">
        <v>19394</v>
      </c>
      <c r="S374">
        <v>9</v>
      </c>
      <c r="T374" t="s">
        <v>47</v>
      </c>
      <c r="U374">
        <v>19</v>
      </c>
      <c r="V374" t="s">
        <v>38</v>
      </c>
      <c r="W374" t="s">
        <v>32</v>
      </c>
      <c r="X374">
        <v>5</v>
      </c>
      <c r="Y374" t="s">
        <v>49</v>
      </c>
      <c r="Z374" t="s">
        <v>47</v>
      </c>
    </row>
    <row r="375" spans="1:26" x14ac:dyDescent="0.3">
      <c r="A375">
        <v>1826</v>
      </c>
      <c r="B375">
        <v>27</v>
      </c>
      <c r="C375" t="s">
        <v>26</v>
      </c>
      <c r="D375">
        <v>1469</v>
      </c>
      <c r="E375" t="s">
        <v>42</v>
      </c>
      <c r="F375">
        <v>1</v>
      </c>
      <c r="G375" t="s">
        <v>28</v>
      </c>
      <c r="H375" t="s">
        <v>54</v>
      </c>
      <c r="I375" t="s">
        <v>51</v>
      </c>
      <c r="J375" t="s">
        <v>44</v>
      </c>
      <c r="K375">
        <v>82</v>
      </c>
      <c r="L375" t="s">
        <v>32</v>
      </c>
      <c r="M375">
        <v>1</v>
      </c>
      <c r="N375" t="s">
        <v>52</v>
      </c>
      <c r="O375" t="s">
        <v>30</v>
      </c>
      <c r="P375" t="s">
        <v>57</v>
      </c>
      <c r="Q375">
        <v>3816</v>
      </c>
      <c r="R375">
        <v>17881</v>
      </c>
      <c r="S375">
        <v>1</v>
      </c>
      <c r="T375" t="s">
        <v>47</v>
      </c>
      <c r="U375">
        <v>11</v>
      </c>
      <c r="V375" t="s">
        <v>38</v>
      </c>
      <c r="W375" t="s">
        <v>30</v>
      </c>
      <c r="X375">
        <v>2</v>
      </c>
      <c r="Y375" t="s">
        <v>49</v>
      </c>
      <c r="Z375" t="s">
        <v>47</v>
      </c>
    </row>
    <row r="376" spans="1:26" x14ac:dyDescent="0.3">
      <c r="A376">
        <v>1827</v>
      </c>
      <c r="B376">
        <v>28</v>
      </c>
      <c r="C376" t="s">
        <v>26</v>
      </c>
      <c r="D376">
        <v>304</v>
      </c>
      <c r="E376" t="s">
        <v>27</v>
      </c>
      <c r="F376">
        <v>9</v>
      </c>
      <c r="G376" t="s">
        <v>53</v>
      </c>
      <c r="H376" t="s">
        <v>29</v>
      </c>
      <c r="I376" t="s">
        <v>30</v>
      </c>
      <c r="J376" t="s">
        <v>44</v>
      </c>
      <c r="K376">
        <v>92</v>
      </c>
      <c r="L376" t="s">
        <v>32</v>
      </c>
      <c r="M376">
        <v>2</v>
      </c>
      <c r="N376" t="s">
        <v>34</v>
      </c>
      <c r="O376" t="s">
        <v>35</v>
      </c>
      <c r="P376" t="s">
        <v>36</v>
      </c>
      <c r="Q376">
        <v>5253</v>
      </c>
      <c r="R376">
        <v>20750</v>
      </c>
      <c r="S376">
        <v>1</v>
      </c>
      <c r="T376" t="s">
        <v>47</v>
      </c>
      <c r="U376">
        <v>16</v>
      </c>
      <c r="V376" t="s">
        <v>38</v>
      </c>
      <c r="W376" t="s">
        <v>35</v>
      </c>
      <c r="X376">
        <v>1</v>
      </c>
      <c r="Y376" t="s">
        <v>49</v>
      </c>
      <c r="Z376" t="s">
        <v>47</v>
      </c>
    </row>
    <row r="377" spans="1:26" x14ac:dyDescent="0.3">
      <c r="A377">
        <v>1828</v>
      </c>
      <c r="B377">
        <v>49</v>
      </c>
      <c r="C377" t="s">
        <v>26</v>
      </c>
      <c r="D377">
        <v>1261</v>
      </c>
      <c r="E377" t="s">
        <v>42</v>
      </c>
      <c r="F377">
        <v>7</v>
      </c>
      <c r="G377" t="s">
        <v>56</v>
      </c>
      <c r="H377" t="s">
        <v>50</v>
      </c>
      <c r="I377" t="s">
        <v>30</v>
      </c>
      <c r="J377" t="s">
        <v>44</v>
      </c>
      <c r="K377">
        <v>31</v>
      </c>
      <c r="L377" t="s">
        <v>30</v>
      </c>
      <c r="M377">
        <v>3</v>
      </c>
      <c r="N377" t="s">
        <v>59</v>
      </c>
      <c r="O377" t="s">
        <v>32</v>
      </c>
      <c r="P377" t="s">
        <v>36</v>
      </c>
      <c r="Q377">
        <v>10965</v>
      </c>
      <c r="R377">
        <v>12066</v>
      </c>
      <c r="S377">
        <v>8</v>
      </c>
      <c r="T377" t="s">
        <v>47</v>
      </c>
      <c r="U377">
        <v>24</v>
      </c>
      <c r="V377" t="s">
        <v>48</v>
      </c>
      <c r="W377" t="s">
        <v>32</v>
      </c>
      <c r="X377">
        <v>2</v>
      </c>
      <c r="Y377" t="s">
        <v>49</v>
      </c>
      <c r="Z377" t="s">
        <v>47</v>
      </c>
    </row>
    <row r="378" spans="1:26" x14ac:dyDescent="0.3">
      <c r="A378">
        <v>1829</v>
      </c>
      <c r="B378">
        <v>51</v>
      </c>
      <c r="C378" t="s">
        <v>26</v>
      </c>
      <c r="D378">
        <v>1178</v>
      </c>
      <c r="E378" t="s">
        <v>27</v>
      </c>
      <c r="F378">
        <v>14</v>
      </c>
      <c r="G378" t="s">
        <v>28</v>
      </c>
      <c r="H378" t="s">
        <v>29</v>
      </c>
      <c r="I378" t="s">
        <v>32</v>
      </c>
      <c r="J378" t="s">
        <v>31</v>
      </c>
      <c r="K378">
        <v>87</v>
      </c>
      <c r="L378" t="s">
        <v>32</v>
      </c>
      <c r="M378">
        <v>2</v>
      </c>
      <c r="N378" t="s">
        <v>34</v>
      </c>
      <c r="O378" t="s">
        <v>35</v>
      </c>
      <c r="P378" t="s">
        <v>46</v>
      </c>
      <c r="Q378">
        <v>4936</v>
      </c>
      <c r="R378">
        <v>14862</v>
      </c>
      <c r="S378">
        <v>4</v>
      </c>
      <c r="T378" t="s">
        <v>47</v>
      </c>
      <c r="U378">
        <v>11</v>
      </c>
      <c r="V378" t="s">
        <v>38</v>
      </c>
      <c r="W378" t="s">
        <v>32</v>
      </c>
      <c r="X378">
        <v>2</v>
      </c>
      <c r="Y378" t="s">
        <v>55</v>
      </c>
      <c r="Z378" t="s">
        <v>47</v>
      </c>
    </row>
    <row r="379" spans="1:26" x14ac:dyDescent="0.3">
      <c r="A379">
        <v>1830</v>
      </c>
      <c r="B379">
        <v>36</v>
      </c>
      <c r="C379" t="s">
        <v>26</v>
      </c>
      <c r="D379">
        <v>329</v>
      </c>
      <c r="E379" t="s">
        <v>42</v>
      </c>
      <c r="F379">
        <v>2</v>
      </c>
      <c r="G379" t="s">
        <v>56</v>
      </c>
      <c r="H379" t="s">
        <v>29</v>
      </c>
      <c r="I379" t="s">
        <v>51</v>
      </c>
      <c r="J379" t="s">
        <v>31</v>
      </c>
      <c r="K379">
        <v>96</v>
      </c>
      <c r="L379" t="s">
        <v>32</v>
      </c>
      <c r="M379">
        <v>1</v>
      </c>
      <c r="N379" t="s">
        <v>45</v>
      </c>
      <c r="O379" t="s">
        <v>32</v>
      </c>
      <c r="P379" t="s">
        <v>46</v>
      </c>
      <c r="Q379">
        <v>2543</v>
      </c>
      <c r="R379">
        <v>11868</v>
      </c>
      <c r="S379">
        <v>4</v>
      </c>
      <c r="T379" t="s">
        <v>47</v>
      </c>
      <c r="U379">
        <v>13</v>
      </c>
      <c r="V379" t="s">
        <v>38</v>
      </c>
      <c r="W379" t="s">
        <v>30</v>
      </c>
      <c r="X379">
        <v>3</v>
      </c>
      <c r="Y379" t="s">
        <v>49</v>
      </c>
      <c r="Z379" t="s">
        <v>47</v>
      </c>
    </row>
    <row r="380" spans="1:26" x14ac:dyDescent="0.3">
      <c r="A380">
        <v>1831</v>
      </c>
      <c r="B380">
        <v>34</v>
      </c>
      <c r="C380" t="s">
        <v>60</v>
      </c>
      <c r="D380">
        <v>1362</v>
      </c>
      <c r="E380" t="s">
        <v>27</v>
      </c>
      <c r="F380">
        <v>19</v>
      </c>
      <c r="G380" t="s">
        <v>56</v>
      </c>
      <c r="H380" t="s">
        <v>64</v>
      </c>
      <c r="I380" t="s">
        <v>39</v>
      </c>
      <c r="J380" t="s">
        <v>44</v>
      </c>
      <c r="K380">
        <v>67</v>
      </c>
      <c r="L380" t="s">
        <v>35</v>
      </c>
      <c r="M380">
        <v>2</v>
      </c>
      <c r="N380" t="s">
        <v>34</v>
      </c>
      <c r="O380" t="s">
        <v>35</v>
      </c>
      <c r="P380" t="s">
        <v>36</v>
      </c>
      <c r="Q380">
        <v>5304</v>
      </c>
      <c r="R380">
        <v>4652</v>
      </c>
      <c r="S380">
        <v>8</v>
      </c>
      <c r="T380" t="s">
        <v>37</v>
      </c>
      <c r="U380">
        <v>13</v>
      </c>
      <c r="V380" t="s">
        <v>38</v>
      </c>
      <c r="W380" t="s">
        <v>30</v>
      </c>
      <c r="X380">
        <v>3</v>
      </c>
      <c r="Y380" t="s">
        <v>55</v>
      </c>
      <c r="Z380" t="s">
        <v>37</v>
      </c>
    </row>
    <row r="381" spans="1:26" x14ac:dyDescent="0.3">
      <c r="A381">
        <v>1832</v>
      </c>
      <c r="B381">
        <v>55</v>
      </c>
      <c r="C381" t="s">
        <v>26</v>
      </c>
      <c r="D381">
        <v>1311</v>
      </c>
      <c r="E381" t="s">
        <v>42</v>
      </c>
      <c r="F381">
        <v>2</v>
      </c>
      <c r="G381" t="s">
        <v>56</v>
      </c>
      <c r="H381" t="s">
        <v>29</v>
      </c>
      <c r="I381" t="s">
        <v>32</v>
      </c>
      <c r="J381" t="s">
        <v>31</v>
      </c>
      <c r="K381">
        <v>97</v>
      </c>
      <c r="L381" t="s">
        <v>32</v>
      </c>
      <c r="M381">
        <v>4</v>
      </c>
      <c r="N381" t="s">
        <v>61</v>
      </c>
      <c r="O381" t="s">
        <v>35</v>
      </c>
      <c r="P381" t="s">
        <v>36</v>
      </c>
      <c r="Q381">
        <v>16659</v>
      </c>
      <c r="R381">
        <v>23258</v>
      </c>
      <c r="S381">
        <v>2</v>
      </c>
      <c r="T381" t="s">
        <v>37</v>
      </c>
      <c r="U381">
        <v>13</v>
      </c>
      <c r="V381" t="s">
        <v>38</v>
      </c>
      <c r="W381" t="s">
        <v>32</v>
      </c>
      <c r="X381">
        <v>2</v>
      </c>
      <c r="Y381" t="s">
        <v>49</v>
      </c>
      <c r="Z381" t="s">
        <v>47</v>
      </c>
    </row>
    <row r="382" spans="1:26" x14ac:dyDescent="0.3">
      <c r="A382">
        <v>1833</v>
      </c>
      <c r="B382">
        <v>24</v>
      </c>
      <c r="C382" t="s">
        <v>26</v>
      </c>
      <c r="D382">
        <v>1371</v>
      </c>
      <c r="E382" t="s">
        <v>27</v>
      </c>
      <c r="F382">
        <v>10</v>
      </c>
      <c r="G382" t="s">
        <v>53</v>
      </c>
      <c r="H382" t="s">
        <v>64</v>
      </c>
      <c r="I382" t="s">
        <v>51</v>
      </c>
      <c r="J382" t="s">
        <v>31</v>
      </c>
      <c r="K382">
        <v>77</v>
      </c>
      <c r="L382" t="s">
        <v>32</v>
      </c>
      <c r="M382">
        <v>2</v>
      </c>
      <c r="N382" t="s">
        <v>34</v>
      </c>
      <c r="O382" t="s">
        <v>32</v>
      </c>
      <c r="P382" t="s">
        <v>57</v>
      </c>
      <c r="Q382">
        <v>4260</v>
      </c>
      <c r="R382">
        <v>5915</v>
      </c>
      <c r="S382">
        <v>1</v>
      </c>
      <c r="T382" t="s">
        <v>37</v>
      </c>
      <c r="U382">
        <v>12</v>
      </c>
      <c r="V382" t="s">
        <v>38</v>
      </c>
      <c r="W382" t="s">
        <v>35</v>
      </c>
      <c r="X382">
        <v>2</v>
      </c>
      <c r="Y382" t="s">
        <v>65</v>
      </c>
      <c r="Z382" t="s">
        <v>47</v>
      </c>
    </row>
    <row r="383" spans="1:26" x14ac:dyDescent="0.3">
      <c r="A383">
        <v>1834</v>
      </c>
      <c r="B383">
        <v>30</v>
      </c>
      <c r="C383" t="s">
        <v>26</v>
      </c>
      <c r="D383">
        <v>202</v>
      </c>
      <c r="E383" t="s">
        <v>27</v>
      </c>
      <c r="F383">
        <v>2</v>
      </c>
      <c r="G383" t="s">
        <v>43</v>
      </c>
      <c r="H383" t="s">
        <v>66</v>
      </c>
      <c r="I383" t="s">
        <v>32</v>
      </c>
      <c r="J383" t="s">
        <v>44</v>
      </c>
      <c r="K383">
        <v>72</v>
      </c>
      <c r="L383" t="s">
        <v>32</v>
      </c>
      <c r="M383">
        <v>1</v>
      </c>
      <c r="N383" t="s">
        <v>62</v>
      </c>
      <c r="O383" t="s">
        <v>30</v>
      </c>
      <c r="P383" t="s">
        <v>46</v>
      </c>
      <c r="Q383">
        <v>2476</v>
      </c>
      <c r="R383">
        <v>17434</v>
      </c>
      <c r="S383">
        <v>1</v>
      </c>
      <c r="T383" t="s">
        <v>47</v>
      </c>
      <c r="U383">
        <v>18</v>
      </c>
      <c r="V383" t="s">
        <v>38</v>
      </c>
      <c r="W383" t="s">
        <v>39</v>
      </c>
      <c r="X383">
        <v>3</v>
      </c>
      <c r="Y383" t="s">
        <v>49</v>
      </c>
      <c r="Z383" t="s">
        <v>47</v>
      </c>
    </row>
    <row r="384" spans="1:26" x14ac:dyDescent="0.3">
      <c r="A384">
        <v>1835</v>
      </c>
      <c r="B384">
        <v>26</v>
      </c>
      <c r="C384" t="s">
        <v>41</v>
      </c>
      <c r="D384">
        <v>575</v>
      </c>
      <c r="E384" t="s">
        <v>42</v>
      </c>
      <c r="F384">
        <v>3</v>
      </c>
      <c r="G384" t="s">
        <v>43</v>
      </c>
      <c r="H384" t="s">
        <v>66</v>
      </c>
      <c r="I384" t="s">
        <v>32</v>
      </c>
      <c r="J384" t="s">
        <v>44</v>
      </c>
      <c r="K384">
        <v>73</v>
      </c>
      <c r="L384" t="s">
        <v>32</v>
      </c>
      <c r="M384">
        <v>1</v>
      </c>
      <c r="N384" t="s">
        <v>45</v>
      </c>
      <c r="O384" t="s">
        <v>39</v>
      </c>
      <c r="P384" t="s">
        <v>36</v>
      </c>
      <c r="Q384">
        <v>3102</v>
      </c>
      <c r="R384">
        <v>6582</v>
      </c>
      <c r="S384">
        <v>0</v>
      </c>
      <c r="T384" t="s">
        <v>47</v>
      </c>
      <c r="U384">
        <v>22</v>
      </c>
      <c r="V384" t="s">
        <v>48</v>
      </c>
      <c r="W384" t="s">
        <v>32</v>
      </c>
      <c r="X384">
        <v>2</v>
      </c>
      <c r="Y384" t="s">
        <v>49</v>
      </c>
      <c r="Z384" t="s">
        <v>37</v>
      </c>
    </row>
    <row r="385" spans="1:26" x14ac:dyDescent="0.3">
      <c r="A385">
        <v>1836</v>
      </c>
      <c r="B385">
        <v>22</v>
      </c>
      <c r="C385" t="s">
        <v>26</v>
      </c>
      <c r="D385">
        <v>253</v>
      </c>
      <c r="E385" t="s">
        <v>42</v>
      </c>
      <c r="F385">
        <v>11</v>
      </c>
      <c r="G385" t="s">
        <v>56</v>
      </c>
      <c r="H385" t="s">
        <v>54</v>
      </c>
      <c r="I385" t="s">
        <v>39</v>
      </c>
      <c r="J385" t="s">
        <v>31</v>
      </c>
      <c r="K385">
        <v>43</v>
      </c>
      <c r="L385" t="s">
        <v>32</v>
      </c>
      <c r="M385">
        <v>1</v>
      </c>
      <c r="N385" t="s">
        <v>45</v>
      </c>
      <c r="O385" t="s">
        <v>30</v>
      </c>
      <c r="P385" t="s">
        <v>46</v>
      </c>
      <c r="Q385">
        <v>2244</v>
      </c>
      <c r="R385">
        <v>24440</v>
      </c>
      <c r="S385">
        <v>1</v>
      </c>
      <c r="T385" t="s">
        <v>47</v>
      </c>
      <c r="U385">
        <v>13</v>
      </c>
      <c r="V385" t="s">
        <v>38</v>
      </c>
      <c r="W385" t="s">
        <v>35</v>
      </c>
      <c r="X385">
        <v>1</v>
      </c>
      <c r="Y385" t="s">
        <v>49</v>
      </c>
      <c r="Z385" t="s">
        <v>47</v>
      </c>
    </row>
    <row r="386" spans="1:26" x14ac:dyDescent="0.3">
      <c r="A386">
        <v>1837</v>
      </c>
      <c r="B386">
        <v>36</v>
      </c>
      <c r="C386" t="s">
        <v>26</v>
      </c>
      <c r="D386">
        <v>164</v>
      </c>
      <c r="E386" t="s">
        <v>27</v>
      </c>
      <c r="F386">
        <v>2</v>
      </c>
      <c r="G386" t="s">
        <v>28</v>
      </c>
      <c r="H386" t="s">
        <v>54</v>
      </c>
      <c r="I386" t="s">
        <v>30</v>
      </c>
      <c r="J386" t="s">
        <v>44</v>
      </c>
      <c r="K386">
        <v>61</v>
      </c>
      <c r="L386" t="s">
        <v>30</v>
      </c>
      <c r="M386">
        <v>3</v>
      </c>
      <c r="N386" t="s">
        <v>34</v>
      </c>
      <c r="O386" t="s">
        <v>32</v>
      </c>
      <c r="P386" t="s">
        <v>46</v>
      </c>
      <c r="Q386">
        <v>7596</v>
      </c>
      <c r="R386">
        <v>3809</v>
      </c>
      <c r="S386">
        <v>1</v>
      </c>
      <c r="T386" t="s">
        <v>47</v>
      </c>
      <c r="U386">
        <v>13</v>
      </c>
      <c r="V386" t="s">
        <v>38</v>
      </c>
      <c r="W386" t="s">
        <v>30</v>
      </c>
      <c r="X386">
        <v>2</v>
      </c>
      <c r="Y386" t="s">
        <v>49</v>
      </c>
      <c r="Z386" t="s">
        <v>47</v>
      </c>
    </row>
    <row r="387" spans="1:26" x14ac:dyDescent="0.3">
      <c r="A387">
        <v>1838</v>
      </c>
      <c r="B387">
        <v>30</v>
      </c>
      <c r="C387" t="s">
        <v>41</v>
      </c>
      <c r="D387">
        <v>464</v>
      </c>
      <c r="E387" t="s">
        <v>42</v>
      </c>
      <c r="F387">
        <v>4</v>
      </c>
      <c r="G387" t="s">
        <v>56</v>
      </c>
      <c r="H387" t="s">
        <v>66</v>
      </c>
      <c r="I387" t="s">
        <v>32</v>
      </c>
      <c r="J387" t="s">
        <v>44</v>
      </c>
      <c r="K387">
        <v>40</v>
      </c>
      <c r="L387" t="s">
        <v>32</v>
      </c>
      <c r="M387">
        <v>1</v>
      </c>
      <c r="N387" t="s">
        <v>45</v>
      </c>
      <c r="O387" t="s">
        <v>35</v>
      </c>
      <c r="P387" t="s">
        <v>36</v>
      </c>
      <c r="Q387">
        <v>2285</v>
      </c>
      <c r="R387">
        <v>3427</v>
      </c>
      <c r="S387">
        <v>9</v>
      </c>
      <c r="T387" t="s">
        <v>37</v>
      </c>
      <c r="U387">
        <v>23</v>
      </c>
      <c r="V387" t="s">
        <v>48</v>
      </c>
      <c r="W387" t="s">
        <v>32</v>
      </c>
      <c r="X387">
        <v>4</v>
      </c>
      <c r="Y387" t="s">
        <v>49</v>
      </c>
      <c r="Z387" t="s">
        <v>37</v>
      </c>
    </row>
    <row r="388" spans="1:26" x14ac:dyDescent="0.3">
      <c r="A388">
        <v>1839</v>
      </c>
      <c r="B388">
        <v>37</v>
      </c>
      <c r="C388" t="s">
        <v>26</v>
      </c>
      <c r="D388">
        <v>1107</v>
      </c>
      <c r="E388" t="s">
        <v>42</v>
      </c>
      <c r="F388">
        <v>14</v>
      </c>
      <c r="G388" t="s">
        <v>56</v>
      </c>
      <c r="H388" t="s">
        <v>29</v>
      </c>
      <c r="I388" t="s">
        <v>51</v>
      </c>
      <c r="J388" t="s">
        <v>31</v>
      </c>
      <c r="K388">
        <v>95</v>
      </c>
      <c r="L388" t="s">
        <v>32</v>
      </c>
      <c r="M388">
        <v>1</v>
      </c>
      <c r="N388" t="s">
        <v>52</v>
      </c>
      <c r="O388" t="s">
        <v>39</v>
      </c>
      <c r="P388" t="s">
        <v>57</v>
      </c>
      <c r="Q388">
        <v>3034</v>
      </c>
      <c r="R388">
        <v>26914</v>
      </c>
      <c r="S388">
        <v>1</v>
      </c>
      <c r="T388" t="s">
        <v>47</v>
      </c>
      <c r="U388">
        <v>12</v>
      </c>
      <c r="V388" t="s">
        <v>38</v>
      </c>
      <c r="W388" t="s">
        <v>32</v>
      </c>
      <c r="X388">
        <v>2</v>
      </c>
      <c r="Y388" t="s">
        <v>55</v>
      </c>
      <c r="Z388" t="s">
        <v>47</v>
      </c>
    </row>
    <row r="389" spans="1:26" x14ac:dyDescent="0.3">
      <c r="A389">
        <v>1840</v>
      </c>
      <c r="B389">
        <v>40</v>
      </c>
      <c r="C389" t="s">
        <v>26</v>
      </c>
      <c r="D389">
        <v>759</v>
      </c>
      <c r="E389" t="s">
        <v>27</v>
      </c>
      <c r="F389">
        <v>2</v>
      </c>
      <c r="G389" t="s">
        <v>28</v>
      </c>
      <c r="H389" t="s">
        <v>64</v>
      </c>
      <c r="I389" t="s">
        <v>51</v>
      </c>
      <c r="J389" t="s">
        <v>31</v>
      </c>
      <c r="K389">
        <v>46</v>
      </c>
      <c r="L389" t="s">
        <v>32</v>
      </c>
      <c r="M389">
        <v>2</v>
      </c>
      <c r="N389" t="s">
        <v>34</v>
      </c>
      <c r="O389" t="s">
        <v>30</v>
      </c>
      <c r="P389" t="s">
        <v>57</v>
      </c>
      <c r="Q389">
        <v>5715</v>
      </c>
      <c r="R389">
        <v>22553</v>
      </c>
      <c r="S389">
        <v>7</v>
      </c>
      <c r="T389" t="s">
        <v>47</v>
      </c>
      <c r="U389">
        <v>12</v>
      </c>
      <c r="V389" t="s">
        <v>38</v>
      </c>
      <c r="W389" t="s">
        <v>32</v>
      </c>
      <c r="X389">
        <v>5</v>
      </c>
      <c r="Y389" t="s">
        <v>49</v>
      </c>
      <c r="Z389" t="s">
        <v>47</v>
      </c>
    </row>
    <row r="390" spans="1:26" x14ac:dyDescent="0.3">
      <c r="A390">
        <v>1841</v>
      </c>
      <c r="B390">
        <v>42</v>
      </c>
      <c r="C390" t="s">
        <v>26</v>
      </c>
      <c r="D390">
        <v>201</v>
      </c>
      <c r="E390" t="s">
        <v>42</v>
      </c>
      <c r="F390">
        <v>1</v>
      </c>
      <c r="G390" t="s">
        <v>53</v>
      </c>
      <c r="H390" t="s">
        <v>29</v>
      </c>
      <c r="I390" t="s">
        <v>30</v>
      </c>
      <c r="J390" t="s">
        <v>31</v>
      </c>
      <c r="K390" t="s">
        <v>33</v>
      </c>
      <c r="L390" t="s">
        <v>32</v>
      </c>
      <c r="M390">
        <v>1</v>
      </c>
      <c r="N390" t="s">
        <v>52</v>
      </c>
      <c r="O390" t="s">
        <v>39</v>
      </c>
      <c r="P390" t="s">
        <v>57</v>
      </c>
      <c r="Q390">
        <v>2576</v>
      </c>
      <c r="R390">
        <v>20490</v>
      </c>
      <c r="S390">
        <v>3</v>
      </c>
      <c r="T390" t="s">
        <v>47</v>
      </c>
      <c r="U390">
        <v>16</v>
      </c>
      <c r="V390" t="s">
        <v>38</v>
      </c>
      <c r="W390" t="s">
        <v>30</v>
      </c>
      <c r="X390">
        <v>5</v>
      </c>
      <c r="Y390" t="s">
        <v>49</v>
      </c>
      <c r="Z390" t="s">
        <v>47</v>
      </c>
    </row>
    <row r="391" spans="1:26" x14ac:dyDescent="0.3">
      <c r="A391">
        <v>1842</v>
      </c>
      <c r="B391">
        <v>37</v>
      </c>
      <c r="C391" t="s">
        <v>26</v>
      </c>
      <c r="D391">
        <v>1305</v>
      </c>
      <c r="E391" t="s">
        <v>42</v>
      </c>
      <c r="F391">
        <v>10</v>
      </c>
      <c r="G391" t="s">
        <v>53</v>
      </c>
      <c r="H391" t="s">
        <v>29</v>
      </c>
      <c r="I391" t="s">
        <v>32</v>
      </c>
      <c r="J391" t="s">
        <v>44</v>
      </c>
      <c r="K391">
        <v>49</v>
      </c>
      <c r="L391" t="s">
        <v>32</v>
      </c>
      <c r="M391">
        <v>2</v>
      </c>
      <c r="N391" t="s">
        <v>58</v>
      </c>
      <c r="O391" t="s">
        <v>30</v>
      </c>
      <c r="P391" t="s">
        <v>36</v>
      </c>
      <c r="Q391">
        <v>4197</v>
      </c>
      <c r="R391">
        <v>21123</v>
      </c>
      <c r="S391">
        <v>2</v>
      </c>
      <c r="T391" t="s">
        <v>37</v>
      </c>
      <c r="U391">
        <v>12</v>
      </c>
      <c r="V391" t="s">
        <v>38</v>
      </c>
      <c r="W391" t="s">
        <v>35</v>
      </c>
      <c r="X391">
        <v>2</v>
      </c>
      <c r="Y391" t="s">
        <v>55</v>
      </c>
      <c r="Z391" t="s">
        <v>47</v>
      </c>
    </row>
    <row r="392" spans="1:26" x14ac:dyDescent="0.3">
      <c r="A392">
        <v>1843</v>
      </c>
      <c r="B392">
        <v>43</v>
      </c>
      <c r="C392" t="s">
        <v>26</v>
      </c>
      <c r="D392">
        <v>982</v>
      </c>
      <c r="E392" t="s">
        <v>42</v>
      </c>
      <c r="F392">
        <v>12</v>
      </c>
      <c r="G392" t="s">
        <v>56</v>
      </c>
      <c r="H392" t="s">
        <v>29</v>
      </c>
      <c r="I392" t="s">
        <v>33</v>
      </c>
      <c r="J392" t="s">
        <v>44</v>
      </c>
      <c r="K392">
        <v>59</v>
      </c>
      <c r="L392" t="s">
        <v>30</v>
      </c>
      <c r="M392">
        <v>4</v>
      </c>
      <c r="N392" t="s">
        <v>63</v>
      </c>
      <c r="O392" t="s">
        <v>30</v>
      </c>
      <c r="P392" t="s">
        <v>57</v>
      </c>
      <c r="Q392">
        <v>14336</v>
      </c>
      <c r="R392">
        <v>4345</v>
      </c>
      <c r="S392">
        <v>1</v>
      </c>
      <c r="T392" t="s">
        <v>47</v>
      </c>
      <c r="U392">
        <v>11</v>
      </c>
      <c r="V392" t="s">
        <v>38</v>
      </c>
      <c r="W392" t="s">
        <v>32</v>
      </c>
      <c r="X392">
        <v>3</v>
      </c>
      <c r="Y392" t="s">
        <v>49</v>
      </c>
      <c r="Z392" t="s">
        <v>47</v>
      </c>
    </row>
    <row r="393" spans="1:26" x14ac:dyDescent="0.3">
      <c r="A393">
        <v>1844</v>
      </c>
      <c r="B393">
        <v>40</v>
      </c>
      <c r="C393" t="s">
        <v>26</v>
      </c>
      <c r="D393">
        <v>555</v>
      </c>
      <c r="E393" t="s">
        <v>42</v>
      </c>
      <c r="F393">
        <v>2</v>
      </c>
      <c r="G393" t="s">
        <v>56</v>
      </c>
      <c r="H393" t="s">
        <v>54</v>
      </c>
      <c r="I393" t="s">
        <v>30</v>
      </c>
      <c r="J393" t="s">
        <v>31</v>
      </c>
      <c r="K393">
        <v>78</v>
      </c>
      <c r="L393" t="s">
        <v>30</v>
      </c>
      <c r="M393">
        <v>2</v>
      </c>
      <c r="N393" t="s">
        <v>52</v>
      </c>
      <c r="O393" t="s">
        <v>32</v>
      </c>
      <c r="P393" t="s">
        <v>46</v>
      </c>
      <c r="Q393">
        <v>3448</v>
      </c>
      <c r="R393">
        <v>13436</v>
      </c>
      <c r="S393">
        <v>6</v>
      </c>
      <c r="T393" t="s">
        <v>47</v>
      </c>
      <c r="U393">
        <v>22</v>
      </c>
      <c r="V393" t="s">
        <v>48</v>
      </c>
      <c r="W393" t="s">
        <v>30</v>
      </c>
      <c r="X393">
        <v>3</v>
      </c>
      <c r="Y393" t="s">
        <v>49</v>
      </c>
      <c r="Z393" t="s">
        <v>47</v>
      </c>
    </row>
    <row r="394" spans="1:26" x14ac:dyDescent="0.3">
      <c r="A394">
        <v>1845</v>
      </c>
      <c r="B394">
        <v>54</v>
      </c>
      <c r="C394" t="s">
        <v>26</v>
      </c>
      <c r="D394">
        <v>821</v>
      </c>
      <c r="E394" t="s">
        <v>42</v>
      </c>
      <c r="F394">
        <v>5</v>
      </c>
      <c r="G394" t="s">
        <v>28</v>
      </c>
      <c r="H394" t="s">
        <v>54</v>
      </c>
      <c r="I394" t="s">
        <v>39</v>
      </c>
      <c r="J394" t="s">
        <v>44</v>
      </c>
      <c r="K394">
        <v>86</v>
      </c>
      <c r="L394" t="s">
        <v>32</v>
      </c>
      <c r="M394">
        <v>5</v>
      </c>
      <c r="N394" t="s">
        <v>63</v>
      </c>
      <c r="O394" t="s">
        <v>39</v>
      </c>
      <c r="P394" t="s">
        <v>46</v>
      </c>
      <c r="Q394">
        <v>19406</v>
      </c>
      <c r="R394">
        <v>8509</v>
      </c>
      <c r="S394">
        <v>4</v>
      </c>
      <c r="T394" t="s">
        <v>47</v>
      </c>
      <c r="U394">
        <v>11</v>
      </c>
      <c r="V394" t="s">
        <v>38</v>
      </c>
      <c r="W394" t="s">
        <v>32</v>
      </c>
      <c r="X394">
        <v>4</v>
      </c>
      <c r="Y394" t="s">
        <v>55</v>
      </c>
      <c r="Z394" t="s">
        <v>47</v>
      </c>
    </row>
    <row r="395" spans="1:26" x14ac:dyDescent="0.3">
      <c r="A395">
        <v>1846</v>
      </c>
      <c r="B395">
        <v>34</v>
      </c>
      <c r="C395" t="s">
        <v>60</v>
      </c>
      <c r="D395">
        <v>1381</v>
      </c>
      <c r="E395" t="s">
        <v>27</v>
      </c>
      <c r="F395">
        <v>4</v>
      </c>
      <c r="G395" t="s">
        <v>53</v>
      </c>
      <c r="H395" t="s">
        <v>64</v>
      </c>
      <c r="I395" t="s">
        <v>32</v>
      </c>
      <c r="J395" t="s">
        <v>31</v>
      </c>
      <c r="K395">
        <v>72</v>
      </c>
      <c r="L395" t="s">
        <v>32</v>
      </c>
      <c r="M395">
        <v>2</v>
      </c>
      <c r="N395" t="s">
        <v>34</v>
      </c>
      <c r="O395" t="s">
        <v>32</v>
      </c>
      <c r="P395" t="s">
        <v>46</v>
      </c>
      <c r="Q395">
        <v>6538</v>
      </c>
      <c r="R395">
        <v>12740</v>
      </c>
      <c r="S395">
        <v>9</v>
      </c>
      <c r="T395" t="s">
        <v>47</v>
      </c>
      <c r="U395">
        <v>15</v>
      </c>
      <c r="V395" t="s">
        <v>38</v>
      </c>
      <c r="W395" t="s">
        <v>39</v>
      </c>
      <c r="X395">
        <v>3</v>
      </c>
      <c r="Y395" t="s">
        <v>49</v>
      </c>
      <c r="Z395" t="s">
        <v>47</v>
      </c>
    </row>
    <row r="396" spans="1:26" x14ac:dyDescent="0.3">
      <c r="A396">
        <v>1847</v>
      </c>
      <c r="B396">
        <v>31</v>
      </c>
      <c r="C396" t="s">
        <v>26</v>
      </c>
      <c r="D396">
        <v>480</v>
      </c>
      <c r="E396" t="s">
        <v>42</v>
      </c>
      <c r="F396">
        <v>7</v>
      </c>
      <c r="G396" t="s">
        <v>28</v>
      </c>
      <c r="H396" t="s">
        <v>54</v>
      </c>
      <c r="I396" t="s">
        <v>30</v>
      </c>
      <c r="J396" t="s">
        <v>31</v>
      </c>
      <c r="K396">
        <v>31</v>
      </c>
      <c r="L396" t="s">
        <v>32</v>
      </c>
      <c r="M396">
        <v>2</v>
      </c>
      <c r="N396" t="s">
        <v>58</v>
      </c>
      <c r="O396" t="s">
        <v>39</v>
      </c>
      <c r="P396" t="s">
        <v>46</v>
      </c>
      <c r="Q396">
        <v>4306</v>
      </c>
      <c r="R396">
        <v>4156</v>
      </c>
      <c r="S396">
        <v>1</v>
      </c>
      <c r="T396" t="s">
        <v>33</v>
      </c>
      <c r="U396">
        <v>12</v>
      </c>
      <c r="V396" t="s">
        <v>38</v>
      </c>
      <c r="W396" t="s">
        <v>30</v>
      </c>
      <c r="X396">
        <v>5</v>
      </c>
      <c r="Y396" t="s">
        <v>40</v>
      </c>
      <c r="Z396" t="s">
        <v>47</v>
      </c>
    </row>
    <row r="397" spans="1:26" x14ac:dyDescent="0.3">
      <c r="A397">
        <v>1848</v>
      </c>
      <c r="B397">
        <v>43</v>
      </c>
      <c r="C397" t="s">
        <v>41</v>
      </c>
      <c r="D397" t="s">
        <v>33</v>
      </c>
      <c r="E397" t="s">
        <v>42</v>
      </c>
      <c r="F397">
        <v>21</v>
      </c>
      <c r="G397" t="s">
        <v>56</v>
      </c>
      <c r="H397" t="s">
        <v>54</v>
      </c>
      <c r="I397" t="s">
        <v>51</v>
      </c>
      <c r="J397" t="s">
        <v>44</v>
      </c>
      <c r="K397">
        <v>61</v>
      </c>
      <c r="L397" t="s">
        <v>32</v>
      </c>
      <c r="M397">
        <v>1</v>
      </c>
      <c r="N397" t="s">
        <v>52</v>
      </c>
      <c r="O397" t="s">
        <v>35</v>
      </c>
      <c r="P397" t="s">
        <v>46</v>
      </c>
      <c r="Q397">
        <v>2258</v>
      </c>
      <c r="R397">
        <v>15238</v>
      </c>
      <c r="S397">
        <v>7</v>
      </c>
      <c r="T397" t="s">
        <v>47</v>
      </c>
      <c r="U397">
        <v>20</v>
      </c>
      <c r="V397" t="s">
        <v>48</v>
      </c>
      <c r="W397" t="s">
        <v>33</v>
      </c>
      <c r="X397">
        <v>1</v>
      </c>
      <c r="Y397" t="s">
        <v>49</v>
      </c>
      <c r="Z397" t="s">
        <v>47</v>
      </c>
    </row>
    <row r="398" spans="1:26" x14ac:dyDescent="0.3">
      <c r="A398">
        <v>1849</v>
      </c>
      <c r="B398">
        <v>43</v>
      </c>
      <c r="C398" t="s">
        <v>26</v>
      </c>
      <c r="D398">
        <v>1473</v>
      </c>
      <c r="E398" t="s">
        <v>42</v>
      </c>
      <c r="F398">
        <v>8</v>
      </c>
      <c r="G398" t="s">
        <v>53</v>
      </c>
      <c r="H398" t="s">
        <v>50</v>
      </c>
      <c r="I398" t="s">
        <v>32</v>
      </c>
      <c r="J398" t="s">
        <v>31</v>
      </c>
      <c r="K398">
        <v>74</v>
      </c>
      <c r="L398" t="s">
        <v>32</v>
      </c>
      <c r="M398">
        <v>2</v>
      </c>
      <c r="N398" t="s">
        <v>59</v>
      </c>
      <c r="O398" t="s">
        <v>32</v>
      </c>
      <c r="P398" t="s">
        <v>57</v>
      </c>
      <c r="Q398">
        <v>4522</v>
      </c>
      <c r="R398">
        <v>2227</v>
      </c>
      <c r="S398">
        <v>4</v>
      </c>
      <c r="T398" t="s">
        <v>37</v>
      </c>
      <c r="U398">
        <v>14</v>
      </c>
      <c r="V398" t="s">
        <v>38</v>
      </c>
      <c r="W398" t="s">
        <v>35</v>
      </c>
      <c r="X398">
        <v>3</v>
      </c>
      <c r="Y398" t="s">
        <v>49</v>
      </c>
      <c r="Z398" t="s">
        <v>47</v>
      </c>
    </row>
    <row r="399" spans="1:26" x14ac:dyDescent="0.3">
      <c r="A399">
        <v>1850</v>
      </c>
      <c r="B399">
        <v>25</v>
      </c>
      <c r="C399" t="s">
        <v>26</v>
      </c>
      <c r="D399">
        <v>891</v>
      </c>
      <c r="E399" t="s">
        <v>27</v>
      </c>
      <c r="F399">
        <v>4</v>
      </c>
      <c r="G399" t="s">
        <v>28</v>
      </c>
      <c r="H399" t="s">
        <v>29</v>
      </c>
      <c r="I399" t="s">
        <v>30</v>
      </c>
      <c r="J399" t="s">
        <v>31</v>
      </c>
      <c r="K399">
        <v>99</v>
      </c>
      <c r="L399" t="s">
        <v>30</v>
      </c>
      <c r="M399">
        <v>2</v>
      </c>
      <c r="N399" t="s">
        <v>34</v>
      </c>
      <c r="O399" t="s">
        <v>35</v>
      </c>
      <c r="P399" t="s">
        <v>36</v>
      </c>
      <c r="Q399">
        <v>4487</v>
      </c>
      <c r="R399">
        <v>12090</v>
      </c>
      <c r="S399">
        <v>1</v>
      </c>
      <c r="T399" t="s">
        <v>37</v>
      </c>
      <c r="U399">
        <v>11</v>
      </c>
      <c r="V399" t="s">
        <v>38</v>
      </c>
      <c r="W399" t="s">
        <v>30</v>
      </c>
      <c r="X399">
        <v>3</v>
      </c>
      <c r="Y399" t="s">
        <v>49</v>
      </c>
      <c r="Z399" t="s">
        <v>47</v>
      </c>
    </row>
    <row r="400" spans="1:26" x14ac:dyDescent="0.3">
      <c r="A400">
        <v>1851</v>
      </c>
      <c r="B400">
        <v>37</v>
      </c>
      <c r="C400" t="s">
        <v>60</v>
      </c>
      <c r="D400">
        <v>1063</v>
      </c>
      <c r="E400" t="s">
        <v>42</v>
      </c>
      <c r="F400">
        <v>25</v>
      </c>
      <c r="G400" t="s">
        <v>67</v>
      </c>
      <c r="H400" t="s">
        <v>54</v>
      </c>
      <c r="I400" t="s">
        <v>30</v>
      </c>
      <c r="J400" t="s">
        <v>31</v>
      </c>
      <c r="K400">
        <v>72</v>
      </c>
      <c r="L400" t="s">
        <v>32</v>
      </c>
      <c r="M400">
        <v>2</v>
      </c>
      <c r="N400" t="s">
        <v>45</v>
      </c>
      <c r="O400" t="s">
        <v>32</v>
      </c>
      <c r="P400" t="s">
        <v>46</v>
      </c>
      <c r="Q400">
        <v>4449</v>
      </c>
      <c r="R400">
        <v>23866</v>
      </c>
      <c r="S400">
        <v>3</v>
      </c>
      <c r="T400" t="s">
        <v>37</v>
      </c>
      <c r="U400">
        <v>15</v>
      </c>
      <c r="V400" t="s">
        <v>38</v>
      </c>
      <c r="W400" t="s">
        <v>39</v>
      </c>
      <c r="X400">
        <v>2</v>
      </c>
      <c r="Y400" t="s">
        <v>49</v>
      </c>
      <c r="Z400" t="s">
        <v>47</v>
      </c>
    </row>
    <row r="401" spans="1:26" x14ac:dyDescent="0.3">
      <c r="A401">
        <v>1852</v>
      </c>
      <c r="B401">
        <v>31</v>
      </c>
      <c r="C401" t="s">
        <v>26</v>
      </c>
      <c r="D401">
        <v>329</v>
      </c>
      <c r="E401" t="s">
        <v>42</v>
      </c>
      <c r="F401">
        <v>1</v>
      </c>
      <c r="G401" t="s">
        <v>28</v>
      </c>
      <c r="H401" t="s">
        <v>29</v>
      </c>
      <c r="I401" t="s">
        <v>51</v>
      </c>
      <c r="J401" t="s">
        <v>44</v>
      </c>
      <c r="K401">
        <v>98</v>
      </c>
      <c r="L401" t="s">
        <v>30</v>
      </c>
      <c r="M401">
        <v>1</v>
      </c>
      <c r="N401" t="s">
        <v>52</v>
      </c>
      <c r="O401" t="s">
        <v>39</v>
      </c>
      <c r="P401" t="s">
        <v>46</v>
      </c>
      <c r="Q401">
        <v>2218</v>
      </c>
      <c r="R401">
        <v>16193</v>
      </c>
      <c r="S401">
        <v>1</v>
      </c>
      <c r="T401" t="s">
        <v>47</v>
      </c>
      <c r="U401">
        <v>12</v>
      </c>
      <c r="V401" t="s">
        <v>38</v>
      </c>
      <c r="W401" t="s">
        <v>32</v>
      </c>
      <c r="X401">
        <v>3</v>
      </c>
      <c r="Y401" t="s">
        <v>49</v>
      </c>
      <c r="Z401" t="s">
        <v>47</v>
      </c>
    </row>
    <row r="402" spans="1:26" x14ac:dyDescent="0.3">
      <c r="A402">
        <v>1853</v>
      </c>
      <c r="B402">
        <v>39</v>
      </c>
      <c r="C402" t="s">
        <v>41</v>
      </c>
      <c r="D402">
        <v>1218</v>
      </c>
      <c r="E402" t="s">
        <v>42</v>
      </c>
      <c r="F402">
        <v>1</v>
      </c>
      <c r="G402" t="s">
        <v>43</v>
      </c>
      <c r="H402" t="s">
        <v>29</v>
      </c>
      <c r="I402" t="s">
        <v>33</v>
      </c>
      <c r="J402" t="s">
        <v>44</v>
      </c>
      <c r="K402">
        <v>52</v>
      </c>
      <c r="L402" t="s">
        <v>32</v>
      </c>
      <c r="M402">
        <v>5</v>
      </c>
      <c r="N402" t="s">
        <v>61</v>
      </c>
      <c r="O402" t="s">
        <v>32</v>
      </c>
      <c r="P402" t="s">
        <v>57</v>
      </c>
      <c r="Q402">
        <v>19197</v>
      </c>
      <c r="R402">
        <v>8213</v>
      </c>
      <c r="S402">
        <v>1</v>
      </c>
      <c r="T402" t="s">
        <v>37</v>
      </c>
      <c r="U402">
        <v>14</v>
      </c>
      <c r="V402" t="s">
        <v>38</v>
      </c>
      <c r="W402" t="s">
        <v>32</v>
      </c>
      <c r="X402">
        <v>3</v>
      </c>
      <c r="Y402" t="s">
        <v>49</v>
      </c>
      <c r="Z402" t="s">
        <v>47</v>
      </c>
    </row>
    <row r="403" spans="1:26" x14ac:dyDescent="0.3">
      <c r="A403">
        <v>1854</v>
      </c>
      <c r="B403">
        <v>56</v>
      </c>
      <c r="C403" t="s">
        <v>41</v>
      </c>
      <c r="D403">
        <v>906</v>
      </c>
      <c r="E403" t="s">
        <v>27</v>
      </c>
      <c r="F403">
        <v>6</v>
      </c>
      <c r="G403" t="s">
        <v>56</v>
      </c>
      <c r="H403" t="s">
        <v>29</v>
      </c>
      <c r="I403" t="s">
        <v>32</v>
      </c>
      <c r="J403" t="s">
        <v>31</v>
      </c>
      <c r="K403">
        <v>86</v>
      </c>
      <c r="L403" t="s">
        <v>35</v>
      </c>
      <c r="M403">
        <v>4</v>
      </c>
      <c r="N403" t="s">
        <v>34</v>
      </c>
      <c r="O403" t="s">
        <v>39</v>
      </c>
      <c r="P403" t="s">
        <v>46</v>
      </c>
      <c r="Q403">
        <v>13212</v>
      </c>
      <c r="R403">
        <v>18256</v>
      </c>
      <c r="S403">
        <v>9</v>
      </c>
      <c r="T403" t="s">
        <v>47</v>
      </c>
      <c r="U403">
        <v>11</v>
      </c>
      <c r="V403" t="s">
        <v>38</v>
      </c>
      <c r="W403" t="s">
        <v>35</v>
      </c>
      <c r="X403">
        <v>0</v>
      </c>
      <c r="Y403" t="s">
        <v>55</v>
      </c>
      <c r="Z403" t="s">
        <v>47</v>
      </c>
    </row>
    <row r="404" spans="1:26" x14ac:dyDescent="0.3">
      <c r="A404">
        <v>1855</v>
      </c>
      <c r="B404">
        <v>30</v>
      </c>
      <c r="C404" t="s">
        <v>26</v>
      </c>
      <c r="D404">
        <v>1082</v>
      </c>
      <c r="E404" t="s">
        <v>27</v>
      </c>
      <c r="F404">
        <v>12</v>
      </c>
      <c r="G404" t="s">
        <v>56</v>
      </c>
      <c r="H404" t="s">
        <v>66</v>
      </c>
      <c r="I404" t="s">
        <v>30</v>
      </c>
      <c r="J404" t="s">
        <v>31</v>
      </c>
      <c r="K404">
        <v>83</v>
      </c>
      <c r="L404" t="s">
        <v>32</v>
      </c>
      <c r="M404">
        <v>2</v>
      </c>
      <c r="N404" t="s">
        <v>34</v>
      </c>
      <c r="O404" t="s">
        <v>32</v>
      </c>
      <c r="P404" t="s">
        <v>36</v>
      </c>
      <c r="Q404">
        <v>6577</v>
      </c>
      <c r="R404">
        <v>19558</v>
      </c>
      <c r="S404">
        <v>0</v>
      </c>
      <c r="T404" t="s">
        <v>47</v>
      </c>
      <c r="U404">
        <v>11</v>
      </c>
      <c r="V404" t="s">
        <v>38</v>
      </c>
      <c r="W404" t="s">
        <v>30</v>
      </c>
      <c r="X404">
        <v>6</v>
      </c>
      <c r="Y404" t="s">
        <v>49</v>
      </c>
      <c r="Z404" t="s">
        <v>47</v>
      </c>
    </row>
    <row r="405" spans="1:26" x14ac:dyDescent="0.3">
      <c r="A405">
        <v>1856</v>
      </c>
      <c r="B405">
        <v>41</v>
      </c>
      <c r="C405" t="s">
        <v>26</v>
      </c>
      <c r="D405">
        <v>645</v>
      </c>
      <c r="E405" t="s">
        <v>27</v>
      </c>
      <c r="F405">
        <v>1</v>
      </c>
      <c r="G405" t="s">
        <v>56</v>
      </c>
      <c r="H405" t="s">
        <v>64</v>
      </c>
      <c r="I405" t="s">
        <v>30</v>
      </c>
      <c r="J405" t="s">
        <v>44</v>
      </c>
      <c r="K405">
        <v>49</v>
      </c>
      <c r="L405" t="s">
        <v>35</v>
      </c>
      <c r="M405">
        <v>3</v>
      </c>
      <c r="N405" t="s">
        <v>34</v>
      </c>
      <c r="O405" t="s">
        <v>39</v>
      </c>
      <c r="P405" t="s">
        <v>46</v>
      </c>
      <c r="Q405">
        <v>8392</v>
      </c>
      <c r="R405">
        <v>19566</v>
      </c>
      <c r="S405">
        <v>1</v>
      </c>
      <c r="T405" t="s">
        <v>47</v>
      </c>
      <c r="U405">
        <v>16</v>
      </c>
      <c r="V405" t="s">
        <v>38</v>
      </c>
      <c r="W405" t="s">
        <v>32</v>
      </c>
      <c r="X405">
        <v>2</v>
      </c>
      <c r="Y405" t="s">
        <v>49</v>
      </c>
      <c r="Z405" t="s">
        <v>47</v>
      </c>
    </row>
    <row r="406" spans="1:26" x14ac:dyDescent="0.3">
      <c r="A406">
        <v>1857</v>
      </c>
      <c r="B406">
        <v>28</v>
      </c>
      <c r="C406" t="s">
        <v>26</v>
      </c>
      <c r="D406">
        <v>1300</v>
      </c>
      <c r="E406" t="s">
        <v>42</v>
      </c>
      <c r="F406">
        <v>17</v>
      </c>
      <c r="G406" t="s">
        <v>28</v>
      </c>
      <c r="H406" t="s">
        <v>54</v>
      </c>
      <c r="I406" t="s">
        <v>32</v>
      </c>
      <c r="J406" t="s">
        <v>44</v>
      </c>
      <c r="K406">
        <v>79</v>
      </c>
      <c r="L406" t="s">
        <v>32</v>
      </c>
      <c r="M406">
        <v>2</v>
      </c>
      <c r="N406" t="s">
        <v>52</v>
      </c>
      <c r="O406" t="s">
        <v>39</v>
      </c>
      <c r="P406" t="s">
        <v>57</v>
      </c>
      <c r="Q406">
        <v>4558</v>
      </c>
      <c r="R406">
        <v>13535</v>
      </c>
      <c r="S406">
        <v>1</v>
      </c>
      <c r="T406" t="s">
        <v>47</v>
      </c>
      <c r="U406">
        <v>12</v>
      </c>
      <c r="V406" t="s">
        <v>38</v>
      </c>
      <c r="W406" t="s">
        <v>35</v>
      </c>
      <c r="X406">
        <v>2</v>
      </c>
      <c r="Y406" t="s">
        <v>49</v>
      </c>
      <c r="Z406" t="s">
        <v>47</v>
      </c>
    </row>
    <row r="407" spans="1:26" x14ac:dyDescent="0.3">
      <c r="A407">
        <v>1858</v>
      </c>
      <c r="B407">
        <v>25</v>
      </c>
      <c r="C407" t="s">
        <v>26</v>
      </c>
      <c r="D407">
        <v>688</v>
      </c>
      <c r="E407" t="s">
        <v>42</v>
      </c>
      <c r="F407">
        <v>3</v>
      </c>
      <c r="G407" t="s">
        <v>56</v>
      </c>
      <c r="H407" t="s">
        <v>54</v>
      </c>
      <c r="I407" t="s">
        <v>39</v>
      </c>
      <c r="J407" t="s">
        <v>44</v>
      </c>
      <c r="K407">
        <v>91</v>
      </c>
      <c r="L407" t="s">
        <v>32</v>
      </c>
      <c r="M407">
        <v>1</v>
      </c>
      <c r="N407" t="s">
        <v>52</v>
      </c>
      <c r="O407" t="s">
        <v>39</v>
      </c>
      <c r="P407" t="s">
        <v>46</v>
      </c>
      <c r="Q407">
        <v>4031</v>
      </c>
      <c r="R407">
        <v>9396</v>
      </c>
      <c r="S407">
        <v>5</v>
      </c>
      <c r="T407" t="s">
        <v>47</v>
      </c>
      <c r="U407">
        <v>13</v>
      </c>
      <c r="V407" t="s">
        <v>38</v>
      </c>
      <c r="W407" t="s">
        <v>32</v>
      </c>
      <c r="X407">
        <v>5</v>
      </c>
      <c r="Y407" t="s">
        <v>49</v>
      </c>
      <c r="Z407" t="s">
        <v>37</v>
      </c>
    </row>
    <row r="408" spans="1:26" x14ac:dyDescent="0.3">
      <c r="A408">
        <v>1859</v>
      </c>
      <c r="B408">
        <v>52</v>
      </c>
      <c r="C408" t="s">
        <v>26</v>
      </c>
      <c r="D408">
        <v>319</v>
      </c>
      <c r="E408" t="s">
        <v>42</v>
      </c>
      <c r="F408">
        <v>3</v>
      </c>
      <c r="G408" t="s">
        <v>56</v>
      </c>
      <c r="H408" t="s">
        <v>54</v>
      </c>
      <c r="I408" t="s">
        <v>51</v>
      </c>
      <c r="J408" t="s">
        <v>44</v>
      </c>
      <c r="K408">
        <v>39</v>
      </c>
      <c r="L408" t="s">
        <v>30</v>
      </c>
      <c r="M408">
        <v>3</v>
      </c>
      <c r="N408" t="s">
        <v>58</v>
      </c>
      <c r="O408" t="s">
        <v>32</v>
      </c>
      <c r="P408" t="s">
        <v>46</v>
      </c>
      <c r="Q408">
        <v>7969</v>
      </c>
      <c r="R408">
        <v>19609</v>
      </c>
      <c r="S408">
        <v>2</v>
      </c>
      <c r="T408" t="s">
        <v>37</v>
      </c>
      <c r="U408" t="s">
        <v>33</v>
      </c>
      <c r="V408" t="s">
        <v>38</v>
      </c>
      <c r="W408" t="s">
        <v>32</v>
      </c>
      <c r="X408">
        <v>4</v>
      </c>
      <c r="Y408" t="s">
        <v>49</v>
      </c>
      <c r="Z408" t="s">
        <v>47</v>
      </c>
    </row>
    <row r="409" spans="1:26" x14ac:dyDescent="0.3">
      <c r="A409">
        <v>1860</v>
      </c>
      <c r="B409">
        <v>45</v>
      </c>
      <c r="C409" t="s">
        <v>26</v>
      </c>
      <c r="D409">
        <v>192</v>
      </c>
      <c r="E409" t="s">
        <v>42</v>
      </c>
      <c r="F409">
        <v>10</v>
      </c>
      <c r="G409" t="s">
        <v>28</v>
      </c>
      <c r="H409" t="s">
        <v>29</v>
      </c>
      <c r="I409" t="s">
        <v>39</v>
      </c>
      <c r="J409" t="s">
        <v>44</v>
      </c>
      <c r="K409">
        <v>69</v>
      </c>
      <c r="L409" t="s">
        <v>32</v>
      </c>
      <c r="M409">
        <v>1</v>
      </c>
      <c r="N409" t="s">
        <v>45</v>
      </c>
      <c r="O409" t="s">
        <v>35</v>
      </c>
      <c r="P409" t="s">
        <v>46</v>
      </c>
      <c r="Q409">
        <v>2654</v>
      </c>
      <c r="R409">
        <v>9655</v>
      </c>
      <c r="S409">
        <v>3</v>
      </c>
      <c r="T409" t="s">
        <v>47</v>
      </c>
      <c r="U409">
        <v>21</v>
      </c>
      <c r="V409" t="s">
        <v>48</v>
      </c>
      <c r="W409" t="s">
        <v>35</v>
      </c>
      <c r="X409">
        <v>3</v>
      </c>
      <c r="Y409" t="s">
        <v>55</v>
      </c>
      <c r="Z409" t="s">
        <v>47</v>
      </c>
    </row>
    <row r="410" spans="1:26" x14ac:dyDescent="0.3">
      <c r="A410">
        <v>1861</v>
      </c>
      <c r="B410">
        <v>52</v>
      </c>
      <c r="C410" t="s">
        <v>26</v>
      </c>
      <c r="D410">
        <v>1490</v>
      </c>
      <c r="E410" t="s">
        <v>42</v>
      </c>
      <c r="F410">
        <v>4</v>
      </c>
      <c r="G410" t="s">
        <v>28</v>
      </c>
      <c r="H410" t="s">
        <v>29</v>
      </c>
      <c r="I410" t="s">
        <v>51</v>
      </c>
      <c r="J410" t="s">
        <v>33</v>
      </c>
      <c r="K410">
        <v>30</v>
      </c>
      <c r="L410" t="s">
        <v>32</v>
      </c>
      <c r="M410">
        <v>4</v>
      </c>
      <c r="N410" t="s">
        <v>61</v>
      </c>
      <c r="O410" t="s">
        <v>35</v>
      </c>
      <c r="P410" t="s">
        <v>46</v>
      </c>
      <c r="Q410">
        <v>16555</v>
      </c>
      <c r="R410">
        <v>10310</v>
      </c>
      <c r="S410">
        <v>2</v>
      </c>
      <c r="T410" t="s">
        <v>47</v>
      </c>
      <c r="U410">
        <v>13</v>
      </c>
      <c r="V410" t="s">
        <v>38</v>
      </c>
      <c r="W410" t="s">
        <v>35</v>
      </c>
      <c r="X410">
        <v>2</v>
      </c>
      <c r="Y410" t="s">
        <v>40</v>
      </c>
      <c r="Z410" t="s">
        <v>47</v>
      </c>
    </row>
    <row r="411" spans="1:26" x14ac:dyDescent="0.3">
      <c r="A411">
        <v>1862</v>
      </c>
      <c r="B411">
        <v>42</v>
      </c>
      <c r="C411" t="s">
        <v>41</v>
      </c>
      <c r="D411">
        <v>532</v>
      </c>
      <c r="E411" t="s">
        <v>42</v>
      </c>
      <c r="F411">
        <v>29</v>
      </c>
      <c r="G411" t="s">
        <v>28</v>
      </c>
      <c r="H411" t="s">
        <v>29</v>
      </c>
      <c r="I411" t="s">
        <v>39</v>
      </c>
      <c r="J411" t="s">
        <v>31</v>
      </c>
      <c r="K411">
        <v>92</v>
      </c>
      <c r="L411" t="s">
        <v>32</v>
      </c>
      <c r="M411">
        <v>2</v>
      </c>
      <c r="N411" t="s">
        <v>45</v>
      </c>
      <c r="O411" t="s">
        <v>32</v>
      </c>
      <c r="P411" t="s">
        <v>57</v>
      </c>
      <c r="Q411">
        <v>4556</v>
      </c>
      <c r="R411">
        <v>12932</v>
      </c>
      <c r="S411">
        <v>2</v>
      </c>
      <c r="T411" t="s">
        <v>47</v>
      </c>
      <c r="U411">
        <v>11</v>
      </c>
      <c r="V411" t="s">
        <v>38</v>
      </c>
      <c r="W411" t="s">
        <v>30</v>
      </c>
      <c r="X411">
        <v>3</v>
      </c>
      <c r="Y411" t="s">
        <v>49</v>
      </c>
      <c r="Z411" t="s">
        <v>47</v>
      </c>
    </row>
    <row r="412" spans="1:26" x14ac:dyDescent="0.3">
      <c r="A412">
        <v>1863</v>
      </c>
      <c r="B412">
        <v>30</v>
      </c>
      <c r="C412" t="s">
        <v>26</v>
      </c>
      <c r="D412">
        <v>317</v>
      </c>
      <c r="E412" t="s">
        <v>42</v>
      </c>
      <c r="F412">
        <v>2</v>
      </c>
      <c r="G412" t="s">
        <v>56</v>
      </c>
      <c r="H412" t="s">
        <v>29</v>
      </c>
      <c r="I412" t="s">
        <v>32</v>
      </c>
      <c r="J412" t="s">
        <v>31</v>
      </c>
      <c r="K412">
        <v>43</v>
      </c>
      <c r="L412" t="s">
        <v>39</v>
      </c>
      <c r="M412">
        <v>2</v>
      </c>
      <c r="N412" t="s">
        <v>58</v>
      </c>
      <c r="O412" t="s">
        <v>35</v>
      </c>
      <c r="P412" t="s">
        <v>36</v>
      </c>
      <c r="Q412">
        <v>6091</v>
      </c>
      <c r="R412">
        <v>24793</v>
      </c>
      <c r="S412">
        <v>2</v>
      </c>
      <c r="T412" t="s">
        <v>47</v>
      </c>
      <c r="U412">
        <v>20</v>
      </c>
      <c r="V412" t="s">
        <v>48</v>
      </c>
      <c r="W412" t="s">
        <v>32</v>
      </c>
      <c r="X412">
        <v>2</v>
      </c>
      <c r="Y412" t="s">
        <v>49</v>
      </c>
      <c r="Z412" t="s">
        <v>47</v>
      </c>
    </row>
    <row r="413" spans="1:26" x14ac:dyDescent="0.3">
      <c r="A413">
        <v>1864</v>
      </c>
      <c r="B413">
        <v>60</v>
      </c>
      <c r="C413" t="s">
        <v>26</v>
      </c>
      <c r="D413">
        <v>422</v>
      </c>
      <c r="E413" t="s">
        <v>42</v>
      </c>
      <c r="F413">
        <v>7</v>
      </c>
      <c r="G413" t="s">
        <v>56</v>
      </c>
      <c r="H413" t="s">
        <v>29</v>
      </c>
      <c r="I413" t="s">
        <v>39</v>
      </c>
      <c r="J413" t="s">
        <v>31</v>
      </c>
      <c r="K413">
        <v>41</v>
      </c>
      <c r="L413" t="s">
        <v>32</v>
      </c>
      <c r="M413">
        <v>5</v>
      </c>
      <c r="N413" t="s">
        <v>61</v>
      </c>
      <c r="O413" t="s">
        <v>39</v>
      </c>
      <c r="P413" t="s">
        <v>46</v>
      </c>
      <c r="Q413">
        <v>19566</v>
      </c>
      <c r="R413">
        <v>3854</v>
      </c>
      <c r="S413">
        <v>5</v>
      </c>
      <c r="T413" t="s">
        <v>47</v>
      </c>
      <c r="U413">
        <v>11</v>
      </c>
      <c r="V413" t="s">
        <v>38</v>
      </c>
      <c r="W413" t="s">
        <v>35</v>
      </c>
      <c r="X413">
        <v>5</v>
      </c>
      <c r="Y413" t="s">
        <v>40</v>
      </c>
      <c r="Z413" t="s">
        <v>47</v>
      </c>
    </row>
    <row r="414" spans="1:26" x14ac:dyDescent="0.3">
      <c r="A414">
        <v>1865</v>
      </c>
      <c r="B414">
        <v>46</v>
      </c>
      <c r="C414" t="s">
        <v>26</v>
      </c>
      <c r="D414">
        <v>1485</v>
      </c>
      <c r="E414" t="s">
        <v>42</v>
      </c>
      <c r="F414">
        <v>18</v>
      </c>
      <c r="G414" t="s">
        <v>56</v>
      </c>
      <c r="H414" t="s">
        <v>54</v>
      </c>
      <c r="I414" t="s">
        <v>32</v>
      </c>
      <c r="J414" t="s">
        <v>31</v>
      </c>
      <c r="K414">
        <v>87</v>
      </c>
      <c r="L414" t="s">
        <v>32</v>
      </c>
      <c r="M414">
        <v>2</v>
      </c>
      <c r="N414" t="s">
        <v>58</v>
      </c>
      <c r="O414" t="s">
        <v>32</v>
      </c>
      <c r="P414" t="s">
        <v>57</v>
      </c>
      <c r="Q414">
        <v>4810</v>
      </c>
      <c r="R414">
        <v>26314</v>
      </c>
      <c r="S414">
        <v>2</v>
      </c>
      <c r="T414" t="s">
        <v>47</v>
      </c>
      <c r="U414">
        <v>14</v>
      </c>
      <c r="V414" t="s">
        <v>38</v>
      </c>
      <c r="W414" t="s">
        <v>32</v>
      </c>
      <c r="X414">
        <v>5</v>
      </c>
      <c r="Y414" t="s">
        <v>55</v>
      </c>
      <c r="Z414" t="s">
        <v>47</v>
      </c>
    </row>
    <row r="415" spans="1:26" x14ac:dyDescent="0.3">
      <c r="A415">
        <v>1866</v>
      </c>
      <c r="B415">
        <v>42</v>
      </c>
      <c r="C415" t="s">
        <v>41</v>
      </c>
      <c r="D415">
        <v>1368</v>
      </c>
      <c r="E415" t="s">
        <v>42</v>
      </c>
      <c r="F415">
        <v>28</v>
      </c>
      <c r="G415" t="s">
        <v>53</v>
      </c>
      <c r="H415" t="s">
        <v>66</v>
      </c>
      <c r="I415" t="s">
        <v>51</v>
      </c>
      <c r="J415" t="s">
        <v>31</v>
      </c>
      <c r="K415">
        <v>88</v>
      </c>
      <c r="L415" t="s">
        <v>30</v>
      </c>
      <c r="M415">
        <v>2</v>
      </c>
      <c r="N415" t="s">
        <v>59</v>
      </c>
      <c r="O415" t="s">
        <v>35</v>
      </c>
      <c r="P415" t="s">
        <v>46</v>
      </c>
      <c r="Q415">
        <v>4523</v>
      </c>
      <c r="R415">
        <v>4386</v>
      </c>
      <c r="S415">
        <v>0</v>
      </c>
      <c r="T415" t="s">
        <v>47</v>
      </c>
      <c r="U415">
        <v>11</v>
      </c>
      <c r="V415" t="s">
        <v>38</v>
      </c>
      <c r="W415" t="s">
        <v>35</v>
      </c>
      <c r="X415">
        <v>4</v>
      </c>
      <c r="Y415" t="s">
        <v>65</v>
      </c>
      <c r="Z415" t="s">
        <v>47</v>
      </c>
    </row>
    <row r="416" spans="1:26" x14ac:dyDescent="0.3">
      <c r="A416">
        <v>1867</v>
      </c>
      <c r="B416">
        <v>24</v>
      </c>
      <c r="C416" t="s">
        <v>26</v>
      </c>
      <c r="D416">
        <v>1448</v>
      </c>
      <c r="E416" t="s">
        <v>27</v>
      </c>
      <c r="F416">
        <v>1</v>
      </c>
      <c r="G416" t="s">
        <v>43</v>
      </c>
      <c r="H416" t="s">
        <v>66</v>
      </c>
      <c r="I416" t="s">
        <v>39</v>
      </c>
      <c r="J416" t="s">
        <v>31</v>
      </c>
      <c r="K416">
        <v>62</v>
      </c>
      <c r="L416" t="s">
        <v>32</v>
      </c>
      <c r="M416">
        <v>1</v>
      </c>
      <c r="N416" t="s">
        <v>62</v>
      </c>
      <c r="O416" t="s">
        <v>30</v>
      </c>
      <c r="P416" t="s">
        <v>36</v>
      </c>
      <c r="Q416">
        <v>3202</v>
      </c>
      <c r="R416">
        <v>21972</v>
      </c>
      <c r="S416">
        <v>1</v>
      </c>
      <c r="T416" t="s">
        <v>37</v>
      </c>
      <c r="U416">
        <v>16</v>
      </c>
      <c r="V416" t="s">
        <v>38</v>
      </c>
      <c r="W416" t="s">
        <v>30</v>
      </c>
      <c r="X416">
        <v>4</v>
      </c>
      <c r="Y416" t="s">
        <v>49</v>
      </c>
      <c r="Z416" t="s">
        <v>37</v>
      </c>
    </row>
    <row r="417" spans="1:26" x14ac:dyDescent="0.3">
      <c r="A417">
        <v>1868</v>
      </c>
      <c r="B417">
        <v>34</v>
      </c>
      <c r="C417" t="s">
        <v>41</v>
      </c>
      <c r="D417">
        <v>296</v>
      </c>
      <c r="E417" t="s">
        <v>27</v>
      </c>
      <c r="F417">
        <v>6</v>
      </c>
      <c r="G417" t="s">
        <v>28</v>
      </c>
      <c r="H417" t="s">
        <v>64</v>
      </c>
      <c r="I417" t="s">
        <v>51</v>
      </c>
      <c r="J417" t="s">
        <v>31</v>
      </c>
      <c r="K417">
        <v>33</v>
      </c>
      <c r="L417" t="s">
        <v>39</v>
      </c>
      <c r="M417">
        <v>1</v>
      </c>
      <c r="N417" t="s">
        <v>62</v>
      </c>
      <c r="O417" t="s">
        <v>32</v>
      </c>
      <c r="P417" t="s">
        <v>57</v>
      </c>
      <c r="Q417">
        <v>2351</v>
      </c>
      <c r="R417">
        <v>12253</v>
      </c>
      <c r="S417">
        <v>0</v>
      </c>
      <c r="T417" t="s">
        <v>47</v>
      </c>
      <c r="U417">
        <v>16</v>
      </c>
      <c r="V417" t="s">
        <v>38</v>
      </c>
      <c r="W417" t="s">
        <v>35</v>
      </c>
      <c r="X417">
        <v>3</v>
      </c>
      <c r="Y417" t="s">
        <v>55</v>
      </c>
      <c r="Z417" t="s">
        <v>37</v>
      </c>
    </row>
    <row r="418" spans="1:26" x14ac:dyDescent="0.3">
      <c r="A418">
        <v>1869</v>
      </c>
      <c r="B418">
        <v>38</v>
      </c>
      <c r="C418" t="s">
        <v>41</v>
      </c>
      <c r="D418">
        <v>1490</v>
      </c>
      <c r="E418" t="s">
        <v>42</v>
      </c>
      <c r="F418">
        <v>2</v>
      </c>
      <c r="G418" t="s">
        <v>28</v>
      </c>
      <c r="H418" t="s">
        <v>29</v>
      </c>
      <c r="I418" t="s">
        <v>51</v>
      </c>
      <c r="J418" t="s">
        <v>44</v>
      </c>
      <c r="K418">
        <v>42</v>
      </c>
      <c r="L418" t="s">
        <v>32</v>
      </c>
      <c r="M418">
        <v>1</v>
      </c>
      <c r="N418" t="s">
        <v>52</v>
      </c>
      <c r="O418" t="s">
        <v>35</v>
      </c>
      <c r="P418" t="s">
        <v>46</v>
      </c>
      <c r="Q418" t="s">
        <v>33</v>
      </c>
      <c r="R418">
        <v>12106</v>
      </c>
      <c r="S418">
        <v>1</v>
      </c>
      <c r="T418" t="s">
        <v>37</v>
      </c>
      <c r="U418">
        <v>23</v>
      </c>
      <c r="V418" t="s">
        <v>33</v>
      </c>
      <c r="W418" t="s">
        <v>32</v>
      </c>
      <c r="X418">
        <v>3</v>
      </c>
      <c r="Y418" t="s">
        <v>49</v>
      </c>
      <c r="Z418" t="s">
        <v>47</v>
      </c>
    </row>
    <row r="419" spans="1:26" x14ac:dyDescent="0.3">
      <c r="A419">
        <v>1870</v>
      </c>
      <c r="B419">
        <v>40</v>
      </c>
      <c r="C419" t="s">
        <v>26</v>
      </c>
      <c r="D419">
        <v>1398</v>
      </c>
      <c r="E419" t="s">
        <v>27</v>
      </c>
      <c r="F419">
        <v>2</v>
      </c>
      <c r="G419" t="s">
        <v>53</v>
      </c>
      <c r="H419" t="s">
        <v>29</v>
      </c>
      <c r="I419" t="s">
        <v>32</v>
      </c>
      <c r="J419" t="s">
        <v>31</v>
      </c>
      <c r="K419">
        <v>79</v>
      </c>
      <c r="L419" t="s">
        <v>32</v>
      </c>
      <c r="M419">
        <v>5</v>
      </c>
      <c r="N419" t="s">
        <v>61</v>
      </c>
      <c r="O419" t="s">
        <v>32</v>
      </c>
      <c r="P419" t="s">
        <v>46</v>
      </c>
      <c r="Q419">
        <v>18041</v>
      </c>
      <c r="R419">
        <v>13022</v>
      </c>
      <c r="S419">
        <v>0</v>
      </c>
      <c r="T419" t="s">
        <v>47</v>
      </c>
      <c r="U419">
        <v>14</v>
      </c>
      <c r="V419" t="s">
        <v>38</v>
      </c>
      <c r="W419" t="s">
        <v>35</v>
      </c>
      <c r="X419">
        <v>2</v>
      </c>
      <c r="Y419" t="s">
        <v>49</v>
      </c>
      <c r="Z419" t="s">
        <v>47</v>
      </c>
    </row>
    <row r="420" spans="1:26" x14ac:dyDescent="0.3">
      <c r="A420">
        <v>1871</v>
      </c>
      <c r="B420">
        <v>26</v>
      </c>
      <c r="C420" t="s">
        <v>26</v>
      </c>
      <c r="D420">
        <v>1349</v>
      </c>
      <c r="E420" t="s">
        <v>42</v>
      </c>
      <c r="F420">
        <v>23</v>
      </c>
      <c r="G420" t="s">
        <v>56</v>
      </c>
      <c r="H420" t="s">
        <v>29</v>
      </c>
      <c r="I420" t="s">
        <v>39</v>
      </c>
      <c r="J420" t="s">
        <v>31</v>
      </c>
      <c r="K420">
        <v>90</v>
      </c>
      <c r="L420" t="s">
        <v>32</v>
      </c>
      <c r="M420">
        <v>1</v>
      </c>
      <c r="N420" t="s">
        <v>45</v>
      </c>
      <c r="O420" t="s">
        <v>35</v>
      </c>
      <c r="P420" t="s">
        <v>57</v>
      </c>
      <c r="Q420">
        <v>2886</v>
      </c>
      <c r="R420">
        <v>3032</v>
      </c>
      <c r="S420">
        <v>1</v>
      </c>
      <c r="T420" t="s">
        <v>47</v>
      </c>
      <c r="U420">
        <v>22</v>
      </c>
      <c r="V420" t="s">
        <v>48</v>
      </c>
      <c r="W420" t="s">
        <v>30</v>
      </c>
      <c r="X420">
        <v>3</v>
      </c>
      <c r="Y420" t="s">
        <v>40</v>
      </c>
      <c r="Z420" t="s">
        <v>47</v>
      </c>
    </row>
    <row r="421" spans="1:26" x14ac:dyDescent="0.3">
      <c r="A421">
        <v>1872</v>
      </c>
      <c r="B421">
        <v>30</v>
      </c>
      <c r="C421" t="s">
        <v>60</v>
      </c>
      <c r="D421">
        <v>1400</v>
      </c>
      <c r="E421" t="s">
        <v>42</v>
      </c>
      <c r="F421">
        <v>3</v>
      </c>
      <c r="G421" t="s">
        <v>56</v>
      </c>
      <c r="H421" t="s">
        <v>29</v>
      </c>
      <c r="I421" t="s">
        <v>32</v>
      </c>
      <c r="J421" t="s">
        <v>44</v>
      </c>
      <c r="K421">
        <v>53</v>
      </c>
      <c r="L421" t="s">
        <v>32</v>
      </c>
      <c r="M421">
        <v>1</v>
      </c>
      <c r="N421" t="s">
        <v>52</v>
      </c>
      <c r="O421" t="s">
        <v>35</v>
      </c>
      <c r="P421" t="s">
        <v>46</v>
      </c>
      <c r="Q421">
        <v>2097</v>
      </c>
      <c r="R421">
        <v>16734</v>
      </c>
      <c r="S421">
        <v>4</v>
      </c>
      <c r="T421" t="s">
        <v>47</v>
      </c>
      <c r="U421">
        <v>15</v>
      </c>
      <c r="V421" t="s">
        <v>38</v>
      </c>
      <c r="W421" t="s">
        <v>32</v>
      </c>
      <c r="X421">
        <v>3</v>
      </c>
      <c r="Y421" t="s">
        <v>40</v>
      </c>
      <c r="Z421" t="s">
        <v>47</v>
      </c>
    </row>
    <row r="422" spans="1:26" x14ac:dyDescent="0.3">
      <c r="A422">
        <v>1873</v>
      </c>
      <c r="B422">
        <v>29</v>
      </c>
      <c r="C422" t="s">
        <v>26</v>
      </c>
      <c r="D422">
        <v>986</v>
      </c>
      <c r="E422" t="s">
        <v>42</v>
      </c>
      <c r="F422">
        <v>3</v>
      </c>
      <c r="G422" t="s">
        <v>53</v>
      </c>
      <c r="H422" t="s">
        <v>54</v>
      </c>
      <c r="I422" t="s">
        <v>30</v>
      </c>
      <c r="J422" t="s">
        <v>44</v>
      </c>
      <c r="K422">
        <v>93</v>
      </c>
      <c r="L422" t="s">
        <v>30</v>
      </c>
      <c r="M422">
        <v>3</v>
      </c>
      <c r="N422" t="s">
        <v>63</v>
      </c>
      <c r="O422" t="s">
        <v>32</v>
      </c>
      <c r="P422" t="s">
        <v>46</v>
      </c>
      <c r="Q422">
        <v>11935</v>
      </c>
      <c r="R422">
        <v>21526</v>
      </c>
      <c r="S422">
        <v>1</v>
      </c>
      <c r="T422" t="s">
        <v>47</v>
      </c>
      <c r="U422">
        <v>18</v>
      </c>
      <c r="V422" t="s">
        <v>38</v>
      </c>
      <c r="W422" t="s">
        <v>32</v>
      </c>
      <c r="X422">
        <v>2</v>
      </c>
      <c r="Y422" t="s">
        <v>49</v>
      </c>
      <c r="Z422" t="s">
        <v>47</v>
      </c>
    </row>
    <row r="423" spans="1:26" x14ac:dyDescent="0.3">
      <c r="A423">
        <v>1874</v>
      </c>
      <c r="B423">
        <v>29</v>
      </c>
      <c r="C423" t="s">
        <v>26</v>
      </c>
      <c r="D423">
        <v>408</v>
      </c>
      <c r="E423" t="s">
        <v>42</v>
      </c>
      <c r="F423">
        <v>25</v>
      </c>
      <c r="G423" t="s">
        <v>67</v>
      </c>
      <c r="H423" t="s">
        <v>66</v>
      </c>
      <c r="I423" t="s">
        <v>32</v>
      </c>
      <c r="J423" t="s">
        <v>31</v>
      </c>
      <c r="K423">
        <v>71</v>
      </c>
      <c r="L423" t="s">
        <v>30</v>
      </c>
      <c r="M423">
        <v>1</v>
      </c>
      <c r="N423" t="s">
        <v>45</v>
      </c>
      <c r="O423" t="s">
        <v>30</v>
      </c>
      <c r="P423" t="s">
        <v>46</v>
      </c>
      <c r="Q423">
        <v>2546</v>
      </c>
      <c r="R423">
        <v>18300</v>
      </c>
      <c r="S423">
        <v>5</v>
      </c>
      <c r="T423" t="s">
        <v>47</v>
      </c>
      <c r="U423">
        <v>16</v>
      </c>
      <c r="V423" t="s">
        <v>38</v>
      </c>
      <c r="W423" t="s">
        <v>30</v>
      </c>
      <c r="X423">
        <v>2</v>
      </c>
      <c r="Y423" t="s">
        <v>65</v>
      </c>
      <c r="Z423" t="s">
        <v>37</v>
      </c>
    </row>
    <row r="424" spans="1:26" x14ac:dyDescent="0.3">
      <c r="A424">
        <v>1875</v>
      </c>
      <c r="B424">
        <v>19</v>
      </c>
      <c r="C424" t="s">
        <v>26</v>
      </c>
      <c r="D424">
        <v>489</v>
      </c>
      <c r="E424" t="s">
        <v>68</v>
      </c>
      <c r="F424">
        <v>2</v>
      </c>
      <c r="G424" t="s">
        <v>28</v>
      </c>
      <c r="H424" t="s">
        <v>66</v>
      </c>
      <c r="I424" t="s">
        <v>39</v>
      </c>
      <c r="J424" t="s">
        <v>44</v>
      </c>
      <c r="K424">
        <v>52</v>
      </c>
      <c r="L424" t="s">
        <v>30</v>
      </c>
      <c r="M424">
        <v>1</v>
      </c>
      <c r="N424" t="s">
        <v>68</v>
      </c>
      <c r="O424" t="s">
        <v>35</v>
      </c>
      <c r="P424" t="s">
        <v>36</v>
      </c>
      <c r="Q424">
        <v>2564</v>
      </c>
      <c r="R424">
        <v>18437</v>
      </c>
      <c r="S424">
        <v>1</v>
      </c>
      <c r="T424" t="s">
        <v>47</v>
      </c>
      <c r="U424">
        <v>12</v>
      </c>
      <c r="V424" t="s">
        <v>38</v>
      </c>
      <c r="W424" t="s">
        <v>32</v>
      </c>
      <c r="X424">
        <v>3</v>
      </c>
      <c r="Y424" t="s">
        <v>65</v>
      </c>
      <c r="Z424" t="s">
        <v>37</v>
      </c>
    </row>
    <row r="425" spans="1:26" x14ac:dyDescent="0.3">
      <c r="A425">
        <v>1876</v>
      </c>
      <c r="B425">
        <v>30</v>
      </c>
      <c r="C425" t="s">
        <v>60</v>
      </c>
      <c r="D425">
        <v>1398</v>
      </c>
      <c r="E425" t="s">
        <v>27</v>
      </c>
      <c r="F425">
        <v>22</v>
      </c>
      <c r="G425" t="s">
        <v>53</v>
      </c>
      <c r="H425" t="s">
        <v>50</v>
      </c>
      <c r="I425" t="s">
        <v>32</v>
      </c>
      <c r="J425" t="s">
        <v>31</v>
      </c>
      <c r="K425">
        <v>69</v>
      </c>
      <c r="L425" t="s">
        <v>32</v>
      </c>
      <c r="M425">
        <v>3</v>
      </c>
      <c r="N425" t="s">
        <v>34</v>
      </c>
      <c r="O425" t="s">
        <v>39</v>
      </c>
      <c r="P425" t="s">
        <v>46</v>
      </c>
      <c r="Q425">
        <v>8412</v>
      </c>
      <c r="R425">
        <v>2890</v>
      </c>
      <c r="S425">
        <v>0</v>
      </c>
      <c r="T425" t="s">
        <v>47</v>
      </c>
      <c r="U425">
        <v>11</v>
      </c>
      <c r="V425" t="s">
        <v>38</v>
      </c>
      <c r="W425" t="s">
        <v>32</v>
      </c>
      <c r="X425">
        <v>3</v>
      </c>
      <c r="Y425" t="s">
        <v>49</v>
      </c>
      <c r="Z425" t="s">
        <v>47</v>
      </c>
    </row>
    <row r="426" spans="1:26" x14ac:dyDescent="0.3">
      <c r="A426">
        <v>1877</v>
      </c>
      <c r="B426">
        <v>57</v>
      </c>
      <c r="C426" t="s">
        <v>26</v>
      </c>
      <c r="D426">
        <v>210</v>
      </c>
      <c r="E426" t="s">
        <v>27</v>
      </c>
      <c r="F426">
        <v>29</v>
      </c>
      <c r="G426" t="s">
        <v>56</v>
      </c>
      <c r="H426" t="s">
        <v>64</v>
      </c>
      <c r="I426" t="s">
        <v>39</v>
      </c>
      <c r="J426" t="s">
        <v>44</v>
      </c>
      <c r="K426">
        <v>56</v>
      </c>
      <c r="L426" t="s">
        <v>30</v>
      </c>
      <c r="M426">
        <v>4</v>
      </c>
      <c r="N426" t="s">
        <v>61</v>
      </c>
      <c r="O426" t="s">
        <v>33</v>
      </c>
      <c r="P426" t="s">
        <v>57</v>
      </c>
      <c r="Q426">
        <v>14118</v>
      </c>
      <c r="R426">
        <v>22102</v>
      </c>
      <c r="S426">
        <v>3</v>
      </c>
      <c r="T426" t="s">
        <v>33</v>
      </c>
      <c r="U426">
        <v>12</v>
      </c>
      <c r="V426" t="s">
        <v>38</v>
      </c>
      <c r="W426" t="s">
        <v>32</v>
      </c>
      <c r="X426">
        <v>3</v>
      </c>
      <c r="Y426" t="s">
        <v>55</v>
      </c>
      <c r="Z426" t="s">
        <v>47</v>
      </c>
    </row>
    <row r="427" spans="1:26" x14ac:dyDescent="0.3">
      <c r="A427">
        <v>1878</v>
      </c>
      <c r="B427">
        <v>50</v>
      </c>
      <c r="C427" t="s">
        <v>26</v>
      </c>
      <c r="D427">
        <v>1099</v>
      </c>
      <c r="E427" t="s">
        <v>42</v>
      </c>
      <c r="F427">
        <v>29</v>
      </c>
      <c r="G427" t="s">
        <v>53</v>
      </c>
      <c r="H427" t="s">
        <v>29</v>
      </c>
      <c r="I427" t="s">
        <v>30</v>
      </c>
      <c r="J427" t="s">
        <v>44</v>
      </c>
      <c r="K427">
        <v>88</v>
      </c>
      <c r="L427" t="s">
        <v>30</v>
      </c>
      <c r="M427">
        <v>4</v>
      </c>
      <c r="N427" t="s">
        <v>61</v>
      </c>
      <c r="O427" t="s">
        <v>32</v>
      </c>
      <c r="P427" t="s">
        <v>46</v>
      </c>
      <c r="Q427">
        <v>17046</v>
      </c>
      <c r="R427">
        <v>9314</v>
      </c>
      <c r="S427">
        <v>0</v>
      </c>
      <c r="T427" t="s">
        <v>47</v>
      </c>
      <c r="U427">
        <v>15</v>
      </c>
      <c r="V427" t="s">
        <v>38</v>
      </c>
      <c r="W427" t="s">
        <v>30</v>
      </c>
      <c r="X427">
        <v>2</v>
      </c>
      <c r="Y427" t="s">
        <v>49</v>
      </c>
      <c r="Z427" t="s">
        <v>47</v>
      </c>
    </row>
    <row r="428" spans="1:26" x14ac:dyDescent="0.3">
      <c r="A428">
        <v>1879</v>
      </c>
      <c r="B428">
        <v>30</v>
      </c>
      <c r="C428" t="s">
        <v>60</v>
      </c>
      <c r="D428">
        <v>1116</v>
      </c>
      <c r="E428" t="s">
        <v>42</v>
      </c>
      <c r="F428">
        <v>2</v>
      </c>
      <c r="G428" t="s">
        <v>56</v>
      </c>
      <c r="H428" t="s">
        <v>54</v>
      </c>
      <c r="I428" t="s">
        <v>32</v>
      </c>
      <c r="J428" t="s">
        <v>31</v>
      </c>
      <c r="K428">
        <v>49</v>
      </c>
      <c r="L428" t="s">
        <v>32</v>
      </c>
      <c r="M428">
        <v>1</v>
      </c>
      <c r="N428" t="s">
        <v>52</v>
      </c>
      <c r="O428" t="s">
        <v>35</v>
      </c>
      <c r="P428" t="s">
        <v>36</v>
      </c>
      <c r="Q428">
        <v>2564</v>
      </c>
      <c r="R428">
        <v>7181</v>
      </c>
      <c r="S428">
        <v>0</v>
      </c>
      <c r="T428" t="s">
        <v>47</v>
      </c>
      <c r="U428">
        <v>14</v>
      </c>
      <c r="V428" t="s">
        <v>38</v>
      </c>
      <c r="W428" t="s">
        <v>32</v>
      </c>
      <c r="X428">
        <v>2</v>
      </c>
      <c r="Y428" t="s">
        <v>55</v>
      </c>
      <c r="Z428" t="s">
        <v>47</v>
      </c>
    </row>
    <row r="429" spans="1:26" x14ac:dyDescent="0.3">
      <c r="A429">
        <v>1880</v>
      </c>
      <c r="B429">
        <v>60</v>
      </c>
      <c r="C429" t="s">
        <v>41</v>
      </c>
      <c r="D429">
        <v>1499</v>
      </c>
      <c r="E429" t="s">
        <v>27</v>
      </c>
      <c r="F429">
        <v>28</v>
      </c>
      <c r="G429" t="s">
        <v>56</v>
      </c>
      <c r="H429" t="s">
        <v>64</v>
      </c>
      <c r="I429" t="s">
        <v>32</v>
      </c>
      <c r="J429" t="s">
        <v>31</v>
      </c>
      <c r="K429">
        <v>80</v>
      </c>
      <c r="L429" t="s">
        <v>30</v>
      </c>
      <c r="M429">
        <v>3</v>
      </c>
      <c r="N429" t="s">
        <v>34</v>
      </c>
      <c r="O429" t="s">
        <v>39</v>
      </c>
      <c r="P429" t="s">
        <v>46</v>
      </c>
      <c r="Q429">
        <v>10266</v>
      </c>
      <c r="R429">
        <v>2845</v>
      </c>
      <c r="S429">
        <v>4</v>
      </c>
      <c r="T429" t="s">
        <v>47</v>
      </c>
      <c r="U429">
        <v>19</v>
      </c>
      <c r="V429" t="s">
        <v>38</v>
      </c>
      <c r="W429" t="s">
        <v>35</v>
      </c>
      <c r="X429">
        <v>5</v>
      </c>
      <c r="Y429" t="s">
        <v>65</v>
      </c>
      <c r="Z429" t="s">
        <v>47</v>
      </c>
    </row>
    <row r="430" spans="1:26" x14ac:dyDescent="0.3">
      <c r="A430">
        <v>1881</v>
      </c>
      <c r="B430">
        <v>47</v>
      </c>
      <c r="C430" t="s">
        <v>26</v>
      </c>
      <c r="D430">
        <v>983</v>
      </c>
      <c r="E430" t="s">
        <v>42</v>
      </c>
      <c r="F430">
        <v>2</v>
      </c>
      <c r="G430" t="s">
        <v>28</v>
      </c>
      <c r="H430" t="s">
        <v>54</v>
      </c>
      <c r="I430" t="s">
        <v>39</v>
      </c>
      <c r="J430" t="s">
        <v>31</v>
      </c>
      <c r="K430">
        <v>65</v>
      </c>
      <c r="L430" t="s">
        <v>32</v>
      </c>
      <c r="M430">
        <v>2</v>
      </c>
      <c r="N430" t="s">
        <v>58</v>
      </c>
      <c r="O430" t="s">
        <v>35</v>
      </c>
      <c r="P430" t="s">
        <v>57</v>
      </c>
      <c r="Q430">
        <v>5070</v>
      </c>
      <c r="R430">
        <v>7389</v>
      </c>
      <c r="S430">
        <v>5</v>
      </c>
      <c r="T430" t="s">
        <v>47</v>
      </c>
      <c r="U430">
        <v>13</v>
      </c>
      <c r="V430" t="s">
        <v>38</v>
      </c>
      <c r="W430" t="s">
        <v>32</v>
      </c>
      <c r="X430">
        <v>2</v>
      </c>
      <c r="Y430" t="s">
        <v>49</v>
      </c>
      <c r="Z430" t="s">
        <v>47</v>
      </c>
    </row>
    <row r="431" spans="1:26" x14ac:dyDescent="0.3">
      <c r="A431">
        <v>1882</v>
      </c>
      <c r="B431">
        <v>46</v>
      </c>
      <c r="C431" t="s">
        <v>26</v>
      </c>
      <c r="D431">
        <v>1009</v>
      </c>
      <c r="E431" t="s">
        <v>42</v>
      </c>
      <c r="F431">
        <v>2</v>
      </c>
      <c r="G431" t="s">
        <v>56</v>
      </c>
      <c r="H431" t="s">
        <v>29</v>
      </c>
      <c r="I431" t="s">
        <v>39</v>
      </c>
      <c r="J431" t="s">
        <v>44</v>
      </c>
      <c r="K431">
        <v>51</v>
      </c>
      <c r="L431" t="s">
        <v>32</v>
      </c>
      <c r="M431">
        <v>4</v>
      </c>
      <c r="N431" t="s">
        <v>63</v>
      </c>
      <c r="O431" t="s">
        <v>32</v>
      </c>
      <c r="P431" t="s">
        <v>46</v>
      </c>
      <c r="Q431">
        <v>17861</v>
      </c>
      <c r="R431">
        <v>2288</v>
      </c>
      <c r="S431">
        <v>6</v>
      </c>
      <c r="T431" t="s">
        <v>47</v>
      </c>
      <c r="U431">
        <v>13</v>
      </c>
      <c r="V431" t="s">
        <v>38</v>
      </c>
      <c r="W431" t="s">
        <v>32</v>
      </c>
      <c r="X431">
        <v>2</v>
      </c>
      <c r="Y431" t="s">
        <v>40</v>
      </c>
      <c r="Z431" t="s">
        <v>47</v>
      </c>
    </row>
    <row r="432" spans="1:26" x14ac:dyDescent="0.3">
      <c r="A432">
        <v>1883</v>
      </c>
      <c r="B432">
        <v>35</v>
      </c>
      <c r="C432" t="s">
        <v>26</v>
      </c>
      <c r="D432">
        <v>144</v>
      </c>
      <c r="E432" t="s">
        <v>42</v>
      </c>
      <c r="F432">
        <v>22</v>
      </c>
      <c r="G432" t="s">
        <v>56</v>
      </c>
      <c r="H432" t="s">
        <v>29</v>
      </c>
      <c r="I432" t="s">
        <v>51</v>
      </c>
      <c r="J432" t="s">
        <v>44</v>
      </c>
      <c r="K432">
        <v>46</v>
      </c>
      <c r="L432" t="s">
        <v>39</v>
      </c>
      <c r="M432">
        <v>1</v>
      </c>
      <c r="N432" t="s">
        <v>52</v>
      </c>
      <c r="O432" t="s">
        <v>32</v>
      </c>
      <c r="P432" t="s">
        <v>36</v>
      </c>
      <c r="Q432">
        <v>4230</v>
      </c>
      <c r="R432">
        <v>19225</v>
      </c>
      <c r="S432">
        <v>0</v>
      </c>
      <c r="T432" t="s">
        <v>47</v>
      </c>
      <c r="U432">
        <v>15</v>
      </c>
      <c r="V432" t="s">
        <v>38</v>
      </c>
      <c r="W432" t="s">
        <v>32</v>
      </c>
      <c r="X432">
        <v>2</v>
      </c>
      <c r="Y432" t="s">
        <v>49</v>
      </c>
      <c r="Z432" t="s">
        <v>47</v>
      </c>
    </row>
    <row r="433" spans="1:26" x14ac:dyDescent="0.3">
      <c r="A433">
        <v>1884</v>
      </c>
      <c r="B433">
        <v>54</v>
      </c>
      <c r="C433" t="s">
        <v>26</v>
      </c>
      <c r="D433">
        <v>548</v>
      </c>
      <c r="E433" t="s">
        <v>42</v>
      </c>
      <c r="F433">
        <v>8</v>
      </c>
      <c r="G433" t="s">
        <v>53</v>
      </c>
      <c r="H433" t="s">
        <v>29</v>
      </c>
      <c r="I433" t="s">
        <v>32</v>
      </c>
      <c r="J433" t="s">
        <v>31</v>
      </c>
      <c r="K433">
        <v>42</v>
      </c>
      <c r="L433" t="s">
        <v>32</v>
      </c>
      <c r="M433">
        <v>2</v>
      </c>
      <c r="N433" t="s">
        <v>52</v>
      </c>
      <c r="O433" t="s">
        <v>32</v>
      </c>
      <c r="P433" t="s">
        <v>36</v>
      </c>
      <c r="Q433">
        <v>3780</v>
      </c>
      <c r="R433">
        <v>23428</v>
      </c>
      <c r="S433">
        <v>7</v>
      </c>
      <c r="T433" t="s">
        <v>47</v>
      </c>
      <c r="U433">
        <v>11</v>
      </c>
      <c r="V433" t="s">
        <v>38</v>
      </c>
      <c r="W433" t="s">
        <v>32</v>
      </c>
      <c r="X433">
        <v>3</v>
      </c>
      <c r="Y433" t="s">
        <v>49</v>
      </c>
      <c r="Z433" t="s">
        <v>47</v>
      </c>
    </row>
    <row r="434" spans="1:26" x14ac:dyDescent="0.3">
      <c r="A434">
        <v>1885</v>
      </c>
      <c r="B434">
        <v>34</v>
      </c>
      <c r="C434" t="s">
        <v>26</v>
      </c>
      <c r="D434">
        <v>1303</v>
      </c>
      <c r="E434" t="s">
        <v>42</v>
      </c>
      <c r="F434">
        <v>2</v>
      </c>
      <c r="G434" t="s">
        <v>53</v>
      </c>
      <c r="H434" t="s">
        <v>29</v>
      </c>
      <c r="I434" t="s">
        <v>51</v>
      </c>
      <c r="J434" t="s">
        <v>44</v>
      </c>
      <c r="K434">
        <v>62</v>
      </c>
      <c r="L434" t="s">
        <v>30</v>
      </c>
      <c r="M434">
        <v>1</v>
      </c>
      <c r="N434" t="s">
        <v>45</v>
      </c>
      <c r="O434" t="s">
        <v>32</v>
      </c>
      <c r="P434" t="s">
        <v>57</v>
      </c>
      <c r="Q434">
        <v>2768</v>
      </c>
      <c r="R434">
        <v>8416</v>
      </c>
      <c r="S434">
        <v>3</v>
      </c>
      <c r="T434" t="s">
        <v>47</v>
      </c>
      <c r="U434">
        <v>12</v>
      </c>
      <c r="V434" t="s">
        <v>38</v>
      </c>
      <c r="W434" t="s">
        <v>32</v>
      </c>
      <c r="X434">
        <v>3</v>
      </c>
      <c r="Y434" t="s">
        <v>49</v>
      </c>
      <c r="Z434" t="s">
        <v>47</v>
      </c>
    </row>
    <row r="435" spans="1:26" x14ac:dyDescent="0.3">
      <c r="A435">
        <v>1886</v>
      </c>
      <c r="B435">
        <v>46</v>
      </c>
      <c r="C435" t="s">
        <v>26</v>
      </c>
      <c r="D435">
        <v>1125</v>
      </c>
      <c r="E435" t="s">
        <v>27</v>
      </c>
      <c r="F435">
        <v>10</v>
      </c>
      <c r="G435" t="s">
        <v>56</v>
      </c>
      <c r="H435" t="s">
        <v>64</v>
      </c>
      <c r="I435" t="s">
        <v>32</v>
      </c>
      <c r="J435" t="s">
        <v>31</v>
      </c>
      <c r="K435">
        <v>94</v>
      </c>
      <c r="L435" t="s">
        <v>30</v>
      </c>
      <c r="M435">
        <v>3</v>
      </c>
      <c r="N435" t="s">
        <v>34</v>
      </c>
      <c r="O435" t="s">
        <v>35</v>
      </c>
      <c r="P435" t="s">
        <v>46</v>
      </c>
      <c r="Q435">
        <v>9071</v>
      </c>
      <c r="R435">
        <v>11563</v>
      </c>
      <c r="S435">
        <v>2</v>
      </c>
      <c r="T435" t="s">
        <v>37</v>
      </c>
      <c r="U435">
        <v>19</v>
      </c>
      <c r="V435" t="s">
        <v>38</v>
      </c>
      <c r="W435" t="s">
        <v>32</v>
      </c>
      <c r="X435">
        <v>3</v>
      </c>
      <c r="Y435" t="s">
        <v>49</v>
      </c>
      <c r="Z435" t="s">
        <v>47</v>
      </c>
    </row>
    <row r="436" spans="1:26" x14ac:dyDescent="0.3">
      <c r="A436">
        <v>1887</v>
      </c>
      <c r="B436">
        <v>31</v>
      </c>
      <c r="C436" t="s">
        <v>26</v>
      </c>
      <c r="D436">
        <v>1274</v>
      </c>
      <c r="E436" t="s">
        <v>42</v>
      </c>
      <c r="F436">
        <v>9</v>
      </c>
      <c r="G436" t="s">
        <v>43</v>
      </c>
      <c r="H436" t="s">
        <v>29</v>
      </c>
      <c r="I436" t="s">
        <v>32</v>
      </c>
      <c r="J436" t="s">
        <v>44</v>
      </c>
      <c r="K436">
        <v>33</v>
      </c>
      <c r="L436" t="s">
        <v>32</v>
      </c>
      <c r="M436">
        <v>3</v>
      </c>
      <c r="N436" t="s">
        <v>58</v>
      </c>
      <c r="O436" t="s">
        <v>30</v>
      </c>
      <c r="P436" t="s">
        <v>57</v>
      </c>
      <c r="Q436">
        <v>10648</v>
      </c>
      <c r="R436">
        <v>14394</v>
      </c>
      <c r="S436">
        <v>1</v>
      </c>
      <c r="T436" t="s">
        <v>47</v>
      </c>
      <c r="U436" t="s">
        <v>33</v>
      </c>
      <c r="V436" t="s">
        <v>48</v>
      </c>
      <c r="W436" t="s">
        <v>35</v>
      </c>
      <c r="X436">
        <v>6</v>
      </c>
      <c r="Y436" t="s">
        <v>65</v>
      </c>
      <c r="Z436" t="s">
        <v>47</v>
      </c>
    </row>
    <row r="437" spans="1:26" x14ac:dyDescent="0.3">
      <c r="A437">
        <v>1888</v>
      </c>
      <c r="B437">
        <v>33</v>
      </c>
      <c r="C437" t="s">
        <v>26</v>
      </c>
      <c r="D437">
        <v>1277</v>
      </c>
      <c r="E437" t="s">
        <v>42</v>
      </c>
      <c r="F437">
        <v>15</v>
      </c>
      <c r="G437" t="s">
        <v>43</v>
      </c>
      <c r="H437" t="s">
        <v>54</v>
      </c>
      <c r="I437" t="s">
        <v>30</v>
      </c>
      <c r="J437" t="s">
        <v>44</v>
      </c>
      <c r="K437">
        <v>56</v>
      </c>
      <c r="L437" t="s">
        <v>32</v>
      </c>
      <c r="M437">
        <v>3</v>
      </c>
      <c r="N437" t="s">
        <v>61</v>
      </c>
      <c r="O437" t="s">
        <v>32</v>
      </c>
      <c r="P437" t="s">
        <v>46</v>
      </c>
      <c r="Q437">
        <v>13610</v>
      </c>
      <c r="R437">
        <v>24619</v>
      </c>
      <c r="S437">
        <v>7</v>
      </c>
      <c r="T437" t="s">
        <v>37</v>
      </c>
      <c r="U437">
        <v>12</v>
      </c>
      <c r="V437" t="s">
        <v>33</v>
      </c>
      <c r="W437" t="s">
        <v>35</v>
      </c>
      <c r="X437">
        <v>2</v>
      </c>
      <c r="Y437" t="s">
        <v>65</v>
      </c>
      <c r="Z437" t="s">
        <v>37</v>
      </c>
    </row>
    <row r="438" spans="1:26" x14ac:dyDescent="0.3">
      <c r="A438">
        <v>1889</v>
      </c>
      <c r="B438">
        <v>33</v>
      </c>
      <c r="C438" t="s">
        <v>26</v>
      </c>
      <c r="D438">
        <v>587</v>
      </c>
      <c r="E438" t="s">
        <v>42</v>
      </c>
      <c r="F438">
        <v>10</v>
      </c>
      <c r="G438" t="s">
        <v>43</v>
      </c>
      <c r="H438" t="s">
        <v>54</v>
      </c>
      <c r="I438" t="s">
        <v>39</v>
      </c>
      <c r="J438" t="s">
        <v>44</v>
      </c>
      <c r="K438">
        <v>38</v>
      </c>
      <c r="L438" t="s">
        <v>39</v>
      </c>
      <c r="M438">
        <v>1</v>
      </c>
      <c r="N438" t="s">
        <v>52</v>
      </c>
      <c r="O438" t="s">
        <v>35</v>
      </c>
      <c r="P438" t="s">
        <v>57</v>
      </c>
      <c r="Q438">
        <v>3408</v>
      </c>
      <c r="R438">
        <v>6705</v>
      </c>
      <c r="S438">
        <v>7</v>
      </c>
      <c r="T438" t="s">
        <v>47</v>
      </c>
      <c r="U438">
        <v>13</v>
      </c>
      <c r="V438" t="s">
        <v>38</v>
      </c>
      <c r="W438" t="s">
        <v>39</v>
      </c>
      <c r="X438">
        <v>2</v>
      </c>
      <c r="Y438" t="s">
        <v>49</v>
      </c>
      <c r="Z438" t="s">
        <v>37</v>
      </c>
    </row>
    <row r="439" spans="1:26" x14ac:dyDescent="0.3">
      <c r="A439">
        <v>1890</v>
      </c>
      <c r="B439">
        <v>30</v>
      </c>
      <c r="C439" t="s">
        <v>26</v>
      </c>
      <c r="D439">
        <v>413</v>
      </c>
      <c r="E439" t="s">
        <v>27</v>
      </c>
      <c r="F439">
        <v>7</v>
      </c>
      <c r="G439" t="s">
        <v>43</v>
      </c>
      <c r="H439" t="s">
        <v>64</v>
      </c>
      <c r="I439" t="s">
        <v>51</v>
      </c>
      <c r="J439" t="s">
        <v>44</v>
      </c>
      <c r="K439">
        <v>57</v>
      </c>
      <c r="L439" t="s">
        <v>32</v>
      </c>
      <c r="M439">
        <v>1</v>
      </c>
      <c r="N439" t="s">
        <v>62</v>
      </c>
      <c r="O439" t="s">
        <v>30</v>
      </c>
      <c r="P439" t="s">
        <v>36</v>
      </c>
      <c r="Q439">
        <v>2983</v>
      </c>
      <c r="R439">
        <v>18398</v>
      </c>
      <c r="S439">
        <v>0</v>
      </c>
      <c r="T439" t="s">
        <v>47</v>
      </c>
      <c r="U439">
        <v>14</v>
      </c>
      <c r="V439" t="s">
        <v>38</v>
      </c>
      <c r="W439" t="s">
        <v>39</v>
      </c>
      <c r="X439">
        <v>3</v>
      </c>
      <c r="Y439" t="s">
        <v>49</v>
      </c>
      <c r="Z439" t="s">
        <v>47</v>
      </c>
    </row>
    <row r="440" spans="1:26" x14ac:dyDescent="0.3">
      <c r="A440">
        <v>1891</v>
      </c>
      <c r="B440">
        <v>35</v>
      </c>
      <c r="C440" t="s">
        <v>26</v>
      </c>
      <c r="D440">
        <v>1276</v>
      </c>
      <c r="E440" t="s">
        <v>42</v>
      </c>
      <c r="F440">
        <v>16</v>
      </c>
      <c r="G440" t="s">
        <v>56</v>
      </c>
      <c r="H440" t="s">
        <v>29</v>
      </c>
      <c r="I440" t="s">
        <v>51</v>
      </c>
      <c r="J440" t="s">
        <v>44</v>
      </c>
      <c r="K440">
        <v>72</v>
      </c>
      <c r="L440" t="s">
        <v>32</v>
      </c>
      <c r="M440">
        <v>3</v>
      </c>
      <c r="N440" t="s">
        <v>59</v>
      </c>
      <c r="O440" t="s">
        <v>32</v>
      </c>
      <c r="P440" t="s">
        <v>46</v>
      </c>
      <c r="Q440">
        <v>7632</v>
      </c>
      <c r="R440">
        <v>14295</v>
      </c>
      <c r="S440">
        <v>4</v>
      </c>
      <c r="T440" t="s">
        <v>37</v>
      </c>
      <c r="U440">
        <v>12</v>
      </c>
      <c r="V440" t="s">
        <v>38</v>
      </c>
      <c r="W440" t="s">
        <v>32</v>
      </c>
      <c r="X440">
        <v>2</v>
      </c>
      <c r="Y440" t="s">
        <v>49</v>
      </c>
      <c r="Z440" t="s">
        <v>47</v>
      </c>
    </row>
    <row r="441" spans="1:26" x14ac:dyDescent="0.3">
      <c r="A441">
        <v>1892</v>
      </c>
      <c r="B441">
        <v>31</v>
      </c>
      <c r="C441" t="s">
        <v>41</v>
      </c>
      <c r="D441">
        <v>534</v>
      </c>
      <c r="E441" t="s">
        <v>42</v>
      </c>
      <c r="F441">
        <v>20</v>
      </c>
      <c r="G441" t="s">
        <v>56</v>
      </c>
      <c r="H441" t="s">
        <v>29</v>
      </c>
      <c r="I441" t="s">
        <v>39</v>
      </c>
      <c r="J441" t="s">
        <v>44</v>
      </c>
      <c r="K441">
        <v>66</v>
      </c>
      <c r="L441" t="s">
        <v>32</v>
      </c>
      <c r="M441">
        <v>3</v>
      </c>
      <c r="N441" t="s">
        <v>59</v>
      </c>
      <c r="O441" t="s">
        <v>32</v>
      </c>
      <c r="P441" t="s">
        <v>46</v>
      </c>
      <c r="Q441">
        <v>9824</v>
      </c>
      <c r="R441">
        <v>22908</v>
      </c>
      <c r="S441">
        <v>3</v>
      </c>
      <c r="T441" t="s">
        <v>47</v>
      </c>
      <c r="U441">
        <v>12</v>
      </c>
      <c r="V441" t="s">
        <v>38</v>
      </c>
      <c r="W441" t="s">
        <v>39</v>
      </c>
      <c r="X441">
        <v>2</v>
      </c>
      <c r="Y441" t="s">
        <v>49</v>
      </c>
      <c r="Z441" t="s">
        <v>37</v>
      </c>
    </row>
    <row r="442" spans="1:26" x14ac:dyDescent="0.3">
      <c r="A442">
        <v>1893</v>
      </c>
      <c r="B442" t="s">
        <v>33</v>
      </c>
      <c r="C442" t="s">
        <v>41</v>
      </c>
      <c r="D442">
        <v>988</v>
      </c>
      <c r="E442" t="s">
        <v>68</v>
      </c>
      <c r="F442">
        <v>23</v>
      </c>
      <c r="G442" t="s">
        <v>56</v>
      </c>
      <c r="H442" t="s">
        <v>68</v>
      </c>
      <c r="I442" t="s">
        <v>30</v>
      </c>
      <c r="J442" t="s">
        <v>31</v>
      </c>
      <c r="K442">
        <v>43</v>
      </c>
      <c r="L442" t="s">
        <v>32</v>
      </c>
      <c r="M442">
        <v>3</v>
      </c>
      <c r="N442" t="s">
        <v>68</v>
      </c>
      <c r="O442" t="s">
        <v>39</v>
      </c>
      <c r="P442" t="s">
        <v>57</v>
      </c>
      <c r="Q442">
        <v>9950</v>
      </c>
      <c r="R442">
        <v>11533</v>
      </c>
      <c r="S442">
        <v>9</v>
      </c>
      <c r="T442" t="s">
        <v>37</v>
      </c>
      <c r="U442">
        <v>15</v>
      </c>
      <c r="V442" t="s">
        <v>38</v>
      </c>
      <c r="W442" t="s">
        <v>32</v>
      </c>
      <c r="X442">
        <v>2</v>
      </c>
      <c r="Y442" t="s">
        <v>49</v>
      </c>
      <c r="Z442" t="s">
        <v>37</v>
      </c>
    </row>
    <row r="443" spans="1:26" x14ac:dyDescent="0.3">
      <c r="A443">
        <v>1894</v>
      </c>
      <c r="B443">
        <v>42</v>
      </c>
      <c r="C443" t="s">
        <v>41</v>
      </c>
      <c r="D443">
        <v>1474</v>
      </c>
      <c r="E443" t="s">
        <v>42</v>
      </c>
      <c r="F443">
        <v>5</v>
      </c>
      <c r="G443" t="s">
        <v>28</v>
      </c>
      <c r="H443" t="s">
        <v>50</v>
      </c>
      <c r="I443" t="s">
        <v>30</v>
      </c>
      <c r="J443" t="s">
        <v>44</v>
      </c>
      <c r="K443">
        <v>97</v>
      </c>
      <c r="L443" t="s">
        <v>32</v>
      </c>
      <c r="M443">
        <v>1</v>
      </c>
      <c r="N443" t="s">
        <v>52</v>
      </c>
      <c r="O443" t="s">
        <v>32</v>
      </c>
      <c r="P443" t="s">
        <v>46</v>
      </c>
      <c r="Q443">
        <v>2093</v>
      </c>
      <c r="R443">
        <v>9260</v>
      </c>
      <c r="S443">
        <v>4</v>
      </c>
      <c r="T443" t="s">
        <v>47</v>
      </c>
      <c r="U443">
        <v>17</v>
      </c>
      <c r="V443" t="s">
        <v>38</v>
      </c>
      <c r="W443" t="s">
        <v>35</v>
      </c>
      <c r="X443">
        <v>4</v>
      </c>
      <c r="Y443" t="s">
        <v>49</v>
      </c>
      <c r="Z443" t="s">
        <v>47</v>
      </c>
    </row>
    <row r="444" spans="1:26" x14ac:dyDescent="0.3">
      <c r="A444">
        <v>1895</v>
      </c>
      <c r="B444">
        <v>36</v>
      </c>
      <c r="C444" t="s">
        <v>60</v>
      </c>
      <c r="D444">
        <v>635</v>
      </c>
      <c r="E444" t="s">
        <v>33</v>
      </c>
      <c r="F444">
        <v>10</v>
      </c>
      <c r="G444" t="s">
        <v>53</v>
      </c>
      <c r="H444" t="s">
        <v>54</v>
      </c>
      <c r="I444" t="s">
        <v>30</v>
      </c>
      <c r="J444" t="s">
        <v>44</v>
      </c>
      <c r="K444">
        <v>32</v>
      </c>
      <c r="L444" t="s">
        <v>32</v>
      </c>
      <c r="M444">
        <v>3</v>
      </c>
      <c r="N444" t="s">
        <v>34</v>
      </c>
      <c r="O444" t="s">
        <v>35</v>
      </c>
      <c r="P444" t="s">
        <v>36</v>
      </c>
      <c r="Q444">
        <v>9980</v>
      </c>
      <c r="R444">
        <v>15318</v>
      </c>
      <c r="S444">
        <v>1</v>
      </c>
      <c r="T444" t="s">
        <v>47</v>
      </c>
      <c r="U444">
        <v>14</v>
      </c>
      <c r="V444" t="s">
        <v>38</v>
      </c>
      <c r="W444" t="s">
        <v>35</v>
      </c>
      <c r="X444">
        <v>3</v>
      </c>
      <c r="Y444" t="s">
        <v>55</v>
      </c>
      <c r="Z444" t="s">
        <v>47</v>
      </c>
    </row>
    <row r="445" spans="1:26" x14ac:dyDescent="0.3">
      <c r="A445">
        <v>1896</v>
      </c>
      <c r="B445">
        <v>22</v>
      </c>
      <c r="C445" t="s">
        <v>41</v>
      </c>
      <c r="D445">
        <v>1368</v>
      </c>
      <c r="E445" t="s">
        <v>42</v>
      </c>
      <c r="F445">
        <v>4</v>
      </c>
      <c r="G445" t="s">
        <v>43</v>
      </c>
      <c r="H445" t="s">
        <v>66</v>
      </c>
      <c r="I445" t="s">
        <v>32</v>
      </c>
      <c r="J445" t="s">
        <v>44</v>
      </c>
      <c r="K445">
        <v>99</v>
      </c>
      <c r="L445" t="s">
        <v>30</v>
      </c>
      <c r="M445">
        <v>1</v>
      </c>
      <c r="N445" t="s">
        <v>52</v>
      </c>
      <c r="O445" t="s">
        <v>32</v>
      </c>
      <c r="P445" t="s">
        <v>36</v>
      </c>
      <c r="Q445">
        <v>3894</v>
      </c>
      <c r="R445">
        <v>9129</v>
      </c>
      <c r="S445">
        <v>5</v>
      </c>
      <c r="T445" t="s">
        <v>47</v>
      </c>
      <c r="U445">
        <v>16</v>
      </c>
      <c r="V445" t="s">
        <v>38</v>
      </c>
      <c r="W445" t="s">
        <v>32</v>
      </c>
      <c r="X445">
        <v>3</v>
      </c>
      <c r="Y445" t="s">
        <v>49</v>
      </c>
      <c r="Z445" t="s">
        <v>37</v>
      </c>
    </row>
    <row r="446" spans="1:26" x14ac:dyDescent="0.3">
      <c r="A446">
        <v>1897</v>
      </c>
      <c r="B446">
        <v>48</v>
      </c>
      <c r="C446" t="s">
        <v>26</v>
      </c>
      <c r="D446">
        <v>163</v>
      </c>
      <c r="E446" t="s">
        <v>27</v>
      </c>
      <c r="F446">
        <v>2</v>
      </c>
      <c r="G446" t="s">
        <v>67</v>
      </c>
      <c r="H446" t="s">
        <v>64</v>
      </c>
      <c r="I446" t="s">
        <v>30</v>
      </c>
      <c r="J446" t="s">
        <v>31</v>
      </c>
      <c r="K446">
        <v>37</v>
      </c>
      <c r="L446" t="s">
        <v>32</v>
      </c>
      <c r="M446">
        <v>2</v>
      </c>
      <c r="N446" t="s">
        <v>34</v>
      </c>
      <c r="O446" t="s">
        <v>35</v>
      </c>
      <c r="P446" t="s">
        <v>46</v>
      </c>
      <c r="Q446">
        <v>4051</v>
      </c>
      <c r="R446">
        <v>19658</v>
      </c>
      <c r="S446">
        <v>2</v>
      </c>
      <c r="T446" t="s">
        <v>47</v>
      </c>
      <c r="U446">
        <v>14</v>
      </c>
      <c r="V446" t="s">
        <v>38</v>
      </c>
      <c r="W446" t="s">
        <v>39</v>
      </c>
      <c r="X446">
        <v>2</v>
      </c>
      <c r="Y446" t="s">
        <v>49</v>
      </c>
      <c r="Z446" t="s">
        <v>47</v>
      </c>
    </row>
    <row r="447" spans="1:26" x14ac:dyDescent="0.3">
      <c r="A447">
        <v>1898</v>
      </c>
      <c r="B447">
        <v>55</v>
      </c>
      <c r="C447" t="s">
        <v>26</v>
      </c>
      <c r="D447">
        <v>1117</v>
      </c>
      <c r="E447" t="s">
        <v>27</v>
      </c>
      <c r="F447">
        <v>18</v>
      </c>
      <c r="G447" t="s">
        <v>67</v>
      </c>
      <c r="H447" t="s">
        <v>29</v>
      </c>
      <c r="I447" t="s">
        <v>39</v>
      </c>
      <c r="J447" t="s">
        <v>31</v>
      </c>
      <c r="K447">
        <v>83</v>
      </c>
      <c r="L447" t="s">
        <v>32</v>
      </c>
      <c r="M447">
        <v>4</v>
      </c>
      <c r="N447" t="s">
        <v>61</v>
      </c>
      <c r="O447" t="s">
        <v>30</v>
      </c>
      <c r="P447" t="s">
        <v>36</v>
      </c>
      <c r="Q447">
        <v>16835</v>
      </c>
      <c r="R447">
        <v>9873</v>
      </c>
      <c r="S447">
        <v>3</v>
      </c>
      <c r="T447" t="s">
        <v>47</v>
      </c>
      <c r="U447">
        <v>23</v>
      </c>
      <c r="V447" t="s">
        <v>48</v>
      </c>
      <c r="W447" t="s">
        <v>35</v>
      </c>
      <c r="X447">
        <v>2</v>
      </c>
      <c r="Y447" t="s">
        <v>49</v>
      </c>
      <c r="Z447" t="s">
        <v>47</v>
      </c>
    </row>
    <row r="448" spans="1:26" x14ac:dyDescent="0.3">
      <c r="A448">
        <v>1899</v>
      </c>
      <c r="B448">
        <v>41</v>
      </c>
      <c r="C448" t="s">
        <v>60</v>
      </c>
      <c r="D448">
        <v>267</v>
      </c>
      <c r="E448" t="s">
        <v>27</v>
      </c>
      <c r="F448">
        <v>10</v>
      </c>
      <c r="G448" t="s">
        <v>28</v>
      </c>
      <c r="H448" t="s">
        <v>29</v>
      </c>
      <c r="I448" t="s">
        <v>51</v>
      </c>
      <c r="J448" t="s">
        <v>44</v>
      </c>
      <c r="K448">
        <v>56</v>
      </c>
      <c r="L448" t="s">
        <v>32</v>
      </c>
      <c r="M448">
        <v>2</v>
      </c>
      <c r="N448" t="s">
        <v>34</v>
      </c>
      <c r="O448" t="s">
        <v>35</v>
      </c>
      <c r="P448" t="s">
        <v>36</v>
      </c>
      <c r="Q448">
        <v>6230</v>
      </c>
      <c r="R448">
        <v>13430</v>
      </c>
      <c r="S448">
        <v>7</v>
      </c>
      <c r="T448" t="s">
        <v>47</v>
      </c>
      <c r="U448">
        <v>14</v>
      </c>
      <c r="V448" t="s">
        <v>38</v>
      </c>
      <c r="W448" t="s">
        <v>35</v>
      </c>
      <c r="X448">
        <v>3</v>
      </c>
      <c r="Y448" t="s">
        <v>49</v>
      </c>
      <c r="Z448" t="s">
        <v>47</v>
      </c>
    </row>
    <row r="449" spans="1:26" x14ac:dyDescent="0.3">
      <c r="A449">
        <v>1900</v>
      </c>
      <c r="B449">
        <v>35</v>
      </c>
      <c r="C449" t="s">
        <v>26</v>
      </c>
      <c r="D449">
        <v>619</v>
      </c>
      <c r="E449" t="s">
        <v>27</v>
      </c>
      <c r="F449">
        <v>1</v>
      </c>
      <c r="G449" t="s">
        <v>56</v>
      </c>
      <c r="H449" t="s">
        <v>64</v>
      </c>
      <c r="I449" t="s">
        <v>30</v>
      </c>
      <c r="J449" t="s">
        <v>44</v>
      </c>
      <c r="K449">
        <v>85</v>
      </c>
      <c r="L449" t="s">
        <v>32</v>
      </c>
      <c r="M449">
        <v>2</v>
      </c>
      <c r="N449" t="s">
        <v>34</v>
      </c>
      <c r="O449" t="s">
        <v>32</v>
      </c>
      <c r="P449" t="s">
        <v>46</v>
      </c>
      <c r="Q449">
        <v>4717</v>
      </c>
      <c r="R449">
        <v>18659</v>
      </c>
      <c r="S449">
        <v>9</v>
      </c>
      <c r="T449" t="s">
        <v>47</v>
      </c>
      <c r="U449">
        <v>11</v>
      </c>
      <c r="V449" t="s">
        <v>38</v>
      </c>
      <c r="W449" t="s">
        <v>32</v>
      </c>
      <c r="X449">
        <v>2</v>
      </c>
      <c r="Y449" t="s">
        <v>49</v>
      </c>
      <c r="Z449" t="s">
        <v>47</v>
      </c>
    </row>
    <row r="450" spans="1:26" x14ac:dyDescent="0.3">
      <c r="A450">
        <v>1901</v>
      </c>
      <c r="B450">
        <v>40</v>
      </c>
      <c r="C450" t="s">
        <v>26</v>
      </c>
      <c r="D450">
        <v>302</v>
      </c>
      <c r="E450" t="s">
        <v>42</v>
      </c>
      <c r="F450">
        <v>6</v>
      </c>
      <c r="G450" t="s">
        <v>56</v>
      </c>
      <c r="H450" t="s">
        <v>29</v>
      </c>
      <c r="I450" t="s">
        <v>30</v>
      </c>
      <c r="J450" t="s">
        <v>31</v>
      </c>
      <c r="K450">
        <v>75</v>
      </c>
      <c r="L450" t="s">
        <v>32</v>
      </c>
      <c r="M450">
        <v>4</v>
      </c>
      <c r="N450" t="s">
        <v>58</v>
      </c>
      <c r="O450" t="s">
        <v>32</v>
      </c>
      <c r="P450" t="s">
        <v>36</v>
      </c>
      <c r="Q450">
        <v>13237</v>
      </c>
      <c r="R450">
        <v>20364</v>
      </c>
      <c r="S450">
        <v>7</v>
      </c>
      <c r="T450" t="s">
        <v>47</v>
      </c>
      <c r="U450">
        <v>15</v>
      </c>
      <c r="V450" t="s">
        <v>38</v>
      </c>
      <c r="W450" t="s">
        <v>32</v>
      </c>
      <c r="X450">
        <v>3</v>
      </c>
      <c r="Y450" t="s">
        <v>49</v>
      </c>
      <c r="Z450" t="s">
        <v>47</v>
      </c>
    </row>
    <row r="451" spans="1:26" x14ac:dyDescent="0.3">
      <c r="A451">
        <v>1902</v>
      </c>
      <c r="B451">
        <v>39</v>
      </c>
      <c r="C451" t="s">
        <v>41</v>
      </c>
      <c r="D451">
        <v>443</v>
      </c>
      <c r="E451" t="s">
        <v>42</v>
      </c>
      <c r="F451">
        <v>8</v>
      </c>
      <c r="G451" t="s">
        <v>43</v>
      </c>
      <c r="H451" t="s">
        <v>29</v>
      </c>
      <c r="I451" t="s">
        <v>32</v>
      </c>
      <c r="J451" t="s">
        <v>31</v>
      </c>
      <c r="K451">
        <v>48</v>
      </c>
      <c r="L451" t="s">
        <v>32</v>
      </c>
      <c r="M451">
        <v>1</v>
      </c>
      <c r="N451" t="s">
        <v>52</v>
      </c>
      <c r="O451" t="s">
        <v>32</v>
      </c>
      <c r="P451" t="s">
        <v>46</v>
      </c>
      <c r="Q451">
        <v>3755</v>
      </c>
      <c r="R451">
        <v>17872</v>
      </c>
      <c r="S451">
        <v>1</v>
      </c>
      <c r="T451" t="s">
        <v>47</v>
      </c>
      <c r="U451">
        <v>11</v>
      </c>
      <c r="V451" t="s">
        <v>38</v>
      </c>
      <c r="W451" t="s">
        <v>39</v>
      </c>
      <c r="X451">
        <v>3</v>
      </c>
      <c r="Y451" t="s">
        <v>49</v>
      </c>
      <c r="Z451" t="s">
        <v>47</v>
      </c>
    </row>
    <row r="452" spans="1:26" x14ac:dyDescent="0.3">
      <c r="A452">
        <v>1903</v>
      </c>
      <c r="B452">
        <v>31</v>
      </c>
      <c r="C452" t="s">
        <v>26</v>
      </c>
      <c r="D452">
        <v>828</v>
      </c>
      <c r="E452" t="s">
        <v>27</v>
      </c>
      <c r="F452">
        <v>2</v>
      </c>
      <c r="G452" t="s">
        <v>43</v>
      </c>
      <c r="H452" t="s">
        <v>29</v>
      </c>
      <c r="I452" t="s">
        <v>30</v>
      </c>
      <c r="J452" t="s">
        <v>44</v>
      </c>
      <c r="K452">
        <v>77</v>
      </c>
      <c r="L452" t="s">
        <v>32</v>
      </c>
      <c r="M452">
        <v>2</v>
      </c>
      <c r="N452" t="s">
        <v>34</v>
      </c>
      <c r="O452" t="s">
        <v>35</v>
      </c>
      <c r="P452" t="s">
        <v>36</v>
      </c>
      <c r="Q452">
        <v>6582</v>
      </c>
      <c r="R452">
        <v>8346</v>
      </c>
      <c r="S452">
        <v>4</v>
      </c>
      <c r="T452" t="s">
        <v>37</v>
      </c>
      <c r="U452">
        <v>13</v>
      </c>
      <c r="V452" t="s">
        <v>38</v>
      </c>
      <c r="W452" t="s">
        <v>32</v>
      </c>
      <c r="X452">
        <v>2</v>
      </c>
      <c r="Y452" t="s">
        <v>65</v>
      </c>
      <c r="Z452" t="s">
        <v>47</v>
      </c>
    </row>
    <row r="453" spans="1:26" x14ac:dyDescent="0.3">
      <c r="A453">
        <v>1904</v>
      </c>
      <c r="B453">
        <v>42</v>
      </c>
      <c r="C453" t="s">
        <v>26</v>
      </c>
      <c r="D453">
        <v>319</v>
      </c>
      <c r="E453" t="s">
        <v>42</v>
      </c>
      <c r="F453">
        <v>24</v>
      </c>
      <c r="G453" t="s">
        <v>56</v>
      </c>
      <c r="H453" t="s">
        <v>54</v>
      </c>
      <c r="I453" t="s">
        <v>51</v>
      </c>
      <c r="J453" t="s">
        <v>44</v>
      </c>
      <c r="K453">
        <v>56</v>
      </c>
      <c r="L453" t="s">
        <v>32</v>
      </c>
      <c r="M453">
        <v>3</v>
      </c>
      <c r="N453" t="s">
        <v>58</v>
      </c>
      <c r="O453" t="s">
        <v>39</v>
      </c>
      <c r="P453" t="s">
        <v>46</v>
      </c>
      <c r="Q453">
        <v>7406</v>
      </c>
      <c r="R453">
        <v>6950</v>
      </c>
      <c r="S453">
        <v>1</v>
      </c>
      <c r="T453" t="s">
        <v>37</v>
      </c>
      <c r="U453">
        <v>21</v>
      </c>
      <c r="V453" t="s">
        <v>48</v>
      </c>
      <c r="W453" t="s">
        <v>35</v>
      </c>
      <c r="X453">
        <v>5</v>
      </c>
      <c r="Y453" t="s">
        <v>55</v>
      </c>
      <c r="Z453" t="s">
        <v>47</v>
      </c>
    </row>
    <row r="454" spans="1:26" x14ac:dyDescent="0.3">
      <c r="A454">
        <v>1905</v>
      </c>
      <c r="B454">
        <v>45</v>
      </c>
      <c r="C454" t="s">
        <v>26</v>
      </c>
      <c r="D454">
        <v>561</v>
      </c>
      <c r="E454" t="s">
        <v>27</v>
      </c>
      <c r="F454">
        <v>2</v>
      </c>
      <c r="G454" t="s">
        <v>56</v>
      </c>
      <c r="H454" t="s">
        <v>50</v>
      </c>
      <c r="I454" t="s">
        <v>51</v>
      </c>
      <c r="J454" t="s">
        <v>44</v>
      </c>
      <c r="K454">
        <v>61</v>
      </c>
      <c r="L454" t="s">
        <v>32</v>
      </c>
      <c r="M454">
        <v>2</v>
      </c>
      <c r="N454" t="s">
        <v>34</v>
      </c>
      <c r="O454" t="s">
        <v>30</v>
      </c>
      <c r="P454" t="s">
        <v>46</v>
      </c>
      <c r="Q454">
        <v>4805</v>
      </c>
      <c r="R454">
        <v>16177</v>
      </c>
      <c r="S454">
        <v>0</v>
      </c>
      <c r="T454" t="s">
        <v>47</v>
      </c>
      <c r="U454">
        <v>19</v>
      </c>
      <c r="V454" t="s">
        <v>38</v>
      </c>
      <c r="W454" t="s">
        <v>30</v>
      </c>
      <c r="X454">
        <v>3</v>
      </c>
      <c r="Y454" t="s">
        <v>65</v>
      </c>
      <c r="Z454" t="s">
        <v>47</v>
      </c>
    </row>
    <row r="455" spans="1:26" x14ac:dyDescent="0.3">
      <c r="A455">
        <v>1906</v>
      </c>
      <c r="B455">
        <v>26</v>
      </c>
      <c r="C455" t="s">
        <v>41</v>
      </c>
      <c r="D455">
        <v>426</v>
      </c>
      <c r="E455" t="s">
        <v>68</v>
      </c>
      <c r="F455">
        <v>17</v>
      </c>
      <c r="G455" t="s">
        <v>53</v>
      </c>
      <c r="H455" t="s">
        <v>29</v>
      </c>
      <c r="I455" t="s">
        <v>30</v>
      </c>
      <c r="J455" t="s">
        <v>31</v>
      </c>
      <c r="K455">
        <v>58</v>
      </c>
      <c r="L455" t="s">
        <v>32</v>
      </c>
      <c r="M455">
        <v>1</v>
      </c>
      <c r="N455" t="s">
        <v>68</v>
      </c>
      <c r="O455" t="s">
        <v>32</v>
      </c>
      <c r="P455" t="s">
        <v>57</v>
      </c>
      <c r="Q455">
        <v>2741</v>
      </c>
      <c r="R455">
        <v>22808</v>
      </c>
      <c r="S455">
        <v>0</v>
      </c>
      <c r="T455" t="s">
        <v>37</v>
      </c>
      <c r="U455" t="s">
        <v>33</v>
      </c>
      <c r="V455" t="s">
        <v>38</v>
      </c>
      <c r="W455" t="s">
        <v>30</v>
      </c>
      <c r="X455">
        <v>2</v>
      </c>
      <c r="Y455" t="s">
        <v>55</v>
      </c>
      <c r="Z455" t="s">
        <v>37</v>
      </c>
    </row>
    <row r="456" spans="1:26" x14ac:dyDescent="0.3">
      <c r="A456">
        <v>1907</v>
      </c>
      <c r="B456">
        <v>29</v>
      </c>
      <c r="C456" t="s">
        <v>26</v>
      </c>
      <c r="D456">
        <v>232</v>
      </c>
      <c r="E456" t="s">
        <v>42</v>
      </c>
      <c r="F456">
        <v>19</v>
      </c>
      <c r="G456" t="s">
        <v>56</v>
      </c>
      <c r="H456" t="s">
        <v>66</v>
      </c>
      <c r="I456" t="s">
        <v>51</v>
      </c>
      <c r="J456" t="s">
        <v>44</v>
      </c>
      <c r="K456">
        <v>34</v>
      </c>
      <c r="L456" t="s">
        <v>32</v>
      </c>
      <c r="M456">
        <v>2</v>
      </c>
      <c r="N456" t="s">
        <v>58</v>
      </c>
      <c r="O456" t="s">
        <v>35</v>
      </c>
      <c r="P456" t="s">
        <v>57</v>
      </c>
      <c r="Q456">
        <v>4262</v>
      </c>
      <c r="R456">
        <v>22645</v>
      </c>
      <c r="S456">
        <v>4</v>
      </c>
      <c r="T456" t="s">
        <v>47</v>
      </c>
      <c r="U456">
        <v>12</v>
      </c>
      <c r="V456" t="s">
        <v>38</v>
      </c>
      <c r="W456" t="s">
        <v>30</v>
      </c>
      <c r="X456">
        <v>2</v>
      </c>
      <c r="Y456" t="s">
        <v>65</v>
      </c>
      <c r="Z456" t="s">
        <v>47</v>
      </c>
    </row>
    <row r="457" spans="1:26" x14ac:dyDescent="0.3">
      <c r="A457">
        <v>1908</v>
      </c>
      <c r="B457">
        <v>33</v>
      </c>
      <c r="C457" t="s">
        <v>26</v>
      </c>
      <c r="D457">
        <v>922</v>
      </c>
      <c r="E457" t="s">
        <v>42</v>
      </c>
      <c r="F457">
        <v>1</v>
      </c>
      <c r="G457" t="s">
        <v>67</v>
      </c>
      <c r="H457" t="s">
        <v>54</v>
      </c>
      <c r="I457" t="s">
        <v>39</v>
      </c>
      <c r="J457" t="s">
        <v>31</v>
      </c>
      <c r="K457">
        <v>95</v>
      </c>
      <c r="L457" t="s">
        <v>35</v>
      </c>
      <c r="M457">
        <v>4</v>
      </c>
      <c r="N457" t="s">
        <v>63</v>
      </c>
      <c r="O457" t="s">
        <v>32</v>
      </c>
      <c r="P457" t="s">
        <v>57</v>
      </c>
      <c r="Q457">
        <v>16184</v>
      </c>
      <c r="R457" t="s">
        <v>33</v>
      </c>
      <c r="S457">
        <v>4</v>
      </c>
      <c r="T457" t="s">
        <v>47</v>
      </c>
      <c r="U457">
        <v>19</v>
      </c>
      <c r="V457" t="s">
        <v>38</v>
      </c>
      <c r="W457" t="s">
        <v>32</v>
      </c>
      <c r="X457">
        <v>2</v>
      </c>
      <c r="Y457" t="s">
        <v>49</v>
      </c>
      <c r="Z457" t="s">
        <v>47</v>
      </c>
    </row>
    <row r="458" spans="1:26" x14ac:dyDescent="0.3">
      <c r="A458">
        <v>1909</v>
      </c>
      <c r="B458">
        <v>31</v>
      </c>
      <c r="C458" t="s">
        <v>33</v>
      </c>
      <c r="D458">
        <v>688</v>
      </c>
      <c r="E458" t="s">
        <v>27</v>
      </c>
      <c r="F458">
        <v>7</v>
      </c>
      <c r="G458" t="s">
        <v>56</v>
      </c>
      <c r="H458" t="s">
        <v>29</v>
      </c>
      <c r="I458" t="s">
        <v>32</v>
      </c>
      <c r="J458" t="s">
        <v>44</v>
      </c>
      <c r="K458">
        <v>44</v>
      </c>
      <c r="L458" t="s">
        <v>30</v>
      </c>
      <c r="M458">
        <v>3</v>
      </c>
      <c r="N458" t="s">
        <v>61</v>
      </c>
      <c r="O458" t="s">
        <v>35</v>
      </c>
      <c r="P458" t="s">
        <v>57</v>
      </c>
      <c r="Q458">
        <v>11557</v>
      </c>
      <c r="R458">
        <v>25291</v>
      </c>
      <c r="S458">
        <v>9</v>
      </c>
      <c r="T458" t="s">
        <v>47</v>
      </c>
      <c r="U458">
        <v>21</v>
      </c>
      <c r="V458" t="s">
        <v>48</v>
      </c>
      <c r="W458" t="s">
        <v>32</v>
      </c>
      <c r="X458">
        <v>3</v>
      </c>
      <c r="Y458" t="s">
        <v>55</v>
      </c>
      <c r="Z458" t="s">
        <v>47</v>
      </c>
    </row>
    <row r="459" spans="1:26" x14ac:dyDescent="0.3">
      <c r="A459">
        <v>1910</v>
      </c>
      <c r="B459">
        <v>18</v>
      </c>
      <c r="C459" t="s">
        <v>41</v>
      </c>
      <c r="D459">
        <v>1306</v>
      </c>
      <c r="E459" t="s">
        <v>27</v>
      </c>
      <c r="F459">
        <v>5</v>
      </c>
      <c r="G459" t="s">
        <v>56</v>
      </c>
      <c r="H459" t="s">
        <v>64</v>
      </c>
      <c r="I459" t="s">
        <v>30</v>
      </c>
      <c r="J459" t="s">
        <v>44</v>
      </c>
      <c r="K459">
        <v>69</v>
      </c>
      <c r="L459" t="s">
        <v>32</v>
      </c>
      <c r="M459">
        <v>1</v>
      </c>
      <c r="N459" t="s">
        <v>62</v>
      </c>
      <c r="O459" t="s">
        <v>30</v>
      </c>
      <c r="P459" t="s">
        <v>36</v>
      </c>
      <c r="Q459">
        <v>1878</v>
      </c>
      <c r="R459">
        <v>8059</v>
      </c>
      <c r="S459">
        <v>1</v>
      </c>
      <c r="T459" t="s">
        <v>37</v>
      </c>
      <c r="U459">
        <v>14</v>
      </c>
      <c r="V459" t="s">
        <v>38</v>
      </c>
      <c r="W459" t="s">
        <v>35</v>
      </c>
      <c r="X459">
        <v>3</v>
      </c>
      <c r="Y459" t="s">
        <v>49</v>
      </c>
      <c r="Z459" t="s">
        <v>37</v>
      </c>
    </row>
    <row r="460" spans="1:26" x14ac:dyDescent="0.3">
      <c r="A460">
        <v>1911</v>
      </c>
      <c r="B460">
        <v>40</v>
      </c>
      <c r="C460" t="s">
        <v>60</v>
      </c>
      <c r="D460">
        <v>1094</v>
      </c>
      <c r="E460" t="s">
        <v>27</v>
      </c>
      <c r="F460">
        <v>28</v>
      </c>
      <c r="G460" t="s">
        <v>56</v>
      </c>
      <c r="H460" t="s">
        <v>50</v>
      </c>
      <c r="I460" t="s">
        <v>32</v>
      </c>
      <c r="J460" t="s">
        <v>44</v>
      </c>
      <c r="K460">
        <v>58</v>
      </c>
      <c r="L460" t="s">
        <v>39</v>
      </c>
      <c r="M460">
        <v>3</v>
      </c>
      <c r="N460" t="s">
        <v>34</v>
      </c>
      <c r="O460" t="s">
        <v>39</v>
      </c>
      <c r="P460" t="s">
        <v>57</v>
      </c>
      <c r="Q460">
        <v>10932</v>
      </c>
      <c r="R460">
        <v>11373</v>
      </c>
      <c r="S460">
        <v>3</v>
      </c>
      <c r="T460" t="s">
        <v>47</v>
      </c>
      <c r="U460">
        <v>15</v>
      </c>
      <c r="V460" t="s">
        <v>38</v>
      </c>
      <c r="W460" t="s">
        <v>32</v>
      </c>
      <c r="X460">
        <v>2</v>
      </c>
      <c r="Y460" t="s">
        <v>49</v>
      </c>
      <c r="Z460" t="s">
        <v>47</v>
      </c>
    </row>
    <row r="461" spans="1:26" x14ac:dyDescent="0.3">
      <c r="A461">
        <v>1912</v>
      </c>
      <c r="B461" t="s">
        <v>33</v>
      </c>
      <c r="C461" t="s">
        <v>60</v>
      </c>
      <c r="D461">
        <v>509</v>
      </c>
      <c r="E461" t="s">
        <v>42</v>
      </c>
      <c r="F461">
        <v>2</v>
      </c>
      <c r="G461" t="s">
        <v>53</v>
      </c>
      <c r="H461" t="s">
        <v>50</v>
      </c>
      <c r="I461" t="s">
        <v>39</v>
      </c>
      <c r="J461" t="s">
        <v>31</v>
      </c>
      <c r="K461">
        <v>62</v>
      </c>
      <c r="L461" t="s">
        <v>30</v>
      </c>
      <c r="M461">
        <v>2</v>
      </c>
      <c r="N461" t="s">
        <v>59</v>
      </c>
      <c r="O461" t="s">
        <v>32</v>
      </c>
      <c r="P461" t="s">
        <v>36</v>
      </c>
      <c r="Q461">
        <v>6811</v>
      </c>
      <c r="R461">
        <v>2112</v>
      </c>
      <c r="S461">
        <v>2</v>
      </c>
      <c r="T461" t="s">
        <v>37</v>
      </c>
      <c r="U461">
        <v>17</v>
      </c>
      <c r="V461" t="s">
        <v>38</v>
      </c>
      <c r="W461" t="s">
        <v>39</v>
      </c>
      <c r="X461">
        <v>3</v>
      </c>
      <c r="Y461" t="s">
        <v>49</v>
      </c>
      <c r="Z461" t="s">
        <v>47</v>
      </c>
    </row>
    <row r="462" spans="1:26" x14ac:dyDescent="0.3">
      <c r="A462">
        <v>1913</v>
      </c>
      <c r="B462">
        <v>26</v>
      </c>
      <c r="C462" t="s">
        <v>26</v>
      </c>
      <c r="D462">
        <v>775</v>
      </c>
      <c r="E462" t="s">
        <v>27</v>
      </c>
      <c r="F462">
        <v>29</v>
      </c>
      <c r="G462" t="s">
        <v>28</v>
      </c>
      <c r="H462" t="s">
        <v>54</v>
      </c>
      <c r="I462" t="s">
        <v>39</v>
      </c>
      <c r="J462" t="s">
        <v>44</v>
      </c>
      <c r="K462">
        <v>45</v>
      </c>
      <c r="L462" t="s">
        <v>32</v>
      </c>
      <c r="M462">
        <v>2</v>
      </c>
      <c r="N462" t="s">
        <v>34</v>
      </c>
      <c r="O462" t="s">
        <v>32</v>
      </c>
      <c r="P462" t="s">
        <v>57</v>
      </c>
      <c r="Q462">
        <v>4306</v>
      </c>
      <c r="R462">
        <v>4267</v>
      </c>
      <c r="S462">
        <v>5</v>
      </c>
      <c r="T462" t="s">
        <v>47</v>
      </c>
      <c r="U462">
        <v>12</v>
      </c>
      <c r="V462" t="s">
        <v>38</v>
      </c>
      <c r="W462" t="s">
        <v>39</v>
      </c>
      <c r="X462">
        <v>5</v>
      </c>
      <c r="Y462" t="s">
        <v>49</v>
      </c>
      <c r="Z462" t="s">
        <v>47</v>
      </c>
    </row>
    <row r="463" spans="1:26" x14ac:dyDescent="0.3">
      <c r="A463">
        <v>1914</v>
      </c>
      <c r="B463">
        <v>35</v>
      </c>
      <c r="C463" t="s">
        <v>26</v>
      </c>
      <c r="D463">
        <v>195</v>
      </c>
      <c r="E463" t="s">
        <v>27</v>
      </c>
      <c r="F463">
        <v>1</v>
      </c>
      <c r="G463" t="s">
        <v>56</v>
      </c>
      <c r="H463" t="s">
        <v>54</v>
      </c>
      <c r="I463" t="s">
        <v>39</v>
      </c>
      <c r="J463" t="s">
        <v>31</v>
      </c>
      <c r="K463">
        <v>80</v>
      </c>
      <c r="L463" t="s">
        <v>32</v>
      </c>
      <c r="M463">
        <v>2</v>
      </c>
      <c r="N463" t="s">
        <v>34</v>
      </c>
      <c r="O463" t="s">
        <v>32</v>
      </c>
      <c r="P463" t="s">
        <v>36</v>
      </c>
      <c r="Q463">
        <v>4859</v>
      </c>
      <c r="R463">
        <v>6698</v>
      </c>
      <c r="S463">
        <v>1</v>
      </c>
      <c r="T463" t="s">
        <v>47</v>
      </c>
      <c r="U463">
        <v>16</v>
      </c>
      <c r="V463" t="s">
        <v>38</v>
      </c>
      <c r="W463" t="s">
        <v>35</v>
      </c>
      <c r="X463">
        <v>3</v>
      </c>
      <c r="Y463" t="s">
        <v>49</v>
      </c>
      <c r="Z463" t="s">
        <v>47</v>
      </c>
    </row>
    <row r="464" spans="1:26" x14ac:dyDescent="0.3">
      <c r="A464">
        <v>1915</v>
      </c>
      <c r="B464">
        <v>34</v>
      </c>
      <c r="C464" t="s">
        <v>26</v>
      </c>
      <c r="D464">
        <v>258</v>
      </c>
      <c r="E464" t="s">
        <v>27</v>
      </c>
      <c r="F464">
        <v>21</v>
      </c>
      <c r="G464" t="s">
        <v>33</v>
      </c>
      <c r="H464" t="s">
        <v>29</v>
      </c>
      <c r="I464" t="s">
        <v>51</v>
      </c>
      <c r="J464" t="s">
        <v>44</v>
      </c>
      <c r="K464">
        <v>74</v>
      </c>
      <c r="L464" t="s">
        <v>35</v>
      </c>
      <c r="M464">
        <v>2</v>
      </c>
      <c r="N464" t="s">
        <v>34</v>
      </c>
      <c r="O464" t="s">
        <v>35</v>
      </c>
      <c r="P464" t="s">
        <v>36</v>
      </c>
      <c r="Q464">
        <v>5337</v>
      </c>
      <c r="R464">
        <v>19921</v>
      </c>
      <c r="S464">
        <v>1</v>
      </c>
      <c r="T464" t="s">
        <v>47</v>
      </c>
      <c r="U464">
        <v>12</v>
      </c>
      <c r="V464" t="s">
        <v>38</v>
      </c>
      <c r="W464" t="s">
        <v>35</v>
      </c>
      <c r="X464">
        <v>3</v>
      </c>
      <c r="Y464" t="s">
        <v>49</v>
      </c>
      <c r="Z464" t="s">
        <v>47</v>
      </c>
    </row>
    <row r="465" spans="1:26" x14ac:dyDescent="0.3">
      <c r="A465">
        <v>1916</v>
      </c>
      <c r="B465">
        <v>26</v>
      </c>
      <c r="C465" t="s">
        <v>26</v>
      </c>
      <c r="D465">
        <v>471</v>
      </c>
      <c r="E465" t="s">
        <v>42</v>
      </c>
      <c r="F465">
        <v>24</v>
      </c>
      <c r="G465" t="s">
        <v>56</v>
      </c>
      <c r="H465" t="s">
        <v>66</v>
      </c>
      <c r="I465" t="s">
        <v>32</v>
      </c>
      <c r="J465" t="s">
        <v>44</v>
      </c>
      <c r="K465">
        <v>66</v>
      </c>
      <c r="L465" t="s">
        <v>39</v>
      </c>
      <c r="M465">
        <v>1</v>
      </c>
      <c r="N465" t="s">
        <v>52</v>
      </c>
      <c r="O465" t="s">
        <v>35</v>
      </c>
      <c r="P465" t="s">
        <v>36</v>
      </c>
      <c r="Q465">
        <v>2340</v>
      </c>
      <c r="R465">
        <v>23213</v>
      </c>
      <c r="S465">
        <v>1</v>
      </c>
      <c r="T465" t="s">
        <v>37</v>
      </c>
      <c r="U465">
        <v>18</v>
      </c>
      <c r="V465" t="s">
        <v>38</v>
      </c>
      <c r="W465" t="s">
        <v>30</v>
      </c>
      <c r="X465">
        <v>3</v>
      </c>
      <c r="Y465" t="s">
        <v>40</v>
      </c>
      <c r="Z465" t="s">
        <v>37</v>
      </c>
    </row>
    <row r="466" spans="1:26" x14ac:dyDescent="0.3">
      <c r="A466">
        <v>1917</v>
      </c>
      <c r="B466">
        <v>37</v>
      </c>
      <c r="C466" t="s">
        <v>26</v>
      </c>
      <c r="D466">
        <v>799</v>
      </c>
      <c r="E466" t="s">
        <v>42</v>
      </c>
      <c r="F466">
        <v>1</v>
      </c>
      <c r="G466" t="s">
        <v>56</v>
      </c>
      <c r="H466" t="s">
        <v>66</v>
      </c>
      <c r="I466" t="s">
        <v>30</v>
      </c>
      <c r="J466" t="s">
        <v>31</v>
      </c>
      <c r="K466">
        <v>59</v>
      </c>
      <c r="L466" t="s">
        <v>32</v>
      </c>
      <c r="M466">
        <v>3</v>
      </c>
      <c r="N466" t="s">
        <v>58</v>
      </c>
      <c r="O466" t="s">
        <v>35</v>
      </c>
      <c r="P466" t="s">
        <v>36</v>
      </c>
      <c r="Q466">
        <v>7491</v>
      </c>
      <c r="R466">
        <v>23848</v>
      </c>
      <c r="S466">
        <v>4</v>
      </c>
      <c r="T466" t="s">
        <v>47</v>
      </c>
      <c r="U466">
        <v>17</v>
      </c>
      <c r="V466" t="s">
        <v>38</v>
      </c>
      <c r="W466" t="s">
        <v>35</v>
      </c>
      <c r="X466">
        <v>3</v>
      </c>
      <c r="Y466" t="s">
        <v>65</v>
      </c>
      <c r="Z466" t="s">
        <v>47</v>
      </c>
    </row>
    <row r="467" spans="1:26" x14ac:dyDescent="0.3">
      <c r="A467">
        <v>1918</v>
      </c>
      <c r="B467">
        <v>46</v>
      </c>
      <c r="C467" t="s">
        <v>41</v>
      </c>
      <c r="D467">
        <v>1034</v>
      </c>
      <c r="E467" t="s">
        <v>42</v>
      </c>
      <c r="F467">
        <v>18</v>
      </c>
      <c r="G467" t="s">
        <v>43</v>
      </c>
      <c r="H467" t="s">
        <v>54</v>
      </c>
      <c r="I467" t="s">
        <v>39</v>
      </c>
      <c r="J467" t="s">
        <v>31</v>
      </c>
      <c r="K467">
        <v>86</v>
      </c>
      <c r="L467" t="s">
        <v>32</v>
      </c>
      <c r="M467">
        <v>3</v>
      </c>
      <c r="N467" t="s">
        <v>59</v>
      </c>
      <c r="O467" t="s">
        <v>32</v>
      </c>
      <c r="P467" t="s">
        <v>46</v>
      </c>
      <c r="Q467">
        <v>10527</v>
      </c>
      <c r="R467">
        <v>8984</v>
      </c>
      <c r="S467">
        <v>5</v>
      </c>
      <c r="T467" t="s">
        <v>47</v>
      </c>
      <c r="U467">
        <v>11</v>
      </c>
      <c r="V467" t="s">
        <v>38</v>
      </c>
      <c r="W467" t="s">
        <v>35</v>
      </c>
      <c r="X467">
        <v>3</v>
      </c>
      <c r="Y467" t="s">
        <v>55</v>
      </c>
      <c r="Z467" t="s">
        <v>47</v>
      </c>
    </row>
    <row r="468" spans="1:26" x14ac:dyDescent="0.3">
      <c r="A468">
        <v>1919</v>
      </c>
      <c r="B468">
        <v>41</v>
      </c>
      <c r="C468" t="s">
        <v>26</v>
      </c>
      <c r="D468">
        <v>1276</v>
      </c>
      <c r="E468" t="s">
        <v>27</v>
      </c>
      <c r="F468">
        <v>2</v>
      </c>
      <c r="G468" t="s">
        <v>67</v>
      </c>
      <c r="H468" t="s">
        <v>29</v>
      </c>
      <c r="I468" t="s">
        <v>30</v>
      </c>
      <c r="J468" t="s">
        <v>31</v>
      </c>
      <c r="K468">
        <v>91</v>
      </c>
      <c r="L468" t="s">
        <v>32</v>
      </c>
      <c r="M468">
        <v>4</v>
      </c>
      <c r="N468" t="s">
        <v>61</v>
      </c>
      <c r="O468" t="s">
        <v>39</v>
      </c>
      <c r="P468" t="s">
        <v>46</v>
      </c>
      <c r="Q468">
        <v>16595</v>
      </c>
      <c r="R468">
        <v>5626</v>
      </c>
      <c r="S468">
        <v>7</v>
      </c>
      <c r="T468" t="s">
        <v>47</v>
      </c>
      <c r="U468">
        <v>16</v>
      </c>
      <c r="V468" t="s">
        <v>38</v>
      </c>
      <c r="W468" t="s">
        <v>30</v>
      </c>
      <c r="X468">
        <v>2</v>
      </c>
      <c r="Y468" t="s">
        <v>49</v>
      </c>
      <c r="Z468" t="s">
        <v>47</v>
      </c>
    </row>
    <row r="469" spans="1:26" x14ac:dyDescent="0.3">
      <c r="A469">
        <v>1920</v>
      </c>
      <c r="B469">
        <v>37</v>
      </c>
      <c r="C469" t="s">
        <v>60</v>
      </c>
      <c r="D469">
        <v>142</v>
      </c>
      <c r="E469" t="s">
        <v>27</v>
      </c>
      <c r="F469">
        <v>9</v>
      </c>
      <c r="G469" t="s">
        <v>53</v>
      </c>
      <c r="H469" t="s">
        <v>54</v>
      </c>
      <c r="I469" t="s">
        <v>39</v>
      </c>
      <c r="J469" t="s">
        <v>44</v>
      </c>
      <c r="K469">
        <v>69</v>
      </c>
      <c r="L469" t="s">
        <v>32</v>
      </c>
      <c r="M469" t="s">
        <v>33</v>
      </c>
      <c r="N469" t="s">
        <v>34</v>
      </c>
      <c r="O469" t="s">
        <v>30</v>
      </c>
      <c r="P469" t="s">
        <v>57</v>
      </c>
      <c r="Q469">
        <v>8834</v>
      </c>
      <c r="R469">
        <v>24666</v>
      </c>
      <c r="S469">
        <v>1</v>
      </c>
      <c r="T469" t="s">
        <v>47</v>
      </c>
      <c r="U469">
        <v>13</v>
      </c>
      <c r="V469" t="s">
        <v>38</v>
      </c>
      <c r="W469" t="s">
        <v>35</v>
      </c>
      <c r="X469">
        <v>6</v>
      </c>
      <c r="Y469" t="s">
        <v>49</v>
      </c>
      <c r="Z469" t="s">
        <v>47</v>
      </c>
    </row>
    <row r="470" spans="1:26" x14ac:dyDescent="0.3">
      <c r="A470">
        <v>1921</v>
      </c>
      <c r="B470">
        <v>52</v>
      </c>
      <c r="C470" t="s">
        <v>26</v>
      </c>
      <c r="D470">
        <v>956</v>
      </c>
      <c r="E470" t="s">
        <v>42</v>
      </c>
      <c r="F470">
        <v>6</v>
      </c>
      <c r="G470" t="s">
        <v>28</v>
      </c>
      <c r="H470" t="s">
        <v>66</v>
      </c>
      <c r="I470" t="s">
        <v>51</v>
      </c>
      <c r="J470" t="s">
        <v>44</v>
      </c>
      <c r="K470">
        <v>78</v>
      </c>
      <c r="L470" t="s">
        <v>32</v>
      </c>
      <c r="M470">
        <v>2</v>
      </c>
      <c r="N470" t="s">
        <v>45</v>
      </c>
      <c r="O470" t="s">
        <v>39</v>
      </c>
      <c r="P470" t="s">
        <v>57</v>
      </c>
      <c r="Q470">
        <v>5577</v>
      </c>
      <c r="R470">
        <v>22087</v>
      </c>
      <c r="S470">
        <v>3</v>
      </c>
      <c r="T470" t="s">
        <v>37</v>
      </c>
      <c r="U470">
        <v>12</v>
      </c>
      <c r="V470" t="s">
        <v>38</v>
      </c>
      <c r="W470" t="s">
        <v>30</v>
      </c>
      <c r="X470">
        <v>3</v>
      </c>
      <c r="Y470" t="s">
        <v>33</v>
      </c>
      <c r="Z470" t="s">
        <v>47</v>
      </c>
    </row>
    <row r="471" spans="1:26" x14ac:dyDescent="0.3">
      <c r="A471">
        <v>1922</v>
      </c>
      <c r="B471">
        <v>32</v>
      </c>
      <c r="C471" t="s">
        <v>60</v>
      </c>
      <c r="D471">
        <v>1474</v>
      </c>
      <c r="E471" t="s">
        <v>27</v>
      </c>
      <c r="F471">
        <v>11</v>
      </c>
      <c r="G471" t="s">
        <v>53</v>
      </c>
      <c r="H471" t="s">
        <v>50</v>
      </c>
      <c r="I471" t="s">
        <v>51</v>
      </c>
      <c r="J471" t="s">
        <v>44</v>
      </c>
      <c r="K471">
        <v>60</v>
      </c>
      <c r="L471" t="s">
        <v>35</v>
      </c>
      <c r="M471">
        <v>2</v>
      </c>
      <c r="N471" t="s">
        <v>34</v>
      </c>
      <c r="O471" t="s">
        <v>32</v>
      </c>
      <c r="P471" t="s">
        <v>46</v>
      </c>
      <c r="Q471">
        <v>4707</v>
      </c>
      <c r="R471">
        <v>23914</v>
      </c>
      <c r="S471">
        <v>8</v>
      </c>
      <c r="T471" t="s">
        <v>47</v>
      </c>
      <c r="U471">
        <v>12</v>
      </c>
      <c r="V471" t="s">
        <v>38</v>
      </c>
      <c r="W471" t="s">
        <v>35</v>
      </c>
      <c r="X471">
        <v>2</v>
      </c>
      <c r="Y471" t="s">
        <v>49</v>
      </c>
      <c r="Z471" t="s">
        <v>37</v>
      </c>
    </row>
    <row r="472" spans="1:26" x14ac:dyDescent="0.3">
      <c r="A472">
        <v>1923</v>
      </c>
      <c r="B472">
        <v>24</v>
      </c>
      <c r="C472" t="s">
        <v>41</v>
      </c>
      <c r="D472">
        <v>535</v>
      </c>
      <c r="E472" t="s">
        <v>27</v>
      </c>
      <c r="F472">
        <v>24</v>
      </c>
      <c r="G472" t="s">
        <v>56</v>
      </c>
      <c r="H472" t="s">
        <v>54</v>
      </c>
      <c r="I472" t="s">
        <v>51</v>
      </c>
      <c r="J472" t="s">
        <v>44</v>
      </c>
      <c r="K472">
        <v>38</v>
      </c>
      <c r="L472" t="s">
        <v>32</v>
      </c>
      <c r="M472">
        <v>1</v>
      </c>
      <c r="N472" t="s">
        <v>62</v>
      </c>
      <c r="O472" t="s">
        <v>35</v>
      </c>
      <c r="P472" t="s">
        <v>46</v>
      </c>
      <c r="Q472">
        <v>2400</v>
      </c>
      <c r="R472">
        <v>5530</v>
      </c>
      <c r="S472">
        <v>0</v>
      </c>
      <c r="T472" t="s">
        <v>47</v>
      </c>
      <c r="U472" t="s">
        <v>33</v>
      </c>
      <c r="V472" t="s">
        <v>38</v>
      </c>
      <c r="W472" t="s">
        <v>32</v>
      </c>
      <c r="X472">
        <v>3</v>
      </c>
      <c r="Y472" t="s">
        <v>49</v>
      </c>
      <c r="Z472" t="s">
        <v>47</v>
      </c>
    </row>
    <row r="473" spans="1:26" x14ac:dyDescent="0.3">
      <c r="A473">
        <v>1924</v>
      </c>
      <c r="B473">
        <v>38</v>
      </c>
      <c r="C473" t="s">
        <v>26</v>
      </c>
      <c r="D473">
        <v>1495</v>
      </c>
      <c r="E473" t="s">
        <v>42</v>
      </c>
      <c r="F473">
        <v>10</v>
      </c>
      <c r="G473" t="s">
        <v>56</v>
      </c>
      <c r="H473" t="s">
        <v>54</v>
      </c>
      <c r="I473" t="s">
        <v>32</v>
      </c>
      <c r="J473" t="s">
        <v>31</v>
      </c>
      <c r="K473">
        <v>76</v>
      </c>
      <c r="L473" t="s">
        <v>32</v>
      </c>
      <c r="M473">
        <v>2</v>
      </c>
      <c r="N473" t="s">
        <v>59</v>
      </c>
      <c r="O473" t="s">
        <v>32</v>
      </c>
      <c r="P473" t="s">
        <v>46</v>
      </c>
      <c r="Q473">
        <v>9824</v>
      </c>
      <c r="R473">
        <v>22174</v>
      </c>
      <c r="S473">
        <v>3</v>
      </c>
      <c r="T473" t="s">
        <v>47</v>
      </c>
      <c r="U473">
        <v>19</v>
      </c>
      <c r="V473" t="s">
        <v>38</v>
      </c>
      <c r="W473" t="s">
        <v>32</v>
      </c>
      <c r="X473">
        <v>4</v>
      </c>
      <c r="Y473" t="s">
        <v>49</v>
      </c>
      <c r="Z473" t="s">
        <v>47</v>
      </c>
    </row>
    <row r="474" spans="1:26" x14ac:dyDescent="0.3">
      <c r="A474">
        <v>1925</v>
      </c>
      <c r="B474">
        <v>37</v>
      </c>
      <c r="C474" t="s">
        <v>26</v>
      </c>
      <c r="D474">
        <v>446</v>
      </c>
      <c r="E474" t="s">
        <v>42</v>
      </c>
      <c r="F474">
        <v>1</v>
      </c>
      <c r="G474" t="s">
        <v>53</v>
      </c>
      <c r="H474" t="s">
        <v>29</v>
      </c>
      <c r="I474" t="s">
        <v>30</v>
      </c>
      <c r="J474" t="s">
        <v>31</v>
      </c>
      <c r="K474">
        <v>65</v>
      </c>
      <c r="L474" t="s">
        <v>32</v>
      </c>
      <c r="M474">
        <v>2</v>
      </c>
      <c r="N474" t="s">
        <v>58</v>
      </c>
      <c r="O474" t="s">
        <v>30</v>
      </c>
      <c r="P474" t="s">
        <v>46</v>
      </c>
      <c r="Q474">
        <v>6447</v>
      </c>
      <c r="R474">
        <v>15701</v>
      </c>
      <c r="S474">
        <v>6</v>
      </c>
      <c r="T474" t="s">
        <v>47</v>
      </c>
      <c r="U474">
        <v>12</v>
      </c>
      <c r="V474" t="s">
        <v>38</v>
      </c>
      <c r="W474" t="s">
        <v>30</v>
      </c>
      <c r="X474">
        <v>2</v>
      </c>
      <c r="Y474" t="s">
        <v>55</v>
      </c>
      <c r="Z474" t="s">
        <v>47</v>
      </c>
    </row>
    <row r="475" spans="1:26" x14ac:dyDescent="0.3">
      <c r="A475">
        <v>1926</v>
      </c>
      <c r="B475">
        <v>49</v>
      </c>
      <c r="C475" t="s">
        <v>26</v>
      </c>
      <c r="D475">
        <v>1245</v>
      </c>
      <c r="E475" t="s">
        <v>42</v>
      </c>
      <c r="F475">
        <v>18</v>
      </c>
      <c r="G475" t="s">
        <v>53</v>
      </c>
      <c r="H475" t="s">
        <v>29</v>
      </c>
      <c r="I475" t="s">
        <v>51</v>
      </c>
      <c r="J475" t="s">
        <v>44</v>
      </c>
      <c r="K475">
        <v>58</v>
      </c>
      <c r="L475" t="s">
        <v>30</v>
      </c>
      <c r="M475">
        <v>5</v>
      </c>
      <c r="N475" t="s">
        <v>63</v>
      </c>
      <c r="O475" t="s">
        <v>32</v>
      </c>
      <c r="P475" t="s">
        <v>57</v>
      </c>
      <c r="Q475">
        <v>19502</v>
      </c>
      <c r="R475">
        <v>2125</v>
      </c>
      <c r="S475">
        <v>1</v>
      </c>
      <c r="T475" t="s">
        <v>37</v>
      </c>
      <c r="U475">
        <v>17</v>
      </c>
      <c r="V475" t="s">
        <v>38</v>
      </c>
      <c r="W475" t="s">
        <v>32</v>
      </c>
      <c r="X475">
        <v>5</v>
      </c>
      <c r="Y475" t="s">
        <v>49</v>
      </c>
      <c r="Z475" t="s">
        <v>47</v>
      </c>
    </row>
    <row r="476" spans="1:26" x14ac:dyDescent="0.3">
      <c r="A476">
        <v>1927</v>
      </c>
      <c r="B476">
        <v>24</v>
      </c>
      <c r="C476" t="s">
        <v>26</v>
      </c>
      <c r="D476">
        <v>691</v>
      </c>
      <c r="E476" t="s">
        <v>42</v>
      </c>
      <c r="F476">
        <v>23</v>
      </c>
      <c r="G476" t="s">
        <v>56</v>
      </c>
      <c r="H476" t="s">
        <v>54</v>
      </c>
      <c r="I476" t="s">
        <v>30</v>
      </c>
      <c r="J476" t="s">
        <v>44</v>
      </c>
      <c r="K476">
        <v>89</v>
      </c>
      <c r="L476" t="s">
        <v>35</v>
      </c>
      <c r="M476">
        <v>1</v>
      </c>
      <c r="N476" t="s">
        <v>45</v>
      </c>
      <c r="O476" t="s">
        <v>35</v>
      </c>
      <c r="P476" t="s">
        <v>46</v>
      </c>
      <c r="Q476">
        <v>2725</v>
      </c>
      <c r="R476">
        <v>21630</v>
      </c>
      <c r="S476">
        <v>1</v>
      </c>
      <c r="T476" t="s">
        <v>37</v>
      </c>
      <c r="U476">
        <v>11</v>
      </c>
      <c r="V476" t="s">
        <v>38</v>
      </c>
      <c r="W476" t="s">
        <v>30</v>
      </c>
      <c r="X476">
        <v>3</v>
      </c>
      <c r="Y476" t="s">
        <v>49</v>
      </c>
      <c r="Z476" t="s">
        <v>47</v>
      </c>
    </row>
    <row r="477" spans="1:26" x14ac:dyDescent="0.3">
      <c r="A477">
        <v>1928</v>
      </c>
      <c r="B477">
        <v>26</v>
      </c>
      <c r="C477" t="s">
        <v>26</v>
      </c>
      <c r="D477">
        <v>703</v>
      </c>
      <c r="E477" t="s">
        <v>27</v>
      </c>
      <c r="F477">
        <v>28</v>
      </c>
      <c r="G477" t="s">
        <v>28</v>
      </c>
      <c r="H477" t="s">
        <v>64</v>
      </c>
      <c r="I477" t="s">
        <v>39</v>
      </c>
      <c r="J477" t="s">
        <v>44</v>
      </c>
      <c r="K477">
        <v>66</v>
      </c>
      <c r="L477" t="s">
        <v>32</v>
      </c>
      <c r="M477">
        <v>2</v>
      </c>
      <c r="N477" t="s">
        <v>34</v>
      </c>
      <c r="O477" t="s">
        <v>30</v>
      </c>
      <c r="P477" t="s">
        <v>46</v>
      </c>
      <c r="Q477">
        <v>6272</v>
      </c>
      <c r="R477">
        <v>7428</v>
      </c>
      <c r="S477">
        <v>1</v>
      </c>
      <c r="T477" t="s">
        <v>47</v>
      </c>
      <c r="U477">
        <v>20</v>
      </c>
      <c r="V477" t="s">
        <v>48</v>
      </c>
      <c r="W477" t="s">
        <v>35</v>
      </c>
      <c r="X477">
        <v>5</v>
      </c>
      <c r="Y477" t="s">
        <v>65</v>
      </c>
      <c r="Z477" t="s">
        <v>47</v>
      </c>
    </row>
    <row r="478" spans="1:26" x14ac:dyDescent="0.3">
      <c r="A478">
        <v>1929</v>
      </c>
      <c r="B478">
        <v>24</v>
      </c>
      <c r="C478" t="s">
        <v>26</v>
      </c>
      <c r="D478">
        <v>823</v>
      </c>
      <c r="E478" t="s">
        <v>42</v>
      </c>
      <c r="F478">
        <v>17</v>
      </c>
      <c r="G478" t="s">
        <v>28</v>
      </c>
      <c r="H478" t="s">
        <v>50</v>
      </c>
      <c r="I478" t="s">
        <v>51</v>
      </c>
      <c r="J478" t="s">
        <v>44</v>
      </c>
      <c r="K478">
        <v>94</v>
      </c>
      <c r="L478" t="s">
        <v>30</v>
      </c>
      <c r="M478">
        <v>1</v>
      </c>
      <c r="N478" t="s">
        <v>52</v>
      </c>
      <c r="O478" t="s">
        <v>30</v>
      </c>
      <c r="P478" t="s">
        <v>46</v>
      </c>
      <c r="Q478">
        <v>2127</v>
      </c>
      <c r="R478">
        <v>9100</v>
      </c>
      <c r="S478">
        <v>1</v>
      </c>
      <c r="T478" t="s">
        <v>47</v>
      </c>
      <c r="U478">
        <v>21</v>
      </c>
      <c r="V478" t="s">
        <v>48</v>
      </c>
      <c r="W478" t="s">
        <v>35</v>
      </c>
      <c r="X478">
        <v>2</v>
      </c>
      <c r="Y478" t="s">
        <v>49</v>
      </c>
      <c r="Z478" t="s">
        <v>47</v>
      </c>
    </row>
    <row r="479" spans="1:26" x14ac:dyDescent="0.3">
      <c r="A479">
        <v>1930</v>
      </c>
      <c r="B479">
        <v>50</v>
      </c>
      <c r="C479" t="s">
        <v>41</v>
      </c>
      <c r="D479">
        <v>1246</v>
      </c>
      <c r="E479" t="s">
        <v>68</v>
      </c>
      <c r="F479">
        <v>3</v>
      </c>
      <c r="G479" t="s">
        <v>56</v>
      </c>
      <c r="H479" t="s">
        <v>54</v>
      </c>
      <c r="I479" t="s">
        <v>39</v>
      </c>
      <c r="J479" t="s">
        <v>44</v>
      </c>
      <c r="K479">
        <v>99</v>
      </c>
      <c r="L479" t="s">
        <v>32</v>
      </c>
      <c r="M479">
        <v>5</v>
      </c>
      <c r="N479" t="s">
        <v>61</v>
      </c>
      <c r="O479" t="s">
        <v>30</v>
      </c>
      <c r="P479" t="s">
        <v>46</v>
      </c>
      <c r="Q479">
        <v>18200</v>
      </c>
      <c r="R479">
        <v>7999</v>
      </c>
      <c r="S479">
        <v>1</v>
      </c>
      <c r="T479" t="s">
        <v>47</v>
      </c>
      <c r="U479">
        <v>11</v>
      </c>
      <c r="V479" t="s">
        <v>38</v>
      </c>
      <c r="W479" t="s">
        <v>32</v>
      </c>
      <c r="X479">
        <v>2</v>
      </c>
      <c r="Y479" t="s">
        <v>49</v>
      </c>
      <c r="Z479" t="s">
        <v>47</v>
      </c>
    </row>
    <row r="480" spans="1:26" x14ac:dyDescent="0.3">
      <c r="A480">
        <v>1931</v>
      </c>
      <c r="B480">
        <v>25</v>
      </c>
      <c r="C480" t="s">
        <v>26</v>
      </c>
      <c r="D480">
        <v>622</v>
      </c>
      <c r="E480" t="s">
        <v>27</v>
      </c>
      <c r="F480">
        <v>13</v>
      </c>
      <c r="G480" t="s">
        <v>43</v>
      </c>
      <c r="H480" t="s">
        <v>54</v>
      </c>
      <c r="I480" t="s">
        <v>30</v>
      </c>
      <c r="J480" t="s">
        <v>44</v>
      </c>
      <c r="K480">
        <v>40</v>
      </c>
      <c r="L480" t="s">
        <v>32</v>
      </c>
      <c r="M480">
        <v>1</v>
      </c>
      <c r="N480" t="s">
        <v>62</v>
      </c>
      <c r="O480" t="s">
        <v>32</v>
      </c>
      <c r="P480" t="s">
        <v>46</v>
      </c>
      <c r="Q480">
        <v>2096</v>
      </c>
      <c r="R480">
        <v>26376</v>
      </c>
      <c r="S480">
        <v>1</v>
      </c>
      <c r="T480" t="s">
        <v>47</v>
      </c>
      <c r="U480">
        <v>11</v>
      </c>
      <c r="V480" t="s">
        <v>38</v>
      </c>
      <c r="W480" t="s">
        <v>32</v>
      </c>
      <c r="X480">
        <v>1</v>
      </c>
      <c r="Y480" t="s">
        <v>49</v>
      </c>
      <c r="Z480" t="s">
        <v>47</v>
      </c>
    </row>
    <row r="481" spans="1:26" x14ac:dyDescent="0.3">
      <c r="A481">
        <v>1932</v>
      </c>
      <c r="B481">
        <v>24</v>
      </c>
      <c r="C481" t="s">
        <v>41</v>
      </c>
      <c r="D481">
        <v>1287</v>
      </c>
      <c r="E481" t="s">
        <v>42</v>
      </c>
      <c r="F481">
        <v>7</v>
      </c>
      <c r="G481" t="s">
        <v>56</v>
      </c>
      <c r="H481" t="s">
        <v>29</v>
      </c>
      <c r="I481" t="s">
        <v>39</v>
      </c>
      <c r="J481" t="s">
        <v>31</v>
      </c>
      <c r="K481">
        <v>55</v>
      </c>
      <c r="L481" t="s">
        <v>33</v>
      </c>
      <c r="M481">
        <v>1</v>
      </c>
      <c r="N481" t="s">
        <v>52</v>
      </c>
      <c r="O481" t="s">
        <v>32</v>
      </c>
      <c r="P481" t="s">
        <v>46</v>
      </c>
      <c r="Q481">
        <v>2886</v>
      </c>
      <c r="R481">
        <v>14168</v>
      </c>
      <c r="S481">
        <v>1</v>
      </c>
      <c r="T481" t="s">
        <v>37</v>
      </c>
      <c r="U481">
        <v>16</v>
      </c>
      <c r="V481" t="s">
        <v>38</v>
      </c>
      <c r="W481" t="s">
        <v>35</v>
      </c>
      <c r="X481">
        <v>4</v>
      </c>
      <c r="Y481" t="s">
        <v>49</v>
      </c>
      <c r="Z481" t="s">
        <v>37</v>
      </c>
    </row>
    <row r="482" spans="1:26" x14ac:dyDescent="0.3">
      <c r="A482">
        <v>1933</v>
      </c>
      <c r="B482">
        <v>30</v>
      </c>
      <c r="C482" t="s">
        <v>33</v>
      </c>
      <c r="D482">
        <v>448</v>
      </c>
      <c r="E482" t="s">
        <v>27</v>
      </c>
      <c r="F482">
        <v>12</v>
      </c>
      <c r="G482" t="s">
        <v>53</v>
      </c>
      <c r="H482" t="s">
        <v>29</v>
      </c>
      <c r="I482" t="s">
        <v>30</v>
      </c>
      <c r="J482" t="s">
        <v>44</v>
      </c>
      <c r="K482">
        <v>74</v>
      </c>
      <c r="L482" t="s">
        <v>30</v>
      </c>
      <c r="M482">
        <v>1</v>
      </c>
      <c r="N482" t="s">
        <v>62</v>
      </c>
      <c r="O482" t="s">
        <v>39</v>
      </c>
      <c r="P482" t="s">
        <v>46</v>
      </c>
      <c r="Q482">
        <v>2033</v>
      </c>
      <c r="R482">
        <v>14470</v>
      </c>
      <c r="S482">
        <v>1</v>
      </c>
      <c r="T482" t="s">
        <v>47</v>
      </c>
      <c r="U482">
        <v>18</v>
      </c>
      <c r="V482" t="s">
        <v>38</v>
      </c>
      <c r="W482" t="s">
        <v>32</v>
      </c>
      <c r="X482">
        <v>2</v>
      </c>
      <c r="Y482" t="s">
        <v>65</v>
      </c>
      <c r="Z482" t="s">
        <v>37</v>
      </c>
    </row>
    <row r="483" spans="1:26" x14ac:dyDescent="0.3">
      <c r="A483">
        <v>1934</v>
      </c>
      <c r="B483" t="s">
        <v>33</v>
      </c>
      <c r="C483" t="s">
        <v>26</v>
      </c>
      <c r="D483">
        <v>254</v>
      </c>
      <c r="E483" t="s">
        <v>42</v>
      </c>
      <c r="F483">
        <v>1</v>
      </c>
      <c r="G483" t="s">
        <v>28</v>
      </c>
      <c r="H483" t="s">
        <v>29</v>
      </c>
      <c r="I483" t="s">
        <v>30</v>
      </c>
      <c r="J483" t="s">
        <v>44</v>
      </c>
      <c r="K483">
        <v>83</v>
      </c>
      <c r="L483" t="s">
        <v>30</v>
      </c>
      <c r="M483">
        <v>1</v>
      </c>
      <c r="N483" t="s">
        <v>45</v>
      </c>
      <c r="O483" t="s">
        <v>35</v>
      </c>
      <c r="P483" t="s">
        <v>46</v>
      </c>
      <c r="Q483">
        <v>3622</v>
      </c>
      <c r="R483">
        <v>22794</v>
      </c>
      <c r="S483">
        <v>1</v>
      </c>
      <c r="T483" t="s">
        <v>37</v>
      </c>
      <c r="U483">
        <v>13</v>
      </c>
      <c r="V483" t="s">
        <v>38</v>
      </c>
      <c r="W483" t="s">
        <v>35</v>
      </c>
      <c r="X483">
        <v>3</v>
      </c>
      <c r="Y483" t="s">
        <v>49</v>
      </c>
      <c r="Z483" t="s">
        <v>47</v>
      </c>
    </row>
    <row r="484" spans="1:26" x14ac:dyDescent="0.3">
      <c r="A484">
        <v>1935</v>
      </c>
      <c r="B484">
        <v>31</v>
      </c>
      <c r="C484" t="s">
        <v>26</v>
      </c>
      <c r="D484">
        <v>1365</v>
      </c>
      <c r="E484" t="s">
        <v>27</v>
      </c>
      <c r="F484">
        <v>13</v>
      </c>
      <c r="G484" t="s">
        <v>53</v>
      </c>
      <c r="H484" t="s">
        <v>54</v>
      </c>
      <c r="I484" t="s">
        <v>30</v>
      </c>
      <c r="J484" t="s">
        <v>44</v>
      </c>
      <c r="K484">
        <v>46</v>
      </c>
      <c r="L484" t="s">
        <v>32</v>
      </c>
      <c r="M484">
        <v>2</v>
      </c>
      <c r="N484" t="s">
        <v>34</v>
      </c>
      <c r="O484" t="s">
        <v>39</v>
      </c>
      <c r="P484" t="s">
        <v>57</v>
      </c>
      <c r="Q484">
        <v>4233</v>
      </c>
      <c r="R484">
        <v>11512</v>
      </c>
      <c r="S484">
        <v>2</v>
      </c>
      <c r="T484" t="s">
        <v>47</v>
      </c>
      <c r="U484">
        <v>17</v>
      </c>
      <c r="V484" t="s">
        <v>33</v>
      </c>
      <c r="W484" t="s">
        <v>32</v>
      </c>
      <c r="X484">
        <v>2</v>
      </c>
      <c r="Y484" t="s">
        <v>40</v>
      </c>
      <c r="Z484" t="s">
        <v>37</v>
      </c>
    </row>
    <row r="485" spans="1:26" x14ac:dyDescent="0.3">
      <c r="A485">
        <v>1936</v>
      </c>
      <c r="B485">
        <v>35</v>
      </c>
      <c r="C485" t="s">
        <v>26</v>
      </c>
      <c r="D485">
        <v>538</v>
      </c>
      <c r="E485" t="s">
        <v>42</v>
      </c>
      <c r="F485">
        <v>25</v>
      </c>
      <c r="G485" t="s">
        <v>28</v>
      </c>
      <c r="H485" t="s">
        <v>50</v>
      </c>
      <c r="I485" t="s">
        <v>39</v>
      </c>
      <c r="J485" t="s">
        <v>44</v>
      </c>
      <c r="K485">
        <v>54</v>
      </c>
      <c r="L485" t="s">
        <v>30</v>
      </c>
      <c r="M485">
        <v>2</v>
      </c>
      <c r="N485" t="s">
        <v>52</v>
      </c>
      <c r="O485" t="s">
        <v>35</v>
      </c>
      <c r="P485" t="s">
        <v>36</v>
      </c>
      <c r="Q485">
        <v>3681</v>
      </c>
      <c r="R485">
        <v>14004</v>
      </c>
      <c r="S485">
        <v>4</v>
      </c>
      <c r="T485" t="s">
        <v>47</v>
      </c>
      <c r="U485">
        <v>14</v>
      </c>
      <c r="V485" t="s">
        <v>38</v>
      </c>
      <c r="W485" t="s">
        <v>35</v>
      </c>
      <c r="X485">
        <v>3</v>
      </c>
      <c r="Y485" t="s">
        <v>49</v>
      </c>
      <c r="Z485" t="s">
        <v>47</v>
      </c>
    </row>
    <row r="486" spans="1:26" x14ac:dyDescent="0.3">
      <c r="A486">
        <v>1937</v>
      </c>
      <c r="B486">
        <v>31</v>
      </c>
      <c r="C486" t="s">
        <v>26</v>
      </c>
      <c r="D486">
        <v>525</v>
      </c>
      <c r="E486" t="s">
        <v>27</v>
      </c>
      <c r="F486">
        <v>6</v>
      </c>
      <c r="G486" t="s">
        <v>53</v>
      </c>
      <c r="H486" t="s">
        <v>54</v>
      </c>
      <c r="I486" t="s">
        <v>39</v>
      </c>
      <c r="J486" t="s">
        <v>44</v>
      </c>
      <c r="K486">
        <v>66</v>
      </c>
      <c r="L486" t="s">
        <v>35</v>
      </c>
      <c r="M486">
        <v>2</v>
      </c>
      <c r="N486" t="s">
        <v>34</v>
      </c>
      <c r="O486" t="s">
        <v>35</v>
      </c>
      <c r="P486" t="s">
        <v>57</v>
      </c>
      <c r="Q486">
        <v>5460</v>
      </c>
      <c r="R486">
        <v>6219</v>
      </c>
      <c r="S486">
        <v>4</v>
      </c>
      <c r="T486" t="s">
        <v>47</v>
      </c>
      <c r="U486">
        <v>22</v>
      </c>
      <c r="V486" t="s">
        <v>48</v>
      </c>
      <c r="W486" t="s">
        <v>35</v>
      </c>
      <c r="X486">
        <v>4</v>
      </c>
      <c r="Y486" t="s">
        <v>65</v>
      </c>
      <c r="Z486" t="s">
        <v>47</v>
      </c>
    </row>
    <row r="487" spans="1:26" x14ac:dyDescent="0.3">
      <c r="A487">
        <v>1938</v>
      </c>
      <c r="B487">
        <v>27</v>
      </c>
      <c r="C487" t="s">
        <v>26</v>
      </c>
      <c r="D487">
        <v>798</v>
      </c>
      <c r="E487" t="s">
        <v>42</v>
      </c>
      <c r="F487">
        <v>6</v>
      </c>
      <c r="G487" t="s">
        <v>53</v>
      </c>
      <c r="H487" t="s">
        <v>54</v>
      </c>
      <c r="I487" t="s">
        <v>39</v>
      </c>
      <c r="J487" t="s">
        <v>31</v>
      </c>
      <c r="K487">
        <v>66</v>
      </c>
      <c r="L487" t="s">
        <v>30</v>
      </c>
      <c r="M487">
        <v>1</v>
      </c>
      <c r="N487" t="s">
        <v>45</v>
      </c>
      <c r="O487" t="s">
        <v>32</v>
      </c>
      <c r="P487" t="s">
        <v>57</v>
      </c>
      <c r="Q487">
        <v>2187</v>
      </c>
      <c r="R487">
        <v>5013</v>
      </c>
      <c r="S487">
        <v>0</v>
      </c>
      <c r="T487" t="s">
        <v>47</v>
      </c>
      <c r="U487">
        <v>12</v>
      </c>
      <c r="V487" t="s">
        <v>38</v>
      </c>
      <c r="W487" t="s">
        <v>32</v>
      </c>
      <c r="X487">
        <v>5</v>
      </c>
      <c r="Y487" t="s">
        <v>55</v>
      </c>
      <c r="Z487" t="s">
        <v>47</v>
      </c>
    </row>
    <row r="488" spans="1:26" x14ac:dyDescent="0.3">
      <c r="A488">
        <v>1939</v>
      </c>
      <c r="B488">
        <v>37</v>
      </c>
      <c r="C488" t="s">
        <v>26</v>
      </c>
      <c r="D488">
        <v>558</v>
      </c>
      <c r="E488" t="s">
        <v>27</v>
      </c>
      <c r="F488">
        <v>2</v>
      </c>
      <c r="G488" t="s">
        <v>56</v>
      </c>
      <c r="H488" t="s">
        <v>64</v>
      </c>
      <c r="I488" t="s">
        <v>51</v>
      </c>
      <c r="J488" t="s">
        <v>44</v>
      </c>
      <c r="K488">
        <v>75</v>
      </c>
      <c r="L488" t="s">
        <v>32</v>
      </c>
      <c r="M488">
        <v>2</v>
      </c>
      <c r="N488" t="s">
        <v>34</v>
      </c>
      <c r="O488" t="s">
        <v>32</v>
      </c>
      <c r="P488" t="s">
        <v>46</v>
      </c>
      <c r="Q488">
        <v>9602</v>
      </c>
      <c r="R488">
        <v>3010</v>
      </c>
      <c r="S488">
        <v>4</v>
      </c>
      <c r="T488" t="s">
        <v>37</v>
      </c>
      <c r="U488">
        <v>11</v>
      </c>
      <c r="V488" t="s">
        <v>38</v>
      </c>
      <c r="W488" t="s">
        <v>32</v>
      </c>
      <c r="X488">
        <v>3</v>
      </c>
      <c r="Y488" t="s">
        <v>55</v>
      </c>
      <c r="Z488" t="s">
        <v>47</v>
      </c>
    </row>
    <row r="489" spans="1:26" x14ac:dyDescent="0.3">
      <c r="A489">
        <v>1940</v>
      </c>
      <c r="B489">
        <v>20</v>
      </c>
      <c r="C489" t="s">
        <v>26</v>
      </c>
      <c r="D489">
        <v>959</v>
      </c>
      <c r="E489" t="s">
        <v>42</v>
      </c>
      <c r="F489">
        <v>1</v>
      </c>
      <c r="G489" t="s">
        <v>56</v>
      </c>
      <c r="H489" t="s">
        <v>29</v>
      </c>
      <c r="I489" t="s">
        <v>51</v>
      </c>
      <c r="J489" t="s">
        <v>31</v>
      </c>
      <c r="K489">
        <v>83</v>
      </c>
      <c r="L489" t="s">
        <v>30</v>
      </c>
      <c r="M489">
        <v>1</v>
      </c>
      <c r="N489" t="s">
        <v>45</v>
      </c>
      <c r="O489" t="s">
        <v>30</v>
      </c>
      <c r="P489" t="s">
        <v>33</v>
      </c>
      <c r="Q489">
        <v>2836</v>
      </c>
      <c r="R489">
        <v>11757</v>
      </c>
      <c r="S489">
        <v>1</v>
      </c>
      <c r="T489" t="s">
        <v>47</v>
      </c>
      <c r="U489">
        <v>13</v>
      </c>
      <c r="V489" t="s">
        <v>38</v>
      </c>
      <c r="W489" t="s">
        <v>35</v>
      </c>
      <c r="X489">
        <v>0</v>
      </c>
      <c r="Y489" t="s">
        <v>65</v>
      </c>
      <c r="Z489" t="s">
        <v>47</v>
      </c>
    </row>
    <row r="490" spans="1:26" x14ac:dyDescent="0.3">
      <c r="A490">
        <v>1941</v>
      </c>
      <c r="B490">
        <v>42</v>
      </c>
      <c r="C490" t="s">
        <v>26</v>
      </c>
      <c r="D490">
        <v>622</v>
      </c>
      <c r="E490" t="s">
        <v>42</v>
      </c>
      <c r="F490">
        <v>2</v>
      </c>
      <c r="G490" t="s">
        <v>53</v>
      </c>
      <c r="H490" t="s">
        <v>29</v>
      </c>
      <c r="I490" t="s">
        <v>32</v>
      </c>
      <c r="J490" t="s">
        <v>31</v>
      </c>
      <c r="K490">
        <v>81</v>
      </c>
      <c r="L490" t="s">
        <v>32</v>
      </c>
      <c r="M490">
        <v>2</v>
      </c>
      <c r="N490" t="s">
        <v>59</v>
      </c>
      <c r="O490" t="s">
        <v>35</v>
      </c>
      <c r="P490" t="s">
        <v>46</v>
      </c>
      <c r="Q490">
        <v>4089</v>
      </c>
      <c r="R490">
        <v>5718</v>
      </c>
      <c r="S490">
        <v>1</v>
      </c>
      <c r="T490" t="s">
        <v>47</v>
      </c>
      <c r="U490">
        <v>13</v>
      </c>
      <c r="V490" t="s">
        <v>38</v>
      </c>
      <c r="W490" t="s">
        <v>30</v>
      </c>
      <c r="X490">
        <v>4</v>
      </c>
      <c r="Y490" t="s">
        <v>49</v>
      </c>
      <c r="Z490" t="s">
        <v>47</v>
      </c>
    </row>
    <row r="491" spans="1:26" x14ac:dyDescent="0.3">
      <c r="A491">
        <v>1942</v>
      </c>
      <c r="B491">
        <v>43</v>
      </c>
      <c r="C491" t="s">
        <v>26</v>
      </c>
      <c r="D491">
        <v>782</v>
      </c>
      <c r="E491" t="s">
        <v>42</v>
      </c>
      <c r="F491">
        <v>6</v>
      </c>
      <c r="G491" t="s">
        <v>53</v>
      </c>
      <c r="H491" t="s">
        <v>50</v>
      </c>
      <c r="I491" t="s">
        <v>30</v>
      </c>
      <c r="J491" t="s">
        <v>44</v>
      </c>
      <c r="K491">
        <v>50</v>
      </c>
      <c r="L491" t="s">
        <v>30</v>
      </c>
      <c r="M491">
        <v>4</v>
      </c>
      <c r="N491" t="s">
        <v>63</v>
      </c>
      <c r="O491" t="s">
        <v>35</v>
      </c>
      <c r="P491" t="s">
        <v>57</v>
      </c>
      <c r="Q491">
        <v>16627</v>
      </c>
      <c r="R491">
        <v>2671</v>
      </c>
      <c r="S491">
        <v>4</v>
      </c>
      <c r="T491" t="s">
        <v>37</v>
      </c>
      <c r="U491">
        <v>14</v>
      </c>
      <c r="V491" t="s">
        <v>38</v>
      </c>
      <c r="W491" t="s">
        <v>32</v>
      </c>
      <c r="X491">
        <v>3</v>
      </c>
      <c r="Y491" t="s">
        <v>55</v>
      </c>
      <c r="Z491" t="s">
        <v>47</v>
      </c>
    </row>
    <row r="492" spans="1:26" x14ac:dyDescent="0.3">
      <c r="A492">
        <v>1943</v>
      </c>
      <c r="B492">
        <v>38</v>
      </c>
      <c r="C492" t="s">
        <v>26</v>
      </c>
      <c r="D492">
        <v>362</v>
      </c>
      <c r="E492" t="s">
        <v>42</v>
      </c>
      <c r="F492">
        <v>1</v>
      </c>
      <c r="G492" t="s">
        <v>43</v>
      </c>
      <c r="H492" t="s">
        <v>29</v>
      </c>
      <c r="I492" t="s">
        <v>32</v>
      </c>
      <c r="J492" t="s">
        <v>31</v>
      </c>
      <c r="K492">
        <v>43</v>
      </c>
      <c r="L492" t="s">
        <v>32</v>
      </c>
      <c r="M492">
        <v>1</v>
      </c>
      <c r="N492" t="s">
        <v>45</v>
      </c>
      <c r="O492" t="s">
        <v>39</v>
      </c>
      <c r="P492" t="s">
        <v>36</v>
      </c>
      <c r="Q492">
        <v>2619</v>
      </c>
      <c r="R492">
        <v>14561</v>
      </c>
      <c r="S492">
        <v>3</v>
      </c>
      <c r="T492" t="s">
        <v>47</v>
      </c>
      <c r="U492">
        <v>17</v>
      </c>
      <c r="V492" t="s">
        <v>38</v>
      </c>
      <c r="W492" t="s">
        <v>35</v>
      </c>
      <c r="X492">
        <v>3</v>
      </c>
      <c r="Y492" t="s">
        <v>55</v>
      </c>
      <c r="Z492" t="s">
        <v>47</v>
      </c>
    </row>
    <row r="493" spans="1:26" x14ac:dyDescent="0.3">
      <c r="A493">
        <v>1944</v>
      </c>
      <c r="B493">
        <v>43</v>
      </c>
      <c r="C493" t="s">
        <v>41</v>
      </c>
      <c r="D493">
        <v>1001</v>
      </c>
      <c r="E493" t="s">
        <v>42</v>
      </c>
      <c r="F493">
        <v>9</v>
      </c>
      <c r="G493" t="s">
        <v>67</v>
      </c>
      <c r="H493" t="s">
        <v>54</v>
      </c>
      <c r="I493" t="s">
        <v>51</v>
      </c>
      <c r="J493" t="s">
        <v>44</v>
      </c>
      <c r="K493">
        <v>72</v>
      </c>
      <c r="L493" t="s">
        <v>32</v>
      </c>
      <c r="M493">
        <v>2</v>
      </c>
      <c r="N493" t="s">
        <v>52</v>
      </c>
      <c r="O493" t="s">
        <v>32</v>
      </c>
      <c r="P493" t="s">
        <v>57</v>
      </c>
      <c r="Q493">
        <v>5679</v>
      </c>
      <c r="R493">
        <v>19627</v>
      </c>
      <c r="S493">
        <v>3</v>
      </c>
      <c r="T493" t="s">
        <v>37</v>
      </c>
      <c r="U493">
        <v>13</v>
      </c>
      <c r="V493" t="s">
        <v>33</v>
      </c>
      <c r="W493" t="s">
        <v>30</v>
      </c>
      <c r="X493">
        <v>3</v>
      </c>
      <c r="Y493" t="s">
        <v>49</v>
      </c>
      <c r="Z493" t="s">
        <v>47</v>
      </c>
    </row>
    <row r="494" spans="1:26" x14ac:dyDescent="0.3">
      <c r="A494">
        <v>1945</v>
      </c>
      <c r="B494">
        <v>48</v>
      </c>
      <c r="C494" t="s">
        <v>26</v>
      </c>
      <c r="D494">
        <v>1236</v>
      </c>
      <c r="E494" t="s">
        <v>42</v>
      </c>
      <c r="F494">
        <v>1</v>
      </c>
      <c r="G494" t="s">
        <v>53</v>
      </c>
      <c r="H494" t="s">
        <v>29</v>
      </c>
      <c r="I494" t="s">
        <v>51</v>
      </c>
      <c r="J494" t="s">
        <v>31</v>
      </c>
      <c r="K494">
        <v>40</v>
      </c>
      <c r="L494" t="s">
        <v>30</v>
      </c>
      <c r="M494">
        <v>4</v>
      </c>
      <c r="N494" t="s">
        <v>61</v>
      </c>
      <c r="O494" t="s">
        <v>39</v>
      </c>
      <c r="P494" t="s">
        <v>46</v>
      </c>
      <c r="Q494">
        <v>15402</v>
      </c>
      <c r="R494">
        <v>17997</v>
      </c>
      <c r="S494" t="s">
        <v>33</v>
      </c>
      <c r="T494" t="s">
        <v>47</v>
      </c>
      <c r="U494">
        <v>11</v>
      </c>
      <c r="V494" t="s">
        <v>38</v>
      </c>
      <c r="W494" t="s">
        <v>39</v>
      </c>
      <c r="X494">
        <v>3</v>
      </c>
      <c r="Y494" t="s">
        <v>40</v>
      </c>
      <c r="Z494" t="s">
        <v>47</v>
      </c>
    </row>
    <row r="495" spans="1:26" x14ac:dyDescent="0.3">
      <c r="A495">
        <v>1946</v>
      </c>
      <c r="B495">
        <v>44</v>
      </c>
      <c r="C495" t="s">
        <v>26</v>
      </c>
      <c r="D495">
        <v>1112</v>
      </c>
      <c r="E495" t="s">
        <v>68</v>
      </c>
      <c r="F495">
        <v>1</v>
      </c>
      <c r="G495" t="s">
        <v>53</v>
      </c>
      <c r="H495" t="s">
        <v>29</v>
      </c>
      <c r="I495" t="s">
        <v>39</v>
      </c>
      <c r="J495" t="s">
        <v>31</v>
      </c>
      <c r="K495">
        <v>50</v>
      </c>
      <c r="L495" t="s">
        <v>30</v>
      </c>
      <c r="M495">
        <v>2</v>
      </c>
      <c r="N495" t="s">
        <v>68</v>
      </c>
      <c r="O495" t="s">
        <v>32</v>
      </c>
      <c r="P495" t="s">
        <v>36</v>
      </c>
      <c r="Q495">
        <v>5985</v>
      </c>
      <c r="R495">
        <v>26894</v>
      </c>
      <c r="S495">
        <v>4</v>
      </c>
      <c r="T495" t="s">
        <v>47</v>
      </c>
      <c r="U495">
        <v>11</v>
      </c>
      <c r="V495" t="s">
        <v>38</v>
      </c>
      <c r="W495" t="s">
        <v>30</v>
      </c>
      <c r="X495">
        <v>1</v>
      </c>
      <c r="Y495" t="s">
        <v>65</v>
      </c>
      <c r="Z495" t="s">
        <v>47</v>
      </c>
    </row>
    <row r="496" spans="1:26" x14ac:dyDescent="0.3">
      <c r="A496">
        <v>1947</v>
      </c>
      <c r="B496">
        <v>34</v>
      </c>
      <c r="C496" t="s">
        <v>26</v>
      </c>
      <c r="D496">
        <v>204</v>
      </c>
      <c r="E496" t="s">
        <v>27</v>
      </c>
      <c r="F496">
        <v>14</v>
      </c>
      <c r="G496" t="s">
        <v>56</v>
      </c>
      <c r="H496" t="s">
        <v>66</v>
      </c>
      <c r="I496" t="s">
        <v>32</v>
      </c>
      <c r="J496" t="s">
        <v>31</v>
      </c>
      <c r="K496">
        <v>31</v>
      </c>
      <c r="L496" t="s">
        <v>32</v>
      </c>
      <c r="M496">
        <v>1</v>
      </c>
      <c r="N496" t="s">
        <v>62</v>
      </c>
      <c r="O496" t="s">
        <v>32</v>
      </c>
      <c r="P496" t="s">
        <v>57</v>
      </c>
      <c r="Q496">
        <v>2579</v>
      </c>
      <c r="R496">
        <v>2912</v>
      </c>
      <c r="S496">
        <v>1</v>
      </c>
      <c r="T496" t="s">
        <v>37</v>
      </c>
      <c r="U496">
        <v>18</v>
      </c>
      <c r="V496" t="s">
        <v>38</v>
      </c>
      <c r="W496" t="s">
        <v>35</v>
      </c>
      <c r="X496">
        <v>3</v>
      </c>
      <c r="Y496" t="s">
        <v>49</v>
      </c>
      <c r="Z496" t="s">
        <v>47</v>
      </c>
    </row>
    <row r="497" spans="1:26" x14ac:dyDescent="0.3">
      <c r="A497">
        <v>1948</v>
      </c>
      <c r="B497">
        <v>27</v>
      </c>
      <c r="C497" t="s">
        <v>26</v>
      </c>
      <c r="D497">
        <v>1420</v>
      </c>
      <c r="E497" t="s">
        <v>27</v>
      </c>
      <c r="F497">
        <v>2</v>
      </c>
      <c r="G497" t="s">
        <v>43</v>
      </c>
      <c r="H497" t="s">
        <v>64</v>
      </c>
      <c r="I497" t="s">
        <v>32</v>
      </c>
      <c r="J497" t="s">
        <v>44</v>
      </c>
      <c r="K497">
        <v>85</v>
      </c>
      <c r="L497" t="s">
        <v>32</v>
      </c>
      <c r="M497">
        <v>1</v>
      </c>
      <c r="N497" t="s">
        <v>62</v>
      </c>
      <c r="O497" t="s">
        <v>39</v>
      </c>
      <c r="P497" t="s">
        <v>57</v>
      </c>
      <c r="Q497">
        <v>3041</v>
      </c>
      <c r="R497">
        <v>16346</v>
      </c>
      <c r="S497">
        <v>0</v>
      </c>
      <c r="T497" t="s">
        <v>47</v>
      </c>
      <c r="U497">
        <v>11</v>
      </c>
      <c r="V497" t="s">
        <v>38</v>
      </c>
      <c r="W497" t="s">
        <v>30</v>
      </c>
      <c r="X497">
        <v>3</v>
      </c>
      <c r="Y497" t="s">
        <v>49</v>
      </c>
      <c r="Z497" t="s">
        <v>37</v>
      </c>
    </row>
    <row r="498" spans="1:26" x14ac:dyDescent="0.3">
      <c r="A498">
        <v>1949</v>
      </c>
      <c r="B498">
        <v>21</v>
      </c>
      <c r="C498" t="s">
        <v>26</v>
      </c>
      <c r="D498">
        <v>1343</v>
      </c>
      <c r="E498" t="s">
        <v>27</v>
      </c>
      <c r="F498">
        <v>22</v>
      </c>
      <c r="G498" t="s">
        <v>43</v>
      </c>
      <c r="H498" t="s">
        <v>66</v>
      </c>
      <c r="I498" t="s">
        <v>32</v>
      </c>
      <c r="J498" t="s">
        <v>44</v>
      </c>
      <c r="K498">
        <v>49</v>
      </c>
      <c r="L498" t="s">
        <v>32</v>
      </c>
      <c r="M498">
        <v>1</v>
      </c>
      <c r="N498" t="s">
        <v>62</v>
      </c>
      <c r="O498" t="s">
        <v>32</v>
      </c>
      <c r="P498" t="s">
        <v>36</v>
      </c>
      <c r="Q498">
        <v>3447</v>
      </c>
      <c r="R498">
        <v>24444</v>
      </c>
      <c r="S498">
        <v>1</v>
      </c>
      <c r="T498" t="s">
        <v>47</v>
      </c>
      <c r="U498">
        <v>11</v>
      </c>
      <c r="V498" t="s">
        <v>38</v>
      </c>
      <c r="W498" t="s">
        <v>32</v>
      </c>
      <c r="X498">
        <v>2</v>
      </c>
      <c r="Y498" t="s">
        <v>49</v>
      </c>
      <c r="Z498" t="s">
        <v>47</v>
      </c>
    </row>
    <row r="499" spans="1:26" x14ac:dyDescent="0.3">
      <c r="A499">
        <v>1950</v>
      </c>
      <c r="B499">
        <v>44</v>
      </c>
      <c r="C499" t="s">
        <v>26</v>
      </c>
      <c r="D499">
        <v>1315</v>
      </c>
      <c r="E499" t="s">
        <v>42</v>
      </c>
      <c r="F499">
        <v>3</v>
      </c>
      <c r="G499" t="s">
        <v>53</v>
      </c>
      <c r="H499" t="s">
        <v>50</v>
      </c>
      <c r="I499" t="s">
        <v>51</v>
      </c>
      <c r="J499" t="s">
        <v>44</v>
      </c>
      <c r="K499">
        <v>35</v>
      </c>
      <c r="L499" t="s">
        <v>32</v>
      </c>
      <c r="M499">
        <v>5</v>
      </c>
      <c r="N499" t="s">
        <v>61</v>
      </c>
      <c r="O499" t="s">
        <v>35</v>
      </c>
      <c r="P499" t="s">
        <v>46</v>
      </c>
      <c r="Q499">
        <v>19513</v>
      </c>
      <c r="R499">
        <v>9358</v>
      </c>
      <c r="S499">
        <v>4</v>
      </c>
      <c r="T499" t="s">
        <v>37</v>
      </c>
      <c r="U499">
        <v>12</v>
      </c>
      <c r="V499" t="s">
        <v>38</v>
      </c>
      <c r="W499" t="s">
        <v>39</v>
      </c>
      <c r="X499">
        <v>2</v>
      </c>
      <c r="Y499" t="s">
        <v>65</v>
      </c>
      <c r="Z499" t="s">
        <v>47</v>
      </c>
    </row>
    <row r="500" spans="1:26" x14ac:dyDescent="0.3">
      <c r="A500">
        <v>1951</v>
      </c>
      <c r="B500">
        <v>22</v>
      </c>
      <c r="C500" t="s">
        <v>26</v>
      </c>
      <c r="D500">
        <v>604</v>
      </c>
      <c r="E500" t="s">
        <v>42</v>
      </c>
      <c r="F500">
        <v>6</v>
      </c>
      <c r="G500" t="s">
        <v>43</v>
      </c>
      <c r="H500" t="s">
        <v>54</v>
      </c>
      <c r="I500" t="s">
        <v>39</v>
      </c>
      <c r="J500" t="s">
        <v>44</v>
      </c>
      <c r="K500">
        <v>69</v>
      </c>
      <c r="L500" t="s">
        <v>32</v>
      </c>
      <c r="M500">
        <v>1</v>
      </c>
      <c r="N500" t="s">
        <v>45</v>
      </c>
      <c r="O500" t="s">
        <v>32</v>
      </c>
      <c r="P500" t="s">
        <v>46</v>
      </c>
      <c r="Q500">
        <v>2773</v>
      </c>
      <c r="R500">
        <v>12145</v>
      </c>
      <c r="S500">
        <v>0</v>
      </c>
      <c r="T500" t="s">
        <v>47</v>
      </c>
      <c r="U500">
        <v>20</v>
      </c>
      <c r="V500" t="s">
        <v>48</v>
      </c>
      <c r="W500" t="s">
        <v>35</v>
      </c>
      <c r="X500">
        <v>3</v>
      </c>
      <c r="Y500" t="s">
        <v>49</v>
      </c>
      <c r="Z500" t="s">
        <v>47</v>
      </c>
    </row>
    <row r="501" spans="1:26" x14ac:dyDescent="0.3">
      <c r="A501">
        <v>1952</v>
      </c>
      <c r="B501">
        <v>33</v>
      </c>
      <c r="C501" t="s">
        <v>26</v>
      </c>
      <c r="D501">
        <v>1216</v>
      </c>
      <c r="E501" t="s">
        <v>27</v>
      </c>
      <c r="F501">
        <v>8</v>
      </c>
      <c r="G501" t="s">
        <v>53</v>
      </c>
      <c r="H501" t="s">
        <v>64</v>
      </c>
      <c r="I501" t="s">
        <v>32</v>
      </c>
      <c r="J501" t="s">
        <v>44</v>
      </c>
      <c r="K501">
        <v>39</v>
      </c>
      <c r="L501" t="s">
        <v>32</v>
      </c>
      <c r="M501">
        <v>2</v>
      </c>
      <c r="N501" t="s">
        <v>34</v>
      </c>
      <c r="O501" t="s">
        <v>32</v>
      </c>
      <c r="P501" t="s">
        <v>57</v>
      </c>
      <c r="Q501">
        <v>7104</v>
      </c>
      <c r="R501">
        <v>20431</v>
      </c>
      <c r="S501">
        <v>0</v>
      </c>
      <c r="T501" t="s">
        <v>47</v>
      </c>
      <c r="U501">
        <v>12</v>
      </c>
      <c r="V501" t="s">
        <v>38</v>
      </c>
      <c r="W501" t="s">
        <v>35</v>
      </c>
      <c r="X501">
        <v>3</v>
      </c>
      <c r="Y501" t="s">
        <v>49</v>
      </c>
      <c r="Z501" t="s">
        <v>47</v>
      </c>
    </row>
    <row r="502" spans="1:26" x14ac:dyDescent="0.3">
      <c r="A502">
        <v>1953</v>
      </c>
      <c r="B502">
        <v>32</v>
      </c>
      <c r="C502" t="s">
        <v>26</v>
      </c>
      <c r="D502">
        <v>646</v>
      </c>
      <c r="E502" t="s">
        <v>42</v>
      </c>
      <c r="F502">
        <v>9</v>
      </c>
      <c r="G502" t="s">
        <v>53</v>
      </c>
      <c r="H502" t="s">
        <v>29</v>
      </c>
      <c r="I502" t="s">
        <v>39</v>
      </c>
      <c r="J502" t="s">
        <v>31</v>
      </c>
      <c r="K502">
        <v>92</v>
      </c>
      <c r="L502" t="s">
        <v>32</v>
      </c>
      <c r="M502">
        <v>2</v>
      </c>
      <c r="N502" t="s">
        <v>45</v>
      </c>
      <c r="O502" t="s">
        <v>35</v>
      </c>
      <c r="P502" t="s">
        <v>46</v>
      </c>
      <c r="Q502">
        <v>6322</v>
      </c>
      <c r="R502">
        <v>18089</v>
      </c>
      <c r="S502">
        <v>1</v>
      </c>
      <c r="T502" t="s">
        <v>37</v>
      </c>
      <c r="U502">
        <v>12</v>
      </c>
      <c r="V502" t="s">
        <v>38</v>
      </c>
      <c r="W502" t="s">
        <v>35</v>
      </c>
      <c r="X502">
        <v>2</v>
      </c>
      <c r="Y502" t="s">
        <v>55</v>
      </c>
      <c r="Z502" t="s">
        <v>47</v>
      </c>
    </row>
    <row r="503" spans="1:26" x14ac:dyDescent="0.3">
      <c r="A503">
        <v>1954</v>
      </c>
      <c r="B503">
        <v>30</v>
      </c>
      <c r="C503" t="s">
        <v>41</v>
      </c>
      <c r="D503">
        <v>160</v>
      </c>
      <c r="E503" t="s">
        <v>42</v>
      </c>
      <c r="F503">
        <v>3</v>
      </c>
      <c r="G503" t="s">
        <v>56</v>
      </c>
      <c r="H503" t="s">
        <v>54</v>
      </c>
      <c r="I503" t="s">
        <v>32</v>
      </c>
      <c r="J503" t="s">
        <v>31</v>
      </c>
      <c r="K503">
        <v>71</v>
      </c>
      <c r="L503" t="s">
        <v>32</v>
      </c>
      <c r="M503">
        <v>1</v>
      </c>
      <c r="N503" t="s">
        <v>45</v>
      </c>
      <c r="O503" t="s">
        <v>32</v>
      </c>
      <c r="P503" t="s">
        <v>57</v>
      </c>
      <c r="Q503">
        <v>2083</v>
      </c>
      <c r="R503">
        <v>22653</v>
      </c>
      <c r="S503">
        <v>1</v>
      </c>
      <c r="T503" t="s">
        <v>47</v>
      </c>
      <c r="U503">
        <v>20</v>
      </c>
      <c r="V503" t="s">
        <v>48</v>
      </c>
      <c r="W503" t="s">
        <v>32</v>
      </c>
      <c r="X503">
        <v>2</v>
      </c>
      <c r="Y503" t="s">
        <v>49</v>
      </c>
      <c r="Z503" t="s">
        <v>47</v>
      </c>
    </row>
    <row r="504" spans="1:26" x14ac:dyDescent="0.3">
      <c r="A504">
        <v>1955</v>
      </c>
      <c r="B504">
        <v>53</v>
      </c>
      <c r="C504" t="s">
        <v>26</v>
      </c>
      <c r="D504">
        <v>238</v>
      </c>
      <c r="E504" t="s">
        <v>27</v>
      </c>
      <c r="F504">
        <v>1</v>
      </c>
      <c r="G504" t="s">
        <v>43</v>
      </c>
      <c r="H504" t="s">
        <v>54</v>
      </c>
      <c r="I504" t="s">
        <v>51</v>
      </c>
      <c r="J504" t="s">
        <v>31</v>
      </c>
      <c r="K504">
        <v>34</v>
      </c>
      <c r="L504" t="s">
        <v>32</v>
      </c>
      <c r="M504">
        <v>2</v>
      </c>
      <c r="N504" t="s">
        <v>34</v>
      </c>
      <c r="O504" t="s">
        <v>39</v>
      </c>
      <c r="P504" t="s">
        <v>36</v>
      </c>
      <c r="Q504">
        <v>8381</v>
      </c>
      <c r="R504">
        <v>7507</v>
      </c>
      <c r="S504">
        <v>7</v>
      </c>
      <c r="T504" t="s">
        <v>47</v>
      </c>
      <c r="U504">
        <v>20</v>
      </c>
      <c r="V504" t="s">
        <v>48</v>
      </c>
      <c r="W504" t="s">
        <v>35</v>
      </c>
      <c r="X504">
        <v>2</v>
      </c>
      <c r="Y504" t="s">
        <v>65</v>
      </c>
      <c r="Z504" t="s">
        <v>47</v>
      </c>
    </row>
    <row r="505" spans="1:26" x14ac:dyDescent="0.3">
      <c r="A505">
        <v>1956</v>
      </c>
      <c r="B505">
        <v>34</v>
      </c>
      <c r="C505" t="s">
        <v>26</v>
      </c>
      <c r="D505">
        <v>1397</v>
      </c>
      <c r="E505" t="s">
        <v>42</v>
      </c>
      <c r="F505">
        <v>1</v>
      </c>
      <c r="G505" t="s">
        <v>67</v>
      </c>
      <c r="H505" t="s">
        <v>29</v>
      </c>
      <c r="I505" t="s">
        <v>30</v>
      </c>
      <c r="J505" t="s">
        <v>44</v>
      </c>
      <c r="K505">
        <v>42</v>
      </c>
      <c r="L505" t="s">
        <v>32</v>
      </c>
      <c r="M505">
        <v>1</v>
      </c>
      <c r="N505" t="s">
        <v>45</v>
      </c>
      <c r="O505" t="s">
        <v>35</v>
      </c>
      <c r="P505" t="s">
        <v>46</v>
      </c>
      <c r="Q505">
        <v>2691</v>
      </c>
      <c r="R505">
        <v>7660</v>
      </c>
      <c r="S505">
        <v>1</v>
      </c>
      <c r="T505" t="s">
        <v>47</v>
      </c>
      <c r="U505">
        <v>12</v>
      </c>
      <c r="V505" t="s">
        <v>38</v>
      </c>
      <c r="W505" t="s">
        <v>35</v>
      </c>
      <c r="X505">
        <v>4</v>
      </c>
      <c r="Y505" t="s">
        <v>55</v>
      </c>
      <c r="Z505" t="s">
        <v>47</v>
      </c>
    </row>
    <row r="506" spans="1:26" x14ac:dyDescent="0.3">
      <c r="A506">
        <v>1957</v>
      </c>
      <c r="B506">
        <v>45</v>
      </c>
      <c r="C506" t="s">
        <v>41</v>
      </c>
      <c r="D506">
        <v>306</v>
      </c>
      <c r="E506" t="s">
        <v>27</v>
      </c>
      <c r="F506">
        <v>26</v>
      </c>
      <c r="G506" t="s">
        <v>53</v>
      </c>
      <c r="H506" t="s">
        <v>29</v>
      </c>
      <c r="I506" t="s">
        <v>39</v>
      </c>
      <c r="J506" t="s">
        <v>31</v>
      </c>
      <c r="K506">
        <v>100</v>
      </c>
      <c r="L506" t="s">
        <v>32</v>
      </c>
      <c r="M506">
        <v>2</v>
      </c>
      <c r="N506" t="s">
        <v>34</v>
      </c>
      <c r="O506" t="s">
        <v>39</v>
      </c>
      <c r="P506" t="s">
        <v>46</v>
      </c>
      <c r="Q506">
        <v>4286</v>
      </c>
      <c r="R506">
        <v>5630</v>
      </c>
      <c r="S506">
        <v>2</v>
      </c>
      <c r="T506" t="s">
        <v>47</v>
      </c>
      <c r="U506">
        <v>14</v>
      </c>
      <c r="V506" t="s">
        <v>38</v>
      </c>
      <c r="W506" t="s">
        <v>35</v>
      </c>
      <c r="X506">
        <v>4</v>
      </c>
      <c r="Y506" t="s">
        <v>49</v>
      </c>
      <c r="Z506" t="s">
        <v>37</v>
      </c>
    </row>
    <row r="507" spans="1:26" x14ac:dyDescent="0.3">
      <c r="A507">
        <v>1958</v>
      </c>
      <c r="B507">
        <v>26</v>
      </c>
      <c r="C507" t="s">
        <v>26</v>
      </c>
      <c r="D507">
        <v>991</v>
      </c>
      <c r="E507" t="s">
        <v>42</v>
      </c>
      <c r="F507">
        <v>6</v>
      </c>
      <c r="G507" t="s">
        <v>56</v>
      </c>
      <c r="H507" t="s">
        <v>29</v>
      </c>
      <c r="I507" t="s">
        <v>32</v>
      </c>
      <c r="J507" t="s">
        <v>31</v>
      </c>
      <c r="K507">
        <v>71</v>
      </c>
      <c r="L507" t="s">
        <v>32</v>
      </c>
      <c r="M507">
        <v>1</v>
      </c>
      <c r="N507" t="s">
        <v>52</v>
      </c>
      <c r="O507" t="s">
        <v>35</v>
      </c>
      <c r="P507" t="s">
        <v>46</v>
      </c>
      <c r="Q507">
        <v>2659</v>
      </c>
      <c r="R507">
        <v>17759</v>
      </c>
      <c r="S507">
        <v>1</v>
      </c>
      <c r="T507" t="s">
        <v>37</v>
      </c>
      <c r="U507">
        <v>13</v>
      </c>
      <c r="V507" t="s">
        <v>38</v>
      </c>
      <c r="W507" t="s">
        <v>32</v>
      </c>
      <c r="X507">
        <v>2</v>
      </c>
      <c r="Y507" t="s">
        <v>49</v>
      </c>
      <c r="Z507" t="s">
        <v>47</v>
      </c>
    </row>
    <row r="508" spans="1:26" x14ac:dyDescent="0.3">
      <c r="A508">
        <v>1959</v>
      </c>
      <c r="B508">
        <v>37</v>
      </c>
      <c r="C508" t="s">
        <v>26</v>
      </c>
      <c r="D508">
        <v>482</v>
      </c>
      <c r="E508" t="s">
        <v>42</v>
      </c>
      <c r="F508">
        <v>3</v>
      </c>
      <c r="G508" t="s">
        <v>56</v>
      </c>
      <c r="H508" t="s">
        <v>50</v>
      </c>
      <c r="I508" t="s">
        <v>32</v>
      </c>
      <c r="J508" t="s">
        <v>44</v>
      </c>
      <c r="K508">
        <v>36</v>
      </c>
      <c r="L508" t="s">
        <v>32</v>
      </c>
      <c r="M508">
        <v>3</v>
      </c>
      <c r="N508" t="s">
        <v>58</v>
      </c>
      <c r="O508" t="s">
        <v>32</v>
      </c>
      <c r="P508" t="s">
        <v>46</v>
      </c>
      <c r="Q508">
        <v>9434</v>
      </c>
      <c r="R508">
        <v>9606</v>
      </c>
      <c r="S508">
        <v>1</v>
      </c>
      <c r="T508" t="s">
        <v>47</v>
      </c>
      <c r="U508">
        <v>15</v>
      </c>
      <c r="V508" t="s">
        <v>38</v>
      </c>
      <c r="W508" t="s">
        <v>32</v>
      </c>
      <c r="X508">
        <v>2</v>
      </c>
      <c r="Y508" t="s">
        <v>49</v>
      </c>
      <c r="Z508" t="s">
        <v>47</v>
      </c>
    </row>
    <row r="509" spans="1:26" x14ac:dyDescent="0.3">
      <c r="A509">
        <v>1960</v>
      </c>
      <c r="B509">
        <v>29</v>
      </c>
      <c r="C509" t="s">
        <v>26</v>
      </c>
      <c r="D509">
        <v>1176</v>
      </c>
      <c r="E509" t="s">
        <v>27</v>
      </c>
      <c r="F509">
        <v>3</v>
      </c>
      <c r="G509" t="s">
        <v>28</v>
      </c>
      <c r="H509" t="s">
        <v>54</v>
      </c>
      <c r="I509" t="s">
        <v>30</v>
      </c>
      <c r="J509" t="s">
        <v>31</v>
      </c>
      <c r="K509">
        <v>62</v>
      </c>
      <c r="L509" t="s">
        <v>32</v>
      </c>
      <c r="M509">
        <v>2</v>
      </c>
      <c r="N509" t="s">
        <v>34</v>
      </c>
      <c r="O509" t="s">
        <v>32</v>
      </c>
      <c r="P509" t="s">
        <v>46</v>
      </c>
      <c r="Q509">
        <v>5561</v>
      </c>
      <c r="R509">
        <v>3487</v>
      </c>
      <c r="S509">
        <v>1</v>
      </c>
      <c r="T509" t="s">
        <v>47</v>
      </c>
      <c r="U509">
        <v>14</v>
      </c>
      <c r="V509" t="s">
        <v>38</v>
      </c>
      <c r="W509" t="s">
        <v>39</v>
      </c>
      <c r="X509">
        <v>5</v>
      </c>
      <c r="Y509" t="s">
        <v>55</v>
      </c>
      <c r="Z509" t="s">
        <v>47</v>
      </c>
    </row>
    <row r="510" spans="1:26" x14ac:dyDescent="0.3">
      <c r="A510">
        <v>1961</v>
      </c>
      <c r="B510">
        <v>35</v>
      </c>
      <c r="C510" t="s">
        <v>26</v>
      </c>
      <c r="D510">
        <v>1017</v>
      </c>
      <c r="E510" t="s">
        <v>42</v>
      </c>
      <c r="F510">
        <v>6</v>
      </c>
      <c r="G510" t="s">
        <v>53</v>
      </c>
      <c r="H510" t="s">
        <v>29</v>
      </c>
      <c r="I510" t="s">
        <v>30</v>
      </c>
      <c r="J510" t="s">
        <v>44</v>
      </c>
      <c r="K510">
        <v>82</v>
      </c>
      <c r="L510" t="s">
        <v>39</v>
      </c>
      <c r="M510">
        <v>2</v>
      </c>
      <c r="N510" t="s">
        <v>45</v>
      </c>
      <c r="O510" t="s">
        <v>35</v>
      </c>
      <c r="P510" t="s">
        <v>36</v>
      </c>
      <c r="Q510">
        <v>6646</v>
      </c>
      <c r="R510">
        <v>19368</v>
      </c>
      <c r="S510">
        <v>1</v>
      </c>
      <c r="T510" t="s">
        <v>47</v>
      </c>
      <c r="U510">
        <v>13</v>
      </c>
      <c r="V510" t="s">
        <v>38</v>
      </c>
      <c r="W510" t="s">
        <v>30</v>
      </c>
      <c r="X510">
        <v>3</v>
      </c>
      <c r="Y510" t="s">
        <v>49</v>
      </c>
      <c r="Z510" t="s">
        <v>47</v>
      </c>
    </row>
    <row r="511" spans="1:26" x14ac:dyDescent="0.3">
      <c r="A511">
        <v>1962</v>
      </c>
      <c r="B511">
        <v>33</v>
      </c>
      <c r="C511" t="s">
        <v>41</v>
      </c>
      <c r="D511">
        <v>1296</v>
      </c>
      <c r="E511" t="s">
        <v>42</v>
      </c>
      <c r="F511">
        <v>6</v>
      </c>
      <c r="G511" t="s">
        <v>56</v>
      </c>
      <c r="H511" t="s">
        <v>29</v>
      </c>
      <c r="I511" t="s">
        <v>32</v>
      </c>
      <c r="J511" t="s">
        <v>44</v>
      </c>
      <c r="K511">
        <v>30</v>
      </c>
      <c r="L511" t="s">
        <v>32</v>
      </c>
      <c r="M511">
        <v>2</v>
      </c>
      <c r="N511" t="s">
        <v>59</v>
      </c>
      <c r="O511" t="s">
        <v>35</v>
      </c>
      <c r="P511" t="s">
        <v>57</v>
      </c>
      <c r="Q511">
        <v>7725</v>
      </c>
      <c r="R511">
        <v>5335</v>
      </c>
      <c r="S511">
        <v>3</v>
      </c>
      <c r="T511" t="s">
        <v>47</v>
      </c>
      <c r="U511">
        <v>23</v>
      </c>
      <c r="V511" t="s">
        <v>48</v>
      </c>
      <c r="W511" t="s">
        <v>32</v>
      </c>
      <c r="X511">
        <v>2</v>
      </c>
      <c r="Y511" t="s">
        <v>40</v>
      </c>
      <c r="Z511" t="s">
        <v>47</v>
      </c>
    </row>
    <row r="512" spans="1:26" x14ac:dyDescent="0.3">
      <c r="A512">
        <v>1963</v>
      </c>
      <c r="B512">
        <v>54</v>
      </c>
      <c r="C512" t="s">
        <v>26</v>
      </c>
      <c r="D512">
        <v>397</v>
      </c>
      <c r="E512" t="s">
        <v>68</v>
      </c>
      <c r="F512">
        <v>19</v>
      </c>
      <c r="G512" t="s">
        <v>53</v>
      </c>
      <c r="H512" t="s">
        <v>54</v>
      </c>
      <c r="I512" t="s">
        <v>32</v>
      </c>
      <c r="J512" t="s">
        <v>44</v>
      </c>
      <c r="K512">
        <v>88</v>
      </c>
      <c r="L512" t="s">
        <v>32</v>
      </c>
      <c r="M512">
        <v>3</v>
      </c>
      <c r="N512" t="s">
        <v>68</v>
      </c>
      <c r="O512" t="s">
        <v>30</v>
      </c>
      <c r="P512" t="s">
        <v>46</v>
      </c>
      <c r="Q512">
        <v>10725</v>
      </c>
      <c r="R512">
        <v>6729</v>
      </c>
      <c r="S512">
        <v>2</v>
      </c>
      <c r="T512" t="s">
        <v>47</v>
      </c>
      <c r="U512">
        <v>15</v>
      </c>
      <c r="V512" t="s">
        <v>38</v>
      </c>
      <c r="W512" t="s">
        <v>32</v>
      </c>
      <c r="X512">
        <v>1</v>
      </c>
      <c r="Y512" t="s">
        <v>65</v>
      </c>
      <c r="Z512" t="s">
        <v>47</v>
      </c>
    </row>
    <row r="513" spans="1:26" x14ac:dyDescent="0.3">
      <c r="A513">
        <v>1964</v>
      </c>
      <c r="B513">
        <v>36</v>
      </c>
      <c r="C513" t="s">
        <v>26</v>
      </c>
      <c r="D513">
        <v>913</v>
      </c>
      <c r="E513" t="s">
        <v>42</v>
      </c>
      <c r="F513">
        <v>9</v>
      </c>
      <c r="G513" t="s">
        <v>28</v>
      </c>
      <c r="H513" t="s">
        <v>54</v>
      </c>
      <c r="I513" t="s">
        <v>30</v>
      </c>
      <c r="J513" t="s">
        <v>44</v>
      </c>
      <c r="K513">
        <v>48</v>
      </c>
      <c r="L513" t="s">
        <v>30</v>
      </c>
      <c r="M513">
        <v>2</v>
      </c>
      <c r="N513" t="s">
        <v>58</v>
      </c>
      <c r="O513" t="s">
        <v>30</v>
      </c>
      <c r="P513" t="s">
        <v>57</v>
      </c>
      <c r="Q513">
        <v>8847</v>
      </c>
      <c r="R513">
        <v>13934</v>
      </c>
      <c r="S513">
        <v>2</v>
      </c>
      <c r="T513" t="s">
        <v>37</v>
      </c>
      <c r="U513">
        <v>11</v>
      </c>
      <c r="V513" t="s">
        <v>38</v>
      </c>
      <c r="W513" t="s">
        <v>32</v>
      </c>
      <c r="X513">
        <v>2</v>
      </c>
      <c r="Y513" t="s">
        <v>49</v>
      </c>
      <c r="Z513" t="s">
        <v>47</v>
      </c>
    </row>
    <row r="514" spans="1:26" x14ac:dyDescent="0.3">
      <c r="A514">
        <v>1965</v>
      </c>
      <c r="B514">
        <v>27</v>
      </c>
      <c r="C514" t="s">
        <v>26</v>
      </c>
      <c r="D514">
        <v>1115</v>
      </c>
      <c r="E514" t="s">
        <v>42</v>
      </c>
      <c r="F514">
        <v>3</v>
      </c>
      <c r="G514" t="s">
        <v>53</v>
      </c>
      <c r="H514" t="s">
        <v>54</v>
      </c>
      <c r="I514" t="s">
        <v>39</v>
      </c>
      <c r="J514" t="s">
        <v>44</v>
      </c>
      <c r="K514">
        <v>54</v>
      </c>
      <c r="L514" t="s">
        <v>30</v>
      </c>
      <c r="M514">
        <v>1</v>
      </c>
      <c r="N514" t="s">
        <v>45</v>
      </c>
      <c r="O514" t="s">
        <v>35</v>
      </c>
      <c r="P514" t="s">
        <v>36</v>
      </c>
      <c r="Q514">
        <v>2045</v>
      </c>
      <c r="R514">
        <v>15174</v>
      </c>
      <c r="S514">
        <v>0</v>
      </c>
      <c r="T514" t="s">
        <v>47</v>
      </c>
      <c r="U514">
        <v>13</v>
      </c>
      <c r="V514" t="s">
        <v>38</v>
      </c>
      <c r="W514" t="s">
        <v>35</v>
      </c>
      <c r="X514">
        <v>0</v>
      </c>
      <c r="Y514" t="s">
        <v>49</v>
      </c>
      <c r="Z514" t="s">
        <v>47</v>
      </c>
    </row>
    <row r="515" spans="1:26" x14ac:dyDescent="0.3">
      <c r="A515">
        <v>1966</v>
      </c>
      <c r="B515">
        <v>20</v>
      </c>
      <c r="C515" t="s">
        <v>26</v>
      </c>
      <c r="D515">
        <v>1362</v>
      </c>
      <c r="E515" t="s">
        <v>42</v>
      </c>
      <c r="F515">
        <v>10</v>
      </c>
      <c r="G515" t="s">
        <v>43</v>
      </c>
      <c r="H515" t="s">
        <v>54</v>
      </c>
      <c r="I515" t="s">
        <v>51</v>
      </c>
      <c r="J515" t="s">
        <v>44</v>
      </c>
      <c r="K515">
        <v>32</v>
      </c>
      <c r="L515" t="s">
        <v>32</v>
      </c>
      <c r="M515">
        <v>1</v>
      </c>
      <c r="N515" t="s">
        <v>45</v>
      </c>
      <c r="O515" t="s">
        <v>32</v>
      </c>
      <c r="P515" t="s">
        <v>36</v>
      </c>
      <c r="Q515">
        <v>1009</v>
      </c>
      <c r="R515">
        <v>26999</v>
      </c>
      <c r="S515">
        <v>1</v>
      </c>
      <c r="T515" t="s">
        <v>37</v>
      </c>
      <c r="U515">
        <v>11</v>
      </c>
      <c r="V515" t="s">
        <v>38</v>
      </c>
      <c r="W515" t="s">
        <v>35</v>
      </c>
      <c r="X515">
        <v>5</v>
      </c>
      <c r="Y515" t="s">
        <v>49</v>
      </c>
      <c r="Z515" t="s">
        <v>37</v>
      </c>
    </row>
    <row r="516" spans="1:26" x14ac:dyDescent="0.3">
      <c r="A516">
        <v>1967</v>
      </c>
      <c r="B516">
        <v>33</v>
      </c>
      <c r="C516" t="s">
        <v>41</v>
      </c>
      <c r="D516">
        <v>1076</v>
      </c>
      <c r="E516" t="s">
        <v>42</v>
      </c>
      <c r="F516">
        <v>3</v>
      </c>
      <c r="G516" t="s">
        <v>56</v>
      </c>
      <c r="H516" t="s">
        <v>29</v>
      </c>
      <c r="I516" t="s">
        <v>39</v>
      </c>
      <c r="J516" t="s">
        <v>44</v>
      </c>
      <c r="K516">
        <v>70</v>
      </c>
      <c r="L516" t="s">
        <v>32</v>
      </c>
      <c r="M516">
        <v>1</v>
      </c>
      <c r="N516" t="s">
        <v>45</v>
      </c>
      <c r="O516" t="s">
        <v>39</v>
      </c>
      <c r="P516" t="s">
        <v>36</v>
      </c>
      <c r="Q516">
        <v>3348</v>
      </c>
      <c r="R516">
        <v>3164</v>
      </c>
      <c r="S516">
        <v>1</v>
      </c>
      <c r="T516" t="s">
        <v>37</v>
      </c>
      <c r="U516">
        <v>11</v>
      </c>
      <c r="V516" t="s">
        <v>38</v>
      </c>
      <c r="W516" t="s">
        <v>39</v>
      </c>
      <c r="X516">
        <v>3</v>
      </c>
      <c r="Y516" t="s">
        <v>49</v>
      </c>
      <c r="Z516" t="s">
        <v>37</v>
      </c>
    </row>
    <row r="517" spans="1:26" x14ac:dyDescent="0.3">
      <c r="A517">
        <v>1968</v>
      </c>
      <c r="B517">
        <v>35</v>
      </c>
      <c r="C517" t="s">
        <v>60</v>
      </c>
      <c r="D517">
        <v>727</v>
      </c>
      <c r="E517" t="s">
        <v>42</v>
      </c>
      <c r="F517">
        <v>3</v>
      </c>
      <c r="G517" t="s">
        <v>56</v>
      </c>
      <c r="H517" t="s">
        <v>29</v>
      </c>
      <c r="I517" t="s">
        <v>32</v>
      </c>
      <c r="J517" t="s">
        <v>44</v>
      </c>
      <c r="K517">
        <v>41</v>
      </c>
      <c r="L517" t="s">
        <v>30</v>
      </c>
      <c r="M517">
        <v>1</v>
      </c>
      <c r="N517" t="s">
        <v>52</v>
      </c>
      <c r="O517" t="s">
        <v>32</v>
      </c>
      <c r="P517" t="s">
        <v>46</v>
      </c>
      <c r="Q517" t="s">
        <v>33</v>
      </c>
      <c r="R517">
        <v>16900</v>
      </c>
      <c r="S517">
        <v>1</v>
      </c>
      <c r="T517" t="s">
        <v>47</v>
      </c>
      <c r="U517">
        <v>18</v>
      </c>
      <c r="V517" t="s">
        <v>38</v>
      </c>
      <c r="W517" t="s">
        <v>32</v>
      </c>
      <c r="X517">
        <v>3</v>
      </c>
      <c r="Y517" t="s">
        <v>49</v>
      </c>
      <c r="Z517" t="s">
        <v>47</v>
      </c>
    </row>
    <row r="518" spans="1:26" x14ac:dyDescent="0.3">
      <c r="A518">
        <v>1969</v>
      </c>
      <c r="B518">
        <v>23</v>
      </c>
      <c r="C518" t="s">
        <v>26</v>
      </c>
      <c r="D518">
        <v>885</v>
      </c>
      <c r="E518" t="s">
        <v>42</v>
      </c>
      <c r="F518">
        <v>4</v>
      </c>
      <c r="G518" t="s">
        <v>56</v>
      </c>
      <c r="H518" t="s">
        <v>54</v>
      </c>
      <c r="I518" t="s">
        <v>39</v>
      </c>
      <c r="J518" t="s">
        <v>44</v>
      </c>
      <c r="K518">
        <v>58</v>
      </c>
      <c r="L518" t="s">
        <v>35</v>
      </c>
      <c r="M518">
        <v>1</v>
      </c>
      <c r="N518" t="s">
        <v>45</v>
      </c>
      <c r="O518" t="s">
        <v>39</v>
      </c>
      <c r="P518" t="s">
        <v>46</v>
      </c>
      <c r="Q518">
        <v>2819</v>
      </c>
      <c r="R518">
        <v>8544</v>
      </c>
      <c r="S518">
        <v>2</v>
      </c>
      <c r="T518" t="s">
        <v>47</v>
      </c>
      <c r="U518">
        <v>16</v>
      </c>
      <c r="V518" t="s">
        <v>38</v>
      </c>
      <c r="W518" t="s">
        <v>39</v>
      </c>
      <c r="X518">
        <v>3</v>
      </c>
      <c r="Y518" t="s">
        <v>65</v>
      </c>
      <c r="Z518" t="s">
        <v>47</v>
      </c>
    </row>
    <row r="519" spans="1:26" x14ac:dyDescent="0.3">
      <c r="A519">
        <v>1970</v>
      </c>
      <c r="B519">
        <v>25</v>
      </c>
      <c r="C519" t="s">
        <v>26</v>
      </c>
      <c r="D519">
        <v>810</v>
      </c>
      <c r="E519" t="s">
        <v>27</v>
      </c>
      <c r="F519">
        <v>8</v>
      </c>
      <c r="G519" t="s">
        <v>56</v>
      </c>
      <c r="H519" t="s">
        <v>29</v>
      </c>
      <c r="I519" t="s">
        <v>51</v>
      </c>
      <c r="J519" t="s">
        <v>44</v>
      </c>
      <c r="K519">
        <v>57</v>
      </c>
      <c r="L519" t="s">
        <v>35</v>
      </c>
      <c r="M519">
        <v>2</v>
      </c>
      <c r="N519" t="s">
        <v>34</v>
      </c>
      <c r="O519" t="s">
        <v>30</v>
      </c>
      <c r="P519" t="s">
        <v>46</v>
      </c>
      <c r="Q519">
        <v>4851</v>
      </c>
      <c r="R519">
        <v>15678</v>
      </c>
      <c r="S519">
        <v>0</v>
      </c>
      <c r="T519" t="s">
        <v>47</v>
      </c>
      <c r="U519">
        <v>22</v>
      </c>
      <c r="V519" t="s">
        <v>48</v>
      </c>
      <c r="W519" t="s">
        <v>32</v>
      </c>
      <c r="X519">
        <v>4</v>
      </c>
      <c r="Y519" t="s">
        <v>49</v>
      </c>
      <c r="Z519" t="s">
        <v>47</v>
      </c>
    </row>
    <row r="520" spans="1:26" x14ac:dyDescent="0.3">
      <c r="A520">
        <v>1971</v>
      </c>
      <c r="B520">
        <v>38</v>
      </c>
      <c r="C520" t="s">
        <v>26</v>
      </c>
      <c r="D520">
        <v>243</v>
      </c>
      <c r="E520" t="s">
        <v>27</v>
      </c>
      <c r="F520">
        <v>7</v>
      </c>
      <c r="G520" t="s">
        <v>53</v>
      </c>
      <c r="H520" t="s">
        <v>64</v>
      </c>
      <c r="I520" t="s">
        <v>51</v>
      </c>
      <c r="J520" t="s">
        <v>31</v>
      </c>
      <c r="K520">
        <v>46</v>
      </c>
      <c r="L520" t="s">
        <v>30</v>
      </c>
      <c r="M520">
        <v>2</v>
      </c>
      <c r="N520" t="s">
        <v>34</v>
      </c>
      <c r="O520" t="s">
        <v>35</v>
      </c>
      <c r="P520" t="s">
        <v>36</v>
      </c>
      <c r="Q520">
        <v>4028</v>
      </c>
      <c r="R520">
        <v>7791</v>
      </c>
      <c r="S520">
        <v>0</v>
      </c>
      <c r="T520" t="s">
        <v>33</v>
      </c>
      <c r="U520">
        <v>20</v>
      </c>
      <c r="V520" t="s">
        <v>48</v>
      </c>
      <c r="W520" t="s">
        <v>39</v>
      </c>
      <c r="X520">
        <v>2</v>
      </c>
      <c r="Y520" t="s">
        <v>49</v>
      </c>
      <c r="Z520" t="s">
        <v>47</v>
      </c>
    </row>
    <row r="521" spans="1:26" x14ac:dyDescent="0.3">
      <c r="A521">
        <v>1972</v>
      </c>
      <c r="B521">
        <v>29</v>
      </c>
      <c r="C521" t="s">
        <v>41</v>
      </c>
      <c r="D521">
        <v>806</v>
      </c>
      <c r="E521" t="s">
        <v>42</v>
      </c>
      <c r="F521">
        <v>1</v>
      </c>
      <c r="G521" t="s">
        <v>53</v>
      </c>
      <c r="H521" t="s">
        <v>29</v>
      </c>
      <c r="I521" t="s">
        <v>30</v>
      </c>
      <c r="J521" t="s">
        <v>44</v>
      </c>
      <c r="K521">
        <v>76</v>
      </c>
      <c r="L521" t="s">
        <v>39</v>
      </c>
      <c r="M521">
        <v>1</v>
      </c>
      <c r="N521" t="s">
        <v>45</v>
      </c>
      <c r="O521" t="s">
        <v>35</v>
      </c>
      <c r="P521" t="s">
        <v>57</v>
      </c>
      <c r="Q521">
        <v>2720</v>
      </c>
      <c r="R521">
        <v>18959</v>
      </c>
      <c r="S521">
        <v>1</v>
      </c>
      <c r="T521" t="s">
        <v>47</v>
      </c>
      <c r="U521">
        <v>18</v>
      </c>
      <c r="V521" t="s">
        <v>38</v>
      </c>
      <c r="W521" t="s">
        <v>35</v>
      </c>
      <c r="X521">
        <v>5</v>
      </c>
      <c r="Y521" t="s">
        <v>49</v>
      </c>
      <c r="Z521" t="s">
        <v>47</v>
      </c>
    </row>
    <row r="522" spans="1:26" x14ac:dyDescent="0.3">
      <c r="A522">
        <v>1973</v>
      </c>
      <c r="B522">
        <v>48</v>
      </c>
      <c r="C522" t="s">
        <v>26</v>
      </c>
      <c r="D522">
        <v>817</v>
      </c>
      <c r="E522" t="s">
        <v>27</v>
      </c>
      <c r="F522">
        <v>2</v>
      </c>
      <c r="G522" t="s">
        <v>43</v>
      </c>
      <c r="H522" t="s">
        <v>64</v>
      </c>
      <c r="I522" t="s">
        <v>30</v>
      </c>
      <c r="J522" t="s">
        <v>44</v>
      </c>
      <c r="K522">
        <v>56</v>
      </c>
      <c r="L522" t="s">
        <v>35</v>
      </c>
      <c r="M522">
        <v>2</v>
      </c>
      <c r="N522" t="s">
        <v>34</v>
      </c>
      <c r="O522" t="s">
        <v>30</v>
      </c>
      <c r="P522" t="s">
        <v>46</v>
      </c>
      <c r="Q522">
        <v>8120</v>
      </c>
      <c r="R522">
        <v>18597</v>
      </c>
      <c r="S522">
        <v>3</v>
      </c>
      <c r="T522" t="s">
        <v>47</v>
      </c>
      <c r="U522">
        <v>12</v>
      </c>
      <c r="V522" t="s">
        <v>38</v>
      </c>
      <c r="W522" t="s">
        <v>35</v>
      </c>
      <c r="X522">
        <v>3</v>
      </c>
      <c r="Y522" t="s">
        <v>49</v>
      </c>
      <c r="Z522" t="s">
        <v>47</v>
      </c>
    </row>
    <row r="523" spans="1:26" x14ac:dyDescent="0.3">
      <c r="A523">
        <v>1974</v>
      </c>
      <c r="B523">
        <v>27</v>
      </c>
      <c r="C523" t="s">
        <v>41</v>
      </c>
      <c r="D523">
        <v>1410</v>
      </c>
      <c r="E523" t="s">
        <v>27</v>
      </c>
      <c r="F523">
        <v>3</v>
      </c>
      <c r="G523" t="s">
        <v>43</v>
      </c>
      <c r="H523" t="s">
        <v>33</v>
      </c>
      <c r="I523" t="s">
        <v>51</v>
      </c>
      <c r="J523" t="s">
        <v>31</v>
      </c>
      <c r="K523">
        <v>71</v>
      </c>
      <c r="L523" t="s">
        <v>35</v>
      </c>
      <c r="M523">
        <v>2</v>
      </c>
      <c r="N523" t="s">
        <v>34</v>
      </c>
      <c r="O523" t="s">
        <v>35</v>
      </c>
      <c r="P523" t="s">
        <v>57</v>
      </c>
      <c r="Q523">
        <v>4647</v>
      </c>
      <c r="R523">
        <v>16673</v>
      </c>
      <c r="S523">
        <v>1</v>
      </c>
      <c r="T523" t="s">
        <v>37</v>
      </c>
      <c r="U523">
        <v>20</v>
      </c>
      <c r="V523" t="s">
        <v>48</v>
      </c>
      <c r="W523" t="s">
        <v>30</v>
      </c>
      <c r="X523" t="s">
        <v>33</v>
      </c>
      <c r="Y523" t="s">
        <v>49</v>
      </c>
      <c r="Z523" t="s">
        <v>47</v>
      </c>
    </row>
    <row r="524" spans="1:26" x14ac:dyDescent="0.3">
      <c r="A524">
        <v>1975</v>
      </c>
      <c r="B524">
        <v>37</v>
      </c>
      <c r="C524" t="s">
        <v>26</v>
      </c>
      <c r="D524">
        <v>1225</v>
      </c>
      <c r="E524" t="s">
        <v>42</v>
      </c>
      <c r="F524">
        <v>10</v>
      </c>
      <c r="G524" t="s">
        <v>28</v>
      </c>
      <c r="H524" t="s">
        <v>29</v>
      </c>
      <c r="I524" t="s">
        <v>51</v>
      </c>
      <c r="J524" t="s">
        <v>33</v>
      </c>
      <c r="K524">
        <v>80</v>
      </c>
      <c r="L524" t="s">
        <v>35</v>
      </c>
      <c r="M524">
        <v>1</v>
      </c>
      <c r="N524" t="s">
        <v>45</v>
      </c>
      <c r="O524" t="s">
        <v>35</v>
      </c>
      <c r="P524" t="s">
        <v>36</v>
      </c>
      <c r="Q524">
        <v>4680</v>
      </c>
      <c r="R524">
        <v>15232</v>
      </c>
      <c r="S524">
        <v>3</v>
      </c>
      <c r="T524" t="s">
        <v>47</v>
      </c>
      <c r="U524">
        <v>17</v>
      </c>
      <c r="V524" t="s">
        <v>38</v>
      </c>
      <c r="W524" t="s">
        <v>39</v>
      </c>
      <c r="X524">
        <v>2</v>
      </c>
      <c r="Y524" t="s">
        <v>49</v>
      </c>
      <c r="Z524" t="s">
        <v>47</v>
      </c>
    </row>
    <row r="525" spans="1:26" x14ac:dyDescent="0.3">
      <c r="A525">
        <v>1976</v>
      </c>
      <c r="B525">
        <v>50</v>
      </c>
      <c r="C525" t="s">
        <v>26</v>
      </c>
      <c r="D525">
        <v>1207</v>
      </c>
      <c r="E525" t="s">
        <v>42</v>
      </c>
      <c r="F525">
        <v>28</v>
      </c>
      <c r="G525" t="s">
        <v>43</v>
      </c>
      <c r="H525" t="s">
        <v>54</v>
      </c>
      <c r="I525" t="s">
        <v>51</v>
      </c>
      <c r="J525" t="s">
        <v>44</v>
      </c>
      <c r="K525">
        <v>74</v>
      </c>
      <c r="L525" t="s">
        <v>35</v>
      </c>
      <c r="M525">
        <v>1</v>
      </c>
      <c r="N525" t="s">
        <v>52</v>
      </c>
      <c r="O525" t="s">
        <v>32</v>
      </c>
      <c r="P525" t="s">
        <v>46</v>
      </c>
      <c r="Q525">
        <v>3221</v>
      </c>
      <c r="R525">
        <v>3297</v>
      </c>
      <c r="S525">
        <v>1</v>
      </c>
      <c r="T525" t="s">
        <v>37</v>
      </c>
      <c r="U525">
        <v>11</v>
      </c>
      <c r="V525" t="s">
        <v>38</v>
      </c>
      <c r="W525" t="s">
        <v>32</v>
      </c>
      <c r="X525">
        <v>3</v>
      </c>
      <c r="Y525" t="s">
        <v>49</v>
      </c>
      <c r="Z525" t="s">
        <v>47</v>
      </c>
    </row>
    <row r="526" spans="1:26" x14ac:dyDescent="0.3">
      <c r="A526">
        <v>1977</v>
      </c>
      <c r="B526">
        <v>34</v>
      </c>
      <c r="C526" t="s">
        <v>26</v>
      </c>
      <c r="D526">
        <v>1442</v>
      </c>
      <c r="E526" t="s">
        <v>42</v>
      </c>
      <c r="F526">
        <v>9</v>
      </c>
      <c r="G526" t="s">
        <v>56</v>
      </c>
      <c r="H526" t="s">
        <v>54</v>
      </c>
      <c r="I526" t="s">
        <v>51</v>
      </c>
      <c r="J526" t="s">
        <v>31</v>
      </c>
      <c r="K526">
        <v>46</v>
      </c>
      <c r="L526" t="s">
        <v>30</v>
      </c>
      <c r="M526">
        <v>3</v>
      </c>
      <c r="N526" t="s">
        <v>59</v>
      </c>
      <c r="O526" t="s">
        <v>30</v>
      </c>
      <c r="P526" t="s">
        <v>36</v>
      </c>
      <c r="Q526">
        <v>8621</v>
      </c>
      <c r="R526">
        <v>17654</v>
      </c>
      <c r="S526">
        <v>1</v>
      </c>
      <c r="T526" t="s">
        <v>47</v>
      </c>
      <c r="U526">
        <v>14</v>
      </c>
      <c r="V526" t="s">
        <v>38</v>
      </c>
      <c r="W526" t="s">
        <v>30</v>
      </c>
      <c r="X526">
        <v>3</v>
      </c>
      <c r="Y526" t="s">
        <v>65</v>
      </c>
      <c r="Z526" t="s">
        <v>47</v>
      </c>
    </row>
    <row r="527" spans="1:26" x14ac:dyDescent="0.3">
      <c r="A527">
        <v>1978</v>
      </c>
      <c r="B527">
        <v>24</v>
      </c>
      <c r="C527" t="s">
        <v>26</v>
      </c>
      <c r="D527">
        <v>693</v>
      </c>
      <c r="E527" t="s">
        <v>27</v>
      </c>
      <c r="F527">
        <v>3</v>
      </c>
      <c r="G527" t="s">
        <v>28</v>
      </c>
      <c r="H527" t="s">
        <v>29</v>
      </c>
      <c r="I527" t="s">
        <v>39</v>
      </c>
      <c r="J527" t="s">
        <v>31</v>
      </c>
      <c r="K527">
        <v>65</v>
      </c>
      <c r="L527" t="s">
        <v>32</v>
      </c>
      <c r="M527">
        <v>2</v>
      </c>
      <c r="N527" t="s">
        <v>34</v>
      </c>
      <c r="O527" t="s">
        <v>32</v>
      </c>
      <c r="P527" t="s">
        <v>36</v>
      </c>
      <c r="Q527">
        <v>4577</v>
      </c>
      <c r="R527">
        <v>24785</v>
      </c>
      <c r="S527">
        <v>9</v>
      </c>
      <c r="T527" t="s">
        <v>47</v>
      </c>
      <c r="U527">
        <v>14</v>
      </c>
      <c r="V527" t="s">
        <v>38</v>
      </c>
      <c r="W527" t="s">
        <v>39</v>
      </c>
      <c r="X527">
        <v>3</v>
      </c>
      <c r="Y527" t="s">
        <v>49</v>
      </c>
      <c r="Z527" t="s">
        <v>37</v>
      </c>
    </row>
    <row r="528" spans="1:26" x14ac:dyDescent="0.3">
      <c r="A528">
        <v>1979</v>
      </c>
      <c r="B528">
        <v>39</v>
      </c>
      <c r="C528" t="s">
        <v>26</v>
      </c>
      <c r="D528">
        <v>408</v>
      </c>
      <c r="E528" t="s">
        <v>42</v>
      </c>
      <c r="F528">
        <v>2</v>
      </c>
      <c r="G528" t="s">
        <v>53</v>
      </c>
      <c r="H528" t="s">
        <v>66</v>
      </c>
      <c r="I528" t="s">
        <v>51</v>
      </c>
      <c r="J528" t="s">
        <v>33</v>
      </c>
      <c r="K528">
        <v>80</v>
      </c>
      <c r="L528" t="s">
        <v>30</v>
      </c>
      <c r="M528">
        <v>2</v>
      </c>
      <c r="N528" t="s">
        <v>59</v>
      </c>
      <c r="O528" t="s">
        <v>32</v>
      </c>
      <c r="P528" t="s">
        <v>36</v>
      </c>
      <c r="Q528">
        <v>4553</v>
      </c>
      <c r="R528">
        <v>20978</v>
      </c>
      <c r="S528">
        <v>1</v>
      </c>
      <c r="T528" t="s">
        <v>47</v>
      </c>
      <c r="U528">
        <v>11</v>
      </c>
      <c r="V528" t="s">
        <v>38</v>
      </c>
      <c r="W528" t="s">
        <v>39</v>
      </c>
      <c r="X528">
        <v>4</v>
      </c>
      <c r="Y528" t="s">
        <v>49</v>
      </c>
      <c r="Z528" t="s">
        <v>47</v>
      </c>
    </row>
    <row r="529" spans="1:26" x14ac:dyDescent="0.3">
      <c r="A529">
        <v>1980</v>
      </c>
      <c r="B529">
        <v>32</v>
      </c>
      <c r="C529" t="s">
        <v>26</v>
      </c>
      <c r="D529">
        <v>929</v>
      </c>
      <c r="E529" t="s">
        <v>27</v>
      </c>
      <c r="F529">
        <v>10</v>
      </c>
      <c r="G529" t="s">
        <v>56</v>
      </c>
      <c r="H529" t="s">
        <v>64</v>
      </c>
      <c r="I529" t="s">
        <v>51</v>
      </c>
      <c r="J529" t="s">
        <v>44</v>
      </c>
      <c r="K529">
        <v>55</v>
      </c>
      <c r="L529" t="s">
        <v>32</v>
      </c>
      <c r="M529">
        <v>2</v>
      </c>
      <c r="N529" t="s">
        <v>34</v>
      </c>
      <c r="O529" t="s">
        <v>35</v>
      </c>
      <c r="P529" t="s">
        <v>36</v>
      </c>
      <c r="Q529">
        <v>5396</v>
      </c>
      <c r="R529">
        <v>21703</v>
      </c>
      <c r="S529">
        <v>1</v>
      </c>
      <c r="T529" t="s">
        <v>47</v>
      </c>
      <c r="U529">
        <v>12</v>
      </c>
      <c r="V529" t="s">
        <v>38</v>
      </c>
      <c r="W529" t="s">
        <v>35</v>
      </c>
      <c r="X529">
        <v>2</v>
      </c>
      <c r="Y529" t="s">
        <v>55</v>
      </c>
      <c r="Z529" t="s">
        <v>47</v>
      </c>
    </row>
    <row r="530" spans="1:26" x14ac:dyDescent="0.3">
      <c r="A530">
        <v>1981</v>
      </c>
      <c r="B530">
        <v>50</v>
      </c>
      <c r="C530" t="s">
        <v>41</v>
      </c>
      <c r="D530">
        <v>562</v>
      </c>
      <c r="E530" t="s">
        <v>27</v>
      </c>
      <c r="F530">
        <v>8</v>
      </c>
      <c r="G530" t="s">
        <v>28</v>
      </c>
      <c r="H530" t="s">
        <v>66</v>
      </c>
      <c r="I530" t="s">
        <v>30</v>
      </c>
      <c r="J530" t="s">
        <v>44</v>
      </c>
      <c r="K530" t="s">
        <v>33</v>
      </c>
      <c r="L530" t="s">
        <v>32</v>
      </c>
      <c r="M530">
        <v>2</v>
      </c>
      <c r="N530" t="s">
        <v>34</v>
      </c>
      <c r="O530" t="s">
        <v>32</v>
      </c>
      <c r="P530" t="s">
        <v>46</v>
      </c>
      <c r="Q530">
        <v>6796</v>
      </c>
      <c r="R530">
        <v>23452</v>
      </c>
      <c r="S530">
        <v>3</v>
      </c>
      <c r="T530" t="s">
        <v>37</v>
      </c>
      <c r="U530">
        <v>14</v>
      </c>
      <c r="V530" t="s">
        <v>38</v>
      </c>
      <c r="W530" t="s">
        <v>39</v>
      </c>
      <c r="X530">
        <v>4</v>
      </c>
      <c r="Y530" t="s">
        <v>49</v>
      </c>
      <c r="Z530" t="s">
        <v>37</v>
      </c>
    </row>
    <row r="531" spans="1:26" x14ac:dyDescent="0.3">
      <c r="A531">
        <v>1982</v>
      </c>
      <c r="B531">
        <v>38</v>
      </c>
      <c r="C531" t="s">
        <v>26</v>
      </c>
      <c r="D531">
        <v>827</v>
      </c>
      <c r="E531" t="s">
        <v>42</v>
      </c>
      <c r="F531">
        <v>1</v>
      </c>
      <c r="G531" t="s">
        <v>53</v>
      </c>
      <c r="H531" t="s">
        <v>29</v>
      </c>
      <c r="I531" t="s">
        <v>30</v>
      </c>
      <c r="J531" t="s">
        <v>31</v>
      </c>
      <c r="K531">
        <v>33</v>
      </c>
      <c r="L531" t="s">
        <v>35</v>
      </c>
      <c r="M531">
        <v>2</v>
      </c>
      <c r="N531" t="s">
        <v>59</v>
      </c>
      <c r="O531" t="s">
        <v>35</v>
      </c>
      <c r="P531" t="s">
        <v>36</v>
      </c>
      <c r="Q531">
        <v>7625</v>
      </c>
      <c r="R531">
        <v>19383</v>
      </c>
      <c r="S531">
        <v>0</v>
      </c>
      <c r="T531" t="s">
        <v>47</v>
      </c>
      <c r="U531">
        <v>13</v>
      </c>
      <c r="V531" t="s">
        <v>38</v>
      </c>
      <c r="W531" t="s">
        <v>32</v>
      </c>
      <c r="X531">
        <v>4</v>
      </c>
      <c r="Y531" t="s">
        <v>55</v>
      </c>
      <c r="Z531" t="s">
        <v>47</v>
      </c>
    </row>
    <row r="532" spans="1:26" x14ac:dyDescent="0.3">
      <c r="A532">
        <v>1983</v>
      </c>
      <c r="B532">
        <v>27</v>
      </c>
      <c r="C532" t="s">
        <v>26</v>
      </c>
      <c r="D532">
        <v>608</v>
      </c>
      <c r="E532" t="s">
        <v>42</v>
      </c>
      <c r="F532">
        <v>1</v>
      </c>
      <c r="G532" t="s">
        <v>28</v>
      </c>
      <c r="H532" t="s">
        <v>29</v>
      </c>
      <c r="I532" t="s">
        <v>32</v>
      </c>
      <c r="J532" t="s">
        <v>31</v>
      </c>
      <c r="K532">
        <v>68</v>
      </c>
      <c r="L532" t="s">
        <v>32</v>
      </c>
      <c r="M532">
        <v>3</v>
      </c>
      <c r="N532" t="s">
        <v>58</v>
      </c>
      <c r="O532" t="s">
        <v>39</v>
      </c>
      <c r="P532" t="s">
        <v>46</v>
      </c>
      <c r="Q532">
        <v>7412</v>
      </c>
      <c r="R532">
        <v>6009</v>
      </c>
      <c r="S532">
        <v>1</v>
      </c>
      <c r="T532" t="s">
        <v>47</v>
      </c>
      <c r="U532">
        <v>11</v>
      </c>
      <c r="V532" t="s">
        <v>38</v>
      </c>
      <c r="W532" t="s">
        <v>35</v>
      </c>
      <c r="X532">
        <v>3</v>
      </c>
      <c r="Y532" t="s">
        <v>49</v>
      </c>
      <c r="Z532" t="s">
        <v>47</v>
      </c>
    </row>
    <row r="533" spans="1:26" x14ac:dyDescent="0.3">
      <c r="A533">
        <v>1984</v>
      </c>
      <c r="B533">
        <v>32</v>
      </c>
      <c r="C533" t="s">
        <v>26</v>
      </c>
      <c r="D533">
        <v>1018</v>
      </c>
      <c r="E533" t="s">
        <v>42</v>
      </c>
      <c r="F533">
        <v>3</v>
      </c>
      <c r="G533" t="s">
        <v>28</v>
      </c>
      <c r="H533" t="s">
        <v>29</v>
      </c>
      <c r="I533" t="s">
        <v>32</v>
      </c>
      <c r="J533" t="s">
        <v>31</v>
      </c>
      <c r="K533">
        <v>39</v>
      </c>
      <c r="L533" t="s">
        <v>32</v>
      </c>
      <c r="M533">
        <v>3</v>
      </c>
      <c r="N533" t="s">
        <v>63</v>
      </c>
      <c r="O533" t="s">
        <v>35</v>
      </c>
      <c r="P533" t="s">
        <v>36</v>
      </c>
      <c r="Q533">
        <v>11159</v>
      </c>
      <c r="R533">
        <v>19373</v>
      </c>
      <c r="S533">
        <v>3</v>
      </c>
      <c r="T533" t="s">
        <v>47</v>
      </c>
      <c r="U533">
        <v>15</v>
      </c>
      <c r="V533" t="s">
        <v>38</v>
      </c>
      <c r="W533" t="s">
        <v>35</v>
      </c>
      <c r="X533">
        <v>6</v>
      </c>
      <c r="Y533" t="s">
        <v>49</v>
      </c>
      <c r="Z533" t="s">
        <v>47</v>
      </c>
    </row>
    <row r="534" spans="1:26" x14ac:dyDescent="0.3">
      <c r="A534">
        <v>1985</v>
      </c>
      <c r="B534">
        <v>47</v>
      </c>
      <c r="C534" t="s">
        <v>26</v>
      </c>
      <c r="D534">
        <v>703</v>
      </c>
      <c r="E534" t="s">
        <v>27</v>
      </c>
      <c r="F534">
        <v>14</v>
      </c>
      <c r="G534" t="s">
        <v>53</v>
      </c>
      <c r="H534" t="s">
        <v>64</v>
      </c>
      <c r="I534" t="s">
        <v>51</v>
      </c>
      <c r="J534" t="s">
        <v>44</v>
      </c>
      <c r="K534">
        <v>42</v>
      </c>
      <c r="L534" t="s">
        <v>32</v>
      </c>
      <c r="M534">
        <v>2</v>
      </c>
      <c r="N534" t="s">
        <v>34</v>
      </c>
      <c r="O534" t="s">
        <v>39</v>
      </c>
      <c r="P534" t="s">
        <v>36</v>
      </c>
      <c r="Q534">
        <v>4960</v>
      </c>
      <c r="R534">
        <v>11825</v>
      </c>
      <c r="S534">
        <v>2</v>
      </c>
      <c r="T534" t="s">
        <v>47</v>
      </c>
      <c r="U534">
        <v>12</v>
      </c>
      <c r="V534" t="s">
        <v>38</v>
      </c>
      <c r="W534" t="s">
        <v>35</v>
      </c>
      <c r="X534">
        <v>2</v>
      </c>
      <c r="Y534" t="s">
        <v>49</v>
      </c>
      <c r="Z534" t="s">
        <v>47</v>
      </c>
    </row>
    <row r="535" spans="1:26" x14ac:dyDescent="0.3">
      <c r="A535">
        <v>1986</v>
      </c>
      <c r="B535">
        <v>40</v>
      </c>
      <c r="C535" t="s">
        <v>41</v>
      </c>
      <c r="D535">
        <v>580</v>
      </c>
      <c r="E535" t="s">
        <v>27</v>
      </c>
      <c r="F535">
        <v>5</v>
      </c>
      <c r="G535" t="s">
        <v>53</v>
      </c>
      <c r="H535" t="s">
        <v>29</v>
      </c>
      <c r="I535" t="s">
        <v>51</v>
      </c>
      <c r="J535" t="s">
        <v>44</v>
      </c>
      <c r="K535">
        <v>48</v>
      </c>
      <c r="L535" t="s">
        <v>30</v>
      </c>
      <c r="M535">
        <v>3</v>
      </c>
      <c r="N535" t="s">
        <v>34</v>
      </c>
      <c r="O535" t="s">
        <v>39</v>
      </c>
      <c r="P535" t="s">
        <v>46</v>
      </c>
      <c r="Q535">
        <v>10475</v>
      </c>
      <c r="R535">
        <v>23772</v>
      </c>
      <c r="S535">
        <v>5</v>
      </c>
      <c r="T535" t="s">
        <v>37</v>
      </c>
      <c r="U535">
        <v>21</v>
      </c>
      <c r="V535" t="s">
        <v>48</v>
      </c>
      <c r="W535" t="s">
        <v>32</v>
      </c>
      <c r="X535">
        <v>2</v>
      </c>
      <c r="Y535" t="s">
        <v>49</v>
      </c>
      <c r="Z535" t="s">
        <v>47</v>
      </c>
    </row>
    <row r="536" spans="1:26" x14ac:dyDescent="0.3">
      <c r="A536">
        <v>1987</v>
      </c>
      <c r="B536">
        <v>53</v>
      </c>
      <c r="C536" t="s">
        <v>26</v>
      </c>
      <c r="D536">
        <v>970</v>
      </c>
      <c r="E536" t="s">
        <v>42</v>
      </c>
      <c r="F536">
        <v>7</v>
      </c>
      <c r="G536" t="s">
        <v>56</v>
      </c>
      <c r="H536" t="s">
        <v>29</v>
      </c>
      <c r="I536" t="s">
        <v>32</v>
      </c>
      <c r="J536" t="s">
        <v>44</v>
      </c>
      <c r="K536">
        <v>59</v>
      </c>
      <c r="L536" t="s">
        <v>35</v>
      </c>
      <c r="M536">
        <v>4</v>
      </c>
      <c r="N536" t="s">
        <v>63</v>
      </c>
      <c r="O536" t="s">
        <v>32</v>
      </c>
      <c r="P536" t="s">
        <v>46</v>
      </c>
      <c r="Q536">
        <v>14814</v>
      </c>
      <c r="R536">
        <v>13514</v>
      </c>
      <c r="S536">
        <v>3</v>
      </c>
      <c r="T536" t="s">
        <v>47</v>
      </c>
      <c r="U536">
        <v>19</v>
      </c>
      <c r="V536" t="s">
        <v>38</v>
      </c>
      <c r="W536" t="s">
        <v>32</v>
      </c>
      <c r="X536">
        <v>3</v>
      </c>
      <c r="Y536" t="s">
        <v>49</v>
      </c>
      <c r="Z536" t="s">
        <v>47</v>
      </c>
    </row>
    <row r="537" spans="1:26" x14ac:dyDescent="0.3">
      <c r="A537">
        <v>1988</v>
      </c>
      <c r="B537">
        <v>41</v>
      </c>
      <c r="C537" t="s">
        <v>26</v>
      </c>
      <c r="D537">
        <v>427</v>
      </c>
      <c r="E537" t="s">
        <v>68</v>
      </c>
      <c r="F537">
        <v>10</v>
      </c>
      <c r="G537" t="s">
        <v>53</v>
      </c>
      <c r="H537" t="s">
        <v>68</v>
      </c>
      <c r="I537" t="s">
        <v>30</v>
      </c>
      <c r="J537" t="s">
        <v>44</v>
      </c>
      <c r="K537">
        <v>73</v>
      </c>
      <c r="L537" t="s">
        <v>30</v>
      </c>
      <c r="M537">
        <v>5</v>
      </c>
      <c r="N537" t="s">
        <v>61</v>
      </c>
      <c r="O537" t="s">
        <v>35</v>
      </c>
      <c r="P537" t="s">
        <v>57</v>
      </c>
      <c r="Q537">
        <v>19141</v>
      </c>
      <c r="R537">
        <v>8861</v>
      </c>
      <c r="S537">
        <v>3</v>
      </c>
      <c r="T537" t="s">
        <v>47</v>
      </c>
      <c r="U537">
        <v>15</v>
      </c>
      <c r="V537" t="s">
        <v>38</v>
      </c>
      <c r="W537" t="s">
        <v>30</v>
      </c>
      <c r="X537">
        <v>2</v>
      </c>
      <c r="Y537" t="s">
        <v>55</v>
      </c>
      <c r="Z537" t="s">
        <v>47</v>
      </c>
    </row>
    <row r="538" spans="1:26" x14ac:dyDescent="0.3">
      <c r="A538">
        <v>1989</v>
      </c>
      <c r="B538">
        <v>60</v>
      </c>
      <c r="C538" t="s">
        <v>26</v>
      </c>
      <c r="D538">
        <v>1179</v>
      </c>
      <c r="E538" t="s">
        <v>27</v>
      </c>
      <c r="F538">
        <v>16</v>
      </c>
      <c r="G538" t="s">
        <v>53</v>
      </c>
      <c r="H538" t="s">
        <v>33</v>
      </c>
      <c r="I538" t="s">
        <v>39</v>
      </c>
      <c r="J538" t="s">
        <v>44</v>
      </c>
      <c r="K538">
        <v>84</v>
      </c>
      <c r="L538" t="s">
        <v>32</v>
      </c>
      <c r="M538">
        <v>2</v>
      </c>
      <c r="N538" t="s">
        <v>34</v>
      </c>
      <c r="O538" t="s">
        <v>39</v>
      </c>
      <c r="P538" t="s">
        <v>36</v>
      </c>
      <c r="Q538">
        <v>5405</v>
      </c>
      <c r="R538">
        <v>11924</v>
      </c>
      <c r="S538">
        <v>8</v>
      </c>
      <c r="T538" t="s">
        <v>47</v>
      </c>
      <c r="U538">
        <v>14</v>
      </c>
      <c r="V538" t="s">
        <v>38</v>
      </c>
      <c r="W538" t="s">
        <v>35</v>
      </c>
      <c r="X538">
        <v>1</v>
      </c>
      <c r="Y538" t="s">
        <v>49</v>
      </c>
      <c r="Z538" t="s">
        <v>47</v>
      </c>
    </row>
    <row r="539" spans="1:26" x14ac:dyDescent="0.3">
      <c r="A539">
        <v>1990</v>
      </c>
      <c r="B539">
        <v>27</v>
      </c>
      <c r="C539" t="s">
        <v>41</v>
      </c>
      <c r="D539">
        <v>294</v>
      </c>
      <c r="E539" t="s">
        <v>42</v>
      </c>
      <c r="F539">
        <v>10</v>
      </c>
      <c r="G539" t="s">
        <v>28</v>
      </c>
      <c r="H539" t="s">
        <v>29</v>
      </c>
      <c r="I539" t="s">
        <v>51</v>
      </c>
      <c r="J539" t="s">
        <v>44</v>
      </c>
      <c r="K539">
        <v>32</v>
      </c>
      <c r="L539" t="s">
        <v>32</v>
      </c>
      <c r="M539">
        <v>3</v>
      </c>
      <c r="N539" t="s">
        <v>58</v>
      </c>
      <c r="O539" t="s">
        <v>39</v>
      </c>
      <c r="P539" t="s">
        <v>57</v>
      </c>
      <c r="Q539">
        <v>8793</v>
      </c>
      <c r="R539">
        <v>4809</v>
      </c>
      <c r="S539">
        <v>1</v>
      </c>
      <c r="T539" t="s">
        <v>47</v>
      </c>
      <c r="U539">
        <v>21</v>
      </c>
      <c r="V539" t="s">
        <v>48</v>
      </c>
      <c r="W539" t="s">
        <v>32</v>
      </c>
      <c r="X539">
        <v>4</v>
      </c>
      <c r="Y539" t="s">
        <v>55</v>
      </c>
      <c r="Z539" t="s">
        <v>47</v>
      </c>
    </row>
    <row r="540" spans="1:26" x14ac:dyDescent="0.3">
      <c r="A540">
        <v>1991</v>
      </c>
      <c r="B540">
        <v>41</v>
      </c>
      <c r="C540" t="s">
        <v>26</v>
      </c>
      <c r="D540">
        <v>314</v>
      </c>
      <c r="E540" t="s">
        <v>68</v>
      </c>
      <c r="F540">
        <v>1</v>
      </c>
      <c r="G540" t="s">
        <v>56</v>
      </c>
      <c r="H540" t="s">
        <v>68</v>
      </c>
      <c r="I540" t="s">
        <v>51</v>
      </c>
      <c r="J540" t="s">
        <v>44</v>
      </c>
      <c r="K540">
        <v>59</v>
      </c>
      <c r="L540" t="s">
        <v>30</v>
      </c>
      <c r="M540">
        <v>5</v>
      </c>
      <c r="N540" t="s">
        <v>61</v>
      </c>
      <c r="O540" t="s">
        <v>32</v>
      </c>
      <c r="P540" t="s">
        <v>46</v>
      </c>
      <c r="Q540">
        <v>19189</v>
      </c>
      <c r="R540">
        <v>19562</v>
      </c>
      <c r="S540">
        <v>1</v>
      </c>
      <c r="T540" t="s">
        <v>47</v>
      </c>
      <c r="U540">
        <v>12</v>
      </c>
      <c r="V540" t="s">
        <v>38</v>
      </c>
      <c r="W540" t="s">
        <v>30</v>
      </c>
      <c r="X540">
        <v>3</v>
      </c>
      <c r="Y540" t="s">
        <v>49</v>
      </c>
      <c r="Z540" t="s">
        <v>47</v>
      </c>
    </row>
    <row r="541" spans="1:26" x14ac:dyDescent="0.3">
      <c r="A541">
        <v>1992</v>
      </c>
      <c r="B541">
        <v>50</v>
      </c>
      <c r="C541" t="s">
        <v>26</v>
      </c>
      <c r="D541">
        <v>316</v>
      </c>
      <c r="E541" t="s">
        <v>27</v>
      </c>
      <c r="F541">
        <v>8</v>
      </c>
      <c r="G541" t="s">
        <v>53</v>
      </c>
      <c r="H541" t="s">
        <v>64</v>
      </c>
      <c r="I541" t="s">
        <v>51</v>
      </c>
      <c r="J541" t="s">
        <v>44</v>
      </c>
      <c r="K541">
        <v>54</v>
      </c>
      <c r="L541" t="s">
        <v>32</v>
      </c>
      <c r="M541">
        <v>1</v>
      </c>
      <c r="N541" t="s">
        <v>62</v>
      </c>
      <c r="O541" t="s">
        <v>30</v>
      </c>
      <c r="P541" t="s">
        <v>46</v>
      </c>
      <c r="Q541">
        <v>3875</v>
      </c>
      <c r="R541">
        <v>9983</v>
      </c>
      <c r="S541">
        <v>7</v>
      </c>
      <c r="T541" t="s">
        <v>47</v>
      </c>
      <c r="U541">
        <v>15</v>
      </c>
      <c r="V541" t="s">
        <v>38</v>
      </c>
      <c r="W541" t="s">
        <v>33</v>
      </c>
      <c r="X541">
        <v>2</v>
      </c>
      <c r="Y541" t="s">
        <v>49</v>
      </c>
      <c r="Z541" t="s">
        <v>47</v>
      </c>
    </row>
    <row r="542" spans="1:26" x14ac:dyDescent="0.3">
      <c r="A542">
        <v>1993</v>
      </c>
      <c r="B542">
        <v>28</v>
      </c>
      <c r="C542" t="s">
        <v>26</v>
      </c>
      <c r="D542">
        <v>654</v>
      </c>
      <c r="E542" t="s">
        <v>42</v>
      </c>
      <c r="F542">
        <v>1</v>
      </c>
      <c r="G542" t="s">
        <v>28</v>
      </c>
      <c r="H542" t="s">
        <v>29</v>
      </c>
      <c r="I542" t="s">
        <v>39</v>
      </c>
      <c r="J542" t="s">
        <v>31</v>
      </c>
      <c r="K542">
        <v>67</v>
      </c>
      <c r="L542" t="s">
        <v>39</v>
      </c>
      <c r="M542">
        <v>1</v>
      </c>
      <c r="N542" t="s">
        <v>45</v>
      </c>
      <c r="O542" t="s">
        <v>30</v>
      </c>
      <c r="P542" t="s">
        <v>33</v>
      </c>
      <c r="Q542">
        <v>2216</v>
      </c>
      <c r="R542">
        <v>3872</v>
      </c>
      <c r="S542">
        <v>7</v>
      </c>
      <c r="T542" t="s">
        <v>37</v>
      </c>
      <c r="U542">
        <v>13</v>
      </c>
      <c r="V542" t="s">
        <v>38</v>
      </c>
      <c r="W542" t="s">
        <v>35</v>
      </c>
      <c r="X542">
        <v>4</v>
      </c>
      <c r="Y542" t="s">
        <v>49</v>
      </c>
      <c r="Z542" t="s">
        <v>37</v>
      </c>
    </row>
    <row r="543" spans="1:26" x14ac:dyDescent="0.3">
      <c r="A543">
        <v>1994</v>
      </c>
      <c r="B543">
        <v>36</v>
      </c>
      <c r="C543" t="s">
        <v>60</v>
      </c>
      <c r="D543">
        <v>427</v>
      </c>
      <c r="E543" t="s">
        <v>42</v>
      </c>
      <c r="F543">
        <v>8</v>
      </c>
      <c r="G543" t="s">
        <v>33</v>
      </c>
      <c r="H543" t="s">
        <v>29</v>
      </c>
      <c r="I543" t="s">
        <v>39</v>
      </c>
      <c r="J543" t="s">
        <v>31</v>
      </c>
      <c r="K543">
        <v>63</v>
      </c>
      <c r="L543" t="s">
        <v>35</v>
      </c>
      <c r="M543">
        <v>3</v>
      </c>
      <c r="N543" t="s">
        <v>63</v>
      </c>
      <c r="O543" t="s">
        <v>39</v>
      </c>
      <c r="P543" t="s">
        <v>46</v>
      </c>
      <c r="Q543">
        <v>11713</v>
      </c>
      <c r="R543">
        <v>20335</v>
      </c>
      <c r="S543">
        <v>9</v>
      </c>
      <c r="T543" t="s">
        <v>47</v>
      </c>
      <c r="U543">
        <v>14</v>
      </c>
      <c r="V543" t="s">
        <v>38</v>
      </c>
      <c r="W543" t="s">
        <v>39</v>
      </c>
      <c r="X543">
        <v>2</v>
      </c>
      <c r="Y543" t="s">
        <v>49</v>
      </c>
      <c r="Z543" t="s">
        <v>47</v>
      </c>
    </row>
    <row r="544" spans="1:26" x14ac:dyDescent="0.3">
      <c r="A544">
        <v>1995</v>
      </c>
      <c r="B544">
        <v>38</v>
      </c>
      <c r="C544" t="s">
        <v>26</v>
      </c>
      <c r="D544">
        <v>168</v>
      </c>
      <c r="E544" t="s">
        <v>42</v>
      </c>
      <c r="F544">
        <v>1</v>
      </c>
      <c r="G544" t="s">
        <v>56</v>
      </c>
      <c r="H544" t="s">
        <v>29</v>
      </c>
      <c r="I544" t="s">
        <v>32</v>
      </c>
      <c r="J544" t="s">
        <v>31</v>
      </c>
      <c r="K544">
        <v>81</v>
      </c>
      <c r="L544" t="s">
        <v>32</v>
      </c>
      <c r="M544">
        <v>3</v>
      </c>
      <c r="N544" t="s">
        <v>58</v>
      </c>
      <c r="O544" t="s">
        <v>32</v>
      </c>
      <c r="P544" t="s">
        <v>36</v>
      </c>
      <c r="Q544">
        <v>7861</v>
      </c>
      <c r="R544">
        <v>15397</v>
      </c>
      <c r="S544">
        <v>4</v>
      </c>
      <c r="T544" t="s">
        <v>37</v>
      </c>
      <c r="U544">
        <v>14</v>
      </c>
      <c r="V544" t="s">
        <v>38</v>
      </c>
      <c r="W544" t="s">
        <v>35</v>
      </c>
      <c r="X544">
        <v>4</v>
      </c>
      <c r="Y544" t="s">
        <v>65</v>
      </c>
      <c r="Z544" t="s">
        <v>47</v>
      </c>
    </row>
    <row r="545" spans="1:26" x14ac:dyDescent="0.3">
      <c r="A545">
        <v>1996</v>
      </c>
      <c r="B545">
        <v>44</v>
      </c>
      <c r="C545" t="s">
        <v>60</v>
      </c>
      <c r="D545">
        <v>381</v>
      </c>
      <c r="E545" t="s">
        <v>42</v>
      </c>
      <c r="F545">
        <v>24</v>
      </c>
      <c r="G545" t="s">
        <v>56</v>
      </c>
      <c r="H545" t="s">
        <v>54</v>
      </c>
      <c r="I545" t="s">
        <v>39</v>
      </c>
      <c r="J545" t="s">
        <v>44</v>
      </c>
      <c r="K545">
        <v>49</v>
      </c>
      <c r="L545" t="s">
        <v>39</v>
      </c>
      <c r="M545">
        <v>1</v>
      </c>
      <c r="N545" t="s">
        <v>52</v>
      </c>
      <c r="O545" t="s">
        <v>32</v>
      </c>
      <c r="P545" t="s">
        <v>36</v>
      </c>
      <c r="Q545">
        <v>3708</v>
      </c>
      <c r="R545">
        <v>2104</v>
      </c>
      <c r="S545">
        <v>2</v>
      </c>
      <c r="T545" t="s">
        <v>47</v>
      </c>
      <c r="U545">
        <v>14</v>
      </c>
      <c r="V545" t="s">
        <v>38</v>
      </c>
      <c r="W545" t="s">
        <v>32</v>
      </c>
      <c r="X545">
        <v>5</v>
      </c>
      <c r="Y545" t="s">
        <v>49</v>
      </c>
      <c r="Z545" t="s">
        <v>47</v>
      </c>
    </row>
    <row r="546" spans="1:26" x14ac:dyDescent="0.3">
      <c r="A546">
        <v>1997</v>
      </c>
      <c r="B546">
        <v>47</v>
      </c>
      <c r="C546" t="s">
        <v>41</v>
      </c>
      <c r="D546">
        <v>217</v>
      </c>
      <c r="E546" t="s">
        <v>27</v>
      </c>
      <c r="F546">
        <v>3</v>
      </c>
      <c r="G546" t="s">
        <v>56</v>
      </c>
      <c r="H546" t="s">
        <v>54</v>
      </c>
      <c r="I546" t="s">
        <v>51</v>
      </c>
      <c r="J546" t="s">
        <v>31</v>
      </c>
      <c r="K546">
        <v>49</v>
      </c>
      <c r="L546" t="s">
        <v>32</v>
      </c>
      <c r="M546">
        <v>4</v>
      </c>
      <c r="N546" t="s">
        <v>34</v>
      </c>
      <c r="O546" t="s">
        <v>32</v>
      </c>
      <c r="P546" t="s">
        <v>57</v>
      </c>
      <c r="Q546">
        <v>13770</v>
      </c>
      <c r="R546">
        <v>10225</v>
      </c>
      <c r="S546">
        <v>9</v>
      </c>
      <c r="T546" t="s">
        <v>37</v>
      </c>
      <c r="U546">
        <v>12</v>
      </c>
      <c r="V546" t="s">
        <v>38</v>
      </c>
      <c r="W546" t="s">
        <v>35</v>
      </c>
      <c r="X546">
        <v>2</v>
      </c>
      <c r="Y546" t="s">
        <v>55</v>
      </c>
      <c r="Z546" t="s">
        <v>47</v>
      </c>
    </row>
    <row r="547" spans="1:26" x14ac:dyDescent="0.3">
      <c r="A547">
        <v>1998</v>
      </c>
      <c r="B547">
        <v>30</v>
      </c>
      <c r="C547" t="s">
        <v>26</v>
      </c>
      <c r="D547">
        <v>501</v>
      </c>
      <c r="E547" t="s">
        <v>27</v>
      </c>
      <c r="F547">
        <v>27</v>
      </c>
      <c r="G547" t="s">
        <v>67</v>
      </c>
      <c r="H547" t="s">
        <v>64</v>
      </c>
      <c r="I547" t="s">
        <v>32</v>
      </c>
      <c r="J547" t="s">
        <v>44</v>
      </c>
      <c r="K547">
        <v>99</v>
      </c>
      <c r="L547" t="s">
        <v>32</v>
      </c>
      <c r="M547">
        <v>2</v>
      </c>
      <c r="N547" t="s">
        <v>34</v>
      </c>
      <c r="O547" t="s">
        <v>35</v>
      </c>
      <c r="P547" t="s">
        <v>57</v>
      </c>
      <c r="Q547">
        <v>5304</v>
      </c>
      <c r="R547">
        <v>25275</v>
      </c>
      <c r="S547">
        <v>7</v>
      </c>
      <c r="T547" t="s">
        <v>47</v>
      </c>
      <c r="U547">
        <v>23</v>
      </c>
      <c r="V547" t="s">
        <v>48</v>
      </c>
      <c r="W547" t="s">
        <v>35</v>
      </c>
      <c r="X547">
        <v>2</v>
      </c>
      <c r="Y547" t="s">
        <v>55</v>
      </c>
      <c r="Z547" t="s">
        <v>47</v>
      </c>
    </row>
    <row r="548" spans="1:26" x14ac:dyDescent="0.3">
      <c r="A548">
        <v>1999</v>
      </c>
      <c r="B548">
        <v>29</v>
      </c>
      <c r="C548" t="s">
        <v>26</v>
      </c>
      <c r="D548">
        <v>1396</v>
      </c>
      <c r="E548" t="s">
        <v>27</v>
      </c>
      <c r="F548">
        <v>10</v>
      </c>
      <c r="G548" t="s">
        <v>56</v>
      </c>
      <c r="H548" t="s">
        <v>29</v>
      </c>
      <c r="I548" t="s">
        <v>32</v>
      </c>
      <c r="J548" t="s">
        <v>44</v>
      </c>
      <c r="K548">
        <v>99</v>
      </c>
      <c r="L548" t="s">
        <v>32</v>
      </c>
      <c r="M548">
        <v>1</v>
      </c>
      <c r="N548" t="s">
        <v>62</v>
      </c>
      <c r="O548" t="s">
        <v>32</v>
      </c>
      <c r="P548" t="s">
        <v>36</v>
      </c>
      <c r="Q548">
        <v>2642</v>
      </c>
      <c r="R548">
        <v>2755</v>
      </c>
      <c r="S548">
        <v>1</v>
      </c>
      <c r="T548" t="s">
        <v>47</v>
      </c>
      <c r="U548">
        <v>11</v>
      </c>
      <c r="V548" t="s">
        <v>38</v>
      </c>
      <c r="W548" t="s">
        <v>32</v>
      </c>
      <c r="X548">
        <v>6</v>
      </c>
      <c r="Y548" t="s">
        <v>49</v>
      </c>
      <c r="Z548" t="s">
        <v>47</v>
      </c>
    </row>
    <row r="549" spans="1:26" x14ac:dyDescent="0.3">
      <c r="A549">
        <v>2000</v>
      </c>
      <c r="B549">
        <v>42</v>
      </c>
      <c r="C549" t="s">
        <v>41</v>
      </c>
      <c r="D549">
        <v>933</v>
      </c>
      <c r="E549" t="s">
        <v>42</v>
      </c>
      <c r="F549">
        <v>19</v>
      </c>
      <c r="G549" t="s">
        <v>56</v>
      </c>
      <c r="H549" t="s">
        <v>54</v>
      </c>
      <c r="I549" t="s">
        <v>32</v>
      </c>
      <c r="J549" t="s">
        <v>44</v>
      </c>
      <c r="K549">
        <v>57</v>
      </c>
      <c r="L549" t="s">
        <v>35</v>
      </c>
      <c r="M549">
        <v>1</v>
      </c>
      <c r="N549" t="s">
        <v>45</v>
      </c>
      <c r="O549" t="s">
        <v>32</v>
      </c>
      <c r="P549" t="s">
        <v>57</v>
      </c>
      <c r="Q549">
        <v>2759</v>
      </c>
      <c r="R549">
        <v>20366</v>
      </c>
      <c r="S549">
        <v>6</v>
      </c>
      <c r="T549" t="s">
        <v>37</v>
      </c>
      <c r="U549">
        <v>12</v>
      </c>
      <c r="V549" t="s">
        <v>38</v>
      </c>
      <c r="W549" t="s">
        <v>35</v>
      </c>
      <c r="X549">
        <v>2</v>
      </c>
      <c r="Y549" t="s">
        <v>49</v>
      </c>
      <c r="Z549" t="s">
        <v>37</v>
      </c>
    </row>
    <row r="550" spans="1:26" x14ac:dyDescent="0.3">
      <c r="A550">
        <v>2001</v>
      </c>
      <c r="B550">
        <v>43</v>
      </c>
      <c r="C550" t="s">
        <v>41</v>
      </c>
      <c r="D550" t="s">
        <v>33</v>
      </c>
      <c r="E550" t="s">
        <v>27</v>
      </c>
      <c r="F550">
        <v>15</v>
      </c>
      <c r="G550" t="s">
        <v>56</v>
      </c>
      <c r="H550" t="s">
        <v>29</v>
      </c>
      <c r="I550" t="s">
        <v>51</v>
      </c>
      <c r="J550" t="s">
        <v>44</v>
      </c>
      <c r="K550">
        <v>47</v>
      </c>
      <c r="L550" t="s">
        <v>30</v>
      </c>
      <c r="M550">
        <v>2</v>
      </c>
      <c r="N550" t="s">
        <v>34</v>
      </c>
      <c r="O550" t="s">
        <v>35</v>
      </c>
      <c r="P550" t="s">
        <v>46</v>
      </c>
      <c r="Q550">
        <v>6804</v>
      </c>
      <c r="R550">
        <v>23683</v>
      </c>
      <c r="S550">
        <v>3</v>
      </c>
      <c r="T550" t="s">
        <v>47</v>
      </c>
      <c r="U550">
        <v>18</v>
      </c>
      <c r="V550" t="s">
        <v>33</v>
      </c>
      <c r="W550" t="s">
        <v>32</v>
      </c>
      <c r="X550">
        <v>5</v>
      </c>
      <c r="Y550" t="s">
        <v>49</v>
      </c>
      <c r="Z550" t="s">
        <v>47</v>
      </c>
    </row>
    <row r="551" spans="1:26" x14ac:dyDescent="0.3">
      <c r="A551">
        <v>2002</v>
      </c>
      <c r="B551">
        <v>34</v>
      </c>
      <c r="C551" t="s">
        <v>26</v>
      </c>
      <c r="D551">
        <v>970</v>
      </c>
      <c r="E551" t="s">
        <v>42</v>
      </c>
      <c r="F551">
        <v>8</v>
      </c>
      <c r="G551" t="s">
        <v>28</v>
      </c>
      <c r="H551" t="s">
        <v>54</v>
      </c>
      <c r="I551" t="s">
        <v>30</v>
      </c>
      <c r="J551" t="s">
        <v>31</v>
      </c>
      <c r="K551">
        <v>96</v>
      </c>
      <c r="L551" t="s">
        <v>32</v>
      </c>
      <c r="M551">
        <v>2</v>
      </c>
      <c r="N551" t="s">
        <v>59</v>
      </c>
      <c r="O551" t="s">
        <v>32</v>
      </c>
      <c r="P551" t="s">
        <v>36</v>
      </c>
      <c r="Q551">
        <v>6142</v>
      </c>
      <c r="R551">
        <v>7360</v>
      </c>
      <c r="S551">
        <v>3</v>
      </c>
      <c r="T551" t="s">
        <v>47</v>
      </c>
      <c r="U551">
        <v>11</v>
      </c>
      <c r="V551" t="s">
        <v>38</v>
      </c>
      <c r="W551" t="s">
        <v>35</v>
      </c>
      <c r="X551">
        <v>2</v>
      </c>
      <c r="Y551" t="s">
        <v>49</v>
      </c>
      <c r="Z551" t="s">
        <v>47</v>
      </c>
    </row>
    <row r="552" spans="1:26" x14ac:dyDescent="0.3">
      <c r="A552">
        <v>2003</v>
      </c>
      <c r="B552">
        <v>23</v>
      </c>
      <c r="C552" t="s">
        <v>26</v>
      </c>
      <c r="D552">
        <v>650</v>
      </c>
      <c r="E552" t="s">
        <v>42</v>
      </c>
      <c r="F552">
        <v>9</v>
      </c>
      <c r="G552" t="s">
        <v>43</v>
      </c>
      <c r="H552" t="s">
        <v>54</v>
      </c>
      <c r="I552" t="s">
        <v>30</v>
      </c>
      <c r="J552" t="s">
        <v>44</v>
      </c>
      <c r="K552">
        <v>37</v>
      </c>
      <c r="L552" t="s">
        <v>32</v>
      </c>
      <c r="M552">
        <v>1</v>
      </c>
      <c r="N552" t="s">
        <v>52</v>
      </c>
      <c r="O552" t="s">
        <v>39</v>
      </c>
      <c r="P552" t="s">
        <v>46</v>
      </c>
      <c r="Q552">
        <v>2500</v>
      </c>
      <c r="R552">
        <v>4344</v>
      </c>
      <c r="S552">
        <v>1</v>
      </c>
      <c r="T552" t="s">
        <v>47</v>
      </c>
      <c r="U552">
        <v>14</v>
      </c>
      <c r="V552" t="s">
        <v>38</v>
      </c>
      <c r="W552" t="s">
        <v>35</v>
      </c>
      <c r="X552">
        <v>2</v>
      </c>
      <c r="Y552" t="s">
        <v>65</v>
      </c>
      <c r="Z552" t="s">
        <v>47</v>
      </c>
    </row>
    <row r="553" spans="1:26" x14ac:dyDescent="0.3">
      <c r="A553">
        <v>2004</v>
      </c>
      <c r="B553">
        <v>39</v>
      </c>
      <c r="C553" t="s">
        <v>26</v>
      </c>
      <c r="D553">
        <v>141</v>
      </c>
      <c r="E553" t="s">
        <v>68</v>
      </c>
      <c r="F553">
        <v>3</v>
      </c>
      <c r="G553" t="s">
        <v>56</v>
      </c>
      <c r="H553" t="s">
        <v>68</v>
      </c>
      <c r="I553" t="s">
        <v>32</v>
      </c>
      <c r="J553" t="s">
        <v>31</v>
      </c>
      <c r="K553">
        <v>44</v>
      </c>
      <c r="L553" t="s">
        <v>35</v>
      </c>
      <c r="M553">
        <v>2</v>
      </c>
      <c r="N553" t="s">
        <v>68</v>
      </c>
      <c r="O553" t="s">
        <v>30</v>
      </c>
      <c r="P553" t="s">
        <v>46</v>
      </c>
      <c r="Q553">
        <v>6389</v>
      </c>
      <c r="R553">
        <v>18767</v>
      </c>
      <c r="S553">
        <v>9</v>
      </c>
      <c r="T553" t="s">
        <v>47</v>
      </c>
      <c r="U553">
        <v>15</v>
      </c>
      <c r="V553" t="s">
        <v>38</v>
      </c>
      <c r="W553" t="s">
        <v>32</v>
      </c>
      <c r="X553">
        <v>3</v>
      </c>
      <c r="Y553" t="s">
        <v>40</v>
      </c>
      <c r="Z553" t="s">
        <v>47</v>
      </c>
    </row>
    <row r="554" spans="1:26" x14ac:dyDescent="0.3">
      <c r="A554">
        <v>2005</v>
      </c>
      <c r="B554">
        <v>56</v>
      </c>
      <c r="C554" t="s">
        <v>26</v>
      </c>
      <c r="D554">
        <v>832</v>
      </c>
      <c r="E554" t="s">
        <v>42</v>
      </c>
      <c r="F554">
        <v>9</v>
      </c>
      <c r="G554" t="s">
        <v>56</v>
      </c>
      <c r="H554" t="s">
        <v>54</v>
      </c>
      <c r="I554" t="s">
        <v>32</v>
      </c>
      <c r="J554" t="s">
        <v>44</v>
      </c>
      <c r="K554">
        <v>81</v>
      </c>
      <c r="L554" t="s">
        <v>32</v>
      </c>
      <c r="M554">
        <v>4</v>
      </c>
      <c r="N554" t="s">
        <v>59</v>
      </c>
      <c r="O554" t="s">
        <v>35</v>
      </c>
      <c r="P554" t="s">
        <v>46</v>
      </c>
      <c r="Q554">
        <v>11103</v>
      </c>
      <c r="R554">
        <v>20420</v>
      </c>
      <c r="S554" t="s">
        <v>33</v>
      </c>
      <c r="T554" t="s">
        <v>47</v>
      </c>
      <c r="U554">
        <v>11</v>
      </c>
      <c r="V554" t="s">
        <v>38</v>
      </c>
      <c r="W554" t="s">
        <v>32</v>
      </c>
      <c r="X554">
        <v>1</v>
      </c>
      <c r="Y554" t="s">
        <v>55</v>
      </c>
      <c r="Z554" t="s">
        <v>47</v>
      </c>
    </row>
    <row r="555" spans="1:26" x14ac:dyDescent="0.3">
      <c r="A555">
        <v>2006</v>
      </c>
      <c r="B555">
        <v>40</v>
      </c>
      <c r="C555" t="s">
        <v>26</v>
      </c>
      <c r="D555">
        <v>804</v>
      </c>
      <c r="E555" t="s">
        <v>42</v>
      </c>
      <c r="F555">
        <v>2</v>
      </c>
      <c r="G555" t="s">
        <v>43</v>
      </c>
      <c r="H555" t="s">
        <v>54</v>
      </c>
      <c r="I555" t="s">
        <v>51</v>
      </c>
      <c r="J555" t="s">
        <v>31</v>
      </c>
      <c r="K555">
        <v>86</v>
      </c>
      <c r="L555" t="s">
        <v>30</v>
      </c>
      <c r="M555">
        <v>1</v>
      </c>
      <c r="N555" t="s">
        <v>45</v>
      </c>
      <c r="O555" t="s">
        <v>35</v>
      </c>
      <c r="P555" t="s">
        <v>36</v>
      </c>
      <c r="Q555">
        <v>2342</v>
      </c>
      <c r="R555">
        <v>22929</v>
      </c>
      <c r="S555">
        <v>0</v>
      </c>
      <c r="T555" t="s">
        <v>37</v>
      </c>
      <c r="U555">
        <v>20</v>
      </c>
      <c r="V555" t="s">
        <v>48</v>
      </c>
      <c r="W555" t="s">
        <v>35</v>
      </c>
      <c r="X555">
        <v>2</v>
      </c>
      <c r="Y555" t="s">
        <v>55</v>
      </c>
      <c r="Z555" t="s">
        <v>47</v>
      </c>
    </row>
    <row r="556" spans="1:26" x14ac:dyDescent="0.3">
      <c r="A556">
        <v>2007</v>
      </c>
      <c r="B556">
        <v>27</v>
      </c>
      <c r="C556" t="s">
        <v>26</v>
      </c>
      <c r="D556">
        <v>975</v>
      </c>
      <c r="E556" t="s">
        <v>42</v>
      </c>
      <c r="F556">
        <v>7</v>
      </c>
      <c r="G556" t="s">
        <v>56</v>
      </c>
      <c r="H556" t="s">
        <v>54</v>
      </c>
      <c r="I556" t="s">
        <v>51</v>
      </c>
      <c r="J556" t="s">
        <v>31</v>
      </c>
      <c r="K556">
        <v>55</v>
      </c>
      <c r="L556" t="s">
        <v>30</v>
      </c>
      <c r="M556">
        <v>2</v>
      </c>
      <c r="N556" t="s">
        <v>59</v>
      </c>
      <c r="O556" t="s">
        <v>39</v>
      </c>
      <c r="P556" t="s">
        <v>36</v>
      </c>
      <c r="Q556">
        <v>6811</v>
      </c>
      <c r="R556">
        <v>23398</v>
      </c>
      <c r="S556">
        <v>8</v>
      </c>
      <c r="T556" t="s">
        <v>47</v>
      </c>
      <c r="U556">
        <v>19</v>
      </c>
      <c r="V556" t="s">
        <v>38</v>
      </c>
      <c r="W556" t="s">
        <v>39</v>
      </c>
      <c r="X556">
        <v>2</v>
      </c>
      <c r="Y556" t="s">
        <v>40</v>
      </c>
      <c r="Z556" t="s">
        <v>47</v>
      </c>
    </row>
    <row r="557" spans="1:26" x14ac:dyDescent="0.3">
      <c r="A557">
        <v>2008</v>
      </c>
      <c r="B557">
        <v>29</v>
      </c>
      <c r="C557" t="s">
        <v>26</v>
      </c>
      <c r="D557">
        <v>1090</v>
      </c>
      <c r="E557" t="s">
        <v>27</v>
      </c>
      <c r="F557">
        <v>10</v>
      </c>
      <c r="G557" t="s">
        <v>56</v>
      </c>
      <c r="H557" t="s">
        <v>64</v>
      </c>
      <c r="I557" t="s">
        <v>51</v>
      </c>
      <c r="J557" t="s">
        <v>44</v>
      </c>
      <c r="K557">
        <v>83</v>
      </c>
      <c r="L557" t="s">
        <v>32</v>
      </c>
      <c r="M557">
        <v>1</v>
      </c>
      <c r="N557" t="s">
        <v>62</v>
      </c>
      <c r="O557" t="s">
        <v>30</v>
      </c>
      <c r="P557" t="s">
        <v>57</v>
      </c>
      <c r="Q557">
        <v>2297</v>
      </c>
      <c r="R557">
        <v>17967</v>
      </c>
      <c r="S557">
        <v>1</v>
      </c>
      <c r="T557" t="s">
        <v>47</v>
      </c>
      <c r="U557">
        <v>14</v>
      </c>
      <c r="V557" t="s">
        <v>38</v>
      </c>
      <c r="W557" t="s">
        <v>35</v>
      </c>
      <c r="X557">
        <v>2</v>
      </c>
      <c r="Y557" t="s">
        <v>49</v>
      </c>
      <c r="Z557" t="s">
        <v>47</v>
      </c>
    </row>
    <row r="558" spans="1:26" x14ac:dyDescent="0.3">
      <c r="A558">
        <v>2009</v>
      </c>
      <c r="B558">
        <v>53</v>
      </c>
      <c r="C558" t="s">
        <v>26</v>
      </c>
      <c r="D558">
        <v>346</v>
      </c>
      <c r="E558" t="s">
        <v>42</v>
      </c>
      <c r="F558">
        <v>6</v>
      </c>
      <c r="G558" t="s">
        <v>56</v>
      </c>
      <c r="H558" t="s">
        <v>29</v>
      </c>
      <c r="I558" t="s">
        <v>33</v>
      </c>
      <c r="J558" t="s">
        <v>44</v>
      </c>
      <c r="K558">
        <v>86</v>
      </c>
      <c r="L558" t="s">
        <v>32</v>
      </c>
      <c r="M558">
        <v>2</v>
      </c>
      <c r="N558" t="s">
        <v>52</v>
      </c>
      <c r="O558" t="s">
        <v>35</v>
      </c>
      <c r="P558" t="s">
        <v>36</v>
      </c>
      <c r="Q558">
        <v>2450</v>
      </c>
      <c r="R558">
        <v>10919</v>
      </c>
      <c r="S558">
        <v>2</v>
      </c>
      <c r="T558" t="s">
        <v>47</v>
      </c>
      <c r="U558">
        <v>17</v>
      </c>
      <c r="V558" t="s">
        <v>38</v>
      </c>
      <c r="W558" t="s">
        <v>35</v>
      </c>
      <c r="X558">
        <v>4</v>
      </c>
      <c r="Y558" t="s">
        <v>49</v>
      </c>
      <c r="Z558" t="s">
        <v>47</v>
      </c>
    </row>
    <row r="559" spans="1:26" x14ac:dyDescent="0.3">
      <c r="A559">
        <v>2010</v>
      </c>
      <c r="B559">
        <v>35</v>
      </c>
      <c r="C559" t="s">
        <v>60</v>
      </c>
      <c r="D559">
        <v>1225</v>
      </c>
      <c r="E559" t="s">
        <v>42</v>
      </c>
      <c r="F559">
        <v>2</v>
      </c>
      <c r="G559" t="s">
        <v>53</v>
      </c>
      <c r="H559" t="s">
        <v>29</v>
      </c>
      <c r="I559" t="s">
        <v>51</v>
      </c>
      <c r="J559" t="s">
        <v>31</v>
      </c>
      <c r="K559">
        <v>61</v>
      </c>
      <c r="L559" t="s">
        <v>32</v>
      </c>
      <c r="M559">
        <v>2</v>
      </c>
      <c r="N559" t="s">
        <v>59</v>
      </c>
      <c r="O559" t="s">
        <v>39</v>
      </c>
      <c r="P559" t="s">
        <v>57</v>
      </c>
      <c r="Q559">
        <v>5093</v>
      </c>
      <c r="R559">
        <v>4761</v>
      </c>
      <c r="S559">
        <v>2</v>
      </c>
      <c r="T559" t="s">
        <v>47</v>
      </c>
      <c r="U559">
        <v>11</v>
      </c>
      <c r="V559" t="s">
        <v>38</v>
      </c>
      <c r="W559" t="s">
        <v>39</v>
      </c>
      <c r="X559">
        <v>2</v>
      </c>
      <c r="Y559" t="s">
        <v>65</v>
      </c>
      <c r="Z559" t="s">
        <v>47</v>
      </c>
    </row>
    <row r="560" spans="1:26" x14ac:dyDescent="0.3">
      <c r="A560">
        <v>2011</v>
      </c>
      <c r="B560">
        <v>32</v>
      </c>
      <c r="C560" t="s">
        <v>41</v>
      </c>
      <c r="D560">
        <v>430</v>
      </c>
      <c r="E560" t="s">
        <v>42</v>
      </c>
      <c r="F560">
        <v>24</v>
      </c>
      <c r="G560" t="s">
        <v>53</v>
      </c>
      <c r="H560" t="s">
        <v>29</v>
      </c>
      <c r="I560" t="s">
        <v>39</v>
      </c>
      <c r="J560" t="s">
        <v>44</v>
      </c>
      <c r="K560">
        <v>80</v>
      </c>
      <c r="L560" t="s">
        <v>32</v>
      </c>
      <c r="M560">
        <v>2</v>
      </c>
      <c r="N560" t="s">
        <v>52</v>
      </c>
      <c r="O560" t="s">
        <v>35</v>
      </c>
      <c r="P560" t="s">
        <v>46</v>
      </c>
      <c r="Q560">
        <v>5309</v>
      </c>
      <c r="R560">
        <v>21146</v>
      </c>
      <c r="S560">
        <v>1</v>
      </c>
      <c r="T560" t="s">
        <v>47</v>
      </c>
      <c r="U560">
        <v>15</v>
      </c>
      <c r="V560" t="s">
        <v>38</v>
      </c>
      <c r="W560" t="s">
        <v>35</v>
      </c>
      <c r="X560">
        <v>2</v>
      </c>
      <c r="Y560" t="s">
        <v>49</v>
      </c>
      <c r="Z560" t="s">
        <v>47</v>
      </c>
    </row>
    <row r="561" spans="1:26" x14ac:dyDescent="0.3">
      <c r="A561">
        <v>2012</v>
      </c>
      <c r="B561">
        <v>38</v>
      </c>
      <c r="C561" t="s">
        <v>26</v>
      </c>
      <c r="D561">
        <v>268</v>
      </c>
      <c r="E561" t="s">
        <v>42</v>
      </c>
      <c r="F561">
        <v>2</v>
      </c>
      <c r="G561" t="s">
        <v>67</v>
      </c>
      <c r="H561" t="s">
        <v>54</v>
      </c>
      <c r="I561" t="s">
        <v>51</v>
      </c>
      <c r="J561" t="s">
        <v>44</v>
      </c>
      <c r="K561">
        <v>92</v>
      </c>
      <c r="L561" t="s">
        <v>32</v>
      </c>
      <c r="M561">
        <v>1</v>
      </c>
      <c r="N561" t="s">
        <v>45</v>
      </c>
      <c r="O561" t="s">
        <v>32</v>
      </c>
      <c r="P561" t="s">
        <v>46</v>
      </c>
      <c r="Q561">
        <v>3057</v>
      </c>
      <c r="R561">
        <v>20471</v>
      </c>
      <c r="S561">
        <v>6</v>
      </c>
      <c r="T561" t="s">
        <v>37</v>
      </c>
      <c r="U561">
        <v>13</v>
      </c>
      <c r="V561" t="s">
        <v>38</v>
      </c>
      <c r="W561" t="s">
        <v>30</v>
      </c>
      <c r="X561">
        <v>0</v>
      </c>
      <c r="Y561" t="s">
        <v>40</v>
      </c>
      <c r="Z561" t="s">
        <v>47</v>
      </c>
    </row>
    <row r="562" spans="1:26" x14ac:dyDescent="0.3">
      <c r="A562">
        <v>2013</v>
      </c>
      <c r="B562">
        <v>34</v>
      </c>
      <c r="C562" t="s">
        <v>26</v>
      </c>
      <c r="D562">
        <v>167</v>
      </c>
      <c r="E562" t="s">
        <v>42</v>
      </c>
      <c r="F562">
        <v>8</v>
      </c>
      <c r="G562" t="s">
        <v>67</v>
      </c>
      <c r="H562" t="s">
        <v>29</v>
      </c>
      <c r="I562" t="s">
        <v>30</v>
      </c>
      <c r="J562" t="s">
        <v>31</v>
      </c>
      <c r="K562">
        <v>32</v>
      </c>
      <c r="L562" t="s">
        <v>32</v>
      </c>
      <c r="M562">
        <v>2</v>
      </c>
      <c r="N562" t="s">
        <v>58</v>
      </c>
      <c r="O562" t="s">
        <v>33</v>
      </c>
      <c r="P562" t="s">
        <v>57</v>
      </c>
      <c r="Q562">
        <v>5121</v>
      </c>
      <c r="R562">
        <v>4187</v>
      </c>
      <c r="S562">
        <v>3</v>
      </c>
      <c r="T562" t="s">
        <v>47</v>
      </c>
      <c r="U562">
        <v>14</v>
      </c>
      <c r="V562" t="s">
        <v>38</v>
      </c>
      <c r="W562" t="s">
        <v>32</v>
      </c>
      <c r="X562">
        <v>3</v>
      </c>
      <c r="Y562" t="s">
        <v>49</v>
      </c>
      <c r="Z562" t="s">
        <v>47</v>
      </c>
    </row>
    <row r="563" spans="1:26" x14ac:dyDescent="0.3">
      <c r="A563">
        <v>2014</v>
      </c>
      <c r="B563">
        <v>52</v>
      </c>
      <c r="C563" t="s">
        <v>26</v>
      </c>
      <c r="D563">
        <v>621</v>
      </c>
      <c r="E563" t="s">
        <v>27</v>
      </c>
      <c r="F563">
        <v>3</v>
      </c>
      <c r="G563" t="s">
        <v>53</v>
      </c>
      <c r="H563" t="s">
        <v>64</v>
      </c>
      <c r="I563" t="s">
        <v>32</v>
      </c>
      <c r="J563" t="s">
        <v>44</v>
      </c>
      <c r="K563">
        <v>31</v>
      </c>
      <c r="L563" t="s">
        <v>30</v>
      </c>
      <c r="M563" t="s">
        <v>33</v>
      </c>
      <c r="N563" t="s">
        <v>61</v>
      </c>
      <c r="O563" t="s">
        <v>39</v>
      </c>
      <c r="P563" t="s">
        <v>46</v>
      </c>
      <c r="Q563">
        <v>16856</v>
      </c>
      <c r="R563">
        <v>10084</v>
      </c>
      <c r="S563">
        <v>1</v>
      </c>
      <c r="T563" t="s">
        <v>47</v>
      </c>
      <c r="U563">
        <v>11</v>
      </c>
      <c r="V563" t="s">
        <v>38</v>
      </c>
      <c r="W563" t="s">
        <v>39</v>
      </c>
      <c r="X563">
        <v>3</v>
      </c>
      <c r="Y563" t="s">
        <v>65</v>
      </c>
      <c r="Z563" t="s">
        <v>47</v>
      </c>
    </row>
    <row r="564" spans="1:26" x14ac:dyDescent="0.3">
      <c r="A564">
        <v>2015</v>
      </c>
      <c r="B564">
        <v>33</v>
      </c>
      <c r="C564" t="s">
        <v>26</v>
      </c>
      <c r="D564">
        <v>527</v>
      </c>
      <c r="E564" t="s">
        <v>42</v>
      </c>
      <c r="F564">
        <v>1</v>
      </c>
      <c r="G564" t="s">
        <v>53</v>
      </c>
      <c r="H564" t="s">
        <v>50</v>
      </c>
      <c r="I564" t="s">
        <v>51</v>
      </c>
      <c r="J564" t="s">
        <v>44</v>
      </c>
      <c r="K564">
        <v>63</v>
      </c>
      <c r="L564" t="s">
        <v>32</v>
      </c>
      <c r="M564">
        <v>1</v>
      </c>
      <c r="N564" t="s">
        <v>45</v>
      </c>
      <c r="O564" t="s">
        <v>35</v>
      </c>
      <c r="P564" t="s">
        <v>36</v>
      </c>
      <c r="Q564">
        <v>2686</v>
      </c>
      <c r="R564">
        <v>5207</v>
      </c>
      <c r="S564" t="s">
        <v>33</v>
      </c>
      <c r="T564" t="s">
        <v>37</v>
      </c>
      <c r="U564">
        <v>13</v>
      </c>
      <c r="V564" t="s">
        <v>38</v>
      </c>
      <c r="W564" t="s">
        <v>32</v>
      </c>
      <c r="X564">
        <v>2</v>
      </c>
      <c r="Y564" t="s">
        <v>55</v>
      </c>
      <c r="Z564" t="s">
        <v>37</v>
      </c>
    </row>
    <row r="565" spans="1:26" x14ac:dyDescent="0.3">
      <c r="A565">
        <v>2016</v>
      </c>
      <c r="B565">
        <v>25</v>
      </c>
      <c r="C565" t="s">
        <v>33</v>
      </c>
      <c r="D565">
        <v>883</v>
      </c>
      <c r="E565" t="s">
        <v>27</v>
      </c>
      <c r="F565">
        <v>26</v>
      </c>
      <c r="G565" t="s">
        <v>43</v>
      </c>
      <c r="H565" t="s">
        <v>54</v>
      </c>
      <c r="I565" t="s">
        <v>32</v>
      </c>
      <c r="J565" t="s">
        <v>31</v>
      </c>
      <c r="K565">
        <v>32</v>
      </c>
      <c r="L565" t="s">
        <v>32</v>
      </c>
      <c r="M565">
        <v>2</v>
      </c>
      <c r="N565" t="s">
        <v>34</v>
      </c>
      <c r="O565" t="s">
        <v>35</v>
      </c>
      <c r="P565" t="s">
        <v>36</v>
      </c>
      <c r="Q565">
        <v>6180</v>
      </c>
      <c r="R565">
        <v>22807</v>
      </c>
      <c r="S565">
        <v>1</v>
      </c>
      <c r="T565" t="s">
        <v>47</v>
      </c>
      <c r="U565">
        <v>23</v>
      </c>
      <c r="V565" t="s">
        <v>48</v>
      </c>
      <c r="W565" t="s">
        <v>30</v>
      </c>
      <c r="X565">
        <v>5</v>
      </c>
      <c r="Y565" t="s">
        <v>55</v>
      </c>
      <c r="Z565" t="s">
        <v>47</v>
      </c>
    </row>
    <row r="566" spans="1:26" x14ac:dyDescent="0.3">
      <c r="A566">
        <v>2017</v>
      </c>
      <c r="B566">
        <v>45</v>
      </c>
      <c r="C566" t="s">
        <v>26</v>
      </c>
      <c r="D566">
        <v>954</v>
      </c>
      <c r="E566" t="s">
        <v>27</v>
      </c>
      <c r="F566">
        <v>2</v>
      </c>
      <c r="G566" t="s">
        <v>28</v>
      </c>
      <c r="H566" t="s">
        <v>66</v>
      </c>
      <c r="I566" t="s">
        <v>30</v>
      </c>
      <c r="J566" t="s">
        <v>44</v>
      </c>
      <c r="K566">
        <v>46</v>
      </c>
      <c r="L566" t="s">
        <v>39</v>
      </c>
      <c r="M566">
        <v>2</v>
      </c>
      <c r="N566" t="s">
        <v>62</v>
      </c>
      <c r="O566" t="s">
        <v>32</v>
      </c>
      <c r="P566" t="s">
        <v>36</v>
      </c>
      <c r="Q566">
        <v>6632</v>
      </c>
      <c r="R566">
        <v>12388</v>
      </c>
      <c r="S566">
        <v>0</v>
      </c>
      <c r="T566" t="s">
        <v>47</v>
      </c>
      <c r="U566">
        <v>13</v>
      </c>
      <c r="V566" t="s">
        <v>38</v>
      </c>
      <c r="W566" t="s">
        <v>39</v>
      </c>
      <c r="X566">
        <v>3</v>
      </c>
      <c r="Y566" t="s">
        <v>49</v>
      </c>
      <c r="Z566" t="s">
        <v>47</v>
      </c>
    </row>
    <row r="567" spans="1:26" x14ac:dyDescent="0.3">
      <c r="A567">
        <v>2018</v>
      </c>
      <c r="B567">
        <v>23</v>
      </c>
      <c r="C567" t="s">
        <v>26</v>
      </c>
      <c r="D567">
        <v>310</v>
      </c>
      <c r="E567" t="s">
        <v>42</v>
      </c>
      <c r="F567">
        <v>10</v>
      </c>
      <c r="G567" t="s">
        <v>43</v>
      </c>
      <c r="H567" t="s">
        <v>54</v>
      </c>
      <c r="I567" t="s">
        <v>39</v>
      </c>
      <c r="J567" t="s">
        <v>44</v>
      </c>
      <c r="K567">
        <v>79</v>
      </c>
      <c r="L567" t="s">
        <v>35</v>
      </c>
      <c r="M567">
        <v>1</v>
      </c>
      <c r="N567" t="s">
        <v>45</v>
      </c>
      <c r="O567" t="s">
        <v>32</v>
      </c>
      <c r="P567" t="s">
        <v>36</v>
      </c>
      <c r="Q567">
        <v>3505</v>
      </c>
      <c r="R567">
        <v>19630</v>
      </c>
      <c r="S567">
        <v>1</v>
      </c>
      <c r="T567" t="s">
        <v>47</v>
      </c>
      <c r="U567">
        <v>18</v>
      </c>
      <c r="V567" t="s">
        <v>38</v>
      </c>
      <c r="W567" t="s">
        <v>35</v>
      </c>
      <c r="X567">
        <v>3</v>
      </c>
      <c r="Y567" t="s">
        <v>49</v>
      </c>
      <c r="Z567" t="s">
        <v>47</v>
      </c>
    </row>
    <row r="568" spans="1:26" x14ac:dyDescent="0.3">
      <c r="A568">
        <v>2019</v>
      </c>
      <c r="B568">
        <v>47</v>
      </c>
      <c r="C568" t="s">
        <v>41</v>
      </c>
      <c r="D568">
        <v>719</v>
      </c>
      <c r="E568" t="s">
        <v>27</v>
      </c>
      <c r="F568">
        <v>27</v>
      </c>
      <c r="G568" t="s">
        <v>28</v>
      </c>
      <c r="H568" t="s">
        <v>29</v>
      </c>
      <c r="I568" t="s">
        <v>30</v>
      </c>
      <c r="J568" t="s">
        <v>31</v>
      </c>
      <c r="K568">
        <v>77</v>
      </c>
      <c r="L568" t="s">
        <v>35</v>
      </c>
      <c r="M568">
        <v>2</v>
      </c>
      <c r="N568" t="s">
        <v>34</v>
      </c>
      <c r="O568" t="s">
        <v>32</v>
      </c>
      <c r="P568" t="s">
        <v>36</v>
      </c>
      <c r="Q568">
        <v>6397</v>
      </c>
      <c r="R568">
        <v>10339</v>
      </c>
      <c r="S568">
        <v>4</v>
      </c>
      <c r="T568" t="s">
        <v>37</v>
      </c>
      <c r="U568">
        <v>12</v>
      </c>
      <c r="V568" t="s">
        <v>38</v>
      </c>
      <c r="W568" t="s">
        <v>35</v>
      </c>
      <c r="X568">
        <v>2</v>
      </c>
      <c r="Y568" t="s">
        <v>49</v>
      </c>
      <c r="Z568" t="s">
        <v>37</v>
      </c>
    </row>
    <row r="569" spans="1:26" x14ac:dyDescent="0.3">
      <c r="A569">
        <v>2020</v>
      </c>
      <c r="B569">
        <v>34</v>
      </c>
      <c r="C569" t="s">
        <v>26</v>
      </c>
      <c r="D569">
        <v>304</v>
      </c>
      <c r="E569" t="s">
        <v>27</v>
      </c>
      <c r="F569">
        <v>2</v>
      </c>
      <c r="G569" t="s">
        <v>56</v>
      </c>
      <c r="H569" t="s">
        <v>50</v>
      </c>
      <c r="I569" t="s">
        <v>51</v>
      </c>
      <c r="J569" t="s">
        <v>44</v>
      </c>
      <c r="K569">
        <v>60</v>
      </c>
      <c r="L569" t="s">
        <v>32</v>
      </c>
      <c r="M569">
        <v>2</v>
      </c>
      <c r="N569" t="s">
        <v>34</v>
      </c>
      <c r="O569" t="s">
        <v>35</v>
      </c>
      <c r="P569" t="s">
        <v>36</v>
      </c>
      <c r="Q569">
        <v>6274</v>
      </c>
      <c r="R569">
        <v>18686</v>
      </c>
      <c r="S569">
        <v>1</v>
      </c>
      <c r="T569" t="s">
        <v>47</v>
      </c>
      <c r="U569">
        <v>22</v>
      </c>
      <c r="V569" t="s">
        <v>48</v>
      </c>
      <c r="W569" t="s">
        <v>32</v>
      </c>
      <c r="X569">
        <v>5</v>
      </c>
      <c r="Y569" t="s">
        <v>49</v>
      </c>
      <c r="Z569" t="s">
        <v>47</v>
      </c>
    </row>
    <row r="570" spans="1:26" x14ac:dyDescent="0.3">
      <c r="A570">
        <v>2021</v>
      </c>
      <c r="B570">
        <v>55</v>
      </c>
      <c r="C570" t="s">
        <v>26</v>
      </c>
      <c r="D570">
        <v>725</v>
      </c>
      <c r="E570" t="s">
        <v>42</v>
      </c>
      <c r="F570">
        <v>2</v>
      </c>
      <c r="G570" t="s">
        <v>56</v>
      </c>
      <c r="H570" t="s">
        <v>54</v>
      </c>
      <c r="I570" t="s">
        <v>51</v>
      </c>
      <c r="J570" t="s">
        <v>44</v>
      </c>
      <c r="K570">
        <v>78</v>
      </c>
      <c r="L570" t="s">
        <v>32</v>
      </c>
      <c r="M570">
        <v>5</v>
      </c>
      <c r="N570" t="s">
        <v>61</v>
      </c>
      <c r="O570" t="s">
        <v>39</v>
      </c>
      <c r="P570" t="s">
        <v>46</v>
      </c>
      <c r="Q570">
        <v>19859</v>
      </c>
      <c r="R570">
        <v>21199</v>
      </c>
      <c r="S570">
        <v>5</v>
      </c>
      <c r="T570" t="s">
        <v>37</v>
      </c>
      <c r="U570">
        <v>13</v>
      </c>
      <c r="V570" t="s">
        <v>38</v>
      </c>
      <c r="W570" t="s">
        <v>35</v>
      </c>
      <c r="X570">
        <v>2</v>
      </c>
      <c r="Y570" t="s">
        <v>49</v>
      </c>
      <c r="Z570" t="s">
        <v>37</v>
      </c>
    </row>
    <row r="571" spans="1:26" x14ac:dyDescent="0.3">
      <c r="A571">
        <v>2022</v>
      </c>
      <c r="B571">
        <v>36</v>
      </c>
      <c r="C571" t="s">
        <v>60</v>
      </c>
      <c r="D571">
        <v>1434</v>
      </c>
      <c r="E571" t="s">
        <v>27</v>
      </c>
      <c r="F571">
        <v>8</v>
      </c>
      <c r="G571" t="s">
        <v>53</v>
      </c>
      <c r="H571" t="s">
        <v>29</v>
      </c>
      <c r="I571" t="s">
        <v>39</v>
      </c>
      <c r="J571" t="s">
        <v>44</v>
      </c>
      <c r="K571">
        <v>76</v>
      </c>
      <c r="L571" t="s">
        <v>30</v>
      </c>
      <c r="M571">
        <v>3</v>
      </c>
      <c r="N571" t="s">
        <v>34</v>
      </c>
      <c r="O571" t="s">
        <v>39</v>
      </c>
      <c r="P571" t="s">
        <v>36</v>
      </c>
      <c r="Q571">
        <v>7587</v>
      </c>
      <c r="R571">
        <v>14229</v>
      </c>
      <c r="S571" t="s">
        <v>33</v>
      </c>
      <c r="T571" t="s">
        <v>47</v>
      </c>
      <c r="U571">
        <v>15</v>
      </c>
      <c r="V571" t="s">
        <v>38</v>
      </c>
      <c r="W571" t="s">
        <v>30</v>
      </c>
      <c r="X571">
        <v>1</v>
      </c>
      <c r="Y571" t="s">
        <v>49</v>
      </c>
      <c r="Z571" t="s">
        <v>47</v>
      </c>
    </row>
    <row r="572" spans="1:26" x14ac:dyDescent="0.3">
      <c r="A572">
        <v>2023</v>
      </c>
      <c r="B572">
        <v>52</v>
      </c>
      <c r="C572" t="s">
        <v>60</v>
      </c>
      <c r="D572">
        <v>715</v>
      </c>
      <c r="E572" t="s">
        <v>42</v>
      </c>
      <c r="F572">
        <v>19</v>
      </c>
      <c r="G572" t="s">
        <v>53</v>
      </c>
      <c r="H572" t="s">
        <v>54</v>
      </c>
      <c r="I572" t="s">
        <v>51</v>
      </c>
      <c r="J572" t="s">
        <v>44</v>
      </c>
      <c r="K572">
        <v>41</v>
      </c>
      <c r="L572" t="s">
        <v>32</v>
      </c>
      <c r="M572">
        <v>1</v>
      </c>
      <c r="N572" t="s">
        <v>45</v>
      </c>
      <c r="O572" t="s">
        <v>35</v>
      </c>
      <c r="P572" t="s">
        <v>46</v>
      </c>
      <c r="Q572">
        <v>4258</v>
      </c>
      <c r="R572">
        <v>26589</v>
      </c>
      <c r="S572">
        <v>0</v>
      </c>
      <c r="T572" t="s">
        <v>47</v>
      </c>
      <c r="U572">
        <v>18</v>
      </c>
      <c r="V572" t="s">
        <v>38</v>
      </c>
      <c r="W572" t="s">
        <v>39</v>
      </c>
      <c r="X572">
        <v>3</v>
      </c>
      <c r="Y572" t="s">
        <v>49</v>
      </c>
      <c r="Z572" t="s">
        <v>47</v>
      </c>
    </row>
    <row r="573" spans="1:26" x14ac:dyDescent="0.3">
      <c r="A573">
        <v>2024</v>
      </c>
      <c r="B573">
        <v>26</v>
      </c>
      <c r="C573" t="s">
        <v>41</v>
      </c>
      <c r="D573">
        <v>575</v>
      </c>
      <c r="E573" t="s">
        <v>42</v>
      </c>
      <c r="F573">
        <v>1</v>
      </c>
      <c r="G573" t="s">
        <v>28</v>
      </c>
      <c r="H573" t="s">
        <v>29</v>
      </c>
      <c r="I573" t="s">
        <v>39</v>
      </c>
      <c r="J573" t="s">
        <v>31</v>
      </c>
      <c r="K573">
        <v>71</v>
      </c>
      <c r="L573" t="s">
        <v>39</v>
      </c>
      <c r="M573">
        <v>1</v>
      </c>
      <c r="N573" t="s">
        <v>52</v>
      </c>
      <c r="O573" t="s">
        <v>35</v>
      </c>
      <c r="P573" t="s">
        <v>57</v>
      </c>
      <c r="Q573">
        <v>4364</v>
      </c>
      <c r="R573">
        <v>5288</v>
      </c>
      <c r="S573">
        <v>3</v>
      </c>
      <c r="T573" t="s">
        <v>47</v>
      </c>
      <c r="U573">
        <v>14</v>
      </c>
      <c r="V573" t="s">
        <v>38</v>
      </c>
      <c r="W573" t="s">
        <v>39</v>
      </c>
      <c r="X573">
        <v>2</v>
      </c>
      <c r="Y573" t="s">
        <v>49</v>
      </c>
      <c r="Z573" t="s">
        <v>47</v>
      </c>
    </row>
    <row r="574" spans="1:26" x14ac:dyDescent="0.3">
      <c r="A574">
        <v>2025</v>
      </c>
      <c r="B574">
        <v>29</v>
      </c>
      <c r="C574" t="s">
        <v>26</v>
      </c>
      <c r="D574">
        <v>657</v>
      </c>
      <c r="E574" t="s">
        <v>42</v>
      </c>
      <c r="F574">
        <v>27</v>
      </c>
      <c r="G574" t="s">
        <v>56</v>
      </c>
      <c r="H574" t="s">
        <v>54</v>
      </c>
      <c r="I574" t="s">
        <v>30</v>
      </c>
      <c r="J574" t="s">
        <v>31</v>
      </c>
      <c r="K574">
        <v>66</v>
      </c>
      <c r="L574" t="s">
        <v>32</v>
      </c>
      <c r="M574">
        <v>2</v>
      </c>
      <c r="N574" t="s">
        <v>59</v>
      </c>
      <c r="O574" t="s">
        <v>32</v>
      </c>
      <c r="P574" t="s">
        <v>46</v>
      </c>
      <c r="Q574">
        <v>4335</v>
      </c>
      <c r="R574">
        <v>25549</v>
      </c>
      <c r="S574">
        <v>4</v>
      </c>
      <c r="T574" t="s">
        <v>47</v>
      </c>
      <c r="U574">
        <v>12</v>
      </c>
      <c r="V574" t="s">
        <v>38</v>
      </c>
      <c r="W574" t="s">
        <v>39</v>
      </c>
      <c r="X574">
        <v>3</v>
      </c>
      <c r="Y574" t="s">
        <v>55</v>
      </c>
      <c r="Z574" t="s">
        <v>47</v>
      </c>
    </row>
    <row r="575" spans="1:26" x14ac:dyDescent="0.3">
      <c r="A575">
        <v>2026</v>
      </c>
      <c r="B575">
        <v>26</v>
      </c>
      <c r="C575" t="s">
        <v>26</v>
      </c>
      <c r="D575">
        <v>1146</v>
      </c>
      <c r="E575" t="s">
        <v>27</v>
      </c>
      <c r="F575">
        <v>8</v>
      </c>
      <c r="G575" t="s">
        <v>56</v>
      </c>
      <c r="H575" t="s">
        <v>66</v>
      </c>
      <c r="I575" t="s">
        <v>51</v>
      </c>
      <c r="J575" t="s">
        <v>44</v>
      </c>
      <c r="K575">
        <v>38</v>
      </c>
      <c r="L575" t="s">
        <v>30</v>
      </c>
      <c r="M575">
        <v>2</v>
      </c>
      <c r="N575" t="s">
        <v>34</v>
      </c>
      <c r="O575" t="s">
        <v>39</v>
      </c>
      <c r="P575" t="s">
        <v>36</v>
      </c>
      <c r="Q575">
        <v>5326</v>
      </c>
      <c r="R575">
        <v>3064</v>
      </c>
      <c r="S575">
        <v>6</v>
      </c>
      <c r="T575" t="s">
        <v>47</v>
      </c>
      <c r="U575">
        <v>17</v>
      </c>
      <c r="V575" t="s">
        <v>38</v>
      </c>
      <c r="W575" t="s">
        <v>32</v>
      </c>
      <c r="X575">
        <v>2</v>
      </c>
      <c r="Y575" t="s">
        <v>55</v>
      </c>
      <c r="Z575" t="s">
        <v>37</v>
      </c>
    </row>
    <row r="576" spans="1:26" x14ac:dyDescent="0.3">
      <c r="A576">
        <v>2027</v>
      </c>
      <c r="B576">
        <v>34</v>
      </c>
      <c r="C576" t="s">
        <v>26</v>
      </c>
      <c r="D576">
        <v>182</v>
      </c>
      <c r="E576" t="s">
        <v>42</v>
      </c>
      <c r="F576">
        <v>1</v>
      </c>
      <c r="G576" t="s">
        <v>53</v>
      </c>
      <c r="H576" t="s">
        <v>29</v>
      </c>
      <c r="I576" t="s">
        <v>30</v>
      </c>
      <c r="J576" t="s">
        <v>31</v>
      </c>
      <c r="K576">
        <v>72</v>
      </c>
      <c r="L576" t="s">
        <v>35</v>
      </c>
      <c r="M576">
        <v>1</v>
      </c>
      <c r="N576" t="s">
        <v>45</v>
      </c>
      <c r="O576" t="s">
        <v>35</v>
      </c>
      <c r="P576" t="s">
        <v>36</v>
      </c>
      <c r="Q576">
        <v>3280</v>
      </c>
      <c r="R576">
        <v>13551</v>
      </c>
      <c r="S576">
        <v>2</v>
      </c>
      <c r="T576" t="s">
        <v>47</v>
      </c>
      <c r="U576">
        <v>16</v>
      </c>
      <c r="V576" t="s">
        <v>38</v>
      </c>
      <c r="W576" t="s">
        <v>32</v>
      </c>
      <c r="X576">
        <v>2</v>
      </c>
      <c r="Y576" t="s">
        <v>49</v>
      </c>
      <c r="Z576" t="s">
        <v>47</v>
      </c>
    </row>
    <row r="577" spans="1:26" x14ac:dyDescent="0.3">
      <c r="A577">
        <v>2028</v>
      </c>
      <c r="B577">
        <v>54</v>
      </c>
      <c r="C577" t="s">
        <v>26</v>
      </c>
      <c r="D577">
        <v>376</v>
      </c>
      <c r="E577" t="s">
        <v>42</v>
      </c>
      <c r="F577">
        <v>19</v>
      </c>
      <c r="G577" t="s">
        <v>53</v>
      </c>
      <c r="H577" t="s">
        <v>54</v>
      </c>
      <c r="I577" t="s">
        <v>51</v>
      </c>
      <c r="J577" t="s">
        <v>31</v>
      </c>
      <c r="K577">
        <v>95</v>
      </c>
      <c r="L577" t="s">
        <v>32</v>
      </c>
      <c r="M577">
        <v>2</v>
      </c>
      <c r="N577" t="s">
        <v>58</v>
      </c>
      <c r="O577" t="s">
        <v>39</v>
      </c>
      <c r="P577" t="s">
        <v>57</v>
      </c>
      <c r="Q577">
        <v>5485</v>
      </c>
      <c r="R577">
        <v>22670</v>
      </c>
      <c r="S577">
        <v>9</v>
      </c>
      <c r="T577" t="s">
        <v>37</v>
      </c>
      <c r="U577" t="s">
        <v>33</v>
      </c>
      <c r="V577" t="s">
        <v>38</v>
      </c>
      <c r="W577" t="s">
        <v>30</v>
      </c>
      <c r="X577">
        <v>4</v>
      </c>
      <c r="Y577" t="s">
        <v>49</v>
      </c>
      <c r="Z577" t="s">
        <v>47</v>
      </c>
    </row>
    <row r="578" spans="1:26" x14ac:dyDescent="0.3">
      <c r="A578">
        <v>2029</v>
      </c>
      <c r="B578">
        <v>27</v>
      </c>
      <c r="C578" t="s">
        <v>41</v>
      </c>
      <c r="D578">
        <v>829</v>
      </c>
      <c r="E578" t="s">
        <v>27</v>
      </c>
      <c r="F578">
        <v>8</v>
      </c>
      <c r="G578" t="s">
        <v>43</v>
      </c>
      <c r="H578" t="s">
        <v>64</v>
      </c>
      <c r="I578" t="s">
        <v>32</v>
      </c>
      <c r="J578" t="s">
        <v>33</v>
      </c>
      <c r="K578">
        <v>84</v>
      </c>
      <c r="L578" t="s">
        <v>32</v>
      </c>
      <c r="M578">
        <v>2</v>
      </c>
      <c r="N578" t="s">
        <v>34</v>
      </c>
      <c r="O578" t="s">
        <v>35</v>
      </c>
      <c r="P578" t="s">
        <v>46</v>
      </c>
      <c r="Q578">
        <v>4342</v>
      </c>
      <c r="R578">
        <v>24008</v>
      </c>
      <c r="S578">
        <v>0</v>
      </c>
      <c r="T578" t="s">
        <v>47</v>
      </c>
      <c r="U578">
        <v>19</v>
      </c>
      <c r="V578" t="s">
        <v>38</v>
      </c>
      <c r="W578" t="s">
        <v>30</v>
      </c>
      <c r="X578">
        <v>3</v>
      </c>
      <c r="Y578" t="s">
        <v>49</v>
      </c>
      <c r="Z578" t="s">
        <v>47</v>
      </c>
    </row>
    <row r="579" spans="1:26" x14ac:dyDescent="0.3">
      <c r="A579">
        <v>2030</v>
      </c>
      <c r="B579">
        <v>37</v>
      </c>
      <c r="C579" t="s">
        <v>26</v>
      </c>
      <c r="D579">
        <v>571</v>
      </c>
      <c r="E579" t="s">
        <v>42</v>
      </c>
      <c r="F579">
        <v>10</v>
      </c>
      <c r="G579" t="s">
        <v>43</v>
      </c>
      <c r="H579" t="s">
        <v>29</v>
      </c>
      <c r="I579" t="s">
        <v>51</v>
      </c>
      <c r="J579" t="s">
        <v>31</v>
      </c>
      <c r="K579" t="s">
        <v>33</v>
      </c>
      <c r="L579" t="s">
        <v>32</v>
      </c>
      <c r="M579">
        <v>1</v>
      </c>
      <c r="N579" t="s">
        <v>45</v>
      </c>
      <c r="O579" t="s">
        <v>39</v>
      </c>
      <c r="P579" t="s">
        <v>57</v>
      </c>
      <c r="Q579">
        <v>2782</v>
      </c>
      <c r="R579">
        <v>19905</v>
      </c>
      <c r="S579">
        <v>0</v>
      </c>
      <c r="T579" t="s">
        <v>37</v>
      </c>
      <c r="U579">
        <v>13</v>
      </c>
      <c r="V579" t="s">
        <v>38</v>
      </c>
      <c r="W579" t="s">
        <v>30</v>
      </c>
      <c r="X579">
        <v>3</v>
      </c>
      <c r="Y579" t="s">
        <v>55</v>
      </c>
      <c r="Z579" t="s">
        <v>47</v>
      </c>
    </row>
    <row r="580" spans="1:26" x14ac:dyDescent="0.3">
      <c r="A580">
        <v>2031</v>
      </c>
      <c r="B580">
        <v>38</v>
      </c>
      <c r="C580" t="s">
        <v>41</v>
      </c>
      <c r="D580">
        <v>240</v>
      </c>
      <c r="E580" t="s">
        <v>42</v>
      </c>
      <c r="F580">
        <v>2</v>
      </c>
      <c r="G580" t="s">
        <v>53</v>
      </c>
      <c r="H580" t="s">
        <v>29</v>
      </c>
      <c r="I580" t="s">
        <v>39</v>
      </c>
      <c r="J580" t="s">
        <v>31</v>
      </c>
      <c r="K580">
        <v>75</v>
      </c>
      <c r="L580" t="s">
        <v>35</v>
      </c>
      <c r="M580">
        <v>2</v>
      </c>
      <c r="N580" t="s">
        <v>58</v>
      </c>
      <c r="O580" t="s">
        <v>39</v>
      </c>
      <c r="P580" t="s">
        <v>36</v>
      </c>
      <c r="Q580">
        <v>5980</v>
      </c>
      <c r="R580">
        <v>26085</v>
      </c>
      <c r="S580">
        <v>6</v>
      </c>
      <c r="T580" t="s">
        <v>37</v>
      </c>
      <c r="U580">
        <v>12</v>
      </c>
      <c r="V580" t="s">
        <v>38</v>
      </c>
      <c r="W580" t="s">
        <v>35</v>
      </c>
      <c r="X580">
        <v>2</v>
      </c>
      <c r="Y580" t="s">
        <v>49</v>
      </c>
      <c r="Z580" t="s">
        <v>47</v>
      </c>
    </row>
    <row r="581" spans="1:26" x14ac:dyDescent="0.3">
      <c r="A581">
        <v>2032</v>
      </c>
      <c r="B581">
        <v>34</v>
      </c>
      <c r="C581" t="s">
        <v>26</v>
      </c>
      <c r="D581">
        <v>121</v>
      </c>
      <c r="E581" t="s">
        <v>42</v>
      </c>
      <c r="F581">
        <v>2</v>
      </c>
      <c r="G581" t="s">
        <v>53</v>
      </c>
      <c r="H581" t="s">
        <v>54</v>
      </c>
      <c r="I581" t="s">
        <v>32</v>
      </c>
      <c r="J581" t="s">
        <v>31</v>
      </c>
      <c r="K581">
        <v>86</v>
      </c>
      <c r="L581" t="s">
        <v>30</v>
      </c>
      <c r="M581">
        <v>1</v>
      </c>
      <c r="N581" t="s">
        <v>45</v>
      </c>
      <c r="O581" t="s">
        <v>39</v>
      </c>
      <c r="P581" t="s">
        <v>36</v>
      </c>
      <c r="Q581">
        <v>4381</v>
      </c>
      <c r="R581">
        <v>7530</v>
      </c>
      <c r="S581">
        <v>1</v>
      </c>
      <c r="T581" t="s">
        <v>47</v>
      </c>
      <c r="U581">
        <v>11</v>
      </c>
      <c r="V581" t="s">
        <v>38</v>
      </c>
      <c r="W581" t="s">
        <v>32</v>
      </c>
      <c r="X581" t="s">
        <v>33</v>
      </c>
      <c r="Y581" t="s">
        <v>49</v>
      </c>
      <c r="Z581" t="s">
        <v>47</v>
      </c>
    </row>
    <row r="582" spans="1:26" x14ac:dyDescent="0.3">
      <c r="A582">
        <v>2033</v>
      </c>
      <c r="B582">
        <v>35</v>
      </c>
      <c r="C582" t="s">
        <v>26</v>
      </c>
      <c r="D582">
        <v>384</v>
      </c>
      <c r="E582" t="s">
        <v>27</v>
      </c>
      <c r="F582">
        <v>8</v>
      </c>
      <c r="G582" t="s">
        <v>53</v>
      </c>
      <c r="H582" t="s">
        <v>29</v>
      </c>
      <c r="I582" t="s">
        <v>39</v>
      </c>
      <c r="J582" t="s">
        <v>31</v>
      </c>
      <c r="K582">
        <v>72</v>
      </c>
      <c r="L582" t="s">
        <v>32</v>
      </c>
      <c r="M582">
        <v>1</v>
      </c>
      <c r="N582" t="s">
        <v>62</v>
      </c>
      <c r="O582" t="s">
        <v>35</v>
      </c>
      <c r="P582" t="s">
        <v>46</v>
      </c>
      <c r="Q582">
        <v>2572</v>
      </c>
      <c r="R582">
        <v>20317</v>
      </c>
      <c r="S582">
        <v>1</v>
      </c>
      <c r="T582" t="s">
        <v>47</v>
      </c>
      <c r="U582">
        <v>16</v>
      </c>
      <c r="V582" t="s">
        <v>38</v>
      </c>
      <c r="W582" t="s">
        <v>30</v>
      </c>
      <c r="X582">
        <v>1</v>
      </c>
      <c r="Y582" t="s">
        <v>55</v>
      </c>
      <c r="Z582" t="s">
        <v>47</v>
      </c>
    </row>
    <row r="583" spans="1:26" x14ac:dyDescent="0.3">
      <c r="A583">
        <v>2034</v>
      </c>
      <c r="B583">
        <v>30</v>
      </c>
      <c r="C583" t="s">
        <v>26</v>
      </c>
      <c r="D583">
        <v>921</v>
      </c>
      <c r="E583" t="s">
        <v>42</v>
      </c>
      <c r="F583">
        <v>1</v>
      </c>
      <c r="G583" t="s">
        <v>56</v>
      </c>
      <c r="H583" t="s">
        <v>29</v>
      </c>
      <c r="I583" t="s">
        <v>51</v>
      </c>
      <c r="J583" t="s">
        <v>44</v>
      </c>
      <c r="K583">
        <v>38</v>
      </c>
      <c r="L583" t="s">
        <v>39</v>
      </c>
      <c r="M583">
        <v>1</v>
      </c>
      <c r="N583" t="s">
        <v>52</v>
      </c>
      <c r="O583" t="s">
        <v>32</v>
      </c>
      <c r="P583" t="s">
        <v>46</v>
      </c>
      <c r="Q583">
        <v>3833</v>
      </c>
      <c r="R583">
        <v>24375</v>
      </c>
      <c r="S583">
        <v>3</v>
      </c>
      <c r="T583" t="s">
        <v>47</v>
      </c>
      <c r="U583">
        <v>21</v>
      </c>
      <c r="V583" t="s">
        <v>48</v>
      </c>
      <c r="W583" t="s">
        <v>32</v>
      </c>
      <c r="X583">
        <v>2</v>
      </c>
      <c r="Y583" t="s">
        <v>49</v>
      </c>
      <c r="Z583" t="s">
        <v>47</v>
      </c>
    </row>
    <row r="584" spans="1:26" x14ac:dyDescent="0.3">
      <c r="A584">
        <v>2035</v>
      </c>
      <c r="B584">
        <v>40</v>
      </c>
      <c r="C584" t="s">
        <v>41</v>
      </c>
      <c r="D584">
        <v>791</v>
      </c>
      <c r="E584" t="s">
        <v>42</v>
      </c>
      <c r="F584">
        <v>2</v>
      </c>
      <c r="G584" t="s">
        <v>28</v>
      </c>
      <c r="H584" t="s">
        <v>54</v>
      </c>
      <c r="I584" t="s">
        <v>32</v>
      </c>
      <c r="J584" t="s">
        <v>31</v>
      </c>
      <c r="K584">
        <v>38</v>
      </c>
      <c r="L584" t="s">
        <v>35</v>
      </c>
      <c r="M584" t="s">
        <v>33</v>
      </c>
      <c r="N584" t="s">
        <v>59</v>
      </c>
      <c r="O584" t="s">
        <v>30</v>
      </c>
      <c r="P584" t="s">
        <v>46</v>
      </c>
      <c r="Q584">
        <v>4244</v>
      </c>
      <c r="R584">
        <v>9931</v>
      </c>
      <c r="S584">
        <v>1</v>
      </c>
      <c r="T584" t="s">
        <v>47</v>
      </c>
      <c r="U584">
        <v>24</v>
      </c>
      <c r="V584" t="s">
        <v>48</v>
      </c>
      <c r="W584" t="s">
        <v>35</v>
      </c>
      <c r="X584">
        <v>2</v>
      </c>
      <c r="Y584" t="s">
        <v>49</v>
      </c>
      <c r="Z584" t="s">
        <v>47</v>
      </c>
    </row>
    <row r="585" spans="1:26" x14ac:dyDescent="0.3">
      <c r="A585">
        <v>2036</v>
      </c>
      <c r="B585">
        <v>34</v>
      </c>
      <c r="C585" t="s">
        <v>26</v>
      </c>
      <c r="D585">
        <v>1111</v>
      </c>
      <c r="E585" t="s">
        <v>27</v>
      </c>
      <c r="F585">
        <v>8</v>
      </c>
      <c r="G585" t="s">
        <v>28</v>
      </c>
      <c r="H585" t="s">
        <v>29</v>
      </c>
      <c r="I585" t="s">
        <v>32</v>
      </c>
      <c r="J585" t="s">
        <v>31</v>
      </c>
      <c r="K585">
        <v>93</v>
      </c>
      <c r="L585" t="s">
        <v>32</v>
      </c>
      <c r="M585">
        <v>2</v>
      </c>
      <c r="N585" t="s">
        <v>34</v>
      </c>
      <c r="O585" t="s">
        <v>39</v>
      </c>
      <c r="P585" t="s">
        <v>46</v>
      </c>
      <c r="Q585">
        <v>6500</v>
      </c>
      <c r="R585">
        <v>13305</v>
      </c>
      <c r="S585">
        <v>5</v>
      </c>
      <c r="T585" t="s">
        <v>47</v>
      </c>
      <c r="U585">
        <v>17</v>
      </c>
      <c r="V585" t="s">
        <v>38</v>
      </c>
      <c r="W585" t="s">
        <v>30</v>
      </c>
      <c r="X585">
        <v>1</v>
      </c>
      <c r="Y585" t="s">
        <v>49</v>
      </c>
      <c r="Z585" t="s">
        <v>47</v>
      </c>
    </row>
    <row r="586" spans="1:26" x14ac:dyDescent="0.3">
      <c r="A586">
        <v>2037</v>
      </c>
      <c r="B586">
        <v>42</v>
      </c>
      <c r="C586" t="s">
        <v>41</v>
      </c>
      <c r="D586">
        <v>570</v>
      </c>
      <c r="E586" t="s">
        <v>42</v>
      </c>
      <c r="F586">
        <v>8</v>
      </c>
      <c r="G586" t="s">
        <v>56</v>
      </c>
      <c r="H586" t="s">
        <v>29</v>
      </c>
      <c r="I586" t="s">
        <v>30</v>
      </c>
      <c r="J586" t="s">
        <v>33</v>
      </c>
      <c r="K586">
        <v>66</v>
      </c>
      <c r="L586" t="s">
        <v>32</v>
      </c>
      <c r="M586">
        <v>5</v>
      </c>
      <c r="N586" t="s">
        <v>61</v>
      </c>
      <c r="O586" t="s">
        <v>35</v>
      </c>
      <c r="P586" t="s">
        <v>57</v>
      </c>
      <c r="Q586">
        <v>18430</v>
      </c>
      <c r="R586">
        <v>16225</v>
      </c>
      <c r="S586">
        <v>1</v>
      </c>
      <c r="T586" t="s">
        <v>47</v>
      </c>
      <c r="U586">
        <v>13</v>
      </c>
      <c r="V586" t="s">
        <v>38</v>
      </c>
      <c r="W586" t="s">
        <v>30</v>
      </c>
      <c r="X586">
        <v>4</v>
      </c>
      <c r="Y586" t="s">
        <v>55</v>
      </c>
      <c r="Z586" t="s">
        <v>47</v>
      </c>
    </row>
    <row r="587" spans="1:26" x14ac:dyDescent="0.3">
      <c r="A587">
        <v>2038</v>
      </c>
      <c r="B587">
        <v>23</v>
      </c>
      <c r="C587" t="s">
        <v>26</v>
      </c>
      <c r="D587">
        <v>1243</v>
      </c>
      <c r="E587" t="s">
        <v>42</v>
      </c>
      <c r="F587">
        <v>6</v>
      </c>
      <c r="G587" t="s">
        <v>56</v>
      </c>
      <c r="H587" t="s">
        <v>29</v>
      </c>
      <c r="I587" t="s">
        <v>32</v>
      </c>
      <c r="J587" t="s">
        <v>44</v>
      </c>
      <c r="K587">
        <v>63</v>
      </c>
      <c r="L587" t="s">
        <v>35</v>
      </c>
      <c r="M587">
        <v>1</v>
      </c>
      <c r="N587" t="s">
        <v>52</v>
      </c>
      <c r="O587" t="s">
        <v>39</v>
      </c>
      <c r="P587" t="s">
        <v>46</v>
      </c>
      <c r="Q587">
        <v>1601</v>
      </c>
      <c r="R587">
        <v>3445</v>
      </c>
      <c r="S587">
        <v>1</v>
      </c>
      <c r="T587" t="s">
        <v>37</v>
      </c>
      <c r="U587">
        <v>21</v>
      </c>
      <c r="V587" t="s">
        <v>48</v>
      </c>
      <c r="W587" t="s">
        <v>32</v>
      </c>
      <c r="X587">
        <v>2</v>
      </c>
      <c r="Y587" t="s">
        <v>49</v>
      </c>
      <c r="Z587" t="s">
        <v>37</v>
      </c>
    </row>
    <row r="588" spans="1:26" x14ac:dyDescent="0.3">
      <c r="A588">
        <v>2039</v>
      </c>
      <c r="B588">
        <v>24</v>
      </c>
      <c r="C588" t="s">
        <v>60</v>
      </c>
      <c r="D588">
        <v>1092</v>
      </c>
      <c r="E588" t="s">
        <v>42</v>
      </c>
      <c r="F588">
        <v>9</v>
      </c>
      <c r="G588" t="s">
        <v>56</v>
      </c>
      <c r="H588" t="s">
        <v>29</v>
      </c>
      <c r="I588" t="s">
        <v>32</v>
      </c>
      <c r="J588" t="s">
        <v>44</v>
      </c>
      <c r="K588">
        <v>60</v>
      </c>
      <c r="L588" t="s">
        <v>30</v>
      </c>
      <c r="M588">
        <v>1</v>
      </c>
      <c r="N588" t="s">
        <v>52</v>
      </c>
      <c r="O588" t="s">
        <v>30</v>
      </c>
      <c r="P588" t="s">
        <v>57</v>
      </c>
      <c r="Q588">
        <v>2694</v>
      </c>
      <c r="R588">
        <v>26551</v>
      </c>
      <c r="S588">
        <v>1</v>
      </c>
      <c r="T588" t="s">
        <v>47</v>
      </c>
      <c r="U588">
        <v>11</v>
      </c>
      <c r="V588" t="s">
        <v>38</v>
      </c>
      <c r="W588" t="s">
        <v>33</v>
      </c>
      <c r="X588">
        <v>4</v>
      </c>
      <c r="Y588" t="s">
        <v>49</v>
      </c>
      <c r="Z588" t="s">
        <v>47</v>
      </c>
    </row>
    <row r="589" spans="1:26" x14ac:dyDescent="0.3">
      <c r="A589">
        <v>2040</v>
      </c>
      <c r="B589">
        <v>52</v>
      </c>
      <c r="C589" t="s">
        <v>26</v>
      </c>
      <c r="D589">
        <v>1325</v>
      </c>
      <c r="E589" t="s">
        <v>42</v>
      </c>
      <c r="F589">
        <v>11</v>
      </c>
      <c r="G589" t="s">
        <v>53</v>
      </c>
      <c r="H589" t="s">
        <v>29</v>
      </c>
      <c r="I589" t="s">
        <v>51</v>
      </c>
      <c r="J589" t="s">
        <v>31</v>
      </c>
      <c r="K589">
        <v>82</v>
      </c>
      <c r="L589" t="s">
        <v>32</v>
      </c>
      <c r="M589">
        <v>2</v>
      </c>
      <c r="N589" t="s">
        <v>52</v>
      </c>
      <c r="O589" t="s">
        <v>32</v>
      </c>
      <c r="P589" t="s">
        <v>46</v>
      </c>
      <c r="Q589">
        <v>3149</v>
      </c>
      <c r="R589">
        <v>21821</v>
      </c>
      <c r="S589">
        <v>8</v>
      </c>
      <c r="T589" t="s">
        <v>47</v>
      </c>
      <c r="U589">
        <v>20</v>
      </c>
      <c r="V589" t="s">
        <v>48</v>
      </c>
      <c r="W589" t="s">
        <v>30</v>
      </c>
      <c r="X589">
        <v>3</v>
      </c>
      <c r="Y589" t="s">
        <v>49</v>
      </c>
      <c r="Z589" t="s">
        <v>47</v>
      </c>
    </row>
    <row r="590" spans="1:26" x14ac:dyDescent="0.3">
      <c r="A590">
        <v>2041</v>
      </c>
      <c r="B590">
        <v>50</v>
      </c>
      <c r="C590" t="s">
        <v>26</v>
      </c>
      <c r="D590">
        <v>691</v>
      </c>
      <c r="E590" t="s">
        <v>42</v>
      </c>
      <c r="F590">
        <v>2</v>
      </c>
      <c r="G590" t="s">
        <v>56</v>
      </c>
      <c r="H590" t="s">
        <v>54</v>
      </c>
      <c r="I590" t="s">
        <v>32</v>
      </c>
      <c r="J590" t="s">
        <v>44</v>
      </c>
      <c r="K590">
        <v>64</v>
      </c>
      <c r="L590" t="s">
        <v>32</v>
      </c>
      <c r="M590">
        <v>4</v>
      </c>
      <c r="N590" t="s">
        <v>63</v>
      </c>
      <c r="O590" t="s">
        <v>32</v>
      </c>
      <c r="P590" t="s">
        <v>46</v>
      </c>
      <c r="Q590">
        <v>17639</v>
      </c>
      <c r="R590">
        <v>6881</v>
      </c>
      <c r="S590">
        <v>5</v>
      </c>
      <c r="T590" t="s">
        <v>33</v>
      </c>
      <c r="U590">
        <v>16</v>
      </c>
      <c r="V590" t="s">
        <v>38</v>
      </c>
      <c r="W590" t="s">
        <v>35</v>
      </c>
      <c r="X590">
        <v>3</v>
      </c>
      <c r="Y590" t="s">
        <v>49</v>
      </c>
      <c r="Z590" t="s">
        <v>47</v>
      </c>
    </row>
    <row r="591" spans="1:26" x14ac:dyDescent="0.3">
      <c r="A591">
        <v>2042</v>
      </c>
      <c r="B591">
        <v>29</v>
      </c>
      <c r="C591" t="s">
        <v>26</v>
      </c>
      <c r="D591">
        <v>805</v>
      </c>
      <c r="E591" t="s">
        <v>42</v>
      </c>
      <c r="F591">
        <v>1</v>
      </c>
      <c r="G591" t="s">
        <v>28</v>
      </c>
      <c r="H591" t="s">
        <v>29</v>
      </c>
      <c r="I591" t="s">
        <v>30</v>
      </c>
      <c r="J591" t="s">
        <v>31</v>
      </c>
      <c r="K591">
        <v>36</v>
      </c>
      <c r="L591" t="s">
        <v>30</v>
      </c>
      <c r="M591">
        <v>1</v>
      </c>
      <c r="N591" t="s">
        <v>52</v>
      </c>
      <c r="O591" t="s">
        <v>39</v>
      </c>
      <c r="P591" t="s">
        <v>46</v>
      </c>
      <c r="Q591">
        <v>2319</v>
      </c>
      <c r="R591">
        <v>6689</v>
      </c>
      <c r="S591">
        <v>1</v>
      </c>
      <c r="T591" t="s">
        <v>37</v>
      </c>
      <c r="U591">
        <v>11</v>
      </c>
      <c r="V591" t="s">
        <v>38</v>
      </c>
      <c r="W591" t="s">
        <v>33</v>
      </c>
      <c r="X591">
        <v>1</v>
      </c>
      <c r="Y591" t="s">
        <v>49</v>
      </c>
      <c r="Z591" t="s">
        <v>37</v>
      </c>
    </row>
    <row r="592" spans="1:26" x14ac:dyDescent="0.3">
      <c r="A592">
        <v>2043</v>
      </c>
      <c r="B592">
        <v>33</v>
      </c>
      <c r="C592" t="s">
        <v>26</v>
      </c>
      <c r="D592">
        <v>213</v>
      </c>
      <c r="E592" t="s">
        <v>42</v>
      </c>
      <c r="F592">
        <v>7</v>
      </c>
      <c r="G592" t="s">
        <v>56</v>
      </c>
      <c r="H592" t="s">
        <v>54</v>
      </c>
      <c r="I592" t="s">
        <v>32</v>
      </c>
      <c r="J592" t="s">
        <v>44</v>
      </c>
      <c r="K592">
        <v>49</v>
      </c>
      <c r="L592" t="s">
        <v>32</v>
      </c>
      <c r="M592">
        <v>3</v>
      </c>
      <c r="N592" t="s">
        <v>63</v>
      </c>
      <c r="O592" t="s">
        <v>32</v>
      </c>
      <c r="P592" t="s">
        <v>46</v>
      </c>
      <c r="Q592">
        <v>11691</v>
      </c>
      <c r="R592">
        <v>25995</v>
      </c>
      <c r="S592">
        <v>0</v>
      </c>
      <c r="T592" t="s">
        <v>33</v>
      </c>
      <c r="U592">
        <v>11</v>
      </c>
      <c r="V592" t="s">
        <v>38</v>
      </c>
      <c r="W592" t="s">
        <v>35</v>
      </c>
      <c r="X592">
        <v>3</v>
      </c>
      <c r="Y592" t="s">
        <v>65</v>
      </c>
      <c r="Z592" t="s">
        <v>47</v>
      </c>
    </row>
    <row r="593" spans="1:26" x14ac:dyDescent="0.3">
      <c r="A593">
        <v>2044</v>
      </c>
      <c r="B593">
        <v>33</v>
      </c>
      <c r="C593" t="s">
        <v>26</v>
      </c>
      <c r="D593">
        <v>118</v>
      </c>
      <c r="E593" t="s">
        <v>27</v>
      </c>
      <c r="F593">
        <v>16</v>
      </c>
      <c r="G593" t="s">
        <v>56</v>
      </c>
      <c r="H593" t="s">
        <v>64</v>
      </c>
      <c r="I593" t="s">
        <v>39</v>
      </c>
      <c r="J593" t="s">
        <v>31</v>
      </c>
      <c r="K593">
        <v>69</v>
      </c>
      <c r="L593" t="s">
        <v>32</v>
      </c>
      <c r="M593">
        <v>2</v>
      </c>
      <c r="N593" t="s">
        <v>34</v>
      </c>
      <c r="O593" t="s">
        <v>39</v>
      </c>
      <c r="P593" t="s">
        <v>36</v>
      </c>
      <c r="Q593">
        <v>5324</v>
      </c>
      <c r="R593">
        <v>26507</v>
      </c>
      <c r="S593">
        <v>5</v>
      </c>
      <c r="T593" t="s">
        <v>47</v>
      </c>
      <c r="U593">
        <v>15</v>
      </c>
      <c r="V593" t="s">
        <v>38</v>
      </c>
      <c r="W593" t="s">
        <v>32</v>
      </c>
      <c r="X593">
        <v>3</v>
      </c>
      <c r="Y593" t="s">
        <v>49</v>
      </c>
      <c r="Z593" t="s">
        <v>37</v>
      </c>
    </row>
    <row r="594" spans="1:26" x14ac:dyDescent="0.3">
      <c r="A594">
        <v>2045</v>
      </c>
      <c r="B594">
        <v>47</v>
      </c>
      <c r="C594" t="s">
        <v>26</v>
      </c>
      <c r="D594">
        <v>202</v>
      </c>
      <c r="E594" t="s">
        <v>42</v>
      </c>
      <c r="F594">
        <v>2</v>
      </c>
      <c r="G594" t="s">
        <v>28</v>
      </c>
      <c r="H594" t="s">
        <v>50</v>
      </c>
      <c r="I594" t="s">
        <v>32</v>
      </c>
      <c r="J594" t="s">
        <v>31</v>
      </c>
      <c r="K594">
        <v>33</v>
      </c>
      <c r="L594" t="s">
        <v>32</v>
      </c>
      <c r="M594">
        <v>4</v>
      </c>
      <c r="N594" t="s">
        <v>61</v>
      </c>
      <c r="O594" t="s">
        <v>35</v>
      </c>
      <c r="P594" t="s">
        <v>46</v>
      </c>
      <c r="Q594">
        <v>16752</v>
      </c>
      <c r="R594">
        <v>12982</v>
      </c>
      <c r="S594">
        <v>1</v>
      </c>
      <c r="T594" t="s">
        <v>37</v>
      </c>
      <c r="U594">
        <v>11</v>
      </c>
      <c r="V594" t="s">
        <v>38</v>
      </c>
      <c r="W594" t="s">
        <v>32</v>
      </c>
      <c r="X594">
        <v>3</v>
      </c>
      <c r="Y594" t="s">
        <v>55</v>
      </c>
      <c r="Z594" t="s">
        <v>47</v>
      </c>
    </row>
    <row r="595" spans="1:26" x14ac:dyDescent="0.3">
      <c r="A595">
        <v>2046</v>
      </c>
      <c r="B595">
        <v>36</v>
      </c>
      <c r="C595" t="s">
        <v>26</v>
      </c>
      <c r="D595">
        <v>676</v>
      </c>
      <c r="E595" t="s">
        <v>42</v>
      </c>
      <c r="F595">
        <v>1</v>
      </c>
      <c r="G595" t="s">
        <v>33</v>
      </c>
      <c r="H595" t="s">
        <v>50</v>
      </c>
      <c r="I595" t="s">
        <v>32</v>
      </c>
      <c r="J595" t="s">
        <v>31</v>
      </c>
      <c r="K595">
        <v>35</v>
      </c>
      <c r="L595" t="s">
        <v>32</v>
      </c>
      <c r="M595">
        <v>2</v>
      </c>
      <c r="N595" t="s">
        <v>58</v>
      </c>
      <c r="O595" t="s">
        <v>30</v>
      </c>
      <c r="P595" t="s">
        <v>46</v>
      </c>
      <c r="Q595">
        <v>5228</v>
      </c>
      <c r="R595">
        <v>23361</v>
      </c>
      <c r="S595">
        <v>0</v>
      </c>
      <c r="T595" t="s">
        <v>47</v>
      </c>
      <c r="U595">
        <v>15</v>
      </c>
      <c r="V595" t="s">
        <v>38</v>
      </c>
      <c r="W595" t="s">
        <v>39</v>
      </c>
      <c r="X595">
        <v>2</v>
      </c>
      <c r="Y595" t="s">
        <v>49</v>
      </c>
      <c r="Z595" t="s">
        <v>47</v>
      </c>
    </row>
    <row r="596" spans="1:26" x14ac:dyDescent="0.3">
      <c r="A596">
        <v>2047</v>
      </c>
      <c r="B596">
        <v>29</v>
      </c>
      <c r="C596" t="s">
        <v>26</v>
      </c>
      <c r="D596">
        <v>1252</v>
      </c>
      <c r="E596" t="s">
        <v>42</v>
      </c>
      <c r="F596">
        <v>23</v>
      </c>
      <c r="G596" t="s">
        <v>28</v>
      </c>
      <c r="H596" t="s">
        <v>29</v>
      </c>
      <c r="I596" t="s">
        <v>32</v>
      </c>
      <c r="J596" t="s">
        <v>44</v>
      </c>
      <c r="K596">
        <v>81</v>
      </c>
      <c r="L596" t="s">
        <v>35</v>
      </c>
      <c r="M596">
        <v>1</v>
      </c>
      <c r="N596" t="s">
        <v>45</v>
      </c>
      <c r="O596" t="s">
        <v>32</v>
      </c>
      <c r="P596" t="s">
        <v>46</v>
      </c>
      <c r="Q596">
        <v>2700</v>
      </c>
      <c r="R596">
        <v>23779</v>
      </c>
      <c r="S596">
        <v>1</v>
      </c>
      <c r="T596" t="s">
        <v>47</v>
      </c>
      <c r="U596">
        <v>24</v>
      </c>
      <c r="V596" t="s">
        <v>48</v>
      </c>
      <c r="W596" t="s">
        <v>32</v>
      </c>
      <c r="X596">
        <v>3</v>
      </c>
      <c r="Y596" t="s">
        <v>49</v>
      </c>
      <c r="Z596" t="s">
        <v>47</v>
      </c>
    </row>
    <row r="597" spans="1:26" x14ac:dyDescent="0.3">
      <c r="A597">
        <v>2048</v>
      </c>
      <c r="B597">
        <v>58</v>
      </c>
      <c r="C597" t="s">
        <v>26</v>
      </c>
      <c r="D597">
        <v>286</v>
      </c>
      <c r="E597" t="s">
        <v>42</v>
      </c>
      <c r="F597">
        <v>2</v>
      </c>
      <c r="G597" t="s">
        <v>53</v>
      </c>
      <c r="H597" t="s">
        <v>29</v>
      </c>
      <c r="I597" t="s">
        <v>51</v>
      </c>
      <c r="J597" t="s">
        <v>44</v>
      </c>
      <c r="K597">
        <v>31</v>
      </c>
      <c r="L597" t="s">
        <v>32</v>
      </c>
      <c r="M597">
        <v>5</v>
      </c>
      <c r="N597" t="s">
        <v>63</v>
      </c>
      <c r="O597" t="s">
        <v>30</v>
      </c>
      <c r="P597" t="s">
        <v>36</v>
      </c>
      <c r="Q597">
        <v>19246</v>
      </c>
      <c r="R597">
        <v>25761</v>
      </c>
      <c r="S597">
        <v>7</v>
      </c>
      <c r="T597" t="s">
        <v>37</v>
      </c>
      <c r="U597">
        <v>12</v>
      </c>
      <c r="V597" t="s">
        <v>38</v>
      </c>
      <c r="W597" t="s">
        <v>35</v>
      </c>
      <c r="X597">
        <v>2</v>
      </c>
      <c r="Y597" t="s">
        <v>49</v>
      </c>
      <c r="Z597" t="s">
        <v>37</v>
      </c>
    </row>
    <row r="598" spans="1:26" x14ac:dyDescent="0.3">
      <c r="A598">
        <v>2049</v>
      </c>
      <c r="B598">
        <v>35</v>
      </c>
      <c r="C598" t="s">
        <v>26</v>
      </c>
      <c r="D598">
        <v>1258</v>
      </c>
      <c r="E598" t="s">
        <v>42</v>
      </c>
      <c r="F598">
        <v>1</v>
      </c>
      <c r="G598" t="s">
        <v>53</v>
      </c>
      <c r="H598" t="s">
        <v>29</v>
      </c>
      <c r="I598" t="s">
        <v>51</v>
      </c>
      <c r="J598" t="s">
        <v>31</v>
      </c>
      <c r="K598">
        <v>40</v>
      </c>
      <c r="L598" t="s">
        <v>35</v>
      </c>
      <c r="M598">
        <v>1</v>
      </c>
      <c r="N598" t="s">
        <v>45</v>
      </c>
      <c r="O598" t="s">
        <v>32</v>
      </c>
      <c r="P598" t="s">
        <v>36</v>
      </c>
      <c r="Q598">
        <v>2506</v>
      </c>
      <c r="R598">
        <v>13301</v>
      </c>
      <c r="S598">
        <v>3</v>
      </c>
      <c r="T598" t="s">
        <v>47</v>
      </c>
      <c r="U598">
        <v>13</v>
      </c>
      <c r="V598" t="s">
        <v>38</v>
      </c>
      <c r="W598" t="s">
        <v>32</v>
      </c>
      <c r="X598">
        <v>0</v>
      </c>
      <c r="Y598" t="s">
        <v>49</v>
      </c>
      <c r="Z598" t="s">
        <v>47</v>
      </c>
    </row>
    <row r="599" spans="1:26" x14ac:dyDescent="0.3">
      <c r="A599">
        <v>2050</v>
      </c>
      <c r="B599">
        <v>42</v>
      </c>
      <c r="C599" t="s">
        <v>26</v>
      </c>
      <c r="D599">
        <v>932</v>
      </c>
      <c r="E599" t="s">
        <v>42</v>
      </c>
      <c r="F599">
        <v>1</v>
      </c>
      <c r="G599" t="s">
        <v>28</v>
      </c>
      <c r="H599" t="s">
        <v>29</v>
      </c>
      <c r="I599" t="s">
        <v>51</v>
      </c>
      <c r="J599" t="s">
        <v>31</v>
      </c>
      <c r="K599" t="s">
        <v>33</v>
      </c>
      <c r="L599" t="s">
        <v>30</v>
      </c>
      <c r="M599">
        <v>2</v>
      </c>
      <c r="N599" t="s">
        <v>58</v>
      </c>
      <c r="O599" t="s">
        <v>35</v>
      </c>
      <c r="P599" t="s">
        <v>46</v>
      </c>
      <c r="Q599">
        <v>6062</v>
      </c>
      <c r="R599">
        <v>4051</v>
      </c>
      <c r="S599">
        <v>9</v>
      </c>
      <c r="T599" t="s">
        <v>37</v>
      </c>
      <c r="U599">
        <v>13</v>
      </c>
      <c r="V599" t="s">
        <v>38</v>
      </c>
      <c r="W599" t="s">
        <v>35</v>
      </c>
      <c r="X599">
        <v>4</v>
      </c>
      <c r="Y599" t="s">
        <v>49</v>
      </c>
      <c r="Z599" t="s">
        <v>47</v>
      </c>
    </row>
    <row r="600" spans="1:26" x14ac:dyDescent="0.3">
      <c r="A600">
        <v>2051</v>
      </c>
      <c r="B600">
        <v>28</v>
      </c>
      <c r="C600" t="s">
        <v>26</v>
      </c>
      <c r="D600">
        <v>890</v>
      </c>
      <c r="E600" t="s">
        <v>42</v>
      </c>
      <c r="F600">
        <v>2</v>
      </c>
      <c r="G600" t="s">
        <v>53</v>
      </c>
      <c r="H600" t="s">
        <v>54</v>
      </c>
      <c r="I600" t="s">
        <v>32</v>
      </c>
      <c r="J600" t="s">
        <v>44</v>
      </c>
      <c r="K600">
        <v>46</v>
      </c>
      <c r="L600" t="s">
        <v>32</v>
      </c>
      <c r="M600">
        <v>1</v>
      </c>
      <c r="N600" t="s">
        <v>45</v>
      </c>
      <c r="O600" t="s">
        <v>32</v>
      </c>
      <c r="P600" t="s">
        <v>36</v>
      </c>
      <c r="Q600">
        <v>4382</v>
      </c>
      <c r="R600">
        <v>16374</v>
      </c>
      <c r="S600">
        <v>6</v>
      </c>
      <c r="T600" t="s">
        <v>47</v>
      </c>
      <c r="U600">
        <v>17</v>
      </c>
      <c r="V600" t="s">
        <v>38</v>
      </c>
      <c r="W600" t="s">
        <v>35</v>
      </c>
      <c r="X600">
        <v>3</v>
      </c>
      <c r="Y600" t="s">
        <v>55</v>
      </c>
      <c r="Z600" t="s">
        <v>37</v>
      </c>
    </row>
    <row r="601" spans="1:26" x14ac:dyDescent="0.3">
      <c r="A601">
        <v>2052</v>
      </c>
      <c r="B601">
        <v>36</v>
      </c>
      <c r="C601" t="s">
        <v>26</v>
      </c>
      <c r="D601">
        <v>1041</v>
      </c>
      <c r="E601" t="s">
        <v>33</v>
      </c>
      <c r="F601">
        <v>13</v>
      </c>
      <c r="G601" t="s">
        <v>56</v>
      </c>
      <c r="H601" t="s">
        <v>68</v>
      </c>
      <c r="I601" t="s">
        <v>32</v>
      </c>
      <c r="J601" t="s">
        <v>44</v>
      </c>
      <c r="K601">
        <v>36</v>
      </c>
      <c r="L601" t="s">
        <v>32</v>
      </c>
      <c r="M601">
        <v>1</v>
      </c>
      <c r="N601" t="s">
        <v>68</v>
      </c>
      <c r="O601" t="s">
        <v>30</v>
      </c>
      <c r="P601" t="s">
        <v>46</v>
      </c>
      <c r="Q601">
        <v>2143</v>
      </c>
      <c r="R601">
        <v>25527</v>
      </c>
      <c r="S601">
        <v>4</v>
      </c>
      <c r="T601" t="s">
        <v>47</v>
      </c>
      <c r="U601">
        <v>13</v>
      </c>
      <c r="V601" t="s">
        <v>38</v>
      </c>
      <c r="W601" t="s">
        <v>30</v>
      </c>
      <c r="X601">
        <v>2</v>
      </c>
      <c r="Y601" t="s">
        <v>49</v>
      </c>
      <c r="Z601" t="s">
        <v>47</v>
      </c>
    </row>
    <row r="602" spans="1:26" x14ac:dyDescent="0.3">
      <c r="A602">
        <v>2053</v>
      </c>
      <c r="B602">
        <v>32</v>
      </c>
      <c r="C602" t="s">
        <v>26</v>
      </c>
      <c r="D602">
        <v>859</v>
      </c>
      <c r="E602" t="s">
        <v>42</v>
      </c>
      <c r="F602">
        <v>4</v>
      </c>
      <c r="G602" t="s">
        <v>56</v>
      </c>
      <c r="H602" t="s">
        <v>29</v>
      </c>
      <c r="I602" t="s">
        <v>32</v>
      </c>
      <c r="J602" t="s">
        <v>31</v>
      </c>
      <c r="K602">
        <v>98</v>
      </c>
      <c r="L602" t="s">
        <v>30</v>
      </c>
      <c r="M602">
        <v>2</v>
      </c>
      <c r="N602" t="s">
        <v>58</v>
      </c>
      <c r="O602" t="s">
        <v>32</v>
      </c>
      <c r="P602" t="s">
        <v>46</v>
      </c>
      <c r="Q602">
        <v>6162</v>
      </c>
      <c r="R602">
        <v>19124</v>
      </c>
      <c r="S602">
        <v>1</v>
      </c>
      <c r="T602" t="s">
        <v>47</v>
      </c>
      <c r="U602">
        <v>12</v>
      </c>
      <c r="V602" t="s">
        <v>38</v>
      </c>
      <c r="W602" t="s">
        <v>32</v>
      </c>
      <c r="X602">
        <v>3</v>
      </c>
      <c r="Y602" t="s">
        <v>49</v>
      </c>
      <c r="Z602" t="s">
        <v>47</v>
      </c>
    </row>
    <row r="603" spans="1:26" x14ac:dyDescent="0.3">
      <c r="A603">
        <v>2054</v>
      </c>
      <c r="B603">
        <v>40</v>
      </c>
      <c r="C603" t="s">
        <v>41</v>
      </c>
      <c r="D603">
        <v>720</v>
      </c>
      <c r="E603" t="s">
        <v>42</v>
      </c>
      <c r="F603">
        <v>16</v>
      </c>
      <c r="G603" t="s">
        <v>53</v>
      </c>
      <c r="H603" t="s">
        <v>54</v>
      </c>
      <c r="I603" t="s">
        <v>39</v>
      </c>
      <c r="J603" t="s">
        <v>44</v>
      </c>
      <c r="K603">
        <v>51</v>
      </c>
      <c r="L603" t="s">
        <v>30</v>
      </c>
      <c r="M603">
        <v>2</v>
      </c>
      <c r="N603" t="s">
        <v>52</v>
      </c>
      <c r="O603" t="s">
        <v>32</v>
      </c>
      <c r="P603" t="s">
        <v>36</v>
      </c>
      <c r="Q603">
        <v>5094</v>
      </c>
      <c r="R603">
        <v>11983</v>
      </c>
      <c r="S603">
        <v>6</v>
      </c>
      <c r="T603" t="s">
        <v>47</v>
      </c>
      <c r="U603">
        <v>14</v>
      </c>
      <c r="V603" t="s">
        <v>38</v>
      </c>
      <c r="W603" t="s">
        <v>35</v>
      </c>
      <c r="X603">
        <v>6</v>
      </c>
      <c r="Y603" t="s">
        <v>49</v>
      </c>
      <c r="Z603" t="s">
        <v>47</v>
      </c>
    </row>
    <row r="604" spans="1:26" x14ac:dyDescent="0.3">
      <c r="A604">
        <v>2055</v>
      </c>
      <c r="B604">
        <v>30</v>
      </c>
      <c r="C604" t="s">
        <v>26</v>
      </c>
      <c r="D604">
        <v>946</v>
      </c>
      <c r="E604" t="s">
        <v>42</v>
      </c>
      <c r="F604">
        <v>2</v>
      </c>
      <c r="G604" t="s">
        <v>56</v>
      </c>
      <c r="H604" t="s">
        <v>54</v>
      </c>
      <c r="I604" t="s">
        <v>32</v>
      </c>
      <c r="J604" t="s">
        <v>31</v>
      </c>
      <c r="K604">
        <v>52</v>
      </c>
      <c r="L604" t="s">
        <v>30</v>
      </c>
      <c r="M604">
        <v>2</v>
      </c>
      <c r="N604" t="s">
        <v>58</v>
      </c>
      <c r="O604" t="s">
        <v>35</v>
      </c>
      <c r="P604" t="s">
        <v>36</v>
      </c>
      <c r="Q604">
        <v>6877</v>
      </c>
      <c r="R604" t="s">
        <v>33</v>
      </c>
      <c r="S604">
        <v>5</v>
      </c>
      <c r="T604" t="s">
        <v>37</v>
      </c>
      <c r="U604" t="s">
        <v>33</v>
      </c>
      <c r="V604" t="s">
        <v>48</v>
      </c>
      <c r="W604" t="s">
        <v>30</v>
      </c>
      <c r="X604">
        <v>4</v>
      </c>
      <c r="Y604" t="s">
        <v>55</v>
      </c>
      <c r="Z604" t="s">
        <v>47</v>
      </c>
    </row>
    <row r="605" spans="1:26" x14ac:dyDescent="0.3">
      <c r="A605">
        <v>2056</v>
      </c>
      <c r="B605">
        <v>45</v>
      </c>
      <c r="C605" t="s">
        <v>26</v>
      </c>
      <c r="D605">
        <v>252</v>
      </c>
      <c r="E605" t="s">
        <v>42</v>
      </c>
      <c r="F605">
        <v>2</v>
      </c>
      <c r="G605" t="s">
        <v>56</v>
      </c>
      <c r="H605" t="s">
        <v>29</v>
      </c>
      <c r="I605" t="s">
        <v>30</v>
      </c>
      <c r="J605" t="s">
        <v>31</v>
      </c>
      <c r="K605">
        <v>95</v>
      </c>
      <c r="L605" t="s">
        <v>30</v>
      </c>
      <c r="M605">
        <v>1</v>
      </c>
      <c r="N605" t="s">
        <v>45</v>
      </c>
      <c r="O605" t="s">
        <v>32</v>
      </c>
      <c r="P605" t="s">
        <v>36</v>
      </c>
      <c r="Q605">
        <v>2274</v>
      </c>
      <c r="R605">
        <v>6153</v>
      </c>
      <c r="S605">
        <v>1</v>
      </c>
      <c r="T605" t="s">
        <v>47</v>
      </c>
      <c r="U605">
        <v>14</v>
      </c>
      <c r="V605" t="s">
        <v>38</v>
      </c>
      <c r="W605" t="s">
        <v>35</v>
      </c>
      <c r="X605">
        <v>3</v>
      </c>
      <c r="Y605" t="s">
        <v>49</v>
      </c>
      <c r="Z605" t="s">
        <v>47</v>
      </c>
    </row>
    <row r="606" spans="1:26" x14ac:dyDescent="0.3">
      <c r="A606">
        <v>2057</v>
      </c>
      <c r="B606">
        <v>42</v>
      </c>
      <c r="C606" t="s">
        <v>26</v>
      </c>
      <c r="D606">
        <v>933</v>
      </c>
      <c r="E606" t="s">
        <v>42</v>
      </c>
      <c r="F606">
        <v>29</v>
      </c>
      <c r="G606" t="s">
        <v>56</v>
      </c>
      <c r="H606" t="s">
        <v>29</v>
      </c>
      <c r="I606" t="s">
        <v>30</v>
      </c>
      <c r="J606" t="s">
        <v>44</v>
      </c>
      <c r="K606">
        <v>98</v>
      </c>
      <c r="L606" t="s">
        <v>32</v>
      </c>
      <c r="M606">
        <v>2</v>
      </c>
      <c r="N606" t="s">
        <v>58</v>
      </c>
      <c r="O606" t="s">
        <v>30</v>
      </c>
      <c r="P606" t="s">
        <v>46</v>
      </c>
      <c r="Q606">
        <v>4434</v>
      </c>
      <c r="R606">
        <v>11806</v>
      </c>
      <c r="S606">
        <v>1</v>
      </c>
      <c r="T606" t="s">
        <v>47</v>
      </c>
      <c r="U606">
        <v>13</v>
      </c>
      <c r="V606" t="s">
        <v>38</v>
      </c>
      <c r="W606" t="s">
        <v>35</v>
      </c>
      <c r="X606">
        <v>3</v>
      </c>
      <c r="Y606" t="s">
        <v>55</v>
      </c>
      <c r="Z606" t="s">
        <v>47</v>
      </c>
    </row>
    <row r="607" spans="1:26" x14ac:dyDescent="0.3">
      <c r="A607">
        <v>2058</v>
      </c>
      <c r="B607">
        <v>38</v>
      </c>
      <c r="C607" t="s">
        <v>41</v>
      </c>
      <c r="D607">
        <v>471</v>
      </c>
      <c r="E607" t="s">
        <v>42</v>
      </c>
      <c r="F607">
        <v>12</v>
      </c>
      <c r="G607" t="s">
        <v>56</v>
      </c>
      <c r="H607" t="s">
        <v>29</v>
      </c>
      <c r="I607" t="s">
        <v>39</v>
      </c>
      <c r="J607" t="s">
        <v>44</v>
      </c>
      <c r="K607">
        <v>45</v>
      </c>
      <c r="L607" t="s">
        <v>30</v>
      </c>
      <c r="M607">
        <v>2</v>
      </c>
      <c r="N607" t="s">
        <v>59</v>
      </c>
      <c r="O607" t="s">
        <v>39</v>
      </c>
      <c r="P607" t="s">
        <v>57</v>
      </c>
      <c r="Q607">
        <v>6288</v>
      </c>
      <c r="R607">
        <v>4284</v>
      </c>
      <c r="S607">
        <v>2</v>
      </c>
      <c r="T607" t="s">
        <v>47</v>
      </c>
      <c r="U607">
        <v>15</v>
      </c>
      <c r="V607" t="s">
        <v>38</v>
      </c>
      <c r="W607" t="s">
        <v>32</v>
      </c>
      <c r="X607">
        <v>3</v>
      </c>
      <c r="Y607" t="s">
        <v>55</v>
      </c>
      <c r="Z607" t="s">
        <v>47</v>
      </c>
    </row>
    <row r="608" spans="1:26" x14ac:dyDescent="0.3">
      <c r="A608">
        <v>2059</v>
      </c>
      <c r="B608">
        <v>34</v>
      </c>
      <c r="C608" t="s">
        <v>41</v>
      </c>
      <c r="D608">
        <v>702</v>
      </c>
      <c r="E608" t="s">
        <v>42</v>
      </c>
      <c r="F608">
        <v>16</v>
      </c>
      <c r="G608" t="s">
        <v>53</v>
      </c>
      <c r="H608" t="s">
        <v>29</v>
      </c>
      <c r="I608" t="s">
        <v>32</v>
      </c>
      <c r="J608" t="s">
        <v>31</v>
      </c>
      <c r="K608">
        <v>100</v>
      </c>
      <c r="L608" t="s">
        <v>30</v>
      </c>
      <c r="M608">
        <v>1</v>
      </c>
      <c r="N608" t="s">
        <v>45</v>
      </c>
      <c r="O608" t="s">
        <v>35</v>
      </c>
      <c r="P608" t="s">
        <v>36</v>
      </c>
      <c r="Q608">
        <v>2553</v>
      </c>
      <c r="R608">
        <v>8306</v>
      </c>
      <c r="S608">
        <v>1</v>
      </c>
      <c r="T608" t="s">
        <v>47</v>
      </c>
      <c r="U608">
        <v>16</v>
      </c>
      <c r="V608" t="s">
        <v>38</v>
      </c>
      <c r="W608" t="s">
        <v>32</v>
      </c>
      <c r="X608">
        <v>3</v>
      </c>
      <c r="Y608" t="s">
        <v>49</v>
      </c>
      <c r="Z608" t="s">
        <v>47</v>
      </c>
    </row>
    <row r="609" spans="1:26" x14ac:dyDescent="0.3">
      <c r="A609">
        <v>2060</v>
      </c>
      <c r="B609">
        <v>49</v>
      </c>
      <c r="C609" t="s">
        <v>26</v>
      </c>
      <c r="D609">
        <v>1184</v>
      </c>
      <c r="E609" t="s">
        <v>27</v>
      </c>
      <c r="F609">
        <v>11</v>
      </c>
      <c r="G609" t="s">
        <v>56</v>
      </c>
      <c r="H609" t="s">
        <v>64</v>
      </c>
      <c r="I609" t="s">
        <v>32</v>
      </c>
      <c r="J609" t="s">
        <v>31</v>
      </c>
      <c r="K609">
        <v>43</v>
      </c>
      <c r="L609" t="s">
        <v>32</v>
      </c>
      <c r="M609">
        <v>3</v>
      </c>
      <c r="N609" t="s">
        <v>34</v>
      </c>
      <c r="O609" t="s">
        <v>35</v>
      </c>
      <c r="P609" t="s">
        <v>46</v>
      </c>
      <c r="Q609">
        <v>7654</v>
      </c>
      <c r="R609">
        <v>5860</v>
      </c>
      <c r="S609">
        <v>1</v>
      </c>
      <c r="T609" t="s">
        <v>47</v>
      </c>
      <c r="U609">
        <v>18</v>
      </c>
      <c r="V609" t="s">
        <v>38</v>
      </c>
      <c r="W609" t="s">
        <v>39</v>
      </c>
      <c r="X609">
        <v>3</v>
      </c>
      <c r="Y609" t="s">
        <v>65</v>
      </c>
      <c r="Z609" t="s">
        <v>37</v>
      </c>
    </row>
    <row r="610" spans="1:26" x14ac:dyDescent="0.3">
      <c r="A610">
        <v>2061</v>
      </c>
      <c r="B610">
        <v>55</v>
      </c>
      <c r="C610" t="s">
        <v>26</v>
      </c>
      <c r="D610">
        <v>436</v>
      </c>
      <c r="E610" t="s">
        <v>27</v>
      </c>
      <c r="F610">
        <v>2</v>
      </c>
      <c r="G610" t="s">
        <v>43</v>
      </c>
      <c r="H610" t="s">
        <v>54</v>
      </c>
      <c r="I610" t="s">
        <v>32</v>
      </c>
      <c r="J610" t="s">
        <v>44</v>
      </c>
      <c r="K610">
        <v>37</v>
      </c>
      <c r="L610" t="s">
        <v>32</v>
      </c>
      <c r="M610">
        <v>2</v>
      </c>
      <c r="N610" t="s">
        <v>34</v>
      </c>
      <c r="O610" t="s">
        <v>35</v>
      </c>
      <c r="P610" t="s">
        <v>33</v>
      </c>
      <c r="Q610">
        <v>5160</v>
      </c>
      <c r="R610">
        <v>21519</v>
      </c>
      <c r="S610">
        <v>4</v>
      </c>
      <c r="T610" t="s">
        <v>47</v>
      </c>
      <c r="U610">
        <v>16</v>
      </c>
      <c r="V610" t="s">
        <v>38</v>
      </c>
      <c r="W610" t="s">
        <v>32</v>
      </c>
      <c r="X610">
        <v>3</v>
      </c>
      <c r="Y610" t="s">
        <v>55</v>
      </c>
      <c r="Z610" t="s">
        <v>37</v>
      </c>
    </row>
    <row r="611" spans="1:26" x14ac:dyDescent="0.3">
      <c r="A611">
        <v>2062</v>
      </c>
      <c r="B611">
        <v>43</v>
      </c>
      <c r="C611" t="s">
        <v>26</v>
      </c>
      <c r="D611">
        <v>589</v>
      </c>
      <c r="E611" t="s">
        <v>42</v>
      </c>
      <c r="F611">
        <v>14</v>
      </c>
      <c r="G611" t="s">
        <v>28</v>
      </c>
      <c r="H611" t="s">
        <v>29</v>
      </c>
      <c r="I611" t="s">
        <v>30</v>
      </c>
      <c r="J611" t="s">
        <v>44</v>
      </c>
      <c r="K611">
        <v>94</v>
      </c>
      <c r="L611" t="s">
        <v>32</v>
      </c>
      <c r="M611">
        <v>4</v>
      </c>
      <c r="N611" t="s">
        <v>63</v>
      </c>
      <c r="O611" t="s">
        <v>39</v>
      </c>
      <c r="P611" t="s">
        <v>46</v>
      </c>
      <c r="Q611">
        <v>17159</v>
      </c>
      <c r="R611">
        <v>5200</v>
      </c>
      <c r="S611">
        <v>6</v>
      </c>
      <c r="T611" t="s">
        <v>47</v>
      </c>
      <c r="U611">
        <v>24</v>
      </c>
      <c r="V611" t="s">
        <v>48</v>
      </c>
      <c r="W611" t="s">
        <v>32</v>
      </c>
      <c r="X611">
        <v>3</v>
      </c>
      <c r="Y611" t="s">
        <v>49</v>
      </c>
      <c r="Z611" t="s">
        <v>47</v>
      </c>
    </row>
    <row r="612" spans="1:26" x14ac:dyDescent="0.3">
      <c r="A612">
        <v>2063</v>
      </c>
      <c r="B612">
        <v>27</v>
      </c>
      <c r="C612" t="s">
        <v>26</v>
      </c>
      <c r="D612">
        <v>269</v>
      </c>
      <c r="E612" t="s">
        <v>42</v>
      </c>
      <c r="F612">
        <v>5</v>
      </c>
      <c r="G612" t="s">
        <v>43</v>
      </c>
      <c r="H612" t="s">
        <v>66</v>
      </c>
      <c r="I612" t="s">
        <v>32</v>
      </c>
      <c r="J612" t="s">
        <v>44</v>
      </c>
      <c r="K612">
        <v>42</v>
      </c>
      <c r="L612" t="s">
        <v>30</v>
      </c>
      <c r="M612">
        <v>3</v>
      </c>
      <c r="N612" t="s">
        <v>63</v>
      </c>
      <c r="O612" t="s">
        <v>35</v>
      </c>
      <c r="P612" t="s">
        <v>57</v>
      </c>
      <c r="Q612">
        <v>12808</v>
      </c>
      <c r="R612">
        <v>8842</v>
      </c>
      <c r="S612">
        <v>1</v>
      </c>
      <c r="T612" t="s">
        <v>37</v>
      </c>
      <c r="U612">
        <v>16</v>
      </c>
      <c r="V612" t="s">
        <v>38</v>
      </c>
      <c r="W612" t="s">
        <v>30</v>
      </c>
      <c r="X612">
        <v>3</v>
      </c>
      <c r="Y612" t="s">
        <v>49</v>
      </c>
      <c r="Z612" t="s">
        <v>47</v>
      </c>
    </row>
    <row r="613" spans="1:26" x14ac:dyDescent="0.3">
      <c r="A613">
        <v>2064</v>
      </c>
      <c r="B613">
        <v>35</v>
      </c>
      <c r="C613" t="s">
        <v>26</v>
      </c>
      <c r="D613">
        <v>950</v>
      </c>
      <c r="E613" t="s">
        <v>42</v>
      </c>
      <c r="F613">
        <v>7</v>
      </c>
      <c r="G613" t="s">
        <v>56</v>
      </c>
      <c r="H613" t="s">
        <v>50</v>
      </c>
      <c r="I613" t="s">
        <v>32</v>
      </c>
      <c r="J613" t="s">
        <v>44</v>
      </c>
      <c r="K613">
        <v>59</v>
      </c>
      <c r="L613" t="s">
        <v>32</v>
      </c>
      <c r="M613">
        <v>3</v>
      </c>
      <c r="N613" t="s">
        <v>58</v>
      </c>
      <c r="O613" t="s">
        <v>32</v>
      </c>
      <c r="P613" t="s">
        <v>36</v>
      </c>
      <c r="Q613">
        <v>10221</v>
      </c>
      <c r="R613">
        <v>18869</v>
      </c>
      <c r="S613">
        <v>3</v>
      </c>
      <c r="T613" t="s">
        <v>47</v>
      </c>
      <c r="U613">
        <v>21</v>
      </c>
      <c r="V613" t="s">
        <v>48</v>
      </c>
      <c r="W613" t="s">
        <v>30</v>
      </c>
      <c r="X613">
        <v>3</v>
      </c>
      <c r="Y613" t="s">
        <v>65</v>
      </c>
      <c r="Z613" t="s">
        <v>47</v>
      </c>
    </row>
    <row r="614" spans="1:26" x14ac:dyDescent="0.3">
      <c r="A614">
        <v>2065</v>
      </c>
      <c r="B614">
        <v>28</v>
      </c>
      <c r="C614" t="s">
        <v>26</v>
      </c>
      <c r="D614">
        <v>760</v>
      </c>
      <c r="E614" t="s">
        <v>27</v>
      </c>
      <c r="F614">
        <v>2</v>
      </c>
      <c r="G614" t="s">
        <v>53</v>
      </c>
      <c r="H614" t="s">
        <v>64</v>
      </c>
      <c r="I614" t="s">
        <v>30</v>
      </c>
      <c r="J614" t="s">
        <v>31</v>
      </c>
      <c r="K614">
        <v>81</v>
      </c>
      <c r="L614" t="s">
        <v>32</v>
      </c>
      <c r="M614">
        <v>2</v>
      </c>
      <c r="N614" t="s">
        <v>34</v>
      </c>
      <c r="O614" t="s">
        <v>30</v>
      </c>
      <c r="P614" t="s">
        <v>46</v>
      </c>
      <c r="Q614">
        <v>4779</v>
      </c>
      <c r="R614">
        <v>3698</v>
      </c>
      <c r="S614">
        <v>1</v>
      </c>
      <c r="T614" t="s">
        <v>37</v>
      </c>
      <c r="U614">
        <v>20</v>
      </c>
      <c r="V614" t="s">
        <v>48</v>
      </c>
      <c r="W614" t="s">
        <v>39</v>
      </c>
      <c r="X614">
        <v>2</v>
      </c>
      <c r="Y614" t="s">
        <v>49</v>
      </c>
      <c r="Z614" t="s">
        <v>47</v>
      </c>
    </row>
    <row r="615" spans="1:26" x14ac:dyDescent="0.3">
      <c r="A615">
        <v>2066</v>
      </c>
      <c r="B615">
        <v>34</v>
      </c>
      <c r="C615" t="s">
        <v>26</v>
      </c>
      <c r="D615">
        <v>829</v>
      </c>
      <c r="E615" t="s">
        <v>68</v>
      </c>
      <c r="F615">
        <v>3</v>
      </c>
      <c r="G615" t="s">
        <v>28</v>
      </c>
      <c r="H615" t="s">
        <v>68</v>
      </c>
      <c r="I615" t="s">
        <v>32</v>
      </c>
      <c r="J615" t="s">
        <v>44</v>
      </c>
      <c r="K615">
        <v>88</v>
      </c>
      <c r="L615" t="s">
        <v>32</v>
      </c>
      <c r="M615">
        <v>1</v>
      </c>
      <c r="N615" t="s">
        <v>68</v>
      </c>
      <c r="O615" t="s">
        <v>35</v>
      </c>
      <c r="P615" t="s">
        <v>46</v>
      </c>
      <c r="Q615">
        <v>3737</v>
      </c>
      <c r="R615">
        <v>2243</v>
      </c>
      <c r="S615">
        <v>0</v>
      </c>
      <c r="T615" t="s">
        <v>47</v>
      </c>
      <c r="U615">
        <v>19</v>
      </c>
      <c r="V615" t="s">
        <v>38</v>
      </c>
      <c r="W615" t="s">
        <v>32</v>
      </c>
      <c r="X615">
        <v>1</v>
      </c>
      <c r="Y615" t="s">
        <v>40</v>
      </c>
      <c r="Z615" t="s">
        <v>47</v>
      </c>
    </row>
    <row r="616" spans="1:26" x14ac:dyDescent="0.3">
      <c r="A616">
        <v>2067</v>
      </c>
      <c r="B616">
        <v>26</v>
      </c>
      <c r="C616" t="s">
        <v>41</v>
      </c>
      <c r="D616">
        <v>887</v>
      </c>
      <c r="E616" t="s">
        <v>42</v>
      </c>
      <c r="F616">
        <v>5</v>
      </c>
      <c r="G616" t="s">
        <v>28</v>
      </c>
      <c r="H616" t="s">
        <v>54</v>
      </c>
      <c r="I616" t="s">
        <v>32</v>
      </c>
      <c r="J616" t="s">
        <v>31</v>
      </c>
      <c r="K616">
        <v>88</v>
      </c>
      <c r="L616" t="s">
        <v>30</v>
      </c>
      <c r="M616">
        <v>1</v>
      </c>
      <c r="N616" t="s">
        <v>45</v>
      </c>
      <c r="O616" t="s">
        <v>32</v>
      </c>
      <c r="P616" t="s">
        <v>46</v>
      </c>
      <c r="Q616">
        <v>2366</v>
      </c>
      <c r="R616">
        <v>20898</v>
      </c>
      <c r="S616">
        <v>1</v>
      </c>
      <c r="T616" t="s">
        <v>37</v>
      </c>
      <c r="U616">
        <v>14</v>
      </c>
      <c r="V616" t="s">
        <v>38</v>
      </c>
      <c r="W616" t="s">
        <v>39</v>
      </c>
      <c r="X616">
        <v>2</v>
      </c>
      <c r="Y616" t="s">
        <v>49</v>
      </c>
      <c r="Z616" t="s">
        <v>37</v>
      </c>
    </row>
    <row r="617" spans="1:26" x14ac:dyDescent="0.3">
      <c r="A617">
        <v>2068</v>
      </c>
      <c r="B617">
        <v>27</v>
      </c>
      <c r="C617" t="s">
        <v>60</v>
      </c>
      <c r="D617">
        <v>443</v>
      </c>
      <c r="E617" t="s">
        <v>42</v>
      </c>
      <c r="F617">
        <v>3</v>
      </c>
      <c r="G617" t="s">
        <v>56</v>
      </c>
      <c r="H617" t="s">
        <v>54</v>
      </c>
      <c r="I617" t="s">
        <v>51</v>
      </c>
      <c r="J617" t="s">
        <v>44</v>
      </c>
      <c r="K617">
        <v>50</v>
      </c>
      <c r="L617" t="s">
        <v>32</v>
      </c>
      <c r="M617">
        <v>1</v>
      </c>
      <c r="N617" t="s">
        <v>45</v>
      </c>
      <c r="O617" t="s">
        <v>35</v>
      </c>
      <c r="P617" t="s">
        <v>46</v>
      </c>
      <c r="Q617">
        <v>1706</v>
      </c>
      <c r="R617">
        <v>16571</v>
      </c>
      <c r="S617">
        <v>1</v>
      </c>
      <c r="T617" t="s">
        <v>47</v>
      </c>
      <c r="U617">
        <v>11</v>
      </c>
      <c r="V617" t="s">
        <v>38</v>
      </c>
      <c r="W617" t="s">
        <v>32</v>
      </c>
      <c r="X617">
        <v>6</v>
      </c>
      <c r="Y617" t="s">
        <v>55</v>
      </c>
      <c r="Z617" t="s">
        <v>47</v>
      </c>
    </row>
    <row r="618" spans="1:26" x14ac:dyDescent="0.3">
      <c r="A618">
        <v>2069</v>
      </c>
      <c r="B618">
        <v>51</v>
      </c>
      <c r="C618" t="s">
        <v>26</v>
      </c>
      <c r="D618">
        <v>1318</v>
      </c>
      <c r="E618" t="s">
        <v>27</v>
      </c>
      <c r="F618">
        <v>26</v>
      </c>
      <c r="G618" t="s">
        <v>53</v>
      </c>
      <c r="H618" t="s">
        <v>64</v>
      </c>
      <c r="I618" t="s">
        <v>39</v>
      </c>
      <c r="J618" t="s">
        <v>31</v>
      </c>
      <c r="K618">
        <v>66</v>
      </c>
      <c r="L618" t="s">
        <v>32</v>
      </c>
      <c r="M618">
        <v>4</v>
      </c>
      <c r="N618" t="s">
        <v>61</v>
      </c>
      <c r="O618" t="s">
        <v>32</v>
      </c>
      <c r="P618" t="s">
        <v>46</v>
      </c>
      <c r="Q618">
        <v>16307</v>
      </c>
      <c r="R618">
        <v>5594</v>
      </c>
      <c r="S618">
        <v>2</v>
      </c>
      <c r="T618" t="s">
        <v>47</v>
      </c>
      <c r="U618">
        <v>14</v>
      </c>
      <c r="V618" t="s">
        <v>38</v>
      </c>
      <c r="W618" t="s">
        <v>32</v>
      </c>
      <c r="X618">
        <v>2</v>
      </c>
      <c r="Y618" t="s">
        <v>55</v>
      </c>
      <c r="Z618" t="s">
        <v>47</v>
      </c>
    </row>
    <row r="619" spans="1:26" x14ac:dyDescent="0.3">
      <c r="A619">
        <v>2070</v>
      </c>
      <c r="B619">
        <v>44</v>
      </c>
      <c r="C619" t="s">
        <v>26</v>
      </c>
      <c r="D619">
        <v>625</v>
      </c>
      <c r="E619" t="s">
        <v>42</v>
      </c>
      <c r="F619">
        <v>4</v>
      </c>
      <c r="G619" t="s">
        <v>56</v>
      </c>
      <c r="H619" t="s">
        <v>54</v>
      </c>
      <c r="I619" t="s">
        <v>51</v>
      </c>
      <c r="J619" t="s">
        <v>44</v>
      </c>
      <c r="K619">
        <v>50</v>
      </c>
      <c r="L619" t="s">
        <v>32</v>
      </c>
      <c r="M619">
        <v>2</v>
      </c>
      <c r="N619" t="s">
        <v>59</v>
      </c>
      <c r="O619" t="s">
        <v>30</v>
      </c>
      <c r="P619" t="s">
        <v>36</v>
      </c>
      <c r="Q619">
        <v>5933</v>
      </c>
      <c r="R619">
        <v>5197</v>
      </c>
      <c r="S619">
        <v>9</v>
      </c>
      <c r="T619" t="s">
        <v>47</v>
      </c>
      <c r="U619">
        <v>12</v>
      </c>
      <c r="V619" t="s">
        <v>38</v>
      </c>
      <c r="W619" t="s">
        <v>35</v>
      </c>
      <c r="X619">
        <v>2</v>
      </c>
      <c r="Y619" t="s">
        <v>55</v>
      </c>
      <c r="Z619" t="s">
        <v>47</v>
      </c>
    </row>
    <row r="620" spans="1:26" x14ac:dyDescent="0.3">
      <c r="A620">
        <v>2071</v>
      </c>
      <c r="B620">
        <v>25</v>
      </c>
      <c r="C620" t="s">
        <v>26</v>
      </c>
      <c r="D620">
        <v>180</v>
      </c>
      <c r="E620" t="s">
        <v>42</v>
      </c>
      <c r="F620">
        <v>2</v>
      </c>
      <c r="G620" t="s">
        <v>43</v>
      </c>
      <c r="H620" t="s">
        <v>54</v>
      </c>
      <c r="I620" t="s">
        <v>39</v>
      </c>
      <c r="J620" t="s">
        <v>44</v>
      </c>
      <c r="K620">
        <v>65</v>
      </c>
      <c r="L620" t="s">
        <v>35</v>
      </c>
      <c r="M620">
        <v>1</v>
      </c>
      <c r="N620" t="s">
        <v>45</v>
      </c>
      <c r="O620" t="s">
        <v>39</v>
      </c>
      <c r="P620" t="s">
        <v>36</v>
      </c>
      <c r="Q620">
        <v>3424</v>
      </c>
      <c r="R620">
        <v>21632</v>
      </c>
      <c r="S620">
        <v>7</v>
      </c>
      <c r="T620" t="s">
        <v>47</v>
      </c>
      <c r="U620">
        <v>13</v>
      </c>
      <c r="V620" t="s">
        <v>38</v>
      </c>
      <c r="W620" t="s">
        <v>32</v>
      </c>
      <c r="X620">
        <v>3</v>
      </c>
      <c r="Y620" t="s">
        <v>55</v>
      </c>
      <c r="Z620" t="s">
        <v>47</v>
      </c>
    </row>
    <row r="621" spans="1:26" x14ac:dyDescent="0.3">
      <c r="A621">
        <v>2072</v>
      </c>
      <c r="B621">
        <v>33</v>
      </c>
      <c r="C621" t="s">
        <v>26</v>
      </c>
      <c r="D621">
        <v>586</v>
      </c>
      <c r="E621" t="s">
        <v>27</v>
      </c>
      <c r="F621">
        <v>1</v>
      </c>
      <c r="G621" t="s">
        <v>56</v>
      </c>
      <c r="H621" t="s">
        <v>54</v>
      </c>
      <c r="I621" t="s">
        <v>39</v>
      </c>
      <c r="J621" t="s">
        <v>44</v>
      </c>
      <c r="K621">
        <v>48</v>
      </c>
      <c r="L621" t="s">
        <v>35</v>
      </c>
      <c r="M621">
        <v>2</v>
      </c>
      <c r="N621" t="s">
        <v>34</v>
      </c>
      <c r="O621" t="s">
        <v>39</v>
      </c>
      <c r="P621" t="s">
        <v>57</v>
      </c>
      <c r="Q621">
        <v>4037</v>
      </c>
      <c r="R621">
        <v>21816</v>
      </c>
      <c r="S621">
        <v>1</v>
      </c>
      <c r="T621" t="s">
        <v>47</v>
      </c>
      <c r="U621">
        <v>22</v>
      </c>
      <c r="V621" t="s">
        <v>48</v>
      </c>
      <c r="W621" t="s">
        <v>39</v>
      </c>
      <c r="X621">
        <v>5</v>
      </c>
      <c r="Y621" t="s">
        <v>49</v>
      </c>
      <c r="Z621" t="s">
        <v>47</v>
      </c>
    </row>
    <row r="622" spans="1:26" x14ac:dyDescent="0.3">
      <c r="A622">
        <v>2073</v>
      </c>
      <c r="B622">
        <v>35</v>
      </c>
      <c r="C622" t="s">
        <v>26</v>
      </c>
      <c r="D622">
        <v>1343</v>
      </c>
      <c r="E622" t="s">
        <v>42</v>
      </c>
      <c r="F622">
        <v>27</v>
      </c>
      <c r="G622" t="s">
        <v>43</v>
      </c>
      <c r="H622" t="s">
        <v>54</v>
      </c>
      <c r="I622" t="s">
        <v>32</v>
      </c>
      <c r="J622" t="s">
        <v>31</v>
      </c>
      <c r="K622">
        <v>53</v>
      </c>
      <c r="L622" t="s">
        <v>30</v>
      </c>
      <c r="M622">
        <v>1</v>
      </c>
      <c r="N622" t="s">
        <v>45</v>
      </c>
      <c r="O622" t="s">
        <v>39</v>
      </c>
      <c r="P622" t="s">
        <v>36</v>
      </c>
      <c r="Q622">
        <v>2559</v>
      </c>
      <c r="R622">
        <v>17852</v>
      </c>
      <c r="S622">
        <v>1</v>
      </c>
      <c r="T622" t="s">
        <v>47</v>
      </c>
      <c r="U622">
        <v>11</v>
      </c>
      <c r="V622" t="s">
        <v>38</v>
      </c>
      <c r="W622" t="s">
        <v>35</v>
      </c>
      <c r="X622">
        <v>3</v>
      </c>
      <c r="Y622" t="s">
        <v>55</v>
      </c>
      <c r="Z622" t="s">
        <v>47</v>
      </c>
    </row>
    <row r="623" spans="1:26" x14ac:dyDescent="0.3">
      <c r="A623">
        <v>2074</v>
      </c>
      <c r="B623">
        <v>36</v>
      </c>
      <c r="C623" t="s">
        <v>26</v>
      </c>
      <c r="D623">
        <v>928</v>
      </c>
      <c r="E623" t="s">
        <v>27</v>
      </c>
      <c r="F623">
        <v>1</v>
      </c>
      <c r="G623" t="s">
        <v>28</v>
      </c>
      <c r="H623" t="s">
        <v>29</v>
      </c>
      <c r="I623" t="s">
        <v>30</v>
      </c>
      <c r="J623" t="s">
        <v>44</v>
      </c>
      <c r="K623">
        <v>56</v>
      </c>
      <c r="L623" t="s">
        <v>32</v>
      </c>
      <c r="M623">
        <v>2</v>
      </c>
      <c r="N623" t="s">
        <v>34</v>
      </c>
      <c r="O623" t="s">
        <v>35</v>
      </c>
      <c r="P623" t="s">
        <v>46</v>
      </c>
      <c r="Q623">
        <v>6201</v>
      </c>
      <c r="R623">
        <v>2823</v>
      </c>
      <c r="S623">
        <v>1</v>
      </c>
      <c r="T623" t="s">
        <v>37</v>
      </c>
      <c r="U623">
        <v>14</v>
      </c>
      <c r="V623" t="s">
        <v>38</v>
      </c>
      <c r="W623" t="s">
        <v>35</v>
      </c>
      <c r="X623">
        <v>1</v>
      </c>
      <c r="Y623" t="s">
        <v>55</v>
      </c>
      <c r="Z623" t="s">
        <v>47</v>
      </c>
    </row>
    <row r="624" spans="1:26" x14ac:dyDescent="0.3">
      <c r="A624">
        <v>2075</v>
      </c>
      <c r="B624">
        <v>32</v>
      </c>
      <c r="C624" t="s">
        <v>26</v>
      </c>
      <c r="D624">
        <v>117</v>
      </c>
      <c r="E624" t="s">
        <v>27</v>
      </c>
      <c r="F624">
        <v>13</v>
      </c>
      <c r="G624" t="s">
        <v>53</v>
      </c>
      <c r="H624" t="s">
        <v>29</v>
      </c>
      <c r="I624" t="s">
        <v>30</v>
      </c>
      <c r="J624" t="s">
        <v>44</v>
      </c>
      <c r="K624">
        <v>73</v>
      </c>
      <c r="L624" t="s">
        <v>32</v>
      </c>
      <c r="M624">
        <v>2</v>
      </c>
      <c r="N624" t="s">
        <v>34</v>
      </c>
      <c r="O624" t="s">
        <v>35</v>
      </c>
      <c r="P624" t="s">
        <v>57</v>
      </c>
      <c r="Q624">
        <v>4403</v>
      </c>
      <c r="R624">
        <v>9250</v>
      </c>
      <c r="S624">
        <v>2</v>
      </c>
      <c r="T624" t="s">
        <v>47</v>
      </c>
      <c r="U624">
        <v>11</v>
      </c>
      <c r="V624" t="s">
        <v>38</v>
      </c>
      <c r="W624" t="s">
        <v>32</v>
      </c>
      <c r="X624">
        <v>3</v>
      </c>
      <c r="Y624" t="s">
        <v>55</v>
      </c>
      <c r="Z624" t="s">
        <v>47</v>
      </c>
    </row>
    <row r="625" spans="1:26" x14ac:dyDescent="0.3">
      <c r="A625">
        <v>2076</v>
      </c>
      <c r="B625">
        <v>30</v>
      </c>
      <c r="C625" t="s">
        <v>41</v>
      </c>
      <c r="D625">
        <v>1012</v>
      </c>
      <c r="E625" t="s">
        <v>42</v>
      </c>
      <c r="F625">
        <v>5</v>
      </c>
      <c r="G625" t="s">
        <v>53</v>
      </c>
      <c r="H625" t="s">
        <v>29</v>
      </c>
      <c r="I625" t="s">
        <v>30</v>
      </c>
      <c r="J625" t="s">
        <v>44</v>
      </c>
      <c r="K625">
        <v>75</v>
      </c>
      <c r="L625" t="s">
        <v>30</v>
      </c>
      <c r="M625">
        <v>1</v>
      </c>
      <c r="N625" t="s">
        <v>45</v>
      </c>
      <c r="O625" t="s">
        <v>35</v>
      </c>
      <c r="P625" t="s">
        <v>57</v>
      </c>
      <c r="Q625">
        <v>3761</v>
      </c>
      <c r="R625">
        <v>2373</v>
      </c>
      <c r="S625">
        <v>9</v>
      </c>
      <c r="T625" t="s">
        <v>47</v>
      </c>
      <c r="U625">
        <v>12</v>
      </c>
      <c r="V625" t="s">
        <v>38</v>
      </c>
      <c r="W625" t="s">
        <v>30</v>
      </c>
      <c r="X625">
        <v>3</v>
      </c>
      <c r="Y625" t="s">
        <v>55</v>
      </c>
      <c r="Z625" t="s">
        <v>47</v>
      </c>
    </row>
    <row r="626" spans="1:26" x14ac:dyDescent="0.3">
      <c r="A626">
        <v>2077</v>
      </c>
      <c r="B626">
        <v>53</v>
      </c>
      <c r="C626" t="s">
        <v>26</v>
      </c>
      <c r="D626">
        <v>661</v>
      </c>
      <c r="E626" t="s">
        <v>27</v>
      </c>
      <c r="F626">
        <v>7</v>
      </c>
      <c r="G626" t="s">
        <v>28</v>
      </c>
      <c r="H626" t="s">
        <v>64</v>
      </c>
      <c r="I626" t="s">
        <v>39</v>
      </c>
      <c r="J626" t="s">
        <v>31</v>
      </c>
      <c r="K626">
        <v>78</v>
      </c>
      <c r="L626" t="s">
        <v>30</v>
      </c>
      <c r="M626">
        <v>3</v>
      </c>
      <c r="N626" t="s">
        <v>34</v>
      </c>
      <c r="O626" t="s">
        <v>35</v>
      </c>
      <c r="P626" t="s">
        <v>46</v>
      </c>
      <c r="Q626">
        <v>10934</v>
      </c>
      <c r="R626">
        <v>20715</v>
      </c>
      <c r="S626">
        <v>7</v>
      </c>
      <c r="T626" t="s">
        <v>37</v>
      </c>
      <c r="U626">
        <v>18</v>
      </c>
      <c r="V626" t="s">
        <v>38</v>
      </c>
      <c r="W626" t="s">
        <v>35</v>
      </c>
      <c r="X626">
        <v>3</v>
      </c>
      <c r="Y626" t="s">
        <v>49</v>
      </c>
      <c r="Z626" t="s">
        <v>47</v>
      </c>
    </row>
    <row r="627" spans="1:26" x14ac:dyDescent="0.3">
      <c r="A627">
        <v>2078</v>
      </c>
      <c r="B627">
        <v>45</v>
      </c>
      <c r="C627" t="s">
        <v>26</v>
      </c>
      <c r="D627">
        <v>930</v>
      </c>
      <c r="E627" t="s">
        <v>27</v>
      </c>
      <c r="F627">
        <v>9</v>
      </c>
      <c r="G627" t="s">
        <v>56</v>
      </c>
      <c r="H627" t="s">
        <v>64</v>
      </c>
      <c r="I627" t="s">
        <v>51</v>
      </c>
      <c r="J627" t="s">
        <v>44</v>
      </c>
      <c r="K627">
        <v>74</v>
      </c>
      <c r="L627" t="s">
        <v>32</v>
      </c>
      <c r="M627">
        <v>3</v>
      </c>
      <c r="N627" t="s">
        <v>34</v>
      </c>
      <c r="O627" t="s">
        <v>39</v>
      </c>
      <c r="P627" t="s">
        <v>57</v>
      </c>
      <c r="Q627">
        <v>10761</v>
      </c>
      <c r="R627">
        <v>19239</v>
      </c>
      <c r="S627">
        <v>4</v>
      </c>
      <c r="T627" t="s">
        <v>37</v>
      </c>
      <c r="U627">
        <v>12</v>
      </c>
      <c r="V627" t="s">
        <v>38</v>
      </c>
      <c r="W627" t="s">
        <v>32</v>
      </c>
      <c r="X627">
        <v>2</v>
      </c>
      <c r="Y627" t="s">
        <v>49</v>
      </c>
      <c r="Z627" t="s">
        <v>47</v>
      </c>
    </row>
    <row r="628" spans="1:26" x14ac:dyDescent="0.3">
      <c r="A628">
        <v>2079</v>
      </c>
      <c r="B628">
        <v>32</v>
      </c>
      <c r="C628" t="s">
        <v>26</v>
      </c>
      <c r="D628">
        <v>638</v>
      </c>
      <c r="E628" t="s">
        <v>42</v>
      </c>
      <c r="F628">
        <v>8</v>
      </c>
      <c r="G628" t="s">
        <v>33</v>
      </c>
      <c r="H628" t="s">
        <v>54</v>
      </c>
      <c r="I628" t="s">
        <v>32</v>
      </c>
      <c r="J628" t="s">
        <v>31</v>
      </c>
      <c r="K628">
        <v>91</v>
      </c>
      <c r="L628" t="s">
        <v>35</v>
      </c>
      <c r="M628">
        <v>2</v>
      </c>
      <c r="N628" t="s">
        <v>45</v>
      </c>
      <c r="O628" t="s">
        <v>32</v>
      </c>
      <c r="P628" t="s">
        <v>46</v>
      </c>
      <c r="Q628">
        <v>5175</v>
      </c>
      <c r="R628">
        <v>22162</v>
      </c>
      <c r="S628">
        <v>5</v>
      </c>
      <c r="T628" t="s">
        <v>47</v>
      </c>
      <c r="U628">
        <v>12</v>
      </c>
      <c r="V628" t="s">
        <v>38</v>
      </c>
      <c r="W628" t="s">
        <v>32</v>
      </c>
      <c r="X628">
        <v>3</v>
      </c>
      <c r="Y628" t="s">
        <v>55</v>
      </c>
      <c r="Z628" t="s">
        <v>47</v>
      </c>
    </row>
    <row r="629" spans="1:26" x14ac:dyDescent="0.3">
      <c r="A629">
        <v>2080</v>
      </c>
      <c r="B629">
        <v>52</v>
      </c>
      <c r="C629" t="s">
        <v>41</v>
      </c>
      <c r="D629">
        <v>890</v>
      </c>
      <c r="E629" t="s">
        <v>42</v>
      </c>
      <c r="F629">
        <v>25</v>
      </c>
      <c r="G629" t="s">
        <v>53</v>
      </c>
      <c r="H629" t="s">
        <v>54</v>
      </c>
      <c r="I629" t="s">
        <v>32</v>
      </c>
      <c r="J629" t="s">
        <v>31</v>
      </c>
      <c r="K629">
        <v>81</v>
      </c>
      <c r="L629" t="s">
        <v>30</v>
      </c>
      <c r="M629">
        <v>4</v>
      </c>
      <c r="N629" t="s">
        <v>58</v>
      </c>
      <c r="O629" t="s">
        <v>35</v>
      </c>
      <c r="P629" t="s">
        <v>46</v>
      </c>
      <c r="Q629">
        <v>13826</v>
      </c>
      <c r="R629">
        <v>19028</v>
      </c>
      <c r="S629">
        <v>3</v>
      </c>
      <c r="T629" t="s">
        <v>47</v>
      </c>
      <c r="U629">
        <v>22</v>
      </c>
      <c r="V629" t="s">
        <v>48</v>
      </c>
      <c r="W629" t="s">
        <v>33</v>
      </c>
      <c r="X629">
        <v>3</v>
      </c>
      <c r="Y629" t="s">
        <v>49</v>
      </c>
      <c r="Z629" t="s">
        <v>47</v>
      </c>
    </row>
    <row r="630" spans="1:26" x14ac:dyDescent="0.3">
      <c r="A630">
        <v>2081</v>
      </c>
      <c r="B630">
        <v>37</v>
      </c>
      <c r="C630" t="s">
        <v>26</v>
      </c>
      <c r="D630">
        <v>342</v>
      </c>
      <c r="E630" t="s">
        <v>27</v>
      </c>
      <c r="F630">
        <v>16</v>
      </c>
      <c r="G630" t="s">
        <v>53</v>
      </c>
      <c r="H630" t="s">
        <v>64</v>
      </c>
      <c r="I630" t="s">
        <v>51</v>
      </c>
      <c r="J630" t="s">
        <v>44</v>
      </c>
      <c r="K630">
        <v>66</v>
      </c>
      <c r="L630" t="s">
        <v>30</v>
      </c>
      <c r="M630">
        <v>2</v>
      </c>
      <c r="N630" t="s">
        <v>34</v>
      </c>
      <c r="O630" t="s">
        <v>32</v>
      </c>
      <c r="P630" t="s">
        <v>57</v>
      </c>
      <c r="Q630">
        <v>6334</v>
      </c>
      <c r="R630">
        <v>24558</v>
      </c>
      <c r="S630">
        <v>4</v>
      </c>
      <c r="T630" t="s">
        <v>47</v>
      </c>
      <c r="U630">
        <v>19</v>
      </c>
      <c r="V630" t="s">
        <v>38</v>
      </c>
      <c r="W630" t="s">
        <v>35</v>
      </c>
      <c r="X630">
        <v>2</v>
      </c>
      <c r="Y630" t="s">
        <v>49</v>
      </c>
      <c r="Z630" t="s">
        <v>47</v>
      </c>
    </row>
    <row r="631" spans="1:26" x14ac:dyDescent="0.3">
      <c r="A631">
        <v>2082</v>
      </c>
      <c r="B631">
        <v>28</v>
      </c>
      <c r="C631" t="s">
        <v>26</v>
      </c>
      <c r="D631">
        <v>1169</v>
      </c>
      <c r="E631" t="s">
        <v>68</v>
      </c>
      <c r="F631">
        <v>8</v>
      </c>
      <c r="G631" t="s">
        <v>28</v>
      </c>
      <c r="H631" t="s">
        <v>54</v>
      </c>
      <c r="I631" t="s">
        <v>33</v>
      </c>
      <c r="J631" t="s">
        <v>44</v>
      </c>
      <c r="K631">
        <v>63</v>
      </c>
      <c r="L631" t="s">
        <v>30</v>
      </c>
      <c r="M631">
        <v>1</v>
      </c>
      <c r="N631" t="s">
        <v>68</v>
      </c>
      <c r="O631" t="s">
        <v>35</v>
      </c>
      <c r="P631" t="s">
        <v>57</v>
      </c>
      <c r="Q631">
        <v>4936</v>
      </c>
      <c r="R631">
        <v>23965</v>
      </c>
      <c r="S631">
        <v>1</v>
      </c>
      <c r="T631" t="s">
        <v>47</v>
      </c>
      <c r="U631">
        <v>13</v>
      </c>
      <c r="V631" t="s">
        <v>38</v>
      </c>
      <c r="W631" t="s">
        <v>35</v>
      </c>
      <c r="X631">
        <v>6</v>
      </c>
      <c r="Y631" t="s">
        <v>49</v>
      </c>
      <c r="Z631" t="s">
        <v>47</v>
      </c>
    </row>
    <row r="632" spans="1:26" x14ac:dyDescent="0.3">
      <c r="A632">
        <v>2083</v>
      </c>
      <c r="B632">
        <v>22</v>
      </c>
      <c r="C632" t="s">
        <v>26</v>
      </c>
      <c r="D632">
        <v>1230</v>
      </c>
      <c r="E632" t="s">
        <v>42</v>
      </c>
      <c r="F632">
        <v>1</v>
      </c>
      <c r="G632" t="s">
        <v>28</v>
      </c>
      <c r="H632" t="s">
        <v>29</v>
      </c>
      <c r="I632" t="s">
        <v>51</v>
      </c>
      <c r="J632" t="s">
        <v>44</v>
      </c>
      <c r="K632">
        <v>33</v>
      </c>
      <c r="L632" t="s">
        <v>30</v>
      </c>
      <c r="M632">
        <v>2</v>
      </c>
      <c r="N632" t="s">
        <v>58</v>
      </c>
      <c r="O632" t="s">
        <v>35</v>
      </c>
      <c r="P632" t="s">
        <v>46</v>
      </c>
      <c r="Q632">
        <v>4775</v>
      </c>
      <c r="R632">
        <v>19146</v>
      </c>
      <c r="S632">
        <v>6</v>
      </c>
      <c r="T632" t="s">
        <v>47</v>
      </c>
      <c r="U632">
        <v>22</v>
      </c>
      <c r="V632" t="s">
        <v>48</v>
      </c>
      <c r="W632" t="s">
        <v>39</v>
      </c>
      <c r="X632">
        <v>2</v>
      </c>
      <c r="Y632" t="s">
        <v>40</v>
      </c>
      <c r="Z632" t="s">
        <v>47</v>
      </c>
    </row>
    <row r="633" spans="1:26" x14ac:dyDescent="0.3">
      <c r="A633">
        <v>2084</v>
      </c>
      <c r="B633">
        <v>44</v>
      </c>
      <c r="C633" t="s">
        <v>26</v>
      </c>
      <c r="D633">
        <v>986</v>
      </c>
      <c r="E633" t="s">
        <v>42</v>
      </c>
      <c r="F633">
        <v>8</v>
      </c>
      <c r="G633" t="s">
        <v>53</v>
      </c>
      <c r="H633" t="s">
        <v>29</v>
      </c>
      <c r="I633" t="s">
        <v>39</v>
      </c>
      <c r="J633" t="s">
        <v>44</v>
      </c>
      <c r="K633">
        <v>62</v>
      </c>
      <c r="L633" t="s">
        <v>35</v>
      </c>
      <c r="M633">
        <v>1</v>
      </c>
      <c r="N633" t="s">
        <v>52</v>
      </c>
      <c r="O633" t="s">
        <v>35</v>
      </c>
      <c r="P633" t="s">
        <v>46</v>
      </c>
      <c r="Q633">
        <v>2818</v>
      </c>
      <c r="R633">
        <v>5044</v>
      </c>
      <c r="S633">
        <v>2</v>
      </c>
      <c r="T633" t="s">
        <v>37</v>
      </c>
      <c r="U633">
        <v>24</v>
      </c>
      <c r="V633" t="s">
        <v>48</v>
      </c>
      <c r="W633" t="s">
        <v>32</v>
      </c>
      <c r="X633">
        <v>2</v>
      </c>
      <c r="Y633" t="s">
        <v>55</v>
      </c>
      <c r="Z633" t="s">
        <v>47</v>
      </c>
    </row>
    <row r="634" spans="1:26" x14ac:dyDescent="0.3">
      <c r="A634">
        <v>2085</v>
      </c>
      <c r="B634">
        <v>42</v>
      </c>
      <c r="C634" t="s">
        <v>41</v>
      </c>
      <c r="D634">
        <v>1271</v>
      </c>
      <c r="E634" t="s">
        <v>42</v>
      </c>
      <c r="F634">
        <v>2</v>
      </c>
      <c r="G634" t="s">
        <v>43</v>
      </c>
      <c r="H634" t="s">
        <v>54</v>
      </c>
      <c r="I634" t="s">
        <v>30</v>
      </c>
      <c r="J634" t="s">
        <v>44</v>
      </c>
      <c r="K634">
        <v>35</v>
      </c>
      <c r="L634" t="s">
        <v>32</v>
      </c>
      <c r="M634">
        <v>1</v>
      </c>
      <c r="N634" t="s">
        <v>45</v>
      </c>
      <c r="O634" t="s">
        <v>35</v>
      </c>
      <c r="P634" t="s">
        <v>36</v>
      </c>
      <c r="Q634">
        <v>2515</v>
      </c>
      <c r="R634">
        <v>9068</v>
      </c>
      <c r="S634">
        <v>5</v>
      </c>
      <c r="T634" t="s">
        <v>37</v>
      </c>
      <c r="U634">
        <v>14</v>
      </c>
      <c r="V634" t="s">
        <v>38</v>
      </c>
      <c r="W634" t="s">
        <v>35</v>
      </c>
      <c r="X634">
        <v>2</v>
      </c>
      <c r="Y634" t="s">
        <v>49</v>
      </c>
      <c r="Z634" t="s">
        <v>47</v>
      </c>
    </row>
    <row r="635" spans="1:26" x14ac:dyDescent="0.3">
      <c r="A635">
        <v>2086</v>
      </c>
      <c r="B635">
        <v>36</v>
      </c>
      <c r="C635" t="s">
        <v>26</v>
      </c>
      <c r="D635">
        <v>1278</v>
      </c>
      <c r="E635" t="s">
        <v>68</v>
      </c>
      <c r="F635">
        <v>8</v>
      </c>
      <c r="G635" t="s">
        <v>56</v>
      </c>
      <c r="H635" t="s">
        <v>29</v>
      </c>
      <c r="I635" t="s">
        <v>39</v>
      </c>
      <c r="J635" t="s">
        <v>44</v>
      </c>
      <c r="K635">
        <v>77</v>
      </c>
      <c r="L635" t="s">
        <v>30</v>
      </c>
      <c r="M635">
        <v>1</v>
      </c>
      <c r="N635" t="s">
        <v>68</v>
      </c>
      <c r="O635" t="s">
        <v>39</v>
      </c>
      <c r="P635" t="s">
        <v>46</v>
      </c>
      <c r="Q635">
        <v>2342</v>
      </c>
      <c r="R635">
        <v>8635</v>
      </c>
      <c r="S635">
        <v>0</v>
      </c>
      <c r="T635" t="s">
        <v>47</v>
      </c>
      <c r="U635">
        <v>21</v>
      </c>
      <c r="V635" t="s">
        <v>48</v>
      </c>
      <c r="W635" t="s">
        <v>32</v>
      </c>
      <c r="X635">
        <v>3</v>
      </c>
      <c r="Y635" t="s">
        <v>49</v>
      </c>
      <c r="Z635" t="s">
        <v>47</v>
      </c>
    </row>
    <row r="636" spans="1:26" x14ac:dyDescent="0.3">
      <c r="A636">
        <v>2087</v>
      </c>
      <c r="B636">
        <v>25</v>
      </c>
      <c r="C636" t="s">
        <v>26</v>
      </c>
      <c r="D636">
        <v>141</v>
      </c>
      <c r="E636" t="s">
        <v>27</v>
      </c>
      <c r="F636">
        <v>3</v>
      </c>
      <c r="G636" t="s">
        <v>43</v>
      </c>
      <c r="H636" t="s">
        <v>50</v>
      </c>
      <c r="I636" t="s">
        <v>32</v>
      </c>
      <c r="J636" t="s">
        <v>44</v>
      </c>
      <c r="K636">
        <v>98</v>
      </c>
      <c r="L636" t="s">
        <v>32</v>
      </c>
      <c r="M636">
        <v>2</v>
      </c>
      <c r="N636" t="s">
        <v>34</v>
      </c>
      <c r="O636" t="s">
        <v>39</v>
      </c>
      <c r="P636" t="s">
        <v>46</v>
      </c>
      <c r="Q636" t="s">
        <v>33</v>
      </c>
      <c r="R636">
        <v>14363</v>
      </c>
      <c r="S636">
        <v>1</v>
      </c>
      <c r="T636" t="s">
        <v>37</v>
      </c>
      <c r="U636">
        <v>18</v>
      </c>
      <c r="V636" t="s">
        <v>38</v>
      </c>
      <c r="W636" t="s">
        <v>35</v>
      </c>
      <c r="X636">
        <v>3</v>
      </c>
      <c r="Y636" t="s">
        <v>49</v>
      </c>
      <c r="Z636" t="s">
        <v>47</v>
      </c>
    </row>
    <row r="637" spans="1:26" x14ac:dyDescent="0.3">
      <c r="A637">
        <v>2088</v>
      </c>
      <c r="B637">
        <v>35</v>
      </c>
      <c r="C637" t="s">
        <v>26</v>
      </c>
      <c r="D637">
        <v>607</v>
      </c>
      <c r="E637" t="s">
        <v>33</v>
      </c>
      <c r="F637">
        <v>9</v>
      </c>
      <c r="G637" t="s">
        <v>56</v>
      </c>
      <c r="H637" t="s">
        <v>29</v>
      </c>
      <c r="I637" t="s">
        <v>51</v>
      </c>
      <c r="J637" t="s">
        <v>31</v>
      </c>
      <c r="K637">
        <v>66</v>
      </c>
      <c r="L637" t="s">
        <v>30</v>
      </c>
      <c r="M637">
        <v>3</v>
      </c>
      <c r="N637" t="s">
        <v>58</v>
      </c>
      <c r="O637" t="s">
        <v>32</v>
      </c>
      <c r="P637" t="s">
        <v>46</v>
      </c>
      <c r="Q637">
        <v>10685</v>
      </c>
      <c r="R637">
        <v>23457</v>
      </c>
      <c r="S637">
        <v>1</v>
      </c>
      <c r="T637" t="s">
        <v>37</v>
      </c>
      <c r="U637">
        <v>20</v>
      </c>
      <c r="V637" t="s">
        <v>48</v>
      </c>
      <c r="W637" t="s">
        <v>30</v>
      </c>
      <c r="X637">
        <v>2</v>
      </c>
      <c r="Y637" t="s">
        <v>49</v>
      </c>
      <c r="Z637" t="s">
        <v>47</v>
      </c>
    </row>
    <row r="638" spans="1:26" x14ac:dyDescent="0.3">
      <c r="A638">
        <v>2089</v>
      </c>
      <c r="B638">
        <v>35</v>
      </c>
      <c r="C638" t="s">
        <v>41</v>
      </c>
      <c r="D638">
        <v>130</v>
      </c>
      <c r="E638" t="s">
        <v>42</v>
      </c>
      <c r="F638">
        <v>25</v>
      </c>
      <c r="G638" t="s">
        <v>53</v>
      </c>
      <c r="H638" t="s">
        <v>29</v>
      </c>
      <c r="I638" t="s">
        <v>51</v>
      </c>
      <c r="J638" t="s">
        <v>31</v>
      </c>
      <c r="K638">
        <v>96</v>
      </c>
      <c r="L638" t="s">
        <v>32</v>
      </c>
      <c r="M638">
        <v>1</v>
      </c>
      <c r="N638" t="s">
        <v>45</v>
      </c>
      <c r="O638" t="s">
        <v>30</v>
      </c>
      <c r="P638" t="s">
        <v>57</v>
      </c>
      <c r="Q638">
        <v>2022</v>
      </c>
      <c r="R638">
        <v>16612</v>
      </c>
      <c r="S638">
        <v>1</v>
      </c>
      <c r="T638" t="s">
        <v>37</v>
      </c>
      <c r="U638">
        <v>19</v>
      </c>
      <c r="V638" t="s">
        <v>38</v>
      </c>
      <c r="W638" t="s">
        <v>39</v>
      </c>
      <c r="X638">
        <v>3</v>
      </c>
      <c r="Y638" t="s">
        <v>55</v>
      </c>
      <c r="Z638" t="s">
        <v>37</v>
      </c>
    </row>
    <row r="639" spans="1:26" x14ac:dyDescent="0.3">
      <c r="A639">
        <v>2090</v>
      </c>
      <c r="B639">
        <v>32</v>
      </c>
      <c r="C639" t="s">
        <v>60</v>
      </c>
      <c r="D639">
        <v>300</v>
      </c>
      <c r="E639" t="s">
        <v>42</v>
      </c>
      <c r="F639">
        <v>1</v>
      </c>
      <c r="G639" t="s">
        <v>33</v>
      </c>
      <c r="H639" t="s">
        <v>29</v>
      </c>
      <c r="I639" t="s">
        <v>51</v>
      </c>
      <c r="J639" t="s">
        <v>44</v>
      </c>
      <c r="K639">
        <v>61</v>
      </c>
      <c r="L639" t="s">
        <v>32</v>
      </c>
      <c r="M639">
        <v>1</v>
      </c>
      <c r="N639" t="s">
        <v>52</v>
      </c>
      <c r="O639" t="s">
        <v>35</v>
      </c>
      <c r="P639" t="s">
        <v>57</v>
      </c>
      <c r="Q639">
        <v>2314</v>
      </c>
      <c r="R639">
        <v>9148</v>
      </c>
      <c r="S639">
        <v>0</v>
      </c>
      <c r="T639" t="s">
        <v>47</v>
      </c>
      <c r="U639">
        <v>12</v>
      </c>
      <c r="V639" t="s">
        <v>38</v>
      </c>
      <c r="W639" t="s">
        <v>30</v>
      </c>
      <c r="X639">
        <v>2</v>
      </c>
      <c r="Y639" t="s">
        <v>49</v>
      </c>
      <c r="Z639" t="s">
        <v>47</v>
      </c>
    </row>
    <row r="640" spans="1:26" x14ac:dyDescent="0.3">
      <c r="A640">
        <v>2091</v>
      </c>
      <c r="B640">
        <v>25</v>
      </c>
      <c r="C640" t="s">
        <v>26</v>
      </c>
      <c r="D640">
        <v>583</v>
      </c>
      <c r="E640" t="s">
        <v>27</v>
      </c>
      <c r="F640">
        <v>4</v>
      </c>
      <c r="G640" t="s">
        <v>43</v>
      </c>
      <c r="H640" t="s">
        <v>64</v>
      </c>
      <c r="I640" t="s">
        <v>32</v>
      </c>
      <c r="J640" t="s">
        <v>44</v>
      </c>
      <c r="K640">
        <v>87</v>
      </c>
      <c r="L640" t="s">
        <v>30</v>
      </c>
      <c r="M640">
        <v>2</v>
      </c>
      <c r="N640" t="s">
        <v>34</v>
      </c>
      <c r="O640" t="s">
        <v>39</v>
      </c>
      <c r="P640" t="s">
        <v>46</v>
      </c>
      <c r="Q640">
        <v>4256</v>
      </c>
      <c r="R640">
        <v>18154</v>
      </c>
      <c r="S640">
        <v>1</v>
      </c>
      <c r="T640" t="s">
        <v>47</v>
      </c>
      <c r="U640">
        <v>12</v>
      </c>
      <c r="V640" t="s">
        <v>38</v>
      </c>
      <c r="W640" t="s">
        <v>39</v>
      </c>
      <c r="X640">
        <v>1</v>
      </c>
      <c r="Y640" t="s">
        <v>65</v>
      </c>
      <c r="Z640" t="s">
        <v>47</v>
      </c>
    </row>
    <row r="641" spans="1:26" x14ac:dyDescent="0.3">
      <c r="A641">
        <v>2092</v>
      </c>
      <c r="B641">
        <v>49</v>
      </c>
      <c r="C641" t="s">
        <v>26</v>
      </c>
      <c r="D641">
        <v>1418</v>
      </c>
      <c r="E641" t="s">
        <v>42</v>
      </c>
      <c r="F641">
        <v>1</v>
      </c>
      <c r="G641" t="s">
        <v>56</v>
      </c>
      <c r="H641" t="s">
        <v>66</v>
      </c>
      <c r="I641" t="s">
        <v>32</v>
      </c>
      <c r="J641" t="s">
        <v>31</v>
      </c>
      <c r="K641">
        <v>36</v>
      </c>
      <c r="L641" t="s">
        <v>32</v>
      </c>
      <c r="M641">
        <v>1</v>
      </c>
      <c r="N641" t="s">
        <v>45</v>
      </c>
      <c r="O641" t="s">
        <v>39</v>
      </c>
      <c r="P641" t="s">
        <v>46</v>
      </c>
      <c r="Q641">
        <v>3580</v>
      </c>
      <c r="R641">
        <v>10554</v>
      </c>
      <c r="S641">
        <v>2</v>
      </c>
      <c r="T641" t="s">
        <v>47</v>
      </c>
      <c r="U641">
        <v>16</v>
      </c>
      <c r="V641" t="s">
        <v>38</v>
      </c>
      <c r="W641" t="s">
        <v>30</v>
      </c>
      <c r="X641">
        <v>2</v>
      </c>
      <c r="Y641" t="s">
        <v>49</v>
      </c>
      <c r="Z641" t="s">
        <v>47</v>
      </c>
    </row>
    <row r="642" spans="1:26" x14ac:dyDescent="0.3">
      <c r="A642">
        <v>2093</v>
      </c>
      <c r="B642">
        <v>24</v>
      </c>
      <c r="C642" t="s">
        <v>60</v>
      </c>
      <c r="D642">
        <v>1269</v>
      </c>
      <c r="E642" t="s">
        <v>42</v>
      </c>
      <c r="F642">
        <v>4</v>
      </c>
      <c r="G642" t="s">
        <v>43</v>
      </c>
      <c r="H642" t="s">
        <v>29</v>
      </c>
      <c r="I642" t="s">
        <v>39</v>
      </c>
      <c r="J642" t="s">
        <v>44</v>
      </c>
      <c r="K642">
        <v>46</v>
      </c>
      <c r="L642" t="s">
        <v>30</v>
      </c>
      <c r="M642">
        <v>1</v>
      </c>
      <c r="N642" t="s">
        <v>52</v>
      </c>
      <c r="O642" t="s">
        <v>33</v>
      </c>
      <c r="P642" t="s">
        <v>46</v>
      </c>
      <c r="Q642">
        <v>3162</v>
      </c>
      <c r="R642">
        <v>10778</v>
      </c>
      <c r="S642">
        <v>0</v>
      </c>
      <c r="T642" t="s">
        <v>47</v>
      </c>
      <c r="U642">
        <v>17</v>
      </c>
      <c r="V642" t="s">
        <v>38</v>
      </c>
      <c r="W642" t="s">
        <v>35</v>
      </c>
      <c r="X642">
        <v>2</v>
      </c>
      <c r="Y642" t="s">
        <v>55</v>
      </c>
      <c r="Z642" t="s">
        <v>47</v>
      </c>
    </row>
    <row r="643" spans="1:26" x14ac:dyDescent="0.3">
      <c r="A643">
        <v>2094</v>
      </c>
      <c r="B643">
        <v>32</v>
      </c>
      <c r="C643" t="s">
        <v>41</v>
      </c>
      <c r="D643">
        <v>379</v>
      </c>
      <c r="E643" t="s">
        <v>27</v>
      </c>
      <c r="F643">
        <v>5</v>
      </c>
      <c r="G643" t="s">
        <v>28</v>
      </c>
      <c r="H643" t="s">
        <v>29</v>
      </c>
      <c r="I643" t="s">
        <v>30</v>
      </c>
      <c r="J643" t="s">
        <v>44</v>
      </c>
      <c r="K643">
        <v>48</v>
      </c>
      <c r="L643" t="s">
        <v>32</v>
      </c>
      <c r="M643">
        <v>2</v>
      </c>
      <c r="N643" t="s">
        <v>34</v>
      </c>
      <c r="O643" t="s">
        <v>30</v>
      </c>
      <c r="P643" t="s">
        <v>46</v>
      </c>
      <c r="Q643">
        <v>6524</v>
      </c>
      <c r="R643">
        <v>8891</v>
      </c>
      <c r="S643">
        <v>1</v>
      </c>
      <c r="T643" t="s">
        <v>47</v>
      </c>
      <c r="U643">
        <v>14</v>
      </c>
      <c r="V643" t="s">
        <v>38</v>
      </c>
      <c r="W643" t="s">
        <v>35</v>
      </c>
      <c r="X643">
        <v>3</v>
      </c>
      <c r="Y643" t="s">
        <v>49</v>
      </c>
      <c r="Z643" t="s">
        <v>47</v>
      </c>
    </row>
    <row r="644" spans="1:26" x14ac:dyDescent="0.3">
      <c r="A644">
        <v>2095</v>
      </c>
      <c r="B644">
        <v>38</v>
      </c>
      <c r="C644" t="s">
        <v>26</v>
      </c>
      <c r="D644">
        <v>395</v>
      </c>
      <c r="E644" t="s">
        <v>27</v>
      </c>
      <c r="F644">
        <v>9</v>
      </c>
      <c r="G644" t="s">
        <v>56</v>
      </c>
      <c r="H644" t="s">
        <v>64</v>
      </c>
      <c r="I644" t="s">
        <v>30</v>
      </c>
      <c r="J644" t="s">
        <v>44</v>
      </c>
      <c r="K644">
        <v>98</v>
      </c>
      <c r="L644" t="s">
        <v>30</v>
      </c>
      <c r="M644">
        <v>1</v>
      </c>
      <c r="N644" t="s">
        <v>62</v>
      </c>
      <c r="O644" t="s">
        <v>30</v>
      </c>
      <c r="P644" t="s">
        <v>46</v>
      </c>
      <c r="Q644">
        <v>2899</v>
      </c>
      <c r="R644">
        <v>12102</v>
      </c>
      <c r="S644">
        <v>0</v>
      </c>
      <c r="T644" t="s">
        <v>47</v>
      </c>
      <c r="U644">
        <v>19</v>
      </c>
      <c r="V644" t="s">
        <v>38</v>
      </c>
      <c r="W644" t="s">
        <v>35</v>
      </c>
      <c r="X644">
        <v>3</v>
      </c>
      <c r="Y644" t="s">
        <v>49</v>
      </c>
      <c r="Z644" t="s">
        <v>47</v>
      </c>
    </row>
    <row r="645" spans="1:26" x14ac:dyDescent="0.3">
      <c r="A645">
        <v>2096</v>
      </c>
      <c r="B645">
        <v>42</v>
      </c>
      <c r="C645" t="s">
        <v>26</v>
      </c>
      <c r="D645">
        <v>1265</v>
      </c>
      <c r="E645" t="s">
        <v>42</v>
      </c>
      <c r="F645">
        <v>3</v>
      </c>
      <c r="G645" t="s">
        <v>56</v>
      </c>
      <c r="H645" t="s">
        <v>29</v>
      </c>
      <c r="I645" t="s">
        <v>32</v>
      </c>
      <c r="J645" t="s">
        <v>31</v>
      </c>
      <c r="K645">
        <v>95</v>
      </c>
      <c r="L645" t="s">
        <v>35</v>
      </c>
      <c r="M645">
        <v>2</v>
      </c>
      <c r="N645" t="s">
        <v>52</v>
      </c>
      <c r="O645" t="s">
        <v>35</v>
      </c>
      <c r="P645" t="s">
        <v>46</v>
      </c>
      <c r="Q645">
        <v>5231</v>
      </c>
      <c r="R645">
        <v>23726</v>
      </c>
      <c r="S645">
        <v>2</v>
      </c>
      <c r="T645" t="s">
        <v>37</v>
      </c>
      <c r="U645">
        <v>13</v>
      </c>
      <c r="V645" t="s">
        <v>38</v>
      </c>
      <c r="W645" t="s">
        <v>30</v>
      </c>
      <c r="X645">
        <v>1</v>
      </c>
      <c r="Y645" t="s">
        <v>55</v>
      </c>
      <c r="Z645" t="s">
        <v>47</v>
      </c>
    </row>
    <row r="646" spans="1:26" x14ac:dyDescent="0.3">
      <c r="A646">
        <v>2097</v>
      </c>
      <c r="B646">
        <v>31</v>
      </c>
      <c r="C646" t="s">
        <v>26</v>
      </c>
      <c r="D646">
        <v>1222</v>
      </c>
      <c r="E646" t="s">
        <v>42</v>
      </c>
      <c r="F646" t="s">
        <v>33</v>
      </c>
      <c r="G646" t="s">
        <v>53</v>
      </c>
      <c r="H646" t="s">
        <v>29</v>
      </c>
      <c r="I646" t="s">
        <v>33</v>
      </c>
      <c r="J646" t="s">
        <v>44</v>
      </c>
      <c r="K646">
        <v>48</v>
      </c>
      <c r="L646" t="s">
        <v>32</v>
      </c>
      <c r="M646">
        <v>1</v>
      </c>
      <c r="N646" t="s">
        <v>45</v>
      </c>
      <c r="O646" t="s">
        <v>35</v>
      </c>
      <c r="P646" t="s">
        <v>46</v>
      </c>
      <c r="Q646">
        <v>2356</v>
      </c>
      <c r="R646">
        <v>14871</v>
      </c>
      <c r="S646">
        <v>3</v>
      </c>
      <c r="T646" t="s">
        <v>37</v>
      </c>
      <c r="U646">
        <v>19</v>
      </c>
      <c r="V646" t="s">
        <v>38</v>
      </c>
      <c r="W646" t="s">
        <v>30</v>
      </c>
      <c r="X646">
        <v>2</v>
      </c>
      <c r="Y646" t="s">
        <v>49</v>
      </c>
      <c r="Z646" t="s">
        <v>47</v>
      </c>
    </row>
    <row r="647" spans="1:26" x14ac:dyDescent="0.3">
      <c r="A647">
        <v>2098</v>
      </c>
      <c r="B647">
        <v>29</v>
      </c>
      <c r="C647" t="s">
        <v>26</v>
      </c>
      <c r="D647">
        <v>341</v>
      </c>
      <c r="E647" t="s">
        <v>27</v>
      </c>
      <c r="F647">
        <v>1</v>
      </c>
      <c r="G647" t="s">
        <v>56</v>
      </c>
      <c r="H647" t="s">
        <v>54</v>
      </c>
      <c r="I647" t="s">
        <v>30</v>
      </c>
      <c r="J647" t="s">
        <v>31</v>
      </c>
      <c r="K647">
        <v>48</v>
      </c>
      <c r="L647" t="s">
        <v>30</v>
      </c>
      <c r="M647">
        <v>1</v>
      </c>
      <c r="N647" t="s">
        <v>62</v>
      </c>
      <c r="O647" t="s">
        <v>32</v>
      </c>
      <c r="P647" t="s">
        <v>57</v>
      </c>
      <c r="Q647">
        <v>2800</v>
      </c>
      <c r="R647">
        <v>23522</v>
      </c>
      <c r="S647">
        <v>6</v>
      </c>
      <c r="T647" t="s">
        <v>37</v>
      </c>
      <c r="U647">
        <v>19</v>
      </c>
      <c r="V647" t="s">
        <v>38</v>
      </c>
      <c r="W647" t="s">
        <v>32</v>
      </c>
      <c r="X647">
        <v>3</v>
      </c>
      <c r="Y647" t="s">
        <v>49</v>
      </c>
      <c r="Z647" t="s">
        <v>37</v>
      </c>
    </row>
    <row r="648" spans="1:26" x14ac:dyDescent="0.3">
      <c r="A648">
        <v>2099</v>
      </c>
      <c r="B648">
        <v>53</v>
      </c>
      <c r="C648" t="s">
        <v>26</v>
      </c>
      <c r="D648">
        <v>868</v>
      </c>
      <c r="E648" t="s">
        <v>27</v>
      </c>
      <c r="F648">
        <v>8</v>
      </c>
      <c r="G648" t="s">
        <v>56</v>
      </c>
      <c r="H648" t="s">
        <v>64</v>
      </c>
      <c r="I648" t="s">
        <v>39</v>
      </c>
      <c r="J648" t="s">
        <v>44</v>
      </c>
      <c r="K648">
        <v>73</v>
      </c>
      <c r="L648" t="s">
        <v>32</v>
      </c>
      <c r="M648">
        <v>4</v>
      </c>
      <c r="N648" t="s">
        <v>34</v>
      </c>
      <c r="O648" t="s">
        <v>35</v>
      </c>
      <c r="P648" t="s">
        <v>46</v>
      </c>
      <c r="Q648">
        <v>11836</v>
      </c>
      <c r="R648">
        <v>22789</v>
      </c>
      <c r="S648">
        <v>5</v>
      </c>
      <c r="T648" t="s">
        <v>47</v>
      </c>
      <c r="U648">
        <v>14</v>
      </c>
      <c r="V648" t="s">
        <v>38</v>
      </c>
      <c r="W648" t="s">
        <v>32</v>
      </c>
      <c r="X648">
        <v>3</v>
      </c>
      <c r="Y648" t="s">
        <v>49</v>
      </c>
      <c r="Z648" t="s">
        <v>47</v>
      </c>
    </row>
    <row r="649" spans="1:26" x14ac:dyDescent="0.3">
      <c r="A649">
        <v>2100</v>
      </c>
      <c r="B649">
        <v>35</v>
      </c>
      <c r="C649" t="s">
        <v>33</v>
      </c>
      <c r="D649">
        <v>672</v>
      </c>
      <c r="E649" t="s">
        <v>42</v>
      </c>
      <c r="F649">
        <v>25</v>
      </c>
      <c r="G649" t="s">
        <v>56</v>
      </c>
      <c r="H649" t="s">
        <v>66</v>
      </c>
      <c r="I649" t="s">
        <v>51</v>
      </c>
      <c r="J649" t="s">
        <v>44</v>
      </c>
      <c r="K649">
        <v>78</v>
      </c>
      <c r="L649" t="s">
        <v>30</v>
      </c>
      <c r="M649">
        <v>3</v>
      </c>
      <c r="N649" t="s">
        <v>58</v>
      </c>
      <c r="O649" t="s">
        <v>30</v>
      </c>
      <c r="P649" t="s">
        <v>46</v>
      </c>
      <c r="Q649">
        <v>10903</v>
      </c>
      <c r="R649">
        <v>9129</v>
      </c>
      <c r="S649">
        <v>3</v>
      </c>
      <c r="T649" t="s">
        <v>47</v>
      </c>
      <c r="U649">
        <v>16</v>
      </c>
      <c r="V649" t="s">
        <v>38</v>
      </c>
      <c r="W649" t="s">
        <v>39</v>
      </c>
      <c r="X649">
        <v>2</v>
      </c>
      <c r="Y649" t="s">
        <v>49</v>
      </c>
      <c r="Z649" t="s">
        <v>47</v>
      </c>
    </row>
    <row r="650" spans="1:26" x14ac:dyDescent="0.3">
      <c r="A650">
        <v>2101</v>
      </c>
      <c r="B650">
        <v>37</v>
      </c>
      <c r="C650" t="s">
        <v>41</v>
      </c>
      <c r="D650">
        <v>1231</v>
      </c>
      <c r="E650" t="s">
        <v>27</v>
      </c>
      <c r="F650">
        <v>21</v>
      </c>
      <c r="G650" t="s">
        <v>28</v>
      </c>
      <c r="H650" t="s">
        <v>54</v>
      </c>
      <c r="I650" t="s">
        <v>32</v>
      </c>
      <c r="J650" t="s">
        <v>31</v>
      </c>
      <c r="K650">
        <v>54</v>
      </c>
      <c r="L650" t="s">
        <v>32</v>
      </c>
      <c r="M650">
        <v>1</v>
      </c>
      <c r="N650" t="s">
        <v>62</v>
      </c>
      <c r="O650" t="s">
        <v>35</v>
      </c>
      <c r="P650" t="s">
        <v>46</v>
      </c>
      <c r="Q650">
        <v>2973</v>
      </c>
      <c r="R650">
        <v>21222</v>
      </c>
      <c r="S650">
        <v>5</v>
      </c>
      <c r="T650" t="s">
        <v>47</v>
      </c>
      <c r="U650">
        <v>15</v>
      </c>
      <c r="V650" t="s">
        <v>38</v>
      </c>
      <c r="W650" t="s">
        <v>30</v>
      </c>
      <c r="X650">
        <v>3</v>
      </c>
      <c r="Y650" t="s">
        <v>49</v>
      </c>
      <c r="Z650" t="s">
        <v>47</v>
      </c>
    </row>
    <row r="651" spans="1:26" x14ac:dyDescent="0.3">
      <c r="A651">
        <v>2102</v>
      </c>
      <c r="B651">
        <v>53</v>
      </c>
      <c r="C651" t="s">
        <v>26</v>
      </c>
      <c r="D651">
        <v>102</v>
      </c>
      <c r="E651" t="s">
        <v>42</v>
      </c>
      <c r="F651">
        <v>23</v>
      </c>
      <c r="G651" t="s">
        <v>53</v>
      </c>
      <c r="H651" t="s">
        <v>29</v>
      </c>
      <c r="I651" t="s">
        <v>51</v>
      </c>
      <c r="J651" t="s">
        <v>31</v>
      </c>
      <c r="K651">
        <v>72</v>
      </c>
      <c r="L651" t="s">
        <v>32</v>
      </c>
      <c r="M651">
        <v>4</v>
      </c>
      <c r="N651" t="s">
        <v>63</v>
      </c>
      <c r="O651" t="s">
        <v>35</v>
      </c>
      <c r="P651" t="s">
        <v>36</v>
      </c>
      <c r="Q651">
        <v>14275</v>
      </c>
      <c r="R651">
        <v>20206</v>
      </c>
      <c r="S651">
        <v>6</v>
      </c>
      <c r="T651" t="s">
        <v>47</v>
      </c>
      <c r="U651">
        <v>18</v>
      </c>
      <c r="V651" t="s">
        <v>38</v>
      </c>
      <c r="W651" t="s">
        <v>32</v>
      </c>
      <c r="X651">
        <v>0</v>
      </c>
      <c r="Y651" t="s">
        <v>49</v>
      </c>
      <c r="Z651" t="s">
        <v>47</v>
      </c>
    </row>
    <row r="652" spans="1:26" x14ac:dyDescent="0.3">
      <c r="A652">
        <v>2103</v>
      </c>
      <c r="B652">
        <v>43</v>
      </c>
      <c r="C652" t="s">
        <v>41</v>
      </c>
      <c r="D652">
        <v>422</v>
      </c>
      <c r="E652" t="s">
        <v>42</v>
      </c>
      <c r="F652">
        <v>1</v>
      </c>
      <c r="G652" t="s">
        <v>56</v>
      </c>
      <c r="H652" t="s">
        <v>29</v>
      </c>
      <c r="I652" t="s">
        <v>51</v>
      </c>
      <c r="J652" t="s">
        <v>31</v>
      </c>
      <c r="K652">
        <v>33</v>
      </c>
      <c r="L652" t="s">
        <v>32</v>
      </c>
      <c r="M652">
        <v>2</v>
      </c>
      <c r="N652" t="s">
        <v>59</v>
      </c>
      <c r="O652" t="s">
        <v>35</v>
      </c>
      <c r="P652" t="s">
        <v>46</v>
      </c>
      <c r="Q652">
        <v>5562</v>
      </c>
      <c r="R652">
        <v>21782</v>
      </c>
      <c r="S652">
        <v>4</v>
      </c>
      <c r="T652" t="s">
        <v>47</v>
      </c>
      <c r="U652">
        <v>13</v>
      </c>
      <c r="V652" t="s">
        <v>38</v>
      </c>
      <c r="W652" t="s">
        <v>30</v>
      </c>
      <c r="X652">
        <v>2</v>
      </c>
      <c r="Y652" t="s">
        <v>55</v>
      </c>
      <c r="Z652" t="s">
        <v>47</v>
      </c>
    </row>
    <row r="653" spans="1:26" x14ac:dyDescent="0.3">
      <c r="A653">
        <v>2104</v>
      </c>
      <c r="B653">
        <v>47</v>
      </c>
      <c r="C653" t="s">
        <v>26</v>
      </c>
      <c r="D653">
        <v>249</v>
      </c>
      <c r="E653" t="s">
        <v>27</v>
      </c>
      <c r="F653">
        <v>2</v>
      </c>
      <c r="G653" t="s">
        <v>28</v>
      </c>
      <c r="H653" t="s">
        <v>64</v>
      </c>
      <c r="I653" t="s">
        <v>32</v>
      </c>
      <c r="J653" t="s">
        <v>31</v>
      </c>
      <c r="K653">
        <v>35</v>
      </c>
      <c r="L653" t="s">
        <v>32</v>
      </c>
      <c r="M653">
        <v>2</v>
      </c>
      <c r="N653" t="s">
        <v>34</v>
      </c>
      <c r="O653" t="s">
        <v>35</v>
      </c>
      <c r="P653" t="s">
        <v>46</v>
      </c>
      <c r="Q653">
        <v>4537</v>
      </c>
      <c r="R653">
        <v>17783</v>
      </c>
      <c r="S653">
        <v>0</v>
      </c>
      <c r="T653" t="s">
        <v>37</v>
      </c>
      <c r="U653">
        <v>22</v>
      </c>
      <c r="V653" t="s">
        <v>48</v>
      </c>
      <c r="W653" t="s">
        <v>39</v>
      </c>
      <c r="X653">
        <v>2</v>
      </c>
      <c r="Y653" t="s">
        <v>49</v>
      </c>
      <c r="Z653" t="s">
        <v>47</v>
      </c>
    </row>
    <row r="654" spans="1:26" x14ac:dyDescent="0.3">
      <c r="A654">
        <v>2105</v>
      </c>
      <c r="B654">
        <v>37</v>
      </c>
      <c r="C654" t="s">
        <v>60</v>
      </c>
      <c r="D654">
        <v>1252</v>
      </c>
      <c r="E654" t="s">
        <v>27</v>
      </c>
      <c r="F654">
        <v>19</v>
      </c>
      <c r="G654" t="s">
        <v>28</v>
      </c>
      <c r="H654" t="s">
        <v>54</v>
      </c>
      <c r="I654" t="s">
        <v>39</v>
      </c>
      <c r="J654" t="s">
        <v>44</v>
      </c>
      <c r="K654">
        <v>32</v>
      </c>
      <c r="L654" t="s">
        <v>32</v>
      </c>
      <c r="M654">
        <v>3</v>
      </c>
      <c r="N654" t="s">
        <v>34</v>
      </c>
      <c r="O654" t="s">
        <v>30</v>
      </c>
      <c r="P654" t="s">
        <v>36</v>
      </c>
      <c r="Q654">
        <v>7642</v>
      </c>
      <c r="R654">
        <v>4814</v>
      </c>
      <c r="S654">
        <v>1</v>
      </c>
      <c r="T654" t="s">
        <v>37</v>
      </c>
      <c r="U654">
        <v>13</v>
      </c>
      <c r="V654" t="s">
        <v>38</v>
      </c>
      <c r="W654" t="s">
        <v>35</v>
      </c>
      <c r="X654">
        <v>2</v>
      </c>
      <c r="Y654" t="s">
        <v>49</v>
      </c>
      <c r="Z654" t="s">
        <v>47</v>
      </c>
    </row>
    <row r="655" spans="1:26" x14ac:dyDescent="0.3">
      <c r="A655">
        <v>2106</v>
      </c>
      <c r="B655">
        <v>50</v>
      </c>
      <c r="C655" t="s">
        <v>60</v>
      </c>
      <c r="D655">
        <v>881</v>
      </c>
      <c r="E655" t="s">
        <v>42</v>
      </c>
      <c r="F655">
        <v>2</v>
      </c>
      <c r="G655" t="s">
        <v>53</v>
      </c>
      <c r="H655" t="s">
        <v>29</v>
      </c>
      <c r="I655" t="s">
        <v>39</v>
      </c>
      <c r="J655" t="s">
        <v>44</v>
      </c>
      <c r="K655">
        <v>98</v>
      </c>
      <c r="L655" t="s">
        <v>32</v>
      </c>
      <c r="M655">
        <v>4</v>
      </c>
      <c r="N655" t="s">
        <v>61</v>
      </c>
      <c r="O655" t="s">
        <v>39</v>
      </c>
      <c r="P655" t="s">
        <v>57</v>
      </c>
      <c r="Q655">
        <v>17924</v>
      </c>
      <c r="R655">
        <v>4544</v>
      </c>
      <c r="S655">
        <v>1</v>
      </c>
      <c r="T655" t="s">
        <v>47</v>
      </c>
      <c r="U655">
        <v>11</v>
      </c>
      <c r="V655" t="s">
        <v>38</v>
      </c>
      <c r="W655" t="s">
        <v>35</v>
      </c>
      <c r="X655">
        <v>3</v>
      </c>
      <c r="Y655" t="s">
        <v>49</v>
      </c>
      <c r="Z655" t="s">
        <v>47</v>
      </c>
    </row>
    <row r="656" spans="1:26" x14ac:dyDescent="0.3">
      <c r="A656">
        <v>2107</v>
      </c>
      <c r="B656">
        <v>39</v>
      </c>
      <c r="C656" t="s">
        <v>26</v>
      </c>
      <c r="D656">
        <v>1383</v>
      </c>
      <c r="E656" t="s">
        <v>68</v>
      </c>
      <c r="F656" t="s">
        <v>33</v>
      </c>
      <c r="G656" t="s">
        <v>56</v>
      </c>
      <c r="H656" t="s">
        <v>29</v>
      </c>
      <c r="I656" t="s">
        <v>51</v>
      </c>
      <c r="J656" t="s">
        <v>31</v>
      </c>
      <c r="K656">
        <v>42</v>
      </c>
      <c r="L656" t="s">
        <v>30</v>
      </c>
      <c r="M656">
        <v>2</v>
      </c>
      <c r="N656" t="s">
        <v>68</v>
      </c>
      <c r="O656" t="s">
        <v>35</v>
      </c>
      <c r="P656" t="s">
        <v>46</v>
      </c>
      <c r="Q656" t="s">
        <v>33</v>
      </c>
      <c r="R656">
        <v>7790</v>
      </c>
      <c r="S656">
        <v>8</v>
      </c>
      <c r="T656" t="s">
        <v>47</v>
      </c>
      <c r="U656">
        <v>11</v>
      </c>
      <c r="V656" t="s">
        <v>38</v>
      </c>
      <c r="W656" t="s">
        <v>32</v>
      </c>
      <c r="X656">
        <v>2</v>
      </c>
      <c r="Y656" t="s">
        <v>49</v>
      </c>
      <c r="Z656" t="s">
        <v>47</v>
      </c>
    </row>
    <row r="657" spans="1:26" x14ac:dyDescent="0.3">
      <c r="A657">
        <v>2108</v>
      </c>
      <c r="B657">
        <v>33</v>
      </c>
      <c r="C657" t="s">
        <v>26</v>
      </c>
      <c r="D657">
        <v>1075</v>
      </c>
      <c r="E657" t="s">
        <v>68</v>
      </c>
      <c r="F657">
        <v>3</v>
      </c>
      <c r="G657" t="s">
        <v>28</v>
      </c>
      <c r="H657" t="s">
        <v>68</v>
      </c>
      <c r="I657" t="s">
        <v>51</v>
      </c>
      <c r="J657" t="s">
        <v>44</v>
      </c>
      <c r="K657">
        <v>57</v>
      </c>
      <c r="L657" t="s">
        <v>32</v>
      </c>
      <c r="M657">
        <v>1</v>
      </c>
      <c r="N657" t="s">
        <v>68</v>
      </c>
      <c r="O657" t="s">
        <v>30</v>
      </c>
      <c r="P657" t="s">
        <v>57</v>
      </c>
      <c r="Q657">
        <v>2277</v>
      </c>
      <c r="R657">
        <v>22650</v>
      </c>
      <c r="S657">
        <v>3</v>
      </c>
      <c r="T657" t="s">
        <v>37</v>
      </c>
      <c r="U657">
        <v>11</v>
      </c>
      <c r="V657" t="s">
        <v>38</v>
      </c>
      <c r="W657" t="s">
        <v>32</v>
      </c>
      <c r="X657">
        <v>4</v>
      </c>
      <c r="Y657" t="s">
        <v>65</v>
      </c>
      <c r="Z657" t="s">
        <v>47</v>
      </c>
    </row>
    <row r="658" spans="1:26" x14ac:dyDescent="0.3">
      <c r="A658">
        <v>2109</v>
      </c>
      <c r="B658">
        <v>32</v>
      </c>
      <c r="C658" t="s">
        <v>26</v>
      </c>
      <c r="D658">
        <v>374</v>
      </c>
      <c r="E658" t="s">
        <v>42</v>
      </c>
      <c r="F658">
        <v>25</v>
      </c>
      <c r="G658" t="s">
        <v>53</v>
      </c>
      <c r="H658" t="s">
        <v>29</v>
      </c>
      <c r="I658" t="s">
        <v>39</v>
      </c>
      <c r="J658" t="s">
        <v>44</v>
      </c>
      <c r="K658">
        <v>87</v>
      </c>
      <c r="L658" t="s">
        <v>32</v>
      </c>
      <c r="M658">
        <v>1</v>
      </c>
      <c r="N658" t="s">
        <v>52</v>
      </c>
      <c r="O658" t="s">
        <v>35</v>
      </c>
      <c r="P658" t="s">
        <v>36</v>
      </c>
      <c r="Q658">
        <v>2795</v>
      </c>
      <c r="R658">
        <v>18016</v>
      </c>
      <c r="S658">
        <v>1</v>
      </c>
      <c r="T658" t="s">
        <v>37</v>
      </c>
      <c r="U658">
        <v>24</v>
      </c>
      <c r="V658" t="s">
        <v>48</v>
      </c>
      <c r="W658" t="s">
        <v>32</v>
      </c>
      <c r="X658">
        <v>2</v>
      </c>
      <c r="Y658" t="s">
        <v>40</v>
      </c>
      <c r="Z658" t="s">
        <v>37</v>
      </c>
    </row>
    <row r="659" spans="1:26" x14ac:dyDescent="0.3">
      <c r="A659">
        <v>2110</v>
      </c>
      <c r="B659">
        <v>29</v>
      </c>
      <c r="C659" t="s">
        <v>26</v>
      </c>
      <c r="D659">
        <v>1086</v>
      </c>
      <c r="E659" t="s">
        <v>42</v>
      </c>
      <c r="F659">
        <v>7</v>
      </c>
      <c r="G659" t="s">
        <v>43</v>
      </c>
      <c r="H659" t="s">
        <v>54</v>
      </c>
      <c r="I659" t="s">
        <v>39</v>
      </c>
      <c r="J659" t="s">
        <v>31</v>
      </c>
      <c r="K659">
        <v>62</v>
      </c>
      <c r="L659" t="s">
        <v>30</v>
      </c>
      <c r="M659">
        <v>1</v>
      </c>
      <c r="N659" t="s">
        <v>52</v>
      </c>
      <c r="O659" t="s">
        <v>35</v>
      </c>
      <c r="P659" t="s">
        <v>57</v>
      </c>
      <c r="Q659">
        <v>2532</v>
      </c>
      <c r="R659">
        <v>6054</v>
      </c>
      <c r="S659">
        <v>6</v>
      </c>
      <c r="T659" t="s">
        <v>47</v>
      </c>
      <c r="U659">
        <v>14</v>
      </c>
      <c r="V659" t="s">
        <v>38</v>
      </c>
      <c r="W659" t="s">
        <v>32</v>
      </c>
      <c r="X659">
        <v>5</v>
      </c>
      <c r="Y659" t="s">
        <v>49</v>
      </c>
      <c r="Z659" t="s">
        <v>47</v>
      </c>
    </row>
    <row r="660" spans="1:26" x14ac:dyDescent="0.3">
      <c r="A660">
        <v>2111</v>
      </c>
      <c r="B660">
        <v>44</v>
      </c>
      <c r="C660" t="s">
        <v>26</v>
      </c>
      <c r="D660">
        <v>661</v>
      </c>
      <c r="E660" t="s">
        <v>42</v>
      </c>
      <c r="F660">
        <v>9</v>
      </c>
      <c r="G660" t="s">
        <v>28</v>
      </c>
      <c r="H660" t="s">
        <v>29</v>
      </c>
      <c r="I660" t="s">
        <v>30</v>
      </c>
      <c r="J660" t="s">
        <v>44</v>
      </c>
      <c r="K660">
        <v>61</v>
      </c>
      <c r="L660" t="s">
        <v>32</v>
      </c>
      <c r="M660">
        <v>1</v>
      </c>
      <c r="N660" t="s">
        <v>45</v>
      </c>
      <c r="O660" t="s">
        <v>39</v>
      </c>
      <c r="P660" t="s">
        <v>46</v>
      </c>
      <c r="Q660">
        <v>2559</v>
      </c>
      <c r="R660">
        <v>7508</v>
      </c>
      <c r="S660">
        <v>1</v>
      </c>
      <c r="T660" t="s">
        <v>37</v>
      </c>
      <c r="U660">
        <v>13</v>
      </c>
      <c r="V660" t="s">
        <v>38</v>
      </c>
      <c r="W660" t="s">
        <v>35</v>
      </c>
      <c r="X660">
        <v>0</v>
      </c>
      <c r="Y660" t="s">
        <v>49</v>
      </c>
      <c r="Z660" t="s">
        <v>47</v>
      </c>
    </row>
    <row r="661" spans="1:26" x14ac:dyDescent="0.3">
      <c r="A661">
        <v>2112</v>
      </c>
      <c r="B661">
        <v>28</v>
      </c>
      <c r="C661" t="s">
        <v>26</v>
      </c>
      <c r="D661">
        <v>821</v>
      </c>
      <c r="E661" t="s">
        <v>27</v>
      </c>
      <c r="F661">
        <v>5</v>
      </c>
      <c r="G661" t="s">
        <v>33</v>
      </c>
      <c r="H661" t="s">
        <v>54</v>
      </c>
      <c r="I661" t="s">
        <v>39</v>
      </c>
      <c r="J661" t="s">
        <v>44</v>
      </c>
      <c r="K661">
        <v>98</v>
      </c>
      <c r="L661" t="s">
        <v>32</v>
      </c>
      <c r="M661">
        <v>2</v>
      </c>
      <c r="N661" t="s">
        <v>34</v>
      </c>
      <c r="O661" t="s">
        <v>35</v>
      </c>
      <c r="P661" t="s">
        <v>36</v>
      </c>
      <c r="Q661">
        <v>4908</v>
      </c>
      <c r="R661">
        <v>24252</v>
      </c>
      <c r="S661">
        <v>1</v>
      </c>
      <c r="T661" t="s">
        <v>47</v>
      </c>
      <c r="U661">
        <v>14</v>
      </c>
      <c r="V661" t="s">
        <v>33</v>
      </c>
      <c r="W661" t="s">
        <v>30</v>
      </c>
      <c r="X661">
        <v>3</v>
      </c>
      <c r="Y661" t="s">
        <v>49</v>
      </c>
      <c r="Z661" t="s">
        <v>47</v>
      </c>
    </row>
    <row r="662" spans="1:26" x14ac:dyDescent="0.3">
      <c r="A662">
        <v>2113</v>
      </c>
      <c r="B662">
        <v>58</v>
      </c>
      <c r="C662" t="s">
        <v>41</v>
      </c>
      <c r="D662">
        <v>781</v>
      </c>
      <c r="E662" t="s">
        <v>42</v>
      </c>
      <c r="F662">
        <v>2</v>
      </c>
      <c r="G662" t="s">
        <v>43</v>
      </c>
      <c r="H662" t="s">
        <v>29</v>
      </c>
      <c r="I662" t="s">
        <v>51</v>
      </c>
      <c r="J662" t="s">
        <v>44</v>
      </c>
      <c r="K662">
        <v>57</v>
      </c>
      <c r="L662" t="s">
        <v>30</v>
      </c>
      <c r="M662">
        <v>1</v>
      </c>
      <c r="N662" t="s">
        <v>52</v>
      </c>
      <c r="O662" t="s">
        <v>35</v>
      </c>
      <c r="P662" t="s">
        <v>57</v>
      </c>
      <c r="Q662">
        <v>2380</v>
      </c>
      <c r="R662">
        <v>13384</v>
      </c>
      <c r="S662">
        <v>9</v>
      </c>
      <c r="T662" t="s">
        <v>37</v>
      </c>
      <c r="U662">
        <v>14</v>
      </c>
      <c r="V662" t="s">
        <v>38</v>
      </c>
      <c r="W662" t="s">
        <v>35</v>
      </c>
      <c r="X662">
        <v>3</v>
      </c>
      <c r="Y662" t="s">
        <v>55</v>
      </c>
      <c r="Z662" t="s">
        <v>37</v>
      </c>
    </row>
    <row r="663" spans="1:26" x14ac:dyDescent="0.3">
      <c r="A663">
        <v>2114</v>
      </c>
      <c r="B663">
        <v>43</v>
      </c>
      <c r="C663" t="s">
        <v>26</v>
      </c>
      <c r="D663">
        <v>177</v>
      </c>
      <c r="E663" t="s">
        <v>42</v>
      </c>
      <c r="F663">
        <v>8</v>
      </c>
      <c r="G663" t="s">
        <v>56</v>
      </c>
      <c r="H663" t="s">
        <v>29</v>
      </c>
      <c r="I663" t="s">
        <v>39</v>
      </c>
      <c r="J663" t="s">
        <v>31</v>
      </c>
      <c r="K663">
        <v>55</v>
      </c>
      <c r="L663" t="s">
        <v>32</v>
      </c>
      <c r="M663">
        <v>2</v>
      </c>
      <c r="N663" t="s">
        <v>58</v>
      </c>
      <c r="O663" t="s">
        <v>30</v>
      </c>
      <c r="P663" t="s">
        <v>57</v>
      </c>
      <c r="Q663">
        <v>4765</v>
      </c>
      <c r="R663">
        <v>23814</v>
      </c>
      <c r="S663">
        <v>4</v>
      </c>
      <c r="T663" t="s">
        <v>47</v>
      </c>
      <c r="U663">
        <v>21</v>
      </c>
      <c r="V663" t="s">
        <v>48</v>
      </c>
      <c r="W663" t="s">
        <v>32</v>
      </c>
      <c r="X663">
        <v>2</v>
      </c>
      <c r="Y663" t="s">
        <v>65</v>
      </c>
      <c r="Z663" t="s">
        <v>47</v>
      </c>
    </row>
    <row r="664" spans="1:26" x14ac:dyDescent="0.3">
      <c r="A664">
        <v>2115</v>
      </c>
      <c r="B664">
        <v>20</v>
      </c>
      <c r="C664" t="s">
        <v>26</v>
      </c>
      <c r="D664">
        <v>500</v>
      </c>
      <c r="E664" t="s">
        <v>27</v>
      </c>
      <c r="F664">
        <v>2</v>
      </c>
      <c r="G664" t="s">
        <v>56</v>
      </c>
      <c r="H664" t="s">
        <v>54</v>
      </c>
      <c r="I664" t="s">
        <v>32</v>
      </c>
      <c r="J664" t="s">
        <v>31</v>
      </c>
      <c r="K664">
        <v>49</v>
      </c>
      <c r="L664" t="s">
        <v>30</v>
      </c>
      <c r="M664">
        <v>1</v>
      </c>
      <c r="N664" t="s">
        <v>62</v>
      </c>
      <c r="O664" t="s">
        <v>32</v>
      </c>
      <c r="P664" t="s">
        <v>36</v>
      </c>
      <c r="Q664">
        <v>2044</v>
      </c>
      <c r="R664">
        <v>22052</v>
      </c>
      <c r="S664">
        <v>1</v>
      </c>
      <c r="T664" t="s">
        <v>47</v>
      </c>
      <c r="U664">
        <v>13</v>
      </c>
      <c r="V664" t="s">
        <v>38</v>
      </c>
      <c r="W664" t="s">
        <v>35</v>
      </c>
      <c r="X664">
        <v>3</v>
      </c>
      <c r="Y664" t="s">
        <v>55</v>
      </c>
      <c r="Z664" t="s">
        <v>37</v>
      </c>
    </row>
    <row r="665" spans="1:26" x14ac:dyDescent="0.3">
      <c r="A665">
        <v>2116</v>
      </c>
      <c r="B665">
        <v>21</v>
      </c>
      <c r="C665" t="s">
        <v>26</v>
      </c>
      <c r="D665">
        <v>1427</v>
      </c>
      <c r="E665" t="s">
        <v>42</v>
      </c>
      <c r="F665">
        <v>18</v>
      </c>
      <c r="G665" t="s">
        <v>43</v>
      </c>
      <c r="H665" t="s">
        <v>50</v>
      </c>
      <c r="I665" t="s">
        <v>51</v>
      </c>
      <c r="J665" t="s">
        <v>31</v>
      </c>
      <c r="K665">
        <v>65</v>
      </c>
      <c r="L665" t="s">
        <v>32</v>
      </c>
      <c r="M665">
        <v>1</v>
      </c>
      <c r="N665" t="s">
        <v>45</v>
      </c>
      <c r="O665" t="s">
        <v>35</v>
      </c>
      <c r="P665" t="s">
        <v>36</v>
      </c>
      <c r="Q665">
        <v>2693</v>
      </c>
      <c r="R665">
        <v>8870</v>
      </c>
      <c r="S665">
        <v>1</v>
      </c>
      <c r="T665" t="s">
        <v>47</v>
      </c>
      <c r="U665">
        <v>19</v>
      </c>
      <c r="V665" t="s">
        <v>38</v>
      </c>
      <c r="W665" t="s">
        <v>39</v>
      </c>
      <c r="X665">
        <v>3</v>
      </c>
      <c r="Y665" t="s">
        <v>55</v>
      </c>
      <c r="Z665" t="s">
        <v>37</v>
      </c>
    </row>
    <row r="666" spans="1:26" x14ac:dyDescent="0.3">
      <c r="A666">
        <v>2117</v>
      </c>
      <c r="B666">
        <v>36</v>
      </c>
      <c r="C666" t="s">
        <v>26</v>
      </c>
      <c r="D666">
        <v>1425</v>
      </c>
      <c r="E666" t="s">
        <v>42</v>
      </c>
      <c r="F666">
        <v>14</v>
      </c>
      <c r="G666" t="s">
        <v>43</v>
      </c>
      <c r="H666" t="s">
        <v>29</v>
      </c>
      <c r="I666" t="s">
        <v>32</v>
      </c>
      <c r="J666" t="s">
        <v>44</v>
      </c>
      <c r="K666">
        <v>68</v>
      </c>
      <c r="L666" t="s">
        <v>32</v>
      </c>
      <c r="M666">
        <v>2</v>
      </c>
      <c r="N666" t="s">
        <v>59</v>
      </c>
      <c r="O666" t="s">
        <v>35</v>
      </c>
      <c r="P666" t="s">
        <v>46</v>
      </c>
      <c r="Q666">
        <v>6586</v>
      </c>
      <c r="R666">
        <v>4821</v>
      </c>
      <c r="S666">
        <v>0</v>
      </c>
      <c r="T666" t="s">
        <v>37</v>
      </c>
      <c r="U666" t="s">
        <v>33</v>
      </c>
      <c r="V666" t="s">
        <v>38</v>
      </c>
      <c r="W666" t="s">
        <v>39</v>
      </c>
      <c r="X666">
        <v>2</v>
      </c>
      <c r="Y666" t="s">
        <v>55</v>
      </c>
      <c r="Z666" t="s">
        <v>47</v>
      </c>
    </row>
    <row r="667" spans="1:26" x14ac:dyDescent="0.3">
      <c r="A667">
        <v>2118</v>
      </c>
      <c r="B667">
        <v>47</v>
      </c>
      <c r="C667" t="s">
        <v>26</v>
      </c>
      <c r="D667">
        <v>1454</v>
      </c>
      <c r="E667" t="s">
        <v>27</v>
      </c>
      <c r="F667">
        <v>2</v>
      </c>
      <c r="G667" t="s">
        <v>53</v>
      </c>
      <c r="H667" t="s">
        <v>29</v>
      </c>
      <c r="I667" t="s">
        <v>51</v>
      </c>
      <c r="J667" t="s">
        <v>31</v>
      </c>
      <c r="K667">
        <v>65</v>
      </c>
      <c r="L667" t="s">
        <v>30</v>
      </c>
      <c r="M667">
        <v>1</v>
      </c>
      <c r="N667" t="s">
        <v>62</v>
      </c>
      <c r="O667" t="s">
        <v>35</v>
      </c>
      <c r="P667" t="s">
        <v>36</v>
      </c>
      <c r="Q667">
        <v>3294</v>
      </c>
      <c r="R667">
        <v>13137</v>
      </c>
      <c r="S667">
        <v>1</v>
      </c>
      <c r="T667" t="s">
        <v>37</v>
      </c>
      <c r="U667">
        <v>18</v>
      </c>
      <c r="V667" t="s">
        <v>38</v>
      </c>
      <c r="W667" t="s">
        <v>39</v>
      </c>
      <c r="X667">
        <v>3</v>
      </c>
      <c r="Y667" t="s">
        <v>55</v>
      </c>
      <c r="Z667" t="s">
        <v>47</v>
      </c>
    </row>
    <row r="668" spans="1:26" x14ac:dyDescent="0.3">
      <c r="A668">
        <v>2119</v>
      </c>
      <c r="B668">
        <v>22</v>
      </c>
      <c r="C668" t="s">
        <v>26</v>
      </c>
      <c r="D668">
        <v>617</v>
      </c>
      <c r="E668" t="s">
        <v>42</v>
      </c>
      <c r="F668">
        <v>3</v>
      </c>
      <c r="G668" t="s">
        <v>43</v>
      </c>
      <c r="H668" t="s">
        <v>29</v>
      </c>
      <c r="I668" t="s">
        <v>30</v>
      </c>
      <c r="J668" t="s">
        <v>31</v>
      </c>
      <c r="K668">
        <v>34</v>
      </c>
      <c r="L668" t="s">
        <v>32</v>
      </c>
      <c r="M668">
        <v>2</v>
      </c>
      <c r="N668" t="s">
        <v>58</v>
      </c>
      <c r="O668" t="s">
        <v>32</v>
      </c>
      <c r="P668" t="s">
        <v>46</v>
      </c>
      <c r="Q668">
        <v>4171</v>
      </c>
      <c r="R668">
        <v>10022</v>
      </c>
      <c r="S668">
        <v>0</v>
      </c>
      <c r="T668" t="s">
        <v>37</v>
      </c>
      <c r="U668">
        <v>19</v>
      </c>
      <c r="V668" t="s">
        <v>38</v>
      </c>
      <c r="W668" t="s">
        <v>39</v>
      </c>
      <c r="X668">
        <v>3</v>
      </c>
      <c r="Y668" t="s">
        <v>65</v>
      </c>
      <c r="Z668" t="s">
        <v>37</v>
      </c>
    </row>
    <row r="669" spans="1:26" x14ac:dyDescent="0.3">
      <c r="A669">
        <v>2120</v>
      </c>
      <c r="B669">
        <v>41</v>
      </c>
      <c r="C669" t="s">
        <v>26</v>
      </c>
      <c r="D669">
        <v>1085</v>
      </c>
      <c r="E669" t="s">
        <v>42</v>
      </c>
      <c r="F669">
        <v>2</v>
      </c>
      <c r="G669" t="s">
        <v>53</v>
      </c>
      <c r="H669" t="s">
        <v>29</v>
      </c>
      <c r="I669" t="s">
        <v>30</v>
      </c>
      <c r="J669" t="s">
        <v>31</v>
      </c>
      <c r="K669">
        <v>57</v>
      </c>
      <c r="L669" t="s">
        <v>39</v>
      </c>
      <c r="M669">
        <v>1</v>
      </c>
      <c r="N669" t="s">
        <v>52</v>
      </c>
      <c r="O669" t="s">
        <v>35</v>
      </c>
      <c r="P669" t="s">
        <v>57</v>
      </c>
      <c r="Q669">
        <v>2778</v>
      </c>
      <c r="R669">
        <v>17725</v>
      </c>
      <c r="S669">
        <v>4</v>
      </c>
      <c r="T669" t="s">
        <v>37</v>
      </c>
      <c r="U669">
        <v>13</v>
      </c>
      <c r="V669" t="s">
        <v>38</v>
      </c>
      <c r="W669" t="s">
        <v>32</v>
      </c>
      <c r="X669">
        <v>1</v>
      </c>
      <c r="Y669" t="s">
        <v>55</v>
      </c>
      <c r="Z669" t="s">
        <v>37</v>
      </c>
    </row>
    <row r="670" spans="1:26" x14ac:dyDescent="0.3">
      <c r="A670">
        <v>2121</v>
      </c>
      <c r="B670">
        <v>28</v>
      </c>
      <c r="C670" t="s">
        <v>26</v>
      </c>
      <c r="D670">
        <v>995</v>
      </c>
      <c r="E670" t="s">
        <v>42</v>
      </c>
      <c r="F670">
        <v>9</v>
      </c>
      <c r="G670" t="s">
        <v>56</v>
      </c>
      <c r="H670" t="s">
        <v>54</v>
      </c>
      <c r="I670" t="s">
        <v>32</v>
      </c>
      <c r="J670" t="s">
        <v>31</v>
      </c>
      <c r="K670">
        <v>77</v>
      </c>
      <c r="L670" t="s">
        <v>32</v>
      </c>
      <c r="M670">
        <v>1</v>
      </c>
      <c r="N670" t="s">
        <v>45</v>
      </c>
      <c r="O670" t="s">
        <v>32</v>
      </c>
      <c r="P670" t="s">
        <v>57</v>
      </c>
      <c r="Q670">
        <v>2377</v>
      </c>
      <c r="R670">
        <v>9834</v>
      </c>
      <c r="S670">
        <v>5</v>
      </c>
      <c r="T670" t="s">
        <v>47</v>
      </c>
      <c r="U670">
        <v>18</v>
      </c>
      <c r="V670" t="s">
        <v>38</v>
      </c>
      <c r="W670" t="s">
        <v>30</v>
      </c>
      <c r="X670">
        <v>2</v>
      </c>
      <c r="Y670" t="s">
        <v>49</v>
      </c>
      <c r="Z670" t="s">
        <v>47</v>
      </c>
    </row>
    <row r="671" spans="1:26" x14ac:dyDescent="0.3">
      <c r="A671">
        <v>2122</v>
      </c>
      <c r="B671">
        <v>39</v>
      </c>
      <c r="C671" t="s">
        <v>26</v>
      </c>
      <c r="D671">
        <v>1122</v>
      </c>
      <c r="E671" t="s">
        <v>42</v>
      </c>
      <c r="F671">
        <v>6</v>
      </c>
      <c r="G671" t="s">
        <v>56</v>
      </c>
      <c r="H671" t="s">
        <v>54</v>
      </c>
      <c r="I671" t="s">
        <v>51</v>
      </c>
      <c r="J671" t="s">
        <v>44</v>
      </c>
      <c r="K671">
        <v>70</v>
      </c>
      <c r="L671" t="s">
        <v>32</v>
      </c>
      <c r="M671">
        <v>1</v>
      </c>
      <c r="N671" t="s">
        <v>52</v>
      </c>
      <c r="O671" t="s">
        <v>39</v>
      </c>
      <c r="P671" t="s">
        <v>46</v>
      </c>
      <c r="Q671">
        <v>2404</v>
      </c>
      <c r="R671">
        <v>4303</v>
      </c>
      <c r="S671">
        <v>7</v>
      </c>
      <c r="T671" t="s">
        <v>37</v>
      </c>
      <c r="U671">
        <v>21</v>
      </c>
      <c r="V671" t="s">
        <v>48</v>
      </c>
      <c r="W671" t="s">
        <v>35</v>
      </c>
      <c r="X671">
        <v>2</v>
      </c>
      <c r="Y671" t="s">
        <v>40</v>
      </c>
      <c r="Z671" t="s">
        <v>37</v>
      </c>
    </row>
    <row r="672" spans="1:26" x14ac:dyDescent="0.3">
      <c r="A672">
        <v>2123</v>
      </c>
      <c r="B672">
        <v>27</v>
      </c>
      <c r="C672" t="s">
        <v>26</v>
      </c>
      <c r="D672">
        <v>618</v>
      </c>
      <c r="E672" t="s">
        <v>42</v>
      </c>
      <c r="F672">
        <v>4</v>
      </c>
      <c r="G672" t="s">
        <v>56</v>
      </c>
      <c r="H672" t="s">
        <v>29</v>
      </c>
      <c r="I672" t="s">
        <v>30</v>
      </c>
      <c r="J672" t="s">
        <v>31</v>
      </c>
      <c r="K672">
        <v>76</v>
      </c>
      <c r="L672" t="s">
        <v>32</v>
      </c>
      <c r="M672">
        <v>1</v>
      </c>
      <c r="N672" t="s">
        <v>45</v>
      </c>
      <c r="O672" t="s">
        <v>32</v>
      </c>
      <c r="P672" t="s">
        <v>36</v>
      </c>
      <c r="Q672">
        <v>2318</v>
      </c>
      <c r="R672">
        <v>17808</v>
      </c>
      <c r="S672">
        <v>1</v>
      </c>
      <c r="T672" t="s">
        <v>47</v>
      </c>
      <c r="U672">
        <v>19</v>
      </c>
      <c r="V672" t="s">
        <v>38</v>
      </c>
      <c r="W672" t="s">
        <v>32</v>
      </c>
      <c r="X672">
        <v>2</v>
      </c>
      <c r="Y672" t="s">
        <v>49</v>
      </c>
      <c r="Z672" t="s">
        <v>47</v>
      </c>
    </row>
    <row r="673" spans="1:26" x14ac:dyDescent="0.3">
      <c r="A673">
        <v>2124</v>
      </c>
      <c r="B673" t="s">
        <v>33</v>
      </c>
      <c r="C673" t="s">
        <v>26</v>
      </c>
      <c r="D673">
        <v>546</v>
      </c>
      <c r="E673" t="s">
        <v>42</v>
      </c>
      <c r="F673">
        <v>10</v>
      </c>
      <c r="G673" t="s">
        <v>56</v>
      </c>
      <c r="H673" t="s">
        <v>29</v>
      </c>
      <c r="I673" t="s">
        <v>30</v>
      </c>
      <c r="J673" t="s">
        <v>44</v>
      </c>
      <c r="K673">
        <v>83</v>
      </c>
      <c r="L673" t="s">
        <v>32</v>
      </c>
      <c r="M673">
        <v>1</v>
      </c>
      <c r="N673" t="s">
        <v>52</v>
      </c>
      <c r="O673" t="s">
        <v>30</v>
      </c>
      <c r="P673" t="s">
        <v>57</v>
      </c>
      <c r="Q673">
        <v>2008</v>
      </c>
      <c r="R673">
        <v>6896</v>
      </c>
      <c r="S673">
        <v>1</v>
      </c>
      <c r="T673" t="s">
        <v>47</v>
      </c>
      <c r="U673">
        <v>14</v>
      </c>
      <c r="V673" t="s">
        <v>38</v>
      </c>
      <c r="W673" t="s">
        <v>30</v>
      </c>
      <c r="X673">
        <v>3</v>
      </c>
      <c r="Y673" t="s">
        <v>49</v>
      </c>
      <c r="Z673" t="s">
        <v>47</v>
      </c>
    </row>
    <row r="674" spans="1:26" x14ac:dyDescent="0.3">
      <c r="A674">
        <v>2125</v>
      </c>
      <c r="B674">
        <v>42</v>
      </c>
      <c r="C674" t="s">
        <v>26</v>
      </c>
      <c r="D674">
        <v>462</v>
      </c>
      <c r="E674" t="s">
        <v>27</v>
      </c>
      <c r="F674">
        <v>14</v>
      </c>
      <c r="G674" t="s">
        <v>28</v>
      </c>
      <c r="H674" t="s">
        <v>54</v>
      </c>
      <c r="I674" t="s">
        <v>32</v>
      </c>
      <c r="J674" t="s">
        <v>31</v>
      </c>
      <c r="K674">
        <v>68</v>
      </c>
      <c r="L674" t="s">
        <v>30</v>
      </c>
      <c r="M674">
        <v>2</v>
      </c>
      <c r="N674" t="s">
        <v>34</v>
      </c>
      <c r="O674" t="s">
        <v>32</v>
      </c>
      <c r="P674" t="s">
        <v>36</v>
      </c>
      <c r="Q674">
        <v>6244</v>
      </c>
      <c r="R674">
        <v>7824</v>
      </c>
      <c r="S674">
        <v>7</v>
      </c>
      <c r="T674" t="s">
        <v>47</v>
      </c>
      <c r="U674">
        <v>17</v>
      </c>
      <c r="V674" t="s">
        <v>38</v>
      </c>
      <c r="W674" t="s">
        <v>39</v>
      </c>
      <c r="X674">
        <v>6</v>
      </c>
      <c r="Y674" t="s">
        <v>49</v>
      </c>
      <c r="Z674" t="s">
        <v>47</v>
      </c>
    </row>
    <row r="675" spans="1:26" x14ac:dyDescent="0.3">
      <c r="A675">
        <v>2126</v>
      </c>
      <c r="B675">
        <v>33</v>
      </c>
      <c r="C675" t="s">
        <v>26</v>
      </c>
      <c r="D675">
        <v>1198</v>
      </c>
      <c r="E675" t="s">
        <v>42</v>
      </c>
      <c r="F675">
        <v>1</v>
      </c>
      <c r="G675" t="s">
        <v>53</v>
      </c>
      <c r="H675" t="s">
        <v>50</v>
      </c>
      <c r="I675" t="s">
        <v>32</v>
      </c>
      <c r="J675" t="s">
        <v>44</v>
      </c>
      <c r="K675">
        <v>100</v>
      </c>
      <c r="L675" t="s">
        <v>30</v>
      </c>
      <c r="M675">
        <v>1</v>
      </c>
      <c r="N675" t="s">
        <v>45</v>
      </c>
      <c r="O675" t="s">
        <v>39</v>
      </c>
      <c r="P675" t="s">
        <v>36</v>
      </c>
      <c r="Q675">
        <v>2799</v>
      </c>
      <c r="R675">
        <v>3339</v>
      </c>
      <c r="S675">
        <v>3</v>
      </c>
      <c r="T675" t="s">
        <v>37</v>
      </c>
      <c r="U675">
        <v>11</v>
      </c>
      <c r="V675" t="s">
        <v>38</v>
      </c>
      <c r="W675" t="s">
        <v>33</v>
      </c>
      <c r="X675">
        <v>1</v>
      </c>
      <c r="Y675" t="s">
        <v>49</v>
      </c>
      <c r="Z675" t="s">
        <v>47</v>
      </c>
    </row>
    <row r="676" spans="1:26" x14ac:dyDescent="0.3">
      <c r="A676">
        <v>2127</v>
      </c>
      <c r="B676">
        <v>58</v>
      </c>
      <c r="C676" t="s">
        <v>26</v>
      </c>
      <c r="D676">
        <v>1272</v>
      </c>
      <c r="E676" t="s">
        <v>42</v>
      </c>
      <c r="F676">
        <v>5</v>
      </c>
      <c r="G676" t="s">
        <v>56</v>
      </c>
      <c r="H676" t="s">
        <v>66</v>
      </c>
      <c r="I676" t="s">
        <v>32</v>
      </c>
      <c r="J676" t="s">
        <v>31</v>
      </c>
      <c r="K676">
        <v>37</v>
      </c>
      <c r="L676" t="s">
        <v>30</v>
      </c>
      <c r="M676">
        <v>3</v>
      </c>
      <c r="N676" t="s">
        <v>59</v>
      </c>
      <c r="O676" t="s">
        <v>30</v>
      </c>
      <c r="P676" t="s">
        <v>57</v>
      </c>
      <c r="Q676">
        <v>10552</v>
      </c>
      <c r="R676">
        <v>9255</v>
      </c>
      <c r="S676">
        <v>2</v>
      </c>
      <c r="T676" t="s">
        <v>33</v>
      </c>
      <c r="U676">
        <v>13</v>
      </c>
      <c r="V676" t="s">
        <v>38</v>
      </c>
      <c r="W676" t="s">
        <v>35</v>
      </c>
      <c r="X676">
        <v>3</v>
      </c>
      <c r="Y676" t="s">
        <v>49</v>
      </c>
      <c r="Z676" t="s">
        <v>47</v>
      </c>
    </row>
    <row r="677" spans="1:26" x14ac:dyDescent="0.3">
      <c r="A677">
        <v>2128</v>
      </c>
      <c r="B677">
        <v>31</v>
      </c>
      <c r="C677" t="s">
        <v>26</v>
      </c>
      <c r="D677">
        <v>154</v>
      </c>
      <c r="E677" t="s">
        <v>27</v>
      </c>
      <c r="F677">
        <v>7</v>
      </c>
      <c r="G677" t="s">
        <v>53</v>
      </c>
      <c r="H677" t="s">
        <v>29</v>
      </c>
      <c r="I677" t="s">
        <v>30</v>
      </c>
      <c r="J677" t="s">
        <v>44</v>
      </c>
      <c r="K677">
        <v>41</v>
      </c>
      <c r="L677" t="s">
        <v>30</v>
      </c>
      <c r="M677">
        <v>1</v>
      </c>
      <c r="N677" t="s">
        <v>62</v>
      </c>
      <c r="O677" t="s">
        <v>32</v>
      </c>
      <c r="P677" t="s">
        <v>46</v>
      </c>
      <c r="Q677">
        <v>2329</v>
      </c>
      <c r="R677">
        <v>11737</v>
      </c>
      <c r="S677">
        <v>3</v>
      </c>
      <c r="T677" t="s">
        <v>47</v>
      </c>
      <c r="U677">
        <v>15</v>
      </c>
      <c r="V677" t="s">
        <v>38</v>
      </c>
      <c r="W677" t="s">
        <v>30</v>
      </c>
      <c r="X677">
        <v>2</v>
      </c>
      <c r="Y677" t="s">
        <v>65</v>
      </c>
      <c r="Z677" t="s">
        <v>47</v>
      </c>
    </row>
    <row r="678" spans="1:26" x14ac:dyDescent="0.3">
      <c r="A678">
        <v>2129</v>
      </c>
      <c r="B678">
        <v>35</v>
      </c>
      <c r="C678" t="s">
        <v>26</v>
      </c>
      <c r="D678">
        <v>1137</v>
      </c>
      <c r="E678" t="s">
        <v>42</v>
      </c>
      <c r="F678">
        <v>21</v>
      </c>
      <c r="G678" t="s">
        <v>43</v>
      </c>
      <c r="H678" t="s">
        <v>29</v>
      </c>
      <c r="I678" t="s">
        <v>51</v>
      </c>
      <c r="J678" t="s">
        <v>31</v>
      </c>
      <c r="K678">
        <v>51</v>
      </c>
      <c r="L678" t="s">
        <v>32</v>
      </c>
      <c r="M678">
        <v>2</v>
      </c>
      <c r="N678" t="s">
        <v>59</v>
      </c>
      <c r="O678" t="s">
        <v>35</v>
      </c>
      <c r="P678" t="s">
        <v>46</v>
      </c>
      <c r="Q678">
        <v>4014</v>
      </c>
      <c r="R678">
        <v>19170</v>
      </c>
      <c r="S678">
        <v>1</v>
      </c>
      <c r="T678" t="s">
        <v>37</v>
      </c>
      <c r="U678">
        <v>25</v>
      </c>
      <c r="V678" t="s">
        <v>48</v>
      </c>
      <c r="W678" t="s">
        <v>35</v>
      </c>
      <c r="X678">
        <v>2</v>
      </c>
      <c r="Y678" t="s">
        <v>40</v>
      </c>
      <c r="Z678" t="s">
        <v>47</v>
      </c>
    </row>
    <row r="679" spans="1:26" x14ac:dyDescent="0.3">
      <c r="A679">
        <v>2130</v>
      </c>
      <c r="B679">
        <v>49</v>
      </c>
      <c r="C679" t="s">
        <v>26</v>
      </c>
      <c r="D679">
        <v>527</v>
      </c>
      <c r="E679" t="s">
        <v>42</v>
      </c>
      <c r="F679">
        <v>8</v>
      </c>
      <c r="G679" t="s">
        <v>28</v>
      </c>
      <c r="H679" t="s">
        <v>50</v>
      </c>
      <c r="I679" t="s">
        <v>39</v>
      </c>
      <c r="J679" t="s">
        <v>31</v>
      </c>
      <c r="K679">
        <v>51</v>
      </c>
      <c r="L679" t="s">
        <v>32</v>
      </c>
      <c r="M679">
        <v>3</v>
      </c>
      <c r="N679" t="s">
        <v>52</v>
      </c>
      <c r="O679" t="s">
        <v>30</v>
      </c>
      <c r="P679" t="s">
        <v>46</v>
      </c>
      <c r="Q679">
        <v>7403</v>
      </c>
      <c r="R679">
        <v>22477</v>
      </c>
      <c r="S679" t="s">
        <v>33</v>
      </c>
      <c r="T679" t="s">
        <v>47</v>
      </c>
      <c r="U679">
        <v>11</v>
      </c>
      <c r="V679" t="s">
        <v>38</v>
      </c>
      <c r="W679" t="s">
        <v>32</v>
      </c>
      <c r="X679">
        <v>3</v>
      </c>
      <c r="Y679" t="s">
        <v>55</v>
      </c>
      <c r="Z679" t="s">
        <v>47</v>
      </c>
    </row>
    <row r="680" spans="1:26" x14ac:dyDescent="0.3">
      <c r="A680">
        <v>2131</v>
      </c>
      <c r="B680">
        <v>48</v>
      </c>
      <c r="C680" t="s">
        <v>26</v>
      </c>
      <c r="D680">
        <v>1469</v>
      </c>
      <c r="E680" t="s">
        <v>42</v>
      </c>
      <c r="F680">
        <v>20</v>
      </c>
      <c r="G680" t="s">
        <v>53</v>
      </c>
      <c r="H680" t="s">
        <v>54</v>
      </c>
      <c r="I680" t="s">
        <v>51</v>
      </c>
      <c r="J680" t="s">
        <v>44</v>
      </c>
      <c r="K680">
        <v>51</v>
      </c>
      <c r="L680" t="s">
        <v>32</v>
      </c>
      <c r="M680">
        <v>1</v>
      </c>
      <c r="N680" t="s">
        <v>45</v>
      </c>
      <c r="O680" t="s">
        <v>32</v>
      </c>
      <c r="P680" t="s">
        <v>46</v>
      </c>
      <c r="Q680">
        <v>2259</v>
      </c>
      <c r="R680">
        <v>5543</v>
      </c>
      <c r="S680">
        <v>4</v>
      </c>
      <c r="T680" t="s">
        <v>47</v>
      </c>
      <c r="U680">
        <v>17</v>
      </c>
      <c r="V680" t="s">
        <v>38</v>
      </c>
      <c r="W680" t="s">
        <v>39</v>
      </c>
      <c r="X680">
        <v>2</v>
      </c>
      <c r="Y680" t="s">
        <v>55</v>
      </c>
      <c r="Z680" t="s">
        <v>47</v>
      </c>
    </row>
    <row r="681" spans="1:26" x14ac:dyDescent="0.3">
      <c r="A681">
        <v>2132</v>
      </c>
      <c r="B681">
        <v>31</v>
      </c>
      <c r="C681" t="s">
        <v>60</v>
      </c>
      <c r="D681">
        <v>1188</v>
      </c>
      <c r="E681" t="s">
        <v>27</v>
      </c>
      <c r="F681">
        <v>20</v>
      </c>
      <c r="G681" t="s">
        <v>28</v>
      </c>
      <c r="H681" t="s">
        <v>64</v>
      </c>
      <c r="I681" t="s">
        <v>51</v>
      </c>
      <c r="J681" t="s">
        <v>31</v>
      </c>
      <c r="K681">
        <v>45</v>
      </c>
      <c r="L681" t="s">
        <v>32</v>
      </c>
      <c r="M681">
        <v>2</v>
      </c>
      <c r="N681" t="s">
        <v>34</v>
      </c>
      <c r="O681" t="s">
        <v>32</v>
      </c>
      <c r="P681" t="s">
        <v>46</v>
      </c>
      <c r="Q681">
        <v>6932</v>
      </c>
      <c r="R681">
        <v>24406</v>
      </c>
      <c r="S681">
        <v>1</v>
      </c>
      <c r="T681" t="s">
        <v>47</v>
      </c>
      <c r="U681">
        <v>13</v>
      </c>
      <c r="V681" t="s">
        <v>38</v>
      </c>
      <c r="W681" t="s">
        <v>35</v>
      </c>
      <c r="X681">
        <v>2</v>
      </c>
      <c r="Y681" t="s">
        <v>55</v>
      </c>
      <c r="Z681" t="s">
        <v>47</v>
      </c>
    </row>
    <row r="682" spans="1:26" x14ac:dyDescent="0.3">
      <c r="A682">
        <v>2133</v>
      </c>
      <c r="B682">
        <v>36</v>
      </c>
      <c r="C682" t="s">
        <v>26</v>
      </c>
      <c r="D682">
        <v>188</v>
      </c>
      <c r="E682" t="s">
        <v>42</v>
      </c>
      <c r="F682">
        <v>7</v>
      </c>
      <c r="G682" t="s">
        <v>53</v>
      </c>
      <c r="H682" t="s">
        <v>50</v>
      </c>
      <c r="I682" t="s">
        <v>30</v>
      </c>
      <c r="J682" t="s">
        <v>44</v>
      </c>
      <c r="K682">
        <v>65</v>
      </c>
      <c r="L682" t="s">
        <v>32</v>
      </c>
      <c r="M682">
        <v>1</v>
      </c>
      <c r="N682" t="s">
        <v>45</v>
      </c>
      <c r="O682" t="s">
        <v>35</v>
      </c>
      <c r="P682" t="s">
        <v>36</v>
      </c>
      <c r="Q682">
        <v>4678</v>
      </c>
      <c r="R682">
        <v>23293</v>
      </c>
      <c r="S682">
        <v>2</v>
      </c>
      <c r="T682" t="s">
        <v>47</v>
      </c>
      <c r="U682">
        <v>18</v>
      </c>
      <c r="V682" t="s">
        <v>38</v>
      </c>
      <c r="W682" t="s">
        <v>32</v>
      </c>
      <c r="X682">
        <v>6</v>
      </c>
      <c r="Y682" t="s">
        <v>49</v>
      </c>
      <c r="Z682" t="s">
        <v>47</v>
      </c>
    </row>
    <row r="683" spans="1:26" x14ac:dyDescent="0.3">
      <c r="A683">
        <v>2134</v>
      </c>
      <c r="B683">
        <v>38</v>
      </c>
      <c r="C683" t="s">
        <v>26</v>
      </c>
      <c r="D683">
        <v>1333</v>
      </c>
      <c r="E683" t="s">
        <v>42</v>
      </c>
      <c r="F683">
        <v>1</v>
      </c>
      <c r="G683" t="s">
        <v>56</v>
      </c>
      <c r="H683" t="s">
        <v>66</v>
      </c>
      <c r="I683" t="s">
        <v>51</v>
      </c>
      <c r="J683" t="s">
        <v>31</v>
      </c>
      <c r="K683">
        <v>80</v>
      </c>
      <c r="L683" t="s">
        <v>32</v>
      </c>
      <c r="M683">
        <v>3</v>
      </c>
      <c r="N683" t="s">
        <v>63</v>
      </c>
      <c r="O683" t="s">
        <v>39</v>
      </c>
      <c r="P683" t="s">
        <v>46</v>
      </c>
      <c r="Q683">
        <v>13582</v>
      </c>
      <c r="R683">
        <v>16292</v>
      </c>
      <c r="S683">
        <v>1</v>
      </c>
      <c r="T683" t="s">
        <v>47</v>
      </c>
      <c r="U683">
        <v>13</v>
      </c>
      <c r="V683" t="s">
        <v>38</v>
      </c>
      <c r="W683" t="s">
        <v>30</v>
      </c>
      <c r="X683">
        <v>3</v>
      </c>
      <c r="Y683" t="s">
        <v>49</v>
      </c>
      <c r="Z683" t="s">
        <v>47</v>
      </c>
    </row>
    <row r="684" spans="1:26" x14ac:dyDescent="0.3">
      <c r="A684">
        <v>2135</v>
      </c>
      <c r="B684">
        <v>32</v>
      </c>
      <c r="C684" t="s">
        <v>60</v>
      </c>
      <c r="D684">
        <v>1184</v>
      </c>
      <c r="E684" t="s">
        <v>42</v>
      </c>
      <c r="F684">
        <v>1</v>
      </c>
      <c r="G684" t="s">
        <v>56</v>
      </c>
      <c r="H684" t="s">
        <v>29</v>
      </c>
      <c r="I684" t="s">
        <v>32</v>
      </c>
      <c r="J684" t="s">
        <v>31</v>
      </c>
      <c r="K684">
        <v>70</v>
      </c>
      <c r="L684" t="s">
        <v>30</v>
      </c>
      <c r="M684">
        <v>1</v>
      </c>
      <c r="N684" t="s">
        <v>52</v>
      </c>
      <c r="O684" t="s">
        <v>30</v>
      </c>
      <c r="P684" t="s">
        <v>46</v>
      </c>
      <c r="Q684">
        <v>2332</v>
      </c>
      <c r="R684">
        <v>3974</v>
      </c>
      <c r="S684">
        <v>6</v>
      </c>
      <c r="T684" t="s">
        <v>47</v>
      </c>
      <c r="U684">
        <v>20</v>
      </c>
      <c r="V684" t="s">
        <v>48</v>
      </c>
      <c r="W684" t="s">
        <v>32</v>
      </c>
      <c r="X684">
        <v>3</v>
      </c>
      <c r="Y684" t="s">
        <v>49</v>
      </c>
      <c r="Z684" t="s">
        <v>47</v>
      </c>
    </row>
    <row r="685" spans="1:26" x14ac:dyDescent="0.3">
      <c r="A685">
        <v>2136</v>
      </c>
      <c r="B685">
        <v>25</v>
      </c>
      <c r="C685" t="s">
        <v>26</v>
      </c>
      <c r="D685">
        <v>867</v>
      </c>
      <c r="E685" t="s">
        <v>27</v>
      </c>
      <c r="F685">
        <v>19</v>
      </c>
      <c r="G685" t="s">
        <v>28</v>
      </c>
      <c r="H685" t="s">
        <v>64</v>
      </c>
      <c r="I685" t="s">
        <v>33</v>
      </c>
      <c r="J685" t="s">
        <v>44</v>
      </c>
      <c r="K685">
        <v>36</v>
      </c>
      <c r="L685" t="s">
        <v>30</v>
      </c>
      <c r="M685">
        <v>1</v>
      </c>
      <c r="N685" t="s">
        <v>62</v>
      </c>
      <c r="O685" t="s">
        <v>30</v>
      </c>
      <c r="P685" t="s">
        <v>46</v>
      </c>
      <c r="Q685">
        <v>2413</v>
      </c>
      <c r="R685">
        <v>18798</v>
      </c>
      <c r="S685">
        <v>1</v>
      </c>
      <c r="T685" t="s">
        <v>37</v>
      </c>
      <c r="U685">
        <v>18</v>
      </c>
      <c r="V685" t="s">
        <v>33</v>
      </c>
      <c r="W685" t="s">
        <v>32</v>
      </c>
      <c r="X685">
        <v>2</v>
      </c>
      <c r="Y685" t="s">
        <v>49</v>
      </c>
      <c r="Z685" t="s">
        <v>37</v>
      </c>
    </row>
    <row r="686" spans="1:26" x14ac:dyDescent="0.3">
      <c r="A686">
        <v>2137</v>
      </c>
      <c r="B686">
        <v>40</v>
      </c>
      <c r="C686" t="s">
        <v>26</v>
      </c>
      <c r="D686">
        <v>658</v>
      </c>
      <c r="E686" t="s">
        <v>27</v>
      </c>
      <c r="F686">
        <v>10</v>
      </c>
      <c r="G686" t="s">
        <v>53</v>
      </c>
      <c r="H686" t="s">
        <v>64</v>
      </c>
      <c r="I686" t="s">
        <v>39</v>
      </c>
      <c r="J686" t="s">
        <v>44</v>
      </c>
      <c r="K686">
        <v>67</v>
      </c>
      <c r="L686" t="s">
        <v>30</v>
      </c>
      <c r="M686">
        <v>3</v>
      </c>
      <c r="N686" t="s">
        <v>34</v>
      </c>
      <c r="O686" t="s">
        <v>30</v>
      </c>
      <c r="P686" t="s">
        <v>57</v>
      </c>
      <c r="Q686">
        <v>9705</v>
      </c>
      <c r="R686">
        <v>20652</v>
      </c>
      <c r="S686">
        <v>2</v>
      </c>
      <c r="T686" t="s">
        <v>47</v>
      </c>
      <c r="U686">
        <v>12</v>
      </c>
      <c r="V686" t="s">
        <v>38</v>
      </c>
      <c r="W686" t="s">
        <v>30</v>
      </c>
      <c r="X686">
        <v>2</v>
      </c>
      <c r="Y686" t="s">
        <v>55</v>
      </c>
      <c r="Z686" t="s">
        <v>47</v>
      </c>
    </row>
    <row r="687" spans="1:26" x14ac:dyDescent="0.3">
      <c r="A687">
        <v>2138</v>
      </c>
      <c r="B687">
        <v>26</v>
      </c>
      <c r="C687" t="s">
        <v>41</v>
      </c>
      <c r="D687">
        <v>1283</v>
      </c>
      <c r="E687" t="s">
        <v>27</v>
      </c>
      <c r="F687">
        <v>1</v>
      </c>
      <c r="G687" t="s">
        <v>56</v>
      </c>
      <c r="H687" t="s">
        <v>54</v>
      </c>
      <c r="I687" t="s">
        <v>32</v>
      </c>
      <c r="J687" t="s">
        <v>44</v>
      </c>
      <c r="K687">
        <v>52</v>
      </c>
      <c r="L687" t="s">
        <v>30</v>
      </c>
      <c r="M687">
        <v>2</v>
      </c>
      <c r="N687" t="s">
        <v>34</v>
      </c>
      <c r="O687" t="s">
        <v>39</v>
      </c>
      <c r="P687" t="s">
        <v>36</v>
      </c>
      <c r="Q687">
        <v>4294</v>
      </c>
      <c r="R687">
        <v>11148</v>
      </c>
      <c r="S687">
        <v>1</v>
      </c>
      <c r="T687" t="s">
        <v>47</v>
      </c>
      <c r="U687">
        <v>12</v>
      </c>
      <c r="V687" t="s">
        <v>38</v>
      </c>
      <c r="W687" t="s">
        <v>30</v>
      </c>
      <c r="X687">
        <v>2</v>
      </c>
      <c r="Y687" t="s">
        <v>49</v>
      </c>
      <c r="Z687" t="s">
        <v>47</v>
      </c>
    </row>
    <row r="688" spans="1:26" x14ac:dyDescent="0.3">
      <c r="A688">
        <v>2139</v>
      </c>
      <c r="B688">
        <v>41</v>
      </c>
      <c r="C688" t="s">
        <v>26</v>
      </c>
      <c r="D688">
        <v>263</v>
      </c>
      <c r="E688" t="s">
        <v>42</v>
      </c>
      <c r="F688">
        <v>6</v>
      </c>
      <c r="G688" t="s">
        <v>56</v>
      </c>
      <c r="H688" t="s">
        <v>54</v>
      </c>
      <c r="I688" t="s">
        <v>51</v>
      </c>
      <c r="J688" t="s">
        <v>44</v>
      </c>
      <c r="K688">
        <v>59</v>
      </c>
      <c r="L688" t="s">
        <v>32</v>
      </c>
      <c r="M688">
        <v>1</v>
      </c>
      <c r="N688" t="s">
        <v>52</v>
      </c>
      <c r="O688" t="s">
        <v>39</v>
      </c>
      <c r="P688" t="s">
        <v>36</v>
      </c>
      <c r="Q688">
        <v>4721</v>
      </c>
      <c r="R688">
        <v>3119</v>
      </c>
      <c r="S688">
        <v>2</v>
      </c>
      <c r="T688" t="s">
        <v>37</v>
      </c>
      <c r="U688">
        <v>13</v>
      </c>
      <c r="V688" t="s">
        <v>38</v>
      </c>
      <c r="W688" t="s">
        <v>32</v>
      </c>
      <c r="X688">
        <v>3</v>
      </c>
      <c r="Y688" t="s">
        <v>49</v>
      </c>
      <c r="Z688" t="s">
        <v>47</v>
      </c>
    </row>
    <row r="689" spans="1:26" x14ac:dyDescent="0.3">
      <c r="A689">
        <v>2140</v>
      </c>
      <c r="B689">
        <v>36</v>
      </c>
      <c r="C689" t="s">
        <v>26</v>
      </c>
      <c r="D689">
        <v>938</v>
      </c>
      <c r="E689" t="s">
        <v>42</v>
      </c>
      <c r="F689">
        <v>2</v>
      </c>
      <c r="G689" t="s">
        <v>53</v>
      </c>
      <c r="H689" t="s">
        <v>54</v>
      </c>
      <c r="I689" t="s">
        <v>32</v>
      </c>
      <c r="J689" t="s">
        <v>44</v>
      </c>
      <c r="K689">
        <v>79</v>
      </c>
      <c r="L689" t="s">
        <v>32</v>
      </c>
      <c r="M689">
        <v>1</v>
      </c>
      <c r="N689" t="s">
        <v>52</v>
      </c>
      <c r="O689" t="s">
        <v>32</v>
      </c>
      <c r="P689" t="s">
        <v>36</v>
      </c>
      <c r="Q689">
        <v>2519</v>
      </c>
      <c r="R689">
        <v>12287</v>
      </c>
      <c r="S689">
        <v>4</v>
      </c>
      <c r="T689" t="s">
        <v>47</v>
      </c>
      <c r="U689">
        <v>21</v>
      </c>
      <c r="V689" t="s">
        <v>48</v>
      </c>
      <c r="W689" t="s">
        <v>32</v>
      </c>
      <c r="X689">
        <v>6</v>
      </c>
      <c r="Y689" t="s">
        <v>49</v>
      </c>
      <c r="Z689" t="s">
        <v>47</v>
      </c>
    </row>
    <row r="690" spans="1:26" x14ac:dyDescent="0.3">
      <c r="A690">
        <v>2141</v>
      </c>
      <c r="B690">
        <v>19</v>
      </c>
      <c r="C690" t="s">
        <v>26</v>
      </c>
      <c r="D690">
        <v>419</v>
      </c>
      <c r="E690" t="s">
        <v>27</v>
      </c>
      <c r="F690">
        <v>21</v>
      </c>
      <c r="G690" t="s">
        <v>56</v>
      </c>
      <c r="H690" t="s">
        <v>50</v>
      </c>
      <c r="I690" t="s">
        <v>51</v>
      </c>
      <c r="J690" t="s">
        <v>44</v>
      </c>
      <c r="K690">
        <v>37</v>
      </c>
      <c r="L690" t="s">
        <v>30</v>
      </c>
      <c r="M690">
        <v>1</v>
      </c>
      <c r="N690" t="s">
        <v>62</v>
      </c>
      <c r="O690" t="s">
        <v>30</v>
      </c>
      <c r="P690" t="s">
        <v>36</v>
      </c>
      <c r="Q690">
        <v>2121</v>
      </c>
      <c r="R690">
        <v>9947</v>
      </c>
      <c r="S690">
        <v>1</v>
      </c>
      <c r="T690" t="s">
        <v>37</v>
      </c>
      <c r="U690">
        <v>13</v>
      </c>
      <c r="V690" t="s">
        <v>33</v>
      </c>
      <c r="W690" t="s">
        <v>30</v>
      </c>
      <c r="X690">
        <v>3</v>
      </c>
      <c r="Y690" t="s">
        <v>65</v>
      </c>
      <c r="Z690" t="s">
        <v>37</v>
      </c>
    </row>
    <row r="691" spans="1:26" x14ac:dyDescent="0.3">
      <c r="A691">
        <v>2142</v>
      </c>
      <c r="B691">
        <v>20</v>
      </c>
      <c r="C691" t="s">
        <v>26</v>
      </c>
      <c r="D691">
        <v>129</v>
      </c>
      <c r="E691" t="s">
        <v>42</v>
      </c>
      <c r="F691">
        <v>4</v>
      </c>
      <c r="G691" t="s">
        <v>56</v>
      </c>
      <c r="H691" t="s">
        <v>66</v>
      </c>
      <c r="I691" t="s">
        <v>39</v>
      </c>
      <c r="J691" t="s">
        <v>44</v>
      </c>
      <c r="K691">
        <v>84</v>
      </c>
      <c r="L691" t="s">
        <v>32</v>
      </c>
      <c r="M691">
        <v>1</v>
      </c>
      <c r="N691" t="s">
        <v>52</v>
      </c>
      <c r="O691" t="s">
        <v>39</v>
      </c>
      <c r="P691" t="s">
        <v>36</v>
      </c>
      <c r="Q691">
        <v>2973</v>
      </c>
      <c r="R691">
        <v>13008</v>
      </c>
      <c r="S691">
        <v>1</v>
      </c>
      <c r="T691" t="s">
        <v>47</v>
      </c>
      <c r="U691">
        <v>19</v>
      </c>
      <c r="V691" t="s">
        <v>38</v>
      </c>
      <c r="W691" t="s">
        <v>30</v>
      </c>
      <c r="X691">
        <v>2</v>
      </c>
      <c r="Y691" t="s">
        <v>49</v>
      </c>
      <c r="Z691" t="s">
        <v>37</v>
      </c>
    </row>
    <row r="692" spans="1:26" x14ac:dyDescent="0.3">
      <c r="A692">
        <v>2143</v>
      </c>
      <c r="B692">
        <v>31</v>
      </c>
      <c r="C692" t="s">
        <v>26</v>
      </c>
      <c r="D692">
        <v>616</v>
      </c>
      <c r="E692" t="s">
        <v>42</v>
      </c>
      <c r="F692">
        <v>12</v>
      </c>
      <c r="G692" t="s">
        <v>56</v>
      </c>
      <c r="H692" t="s">
        <v>54</v>
      </c>
      <c r="I692" t="s">
        <v>51</v>
      </c>
      <c r="J692" t="s">
        <v>31</v>
      </c>
      <c r="K692">
        <v>41</v>
      </c>
      <c r="L692" t="s">
        <v>32</v>
      </c>
      <c r="M692">
        <v>2</v>
      </c>
      <c r="N692" t="s">
        <v>59</v>
      </c>
      <c r="O692" t="s">
        <v>35</v>
      </c>
      <c r="P692" t="s">
        <v>46</v>
      </c>
      <c r="Q692">
        <v>5855</v>
      </c>
      <c r="R692">
        <v>17369</v>
      </c>
      <c r="S692">
        <v>0</v>
      </c>
      <c r="T692" t="s">
        <v>37</v>
      </c>
      <c r="U692">
        <v>11</v>
      </c>
      <c r="V692" t="s">
        <v>38</v>
      </c>
      <c r="W692" t="s">
        <v>32</v>
      </c>
      <c r="X692">
        <v>2</v>
      </c>
      <c r="Y692" t="s">
        <v>40</v>
      </c>
      <c r="Z692" t="s">
        <v>47</v>
      </c>
    </row>
    <row r="693" spans="1:26" x14ac:dyDescent="0.3">
      <c r="A693">
        <v>2144</v>
      </c>
      <c r="B693">
        <v>40</v>
      </c>
      <c r="C693" t="s">
        <v>41</v>
      </c>
      <c r="D693">
        <v>1469</v>
      </c>
      <c r="E693" t="s">
        <v>33</v>
      </c>
      <c r="F693">
        <v>9</v>
      </c>
      <c r="G693" t="s">
        <v>53</v>
      </c>
      <c r="H693" t="s">
        <v>54</v>
      </c>
      <c r="I693" t="s">
        <v>51</v>
      </c>
      <c r="J693" t="s">
        <v>44</v>
      </c>
      <c r="K693">
        <v>35</v>
      </c>
      <c r="L693" t="s">
        <v>32</v>
      </c>
      <c r="M693">
        <v>1</v>
      </c>
      <c r="N693" t="s">
        <v>45</v>
      </c>
      <c r="O693" t="s">
        <v>30</v>
      </c>
      <c r="P693" t="s">
        <v>57</v>
      </c>
      <c r="Q693">
        <v>3617</v>
      </c>
      <c r="R693">
        <v>25063</v>
      </c>
      <c r="S693">
        <v>8</v>
      </c>
      <c r="T693" t="s">
        <v>37</v>
      </c>
      <c r="U693">
        <v>14</v>
      </c>
      <c r="V693" t="s">
        <v>38</v>
      </c>
      <c r="W693" t="s">
        <v>35</v>
      </c>
      <c r="X693">
        <v>2</v>
      </c>
      <c r="Y693" t="s">
        <v>49</v>
      </c>
      <c r="Z693" t="s">
        <v>47</v>
      </c>
    </row>
    <row r="694" spans="1:26" x14ac:dyDescent="0.3">
      <c r="A694">
        <v>2145</v>
      </c>
      <c r="B694">
        <v>32</v>
      </c>
      <c r="C694" t="s">
        <v>26</v>
      </c>
      <c r="D694">
        <v>498</v>
      </c>
      <c r="E694" t="s">
        <v>42</v>
      </c>
      <c r="F694">
        <v>3</v>
      </c>
      <c r="G694" t="s">
        <v>53</v>
      </c>
      <c r="H694" t="s">
        <v>54</v>
      </c>
      <c r="I694" t="s">
        <v>32</v>
      </c>
      <c r="J694" t="s">
        <v>31</v>
      </c>
      <c r="K694">
        <v>93</v>
      </c>
      <c r="L694" t="s">
        <v>32</v>
      </c>
      <c r="M694">
        <v>2</v>
      </c>
      <c r="N694" t="s">
        <v>58</v>
      </c>
      <c r="O694" t="s">
        <v>39</v>
      </c>
      <c r="P694" t="s">
        <v>46</v>
      </c>
      <c r="Q694">
        <v>6725</v>
      </c>
      <c r="R694">
        <v>13554</v>
      </c>
      <c r="S694">
        <v>1</v>
      </c>
      <c r="T694" t="s">
        <v>47</v>
      </c>
      <c r="U694">
        <v>12</v>
      </c>
      <c r="V694" t="s">
        <v>38</v>
      </c>
      <c r="W694" t="s">
        <v>32</v>
      </c>
      <c r="X694">
        <v>2</v>
      </c>
      <c r="Y694" t="s">
        <v>65</v>
      </c>
      <c r="Z694" t="s">
        <v>47</v>
      </c>
    </row>
    <row r="695" spans="1:26" x14ac:dyDescent="0.3">
      <c r="A695">
        <v>2146</v>
      </c>
      <c r="B695">
        <v>36</v>
      </c>
      <c r="C695" t="s">
        <v>26</v>
      </c>
      <c r="D695">
        <v>530</v>
      </c>
      <c r="E695" t="s">
        <v>27</v>
      </c>
      <c r="F695">
        <v>3</v>
      </c>
      <c r="G695" t="s">
        <v>43</v>
      </c>
      <c r="H695" t="s">
        <v>29</v>
      </c>
      <c r="I695" t="s">
        <v>32</v>
      </c>
      <c r="J695" t="s">
        <v>44</v>
      </c>
      <c r="K695">
        <v>51</v>
      </c>
      <c r="L695" t="s">
        <v>30</v>
      </c>
      <c r="M695">
        <v>3</v>
      </c>
      <c r="N695" t="s">
        <v>34</v>
      </c>
      <c r="O695" t="s">
        <v>35</v>
      </c>
      <c r="P695" t="s">
        <v>46</v>
      </c>
      <c r="Q695">
        <v>10325</v>
      </c>
      <c r="R695">
        <v>5518</v>
      </c>
      <c r="S695">
        <v>1</v>
      </c>
      <c r="T695" t="s">
        <v>37</v>
      </c>
      <c r="U695">
        <v>11</v>
      </c>
      <c r="V695" t="s">
        <v>38</v>
      </c>
      <c r="W695" t="s">
        <v>39</v>
      </c>
      <c r="X695">
        <v>6</v>
      </c>
      <c r="Y695" t="s">
        <v>49</v>
      </c>
      <c r="Z695" t="s">
        <v>37</v>
      </c>
    </row>
    <row r="696" spans="1:26" x14ac:dyDescent="0.3">
      <c r="A696">
        <v>2147</v>
      </c>
      <c r="B696">
        <v>33</v>
      </c>
      <c r="C696" t="s">
        <v>26</v>
      </c>
      <c r="D696">
        <v>1069</v>
      </c>
      <c r="E696" t="s">
        <v>42</v>
      </c>
      <c r="F696">
        <v>1</v>
      </c>
      <c r="G696" t="s">
        <v>56</v>
      </c>
      <c r="H696" t="s">
        <v>29</v>
      </c>
      <c r="I696" t="s">
        <v>30</v>
      </c>
      <c r="J696" t="s">
        <v>31</v>
      </c>
      <c r="K696">
        <v>42</v>
      </c>
      <c r="L696" t="s">
        <v>30</v>
      </c>
      <c r="M696">
        <v>2</v>
      </c>
      <c r="N696" t="s">
        <v>59</v>
      </c>
      <c r="O696" t="s">
        <v>35</v>
      </c>
      <c r="P696" t="s">
        <v>36</v>
      </c>
      <c r="Q696">
        <v>6949</v>
      </c>
      <c r="R696">
        <v>12291</v>
      </c>
      <c r="S696">
        <v>0</v>
      </c>
      <c r="T696" t="s">
        <v>47</v>
      </c>
      <c r="U696">
        <v>14</v>
      </c>
      <c r="V696" t="s">
        <v>38</v>
      </c>
      <c r="W696" t="s">
        <v>39</v>
      </c>
      <c r="X696">
        <v>3</v>
      </c>
      <c r="Y696" t="s">
        <v>49</v>
      </c>
      <c r="Z696" t="s">
        <v>47</v>
      </c>
    </row>
    <row r="697" spans="1:26" x14ac:dyDescent="0.3">
      <c r="A697">
        <v>2148</v>
      </c>
      <c r="B697">
        <v>37</v>
      </c>
      <c r="C697" t="s">
        <v>26</v>
      </c>
      <c r="D697">
        <v>625</v>
      </c>
      <c r="E697" t="s">
        <v>27</v>
      </c>
      <c r="F697">
        <v>1</v>
      </c>
      <c r="G697" t="s">
        <v>53</v>
      </c>
      <c r="H697" t="s">
        <v>29</v>
      </c>
      <c r="I697" t="s">
        <v>39</v>
      </c>
      <c r="J697" t="s">
        <v>44</v>
      </c>
      <c r="K697" t="s">
        <v>33</v>
      </c>
      <c r="L697" t="s">
        <v>30</v>
      </c>
      <c r="M697">
        <v>3</v>
      </c>
      <c r="N697" t="s">
        <v>34</v>
      </c>
      <c r="O697" t="s">
        <v>32</v>
      </c>
      <c r="P697" t="s">
        <v>46</v>
      </c>
      <c r="Q697">
        <v>10609</v>
      </c>
      <c r="R697">
        <v>14922</v>
      </c>
      <c r="S697">
        <v>5</v>
      </c>
      <c r="T697" t="s">
        <v>47</v>
      </c>
      <c r="U697">
        <v>11</v>
      </c>
      <c r="V697" t="s">
        <v>38</v>
      </c>
      <c r="W697" t="s">
        <v>32</v>
      </c>
      <c r="X697">
        <v>2</v>
      </c>
      <c r="Y697" t="s">
        <v>40</v>
      </c>
      <c r="Z697" t="s">
        <v>37</v>
      </c>
    </row>
    <row r="698" spans="1:26" x14ac:dyDescent="0.3">
      <c r="A698">
        <v>2149</v>
      </c>
      <c r="B698">
        <v>45</v>
      </c>
      <c r="C698" t="s">
        <v>60</v>
      </c>
      <c r="D698">
        <v>805</v>
      </c>
      <c r="E698" t="s">
        <v>42</v>
      </c>
      <c r="F698">
        <v>4</v>
      </c>
      <c r="G698" t="s">
        <v>28</v>
      </c>
      <c r="H698" t="s">
        <v>29</v>
      </c>
      <c r="I698" t="s">
        <v>32</v>
      </c>
      <c r="J698" t="s">
        <v>44</v>
      </c>
      <c r="K698">
        <v>57</v>
      </c>
      <c r="L698" t="s">
        <v>32</v>
      </c>
      <c r="M698">
        <v>2</v>
      </c>
      <c r="N698" t="s">
        <v>52</v>
      </c>
      <c r="O698" t="s">
        <v>30</v>
      </c>
      <c r="P698" t="s">
        <v>46</v>
      </c>
      <c r="Q698">
        <v>4447</v>
      </c>
      <c r="R698">
        <v>23163</v>
      </c>
      <c r="S698">
        <v>1</v>
      </c>
      <c r="T698" t="s">
        <v>47</v>
      </c>
      <c r="U698">
        <v>12</v>
      </c>
      <c r="V698" t="s">
        <v>38</v>
      </c>
      <c r="W698" t="s">
        <v>30</v>
      </c>
      <c r="X698">
        <v>5</v>
      </c>
      <c r="Y698" t="s">
        <v>55</v>
      </c>
      <c r="Z698" t="s">
        <v>47</v>
      </c>
    </row>
    <row r="699" spans="1:26" x14ac:dyDescent="0.3">
      <c r="A699">
        <v>2150</v>
      </c>
      <c r="B699">
        <v>29</v>
      </c>
      <c r="C699" t="s">
        <v>41</v>
      </c>
      <c r="D699">
        <v>1404</v>
      </c>
      <c r="E699" t="s">
        <v>27</v>
      </c>
      <c r="F699">
        <v>20</v>
      </c>
      <c r="G699" t="s">
        <v>56</v>
      </c>
      <c r="H699" t="s">
        <v>66</v>
      </c>
      <c r="I699" t="s">
        <v>32</v>
      </c>
      <c r="J699" t="s">
        <v>31</v>
      </c>
      <c r="K699">
        <v>84</v>
      </c>
      <c r="L699" t="s">
        <v>32</v>
      </c>
      <c r="M699">
        <v>1</v>
      </c>
      <c r="N699" t="s">
        <v>62</v>
      </c>
      <c r="O699" t="s">
        <v>35</v>
      </c>
      <c r="P699" t="s">
        <v>46</v>
      </c>
      <c r="Q699">
        <v>2157</v>
      </c>
      <c r="R699">
        <v>18203</v>
      </c>
      <c r="S699">
        <v>1</v>
      </c>
      <c r="T699" t="s">
        <v>47</v>
      </c>
      <c r="U699">
        <v>15</v>
      </c>
      <c r="V699" t="s">
        <v>38</v>
      </c>
      <c r="W699" t="s">
        <v>30</v>
      </c>
      <c r="X699">
        <v>5</v>
      </c>
      <c r="Y699" t="s">
        <v>49</v>
      </c>
      <c r="Z699" t="s">
        <v>47</v>
      </c>
    </row>
    <row r="700" spans="1:26" x14ac:dyDescent="0.3">
      <c r="A700">
        <v>2151</v>
      </c>
      <c r="B700">
        <v>35</v>
      </c>
      <c r="C700" t="s">
        <v>26</v>
      </c>
      <c r="D700">
        <v>1219</v>
      </c>
      <c r="E700" t="s">
        <v>27</v>
      </c>
      <c r="F700">
        <v>18</v>
      </c>
      <c r="G700" t="s">
        <v>56</v>
      </c>
      <c r="H700" t="s">
        <v>54</v>
      </c>
      <c r="I700" t="s">
        <v>32</v>
      </c>
      <c r="J700" t="s">
        <v>31</v>
      </c>
      <c r="K700">
        <v>86</v>
      </c>
      <c r="L700" t="s">
        <v>32</v>
      </c>
      <c r="M700">
        <v>2</v>
      </c>
      <c r="N700" t="s">
        <v>34</v>
      </c>
      <c r="O700" t="s">
        <v>32</v>
      </c>
      <c r="P700" t="s">
        <v>46</v>
      </c>
      <c r="Q700">
        <v>4601</v>
      </c>
      <c r="R700">
        <v>6179</v>
      </c>
      <c r="S700">
        <v>1</v>
      </c>
      <c r="T700" t="s">
        <v>47</v>
      </c>
      <c r="U700">
        <v>16</v>
      </c>
      <c r="V700" t="s">
        <v>38</v>
      </c>
      <c r="W700" t="s">
        <v>30</v>
      </c>
      <c r="X700">
        <v>3</v>
      </c>
      <c r="Y700" t="s">
        <v>49</v>
      </c>
      <c r="Z700" t="s">
        <v>47</v>
      </c>
    </row>
    <row r="701" spans="1:26" x14ac:dyDescent="0.3">
      <c r="A701">
        <v>2152</v>
      </c>
      <c r="B701">
        <v>52</v>
      </c>
      <c r="C701" t="s">
        <v>26</v>
      </c>
      <c r="D701">
        <v>1053</v>
      </c>
      <c r="E701" t="s">
        <v>42</v>
      </c>
      <c r="F701">
        <v>1</v>
      </c>
      <c r="G701" t="s">
        <v>28</v>
      </c>
      <c r="H701" t="s">
        <v>29</v>
      </c>
      <c r="I701" t="s">
        <v>51</v>
      </c>
      <c r="J701" t="s">
        <v>44</v>
      </c>
      <c r="K701">
        <v>70</v>
      </c>
      <c r="L701" t="s">
        <v>32</v>
      </c>
      <c r="M701">
        <v>4</v>
      </c>
      <c r="N701" t="s">
        <v>61</v>
      </c>
      <c r="O701" t="s">
        <v>35</v>
      </c>
      <c r="P701" t="s">
        <v>46</v>
      </c>
      <c r="Q701">
        <v>17099</v>
      </c>
      <c r="R701">
        <v>13829</v>
      </c>
      <c r="S701">
        <v>2</v>
      </c>
      <c r="T701" t="s">
        <v>47</v>
      </c>
      <c r="U701">
        <v>15</v>
      </c>
      <c r="V701" t="s">
        <v>38</v>
      </c>
      <c r="W701" t="s">
        <v>30</v>
      </c>
      <c r="X701">
        <v>2</v>
      </c>
      <c r="Y701" t="s">
        <v>55</v>
      </c>
      <c r="Z701" t="s">
        <v>47</v>
      </c>
    </row>
    <row r="702" spans="1:26" x14ac:dyDescent="0.3">
      <c r="A702">
        <v>2153</v>
      </c>
      <c r="B702">
        <v>58</v>
      </c>
      <c r="C702" t="s">
        <v>26</v>
      </c>
      <c r="D702">
        <v>289</v>
      </c>
      <c r="E702" t="s">
        <v>42</v>
      </c>
      <c r="F702">
        <v>2</v>
      </c>
      <c r="G702" t="s">
        <v>56</v>
      </c>
      <c r="H702" t="s">
        <v>66</v>
      </c>
      <c r="I702" t="s">
        <v>51</v>
      </c>
      <c r="J702" t="s">
        <v>44</v>
      </c>
      <c r="K702">
        <v>51</v>
      </c>
      <c r="L702" t="s">
        <v>32</v>
      </c>
      <c r="M702">
        <v>1</v>
      </c>
      <c r="N702" t="s">
        <v>45</v>
      </c>
      <c r="O702" t="s">
        <v>32</v>
      </c>
      <c r="P702" t="s">
        <v>36</v>
      </c>
      <c r="Q702">
        <v>2479</v>
      </c>
      <c r="R702">
        <v>26227</v>
      </c>
      <c r="S702">
        <v>4</v>
      </c>
      <c r="T702" t="s">
        <v>47</v>
      </c>
      <c r="U702">
        <v>24</v>
      </c>
      <c r="V702" t="s">
        <v>48</v>
      </c>
      <c r="W702" t="s">
        <v>39</v>
      </c>
      <c r="X702">
        <v>4</v>
      </c>
      <c r="Y702" t="s">
        <v>49</v>
      </c>
      <c r="Z702" t="s">
        <v>37</v>
      </c>
    </row>
    <row r="703" spans="1:26" x14ac:dyDescent="0.3">
      <c r="A703">
        <v>2154</v>
      </c>
      <c r="B703">
        <v>53</v>
      </c>
      <c r="C703" t="s">
        <v>26</v>
      </c>
      <c r="D703">
        <v>1376</v>
      </c>
      <c r="E703" t="s">
        <v>27</v>
      </c>
      <c r="F703">
        <v>2</v>
      </c>
      <c r="G703" t="s">
        <v>28</v>
      </c>
      <c r="H703" t="s">
        <v>54</v>
      </c>
      <c r="I703" t="s">
        <v>32</v>
      </c>
      <c r="J703" t="s">
        <v>44</v>
      </c>
      <c r="K703">
        <v>45</v>
      </c>
      <c r="L703" t="s">
        <v>32</v>
      </c>
      <c r="M703">
        <v>4</v>
      </c>
      <c r="N703" t="s">
        <v>61</v>
      </c>
      <c r="O703" t="s">
        <v>32</v>
      </c>
      <c r="P703" t="s">
        <v>57</v>
      </c>
      <c r="Q703">
        <v>14852</v>
      </c>
      <c r="R703">
        <v>13938</v>
      </c>
      <c r="S703">
        <v>6</v>
      </c>
      <c r="T703" t="s">
        <v>47</v>
      </c>
      <c r="U703">
        <v>13</v>
      </c>
      <c r="V703" t="s">
        <v>38</v>
      </c>
      <c r="W703" t="s">
        <v>32</v>
      </c>
      <c r="X703">
        <v>3</v>
      </c>
      <c r="Y703" t="s">
        <v>65</v>
      </c>
      <c r="Z703" t="s">
        <v>47</v>
      </c>
    </row>
    <row r="704" spans="1:26" x14ac:dyDescent="0.3">
      <c r="A704">
        <v>2155</v>
      </c>
      <c r="B704">
        <v>30</v>
      </c>
      <c r="C704" t="s">
        <v>26</v>
      </c>
      <c r="D704">
        <v>231</v>
      </c>
      <c r="E704" t="s">
        <v>27</v>
      </c>
      <c r="F704">
        <v>8</v>
      </c>
      <c r="G704" t="s">
        <v>28</v>
      </c>
      <c r="H704" t="s">
        <v>50</v>
      </c>
      <c r="I704" t="s">
        <v>32</v>
      </c>
      <c r="J704" t="s">
        <v>44</v>
      </c>
      <c r="K704">
        <v>62</v>
      </c>
      <c r="L704" t="s">
        <v>32</v>
      </c>
      <c r="M704">
        <v>3</v>
      </c>
      <c r="N704" t="s">
        <v>34</v>
      </c>
      <c r="O704" t="s">
        <v>32</v>
      </c>
      <c r="P704" t="s">
        <v>57</v>
      </c>
      <c r="Q704">
        <v>7264</v>
      </c>
      <c r="R704">
        <v>9977</v>
      </c>
      <c r="S704">
        <v>5</v>
      </c>
      <c r="T704" t="s">
        <v>47</v>
      </c>
      <c r="U704">
        <v>11</v>
      </c>
      <c r="V704" t="s">
        <v>38</v>
      </c>
      <c r="W704" t="s">
        <v>39</v>
      </c>
      <c r="X704">
        <v>2</v>
      </c>
      <c r="Y704" t="s">
        <v>65</v>
      </c>
      <c r="Z704" t="s">
        <v>47</v>
      </c>
    </row>
    <row r="705" spans="1:26" x14ac:dyDescent="0.3">
      <c r="A705">
        <v>2156</v>
      </c>
      <c r="B705">
        <v>38</v>
      </c>
      <c r="C705" t="s">
        <v>60</v>
      </c>
      <c r="D705">
        <v>152</v>
      </c>
      <c r="E705" t="s">
        <v>27</v>
      </c>
      <c r="F705">
        <v>10</v>
      </c>
      <c r="G705" t="s">
        <v>56</v>
      </c>
      <c r="H705" t="s">
        <v>66</v>
      </c>
      <c r="I705" t="s">
        <v>32</v>
      </c>
      <c r="J705" t="s">
        <v>31</v>
      </c>
      <c r="K705">
        <v>85</v>
      </c>
      <c r="L705" t="s">
        <v>32</v>
      </c>
      <c r="M705">
        <v>2</v>
      </c>
      <c r="N705" t="s">
        <v>34</v>
      </c>
      <c r="O705" t="s">
        <v>35</v>
      </c>
      <c r="P705" t="s">
        <v>36</v>
      </c>
      <c r="Q705">
        <v>5666</v>
      </c>
      <c r="R705">
        <v>19899</v>
      </c>
      <c r="S705">
        <v>1</v>
      </c>
      <c r="T705" t="s">
        <v>37</v>
      </c>
      <c r="U705">
        <v>13</v>
      </c>
      <c r="V705" t="s">
        <v>38</v>
      </c>
      <c r="W705" t="s">
        <v>30</v>
      </c>
      <c r="X705">
        <v>1</v>
      </c>
      <c r="Y705" t="s">
        <v>49</v>
      </c>
      <c r="Z705" t="s">
        <v>47</v>
      </c>
    </row>
    <row r="706" spans="1:26" x14ac:dyDescent="0.3">
      <c r="A706">
        <v>2157</v>
      </c>
      <c r="B706">
        <v>35</v>
      </c>
      <c r="C706" t="s">
        <v>26</v>
      </c>
      <c r="D706">
        <v>882</v>
      </c>
      <c r="E706" t="s">
        <v>27</v>
      </c>
      <c r="F706">
        <v>3</v>
      </c>
      <c r="G706" t="s">
        <v>53</v>
      </c>
      <c r="H706" t="s">
        <v>29</v>
      </c>
      <c r="I706" t="s">
        <v>51</v>
      </c>
      <c r="J706" t="s">
        <v>44</v>
      </c>
      <c r="K706">
        <v>92</v>
      </c>
      <c r="L706" t="s">
        <v>32</v>
      </c>
      <c r="M706">
        <v>3</v>
      </c>
      <c r="N706" t="s">
        <v>34</v>
      </c>
      <c r="O706" t="s">
        <v>35</v>
      </c>
      <c r="P706" t="s">
        <v>57</v>
      </c>
      <c r="Q706">
        <v>7823</v>
      </c>
      <c r="R706">
        <v>6812</v>
      </c>
      <c r="S706">
        <v>6</v>
      </c>
      <c r="T706" t="s">
        <v>47</v>
      </c>
      <c r="U706">
        <v>13</v>
      </c>
      <c r="V706" t="s">
        <v>38</v>
      </c>
      <c r="W706" t="s">
        <v>30</v>
      </c>
      <c r="X706">
        <v>2</v>
      </c>
      <c r="Y706" t="s">
        <v>49</v>
      </c>
      <c r="Z706" t="s">
        <v>47</v>
      </c>
    </row>
    <row r="707" spans="1:26" x14ac:dyDescent="0.3">
      <c r="A707">
        <v>2158</v>
      </c>
      <c r="B707">
        <v>39</v>
      </c>
      <c r="C707" t="s">
        <v>26</v>
      </c>
      <c r="D707">
        <v>903</v>
      </c>
      <c r="E707" t="s">
        <v>27</v>
      </c>
      <c r="F707">
        <v>2</v>
      </c>
      <c r="G707" t="s">
        <v>67</v>
      </c>
      <c r="H707" t="s">
        <v>29</v>
      </c>
      <c r="I707" t="s">
        <v>39</v>
      </c>
      <c r="J707" t="s">
        <v>44</v>
      </c>
      <c r="K707">
        <v>41</v>
      </c>
      <c r="L707" t="s">
        <v>35</v>
      </c>
      <c r="M707">
        <v>3</v>
      </c>
      <c r="N707" t="s">
        <v>34</v>
      </c>
      <c r="O707" t="s">
        <v>32</v>
      </c>
      <c r="P707" t="s">
        <v>36</v>
      </c>
      <c r="Q707">
        <v>7880</v>
      </c>
      <c r="R707">
        <v>2560</v>
      </c>
      <c r="S707">
        <v>0</v>
      </c>
      <c r="T707" t="s">
        <v>47</v>
      </c>
      <c r="U707">
        <v>18</v>
      </c>
      <c r="V707" t="s">
        <v>38</v>
      </c>
      <c r="W707" t="s">
        <v>35</v>
      </c>
      <c r="X707">
        <v>3</v>
      </c>
      <c r="Y707" t="s">
        <v>49</v>
      </c>
      <c r="Z707" t="s">
        <v>47</v>
      </c>
    </row>
    <row r="708" spans="1:26" x14ac:dyDescent="0.3">
      <c r="A708">
        <v>2159</v>
      </c>
      <c r="B708">
        <v>40</v>
      </c>
      <c r="C708" t="s">
        <v>60</v>
      </c>
      <c r="D708">
        <v>1479</v>
      </c>
      <c r="E708" t="s">
        <v>27</v>
      </c>
      <c r="F708">
        <v>24</v>
      </c>
      <c r="G708" t="s">
        <v>56</v>
      </c>
      <c r="H708" t="s">
        <v>29</v>
      </c>
      <c r="I708" t="s">
        <v>30</v>
      </c>
      <c r="J708" t="s">
        <v>31</v>
      </c>
      <c r="K708">
        <v>100</v>
      </c>
      <c r="L708" t="s">
        <v>35</v>
      </c>
      <c r="M708">
        <v>4</v>
      </c>
      <c r="N708" t="s">
        <v>34</v>
      </c>
      <c r="O708" t="s">
        <v>30</v>
      </c>
      <c r="P708" t="s">
        <v>36</v>
      </c>
      <c r="Q708">
        <v>13194</v>
      </c>
      <c r="R708">
        <v>17071</v>
      </c>
      <c r="S708">
        <v>4</v>
      </c>
      <c r="T708" t="s">
        <v>37</v>
      </c>
      <c r="U708">
        <v>16</v>
      </c>
      <c r="V708" t="s">
        <v>38</v>
      </c>
      <c r="W708" t="s">
        <v>35</v>
      </c>
      <c r="X708">
        <v>2</v>
      </c>
      <c r="Y708" t="s">
        <v>55</v>
      </c>
      <c r="Z708" t="s">
        <v>37</v>
      </c>
    </row>
    <row r="709" spans="1:26" x14ac:dyDescent="0.3">
      <c r="A709">
        <v>2160</v>
      </c>
      <c r="B709">
        <v>47</v>
      </c>
      <c r="C709" t="s">
        <v>41</v>
      </c>
      <c r="D709">
        <v>1379</v>
      </c>
      <c r="E709" t="s">
        <v>42</v>
      </c>
      <c r="F709">
        <v>16</v>
      </c>
      <c r="G709" t="s">
        <v>53</v>
      </c>
      <c r="H709" t="s">
        <v>54</v>
      </c>
      <c r="I709" t="s">
        <v>32</v>
      </c>
      <c r="J709" t="s">
        <v>44</v>
      </c>
      <c r="K709">
        <v>64</v>
      </c>
      <c r="L709" t="s">
        <v>35</v>
      </c>
      <c r="M709">
        <v>2</v>
      </c>
      <c r="N709" t="s">
        <v>58</v>
      </c>
      <c r="O709" t="s">
        <v>32</v>
      </c>
      <c r="P709" t="s">
        <v>57</v>
      </c>
      <c r="Q709">
        <v>5067</v>
      </c>
      <c r="R709">
        <v>6759</v>
      </c>
      <c r="S709">
        <v>1</v>
      </c>
      <c r="T709" t="s">
        <v>37</v>
      </c>
      <c r="U709">
        <v>19</v>
      </c>
      <c r="V709" t="s">
        <v>38</v>
      </c>
      <c r="W709" t="s">
        <v>32</v>
      </c>
      <c r="X709">
        <v>3</v>
      </c>
      <c r="Y709" t="s">
        <v>65</v>
      </c>
      <c r="Z709" t="s">
        <v>47</v>
      </c>
    </row>
    <row r="710" spans="1:26" x14ac:dyDescent="0.3">
      <c r="A710">
        <v>2161</v>
      </c>
      <c r="B710">
        <v>36</v>
      </c>
      <c r="C710" t="s">
        <v>60</v>
      </c>
      <c r="D710">
        <v>1229</v>
      </c>
      <c r="E710" t="s">
        <v>27</v>
      </c>
      <c r="F710">
        <v>8</v>
      </c>
      <c r="G710" t="s">
        <v>53</v>
      </c>
      <c r="H710" t="s">
        <v>66</v>
      </c>
      <c r="I710" t="s">
        <v>39</v>
      </c>
      <c r="J710" t="s">
        <v>44</v>
      </c>
      <c r="K710">
        <v>84</v>
      </c>
      <c r="L710" t="s">
        <v>32</v>
      </c>
      <c r="M710">
        <v>2</v>
      </c>
      <c r="N710" t="s">
        <v>34</v>
      </c>
      <c r="O710" t="s">
        <v>35</v>
      </c>
      <c r="P710" t="s">
        <v>57</v>
      </c>
      <c r="Q710">
        <v>5079</v>
      </c>
      <c r="R710">
        <v>25952</v>
      </c>
      <c r="S710">
        <v>4</v>
      </c>
      <c r="T710" t="s">
        <v>47</v>
      </c>
      <c r="U710">
        <v>13</v>
      </c>
      <c r="V710" t="s">
        <v>38</v>
      </c>
      <c r="W710" t="s">
        <v>35</v>
      </c>
      <c r="X710">
        <v>3</v>
      </c>
      <c r="Y710" t="s">
        <v>49</v>
      </c>
      <c r="Z710" t="s">
        <v>47</v>
      </c>
    </row>
    <row r="711" spans="1:26" x14ac:dyDescent="0.3">
      <c r="A711">
        <v>2162</v>
      </c>
      <c r="B711">
        <v>31</v>
      </c>
      <c r="C711" t="s">
        <v>60</v>
      </c>
      <c r="D711">
        <v>335</v>
      </c>
      <c r="E711" t="s">
        <v>42</v>
      </c>
      <c r="F711">
        <v>9</v>
      </c>
      <c r="G711" t="s">
        <v>28</v>
      </c>
      <c r="H711" t="s">
        <v>54</v>
      </c>
      <c r="I711" t="s">
        <v>32</v>
      </c>
      <c r="J711" t="s">
        <v>33</v>
      </c>
      <c r="K711">
        <v>46</v>
      </c>
      <c r="L711" t="s">
        <v>30</v>
      </c>
      <c r="M711">
        <v>1</v>
      </c>
      <c r="N711" t="s">
        <v>45</v>
      </c>
      <c r="O711" t="s">
        <v>39</v>
      </c>
      <c r="P711" t="s">
        <v>36</v>
      </c>
      <c r="Q711">
        <v>2321</v>
      </c>
      <c r="R711">
        <v>10322</v>
      </c>
      <c r="S711">
        <v>0</v>
      </c>
      <c r="T711" t="s">
        <v>37</v>
      </c>
      <c r="U711">
        <v>22</v>
      </c>
      <c r="V711" t="s">
        <v>48</v>
      </c>
      <c r="W711" t="s">
        <v>39</v>
      </c>
      <c r="X711">
        <v>0</v>
      </c>
      <c r="Y711" t="s">
        <v>49</v>
      </c>
      <c r="Z711" t="s">
        <v>37</v>
      </c>
    </row>
    <row r="712" spans="1:26" x14ac:dyDescent="0.3">
      <c r="A712">
        <v>2163</v>
      </c>
      <c r="B712">
        <v>33</v>
      </c>
      <c r="C712" t="s">
        <v>60</v>
      </c>
      <c r="D712">
        <v>722</v>
      </c>
      <c r="E712" t="s">
        <v>27</v>
      </c>
      <c r="F712">
        <v>17</v>
      </c>
      <c r="G712" t="s">
        <v>56</v>
      </c>
      <c r="H712" t="s">
        <v>29</v>
      </c>
      <c r="I712" t="s">
        <v>51</v>
      </c>
      <c r="J712" t="s">
        <v>44</v>
      </c>
      <c r="K712">
        <v>38</v>
      </c>
      <c r="L712" t="s">
        <v>32</v>
      </c>
      <c r="M712">
        <v>4</v>
      </c>
      <c r="N712" t="s">
        <v>61</v>
      </c>
      <c r="O712" t="s">
        <v>32</v>
      </c>
      <c r="P712" t="s">
        <v>36</v>
      </c>
      <c r="Q712">
        <v>17444</v>
      </c>
      <c r="R712">
        <v>20489</v>
      </c>
      <c r="S712">
        <v>1</v>
      </c>
      <c r="T712" t="s">
        <v>47</v>
      </c>
      <c r="U712">
        <v>11</v>
      </c>
      <c r="V712" t="s">
        <v>38</v>
      </c>
      <c r="W712" t="s">
        <v>35</v>
      </c>
      <c r="X712">
        <v>2</v>
      </c>
      <c r="Y712" t="s">
        <v>49</v>
      </c>
      <c r="Z712" t="s">
        <v>47</v>
      </c>
    </row>
    <row r="713" spans="1:26" x14ac:dyDescent="0.3">
      <c r="A713">
        <v>2164</v>
      </c>
      <c r="B713">
        <v>29</v>
      </c>
      <c r="C713" t="s">
        <v>26</v>
      </c>
      <c r="D713">
        <v>906</v>
      </c>
      <c r="E713" t="s">
        <v>42</v>
      </c>
      <c r="F713">
        <v>10</v>
      </c>
      <c r="G713" t="s">
        <v>56</v>
      </c>
      <c r="H713" t="s">
        <v>29</v>
      </c>
      <c r="I713" t="s">
        <v>51</v>
      </c>
      <c r="J713" t="s">
        <v>31</v>
      </c>
      <c r="K713">
        <v>92</v>
      </c>
      <c r="L713" t="s">
        <v>30</v>
      </c>
      <c r="M713">
        <v>1</v>
      </c>
      <c r="N713" t="s">
        <v>45</v>
      </c>
      <c r="O713" t="s">
        <v>39</v>
      </c>
      <c r="P713" t="s">
        <v>36</v>
      </c>
      <c r="Q713">
        <v>2404</v>
      </c>
      <c r="R713">
        <v>11479</v>
      </c>
      <c r="S713">
        <v>6</v>
      </c>
      <c r="T713" t="s">
        <v>37</v>
      </c>
      <c r="U713">
        <v>20</v>
      </c>
      <c r="V713" t="s">
        <v>48</v>
      </c>
      <c r="W713" t="s">
        <v>32</v>
      </c>
      <c r="X713">
        <v>5</v>
      </c>
      <c r="Y713" t="s">
        <v>49</v>
      </c>
      <c r="Z713" t="s">
        <v>37</v>
      </c>
    </row>
    <row r="714" spans="1:26" x14ac:dyDescent="0.3">
      <c r="A714">
        <v>2165</v>
      </c>
      <c r="B714">
        <v>33</v>
      </c>
      <c r="C714" t="s">
        <v>33</v>
      </c>
      <c r="D714">
        <v>461</v>
      </c>
      <c r="E714" t="s">
        <v>42</v>
      </c>
      <c r="F714">
        <v>13</v>
      </c>
      <c r="G714" t="s">
        <v>43</v>
      </c>
      <c r="H714" t="s">
        <v>29</v>
      </c>
      <c r="I714" t="s">
        <v>30</v>
      </c>
      <c r="J714" t="s">
        <v>31</v>
      </c>
      <c r="K714">
        <v>53</v>
      </c>
      <c r="L714" t="s">
        <v>32</v>
      </c>
      <c r="M714">
        <v>1</v>
      </c>
      <c r="N714" t="s">
        <v>45</v>
      </c>
      <c r="O714" t="s">
        <v>35</v>
      </c>
      <c r="P714" t="s">
        <v>36</v>
      </c>
      <c r="Q714">
        <v>3452</v>
      </c>
      <c r="R714">
        <v>17241</v>
      </c>
      <c r="S714">
        <v>3</v>
      </c>
      <c r="T714" t="s">
        <v>47</v>
      </c>
      <c r="U714">
        <v>18</v>
      </c>
      <c r="V714" t="s">
        <v>38</v>
      </c>
      <c r="W714" t="s">
        <v>39</v>
      </c>
      <c r="X714">
        <v>4</v>
      </c>
      <c r="Y714" t="s">
        <v>49</v>
      </c>
      <c r="Z714" t="s">
        <v>47</v>
      </c>
    </row>
    <row r="715" spans="1:26" x14ac:dyDescent="0.3">
      <c r="A715">
        <v>2166</v>
      </c>
      <c r="B715">
        <v>45</v>
      </c>
      <c r="C715" t="s">
        <v>26</v>
      </c>
      <c r="D715">
        <v>974</v>
      </c>
      <c r="E715" t="s">
        <v>42</v>
      </c>
      <c r="F715">
        <v>1</v>
      </c>
      <c r="G715" t="s">
        <v>53</v>
      </c>
      <c r="H715" t="s">
        <v>54</v>
      </c>
      <c r="I715" t="s">
        <v>33</v>
      </c>
      <c r="J715" t="s">
        <v>31</v>
      </c>
      <c r="K715">
        <v>91</v>
      </c>
      <c r="L715" t="s">
        <v>32</v>
      </c>
      <c r="M715">
        <v>1</v>
      </c>
      <c r="N715" t="s">
        <v>52</v>
      </c>
      <c r="O715" t="s">
        <v>35</v>
      </c>
      <c r="P715" t="s">
        <v>57</v>
      </c>
      <c r="Q715">
        <v>2270</v>
      </c>
      <c r="R715">
        <v>11005</v>
      </c>
      <c r="S715">
        <v>3</v>
      </c>
      <c r="T715" t="s">
        <v>47</v>
      </c>
      <c r="U715">
        <v>14</v>
      </c>
      <c r="V715" t="s">
        <v>38</v>
      </c>
      <c r="W715" t="s">
        <v>35</v>
      </c>
      <c r="X715">
        <v>2</v>
      </c>
      <c r="Y715" t="s">
        <v>49</v>
      </c>
      <c r="Z715" t="s">
        <v>47</v>
      </c>
    </row>
    <row r="716" spans="1:26" x14ac:dyDescent="0.3">
      <c r="A716">
        <v>2167</v>
      </c>
      <c r="B716">
        <v>50</v>
      </c>
      <c r="C716" t="s">
        <v>26</v>
      </c>
      <c r="D716">
        <v>1126</v>
      </c>
      <c r="E716" t="s">
        <v>42</v>
      </c>
      <c r="F716">
        <v>1</v>
      </c>
      <c r="G716" t="s">
        <v>28</v>
      </c>
      <c r="H716" t="s">
        <v>54</v>
      </c>
      <c r="I716" t="s">
        <v>51</v>
      </c>
      <c r="J716" t="s">
        <v>44</v>
      </c>
      <c r="K716">
        <v>66</v>
      </c>
      <c r="L716" t="s">
        <v>32</v>
      </c>
      <c r="M716">
        <v>4</v>
      </c>
      <c r="N716" t="s">
        <v>63</v>
      </c>
      <c r="O716" t="s">
        <v>35</v>
      </c>
      <c r="P716" t="s">
        <v>57</v>
      </c>
      <c r="Q716">
        <v>17399</v>
      </c>
      <c r="R716">
        <v>6615</v>
      </c>
      <c r="S716">
        <v>9</v>
      </c>
      <c r="T716" t="s">
        <v>47</v>
      </c>
      <c r="U716">
        <v>22</v>
      </c>
      <c r="V716" t="s">
        <v>48</v>
      </c>
      <c r="W716" t="s">
        <v>32</v>
      </c>
      <c r="X716">
        <v>1</v>
      </c>
      <c r="Y716" t="s">
        <v>55</v>
      </c>
      <c r="Z716" t="s">
        <v>47</v>
      </c>
    </row>
    <row r="717" spans="1:26" x14ac:dyDescent="0.3">
      <c r="A717">
        <v>2168</v>
      </c>
      <c r="B717">
        <v>33</v>
      </c>
      <c r="C717" t="s">
        <v>41</v>
      </c>
      <c r="D717">
        <v>827</v>
      </c>
      <c r="E717" t="s">
        <v>42</v>
      </c>
      <c r="F717">
        <v>1</v>
      </c>
      <c r="G717" t="s">
        <v>53</v>
      </c>
      <c r="H717" t="s">
        <v>50</v>
      </c>
      <c r="I717" t="s">
        <v>32</v>
      </c>
      <c r="J717" t="s">
        <v>31</v>
      </c>
      <c r="K717">
        <v>84</v>
      </c>
      <c r="L717" t="s">
        <v>35</v>
      </c>
      <c r="M717">
        <v>2</v>
      </c>
      <c r="N717" t="s">
        <v>59</v>
      </c>
      <c r="O717" t="s">
        <v>30</v>
      </c>
      <c r="P717" t="s">
        <v>46</v>
      </c>
      <c r="Q717">
        <v>5488</v>
      </c>
      <c r="R717">
        <v>20161</v>
      </c>
      <c r="S717">
        <v>1</v>
      </c>
      <c r="T717" t="s">
        <v>37</v>
      </c>
      <c r="U717">
        <v>13</v>
      </c>
      <c r="V717" t="s">
        <v>38</v>
      </c>
      <c r="W717" t="s">
        <v>39</v>
      </c>
      <c r="X717">
        <v>2</v>
      </c>
      <c r="Y717" t="s">
        <v>49</v>
      </c>
      <c r="Z717" t="s">
        <v>47</v>
      </c>
    </row>
    <row r="718" spans="1:26" x14ac:dyDescent="0.3">
      <c r="A718">
        <v>2169</v>
      </c>
      <c r="B718">
        <v>41</v>
      </c>
      <c r="C718" t="s">
        <v>41</v>
      </c>
      <c r="D718">
        <v>840</v>
      </c>
      <c r="E718" t="s">
        <v>42</v>
      </c>
      <c r="F718">
        <v>9</v>
      </c>
      <c r="G718" t="s">
        <v>56</v>
      </c>
      <c r="H718" t="s">
        <v>54</v>
      </c>
      <c r="I718" t="s">
        <v>39</v>
      </c>
      <c r="J718" t="s">
        <v>44</v>
      </c>
      <c r="K718">
        <v>64</v>
      </c>
      <c r="L718" t="s">
        <v>32</v>
      </c>
      <c r="M718">
        <v>5</v>
      </c>
      <c r="N718" t="s">
        <v>63</v>
      </c>
      <c r="O718" t="s">
        <v>32</v>
      </c>
      <c r="P718" t="s">
        <v>57</v>
      </c>
      <c r="Q718">
        <v>19419</v>
      </c>
      <c r="R718">
        <v>3735</v>
      </c>
      <c r="S718">
        <v>2</v>
      </c>
      <c r="T718" t="s">
        <v>47</v>
      </c>
      <c r="U718">
        <v>17</v>
      </c>
      <c r="V718" t="s">
        <v>38</v>
      </c>
      <c r="W718" t="s">
        <v>30</v>
      </c>
      <c r="X718">
        <v>2</v>
      </c>
      <c r="Y718" t="s">
        <v>65</v>
      </c>
      <c r="Z718" t="s">
        <v>33</v>
      </c>
    </row>
    <row r="719" spans="1:26" x14ac:dyDescent="0.3">
      <c r="A719">
        <v>2170</v>
      </c>
      <c r="B719">
        <v>27</v>
      </c>
      <c r="C719" t="s">
        <v>26</v>
      </c>
      <c r="D719">
        <v>1134</v>
      </c>
      <c r="E719" t="s">
        <v>42</v>
      </c>
      <c r="F719">
        <v>16</v>
      </c>
      <c r="G719" t="s">
        <v>53</v>
      </c>
      <c r="H719" t="s">
        <v>66</v>
      </c>
      <c r="I719" t="s">
        <v>32</v>
      </c>
      <c r="J719" t="s">
        <v>31</v>
      </c>
      <c r="K719">
        <v>37</v>
      </c>
      <c r="L719" t="s">
        <v>32</v>
      </c>
      <c r="M719">
        <v>1</v>
      </c>
      <c r="N719" t="s">
        <v>52</v>
      </c>
      <c r="O719" t="s">
        <v>30</v>
      </c>
      <c r="P719" t="s">
        <v>46</v>
      </c>
      <c r="Q719">
        <v>2811</v>
      </c>
      <c r="R719">
        <v>12086</v>
      </c>
      <c r="S719">
        <v>9</v>
      </c>
      <c r="T719" t="s">
        <v>47</v>
      </c>
      <c r="U719">
        <v>14</v>
      </c>
      <c r="V719" t="s">
        <v>38</v>
      </c>
      <c r="W719" t="s">
        <v>30</v>
      </c>
      <c r="X719">
        <v>2</v>
      </c>
      <c r="Y719" t="s">
        <v>49</v>
      </c>
      <c r="Z719" t="s">
        <v>47</v>
      </c>
    </row>
    <row r="720" spans="1:26" x14ac:dyDescent="0.3">
      <c r="A720">
        <v>2171</v>
      </c>
      <c r="B720">
        <v>45</v>
      </c>
      <c r="C720" t="s">
        <v>60</v>
      </c>
      <c r="D720">
        <v>248</v>
      </c>
      <c r="E720" t="s">
        <v>42</v>
      </c>
      <c r="F720">
        <v>23</v>
      </c>
      <c r="G720" t="s">
        <v>28</v>
      </c>
      <c r="H720" t="s">
        <v>29</v>
      </c>
      <c r="I720" t="s">
        <v>51</v>
      </c>
      <c r="J720" t="s">
        <v>44</v>
      </c>
      <c r="K720">
        <v>42</v>
      </c>
      <c r="L720" t="s">
        <v>32</v>
      </c>
      <c r="M720">
        <v>2</v>
      </c>
      <c r="N720" t="s">
        <v>52</v>
      </c>
      <c r="O720" t="s">
        <v>39</v>
      </c>
      <c r="P720" t="s">
        <v>46</v>
      </c>
      <c r="Q720">
        <v>3633</v>
      </c>
      <c r="R720">
        <v>14039</v>
      </c>
      <c r="S720">
        <v>1</v>
      </c>
      <c r="T720" t="s">
        <v>37</v>
      </c>
      <c r="U720">
        <v>15</v>
      </c>
      <c r="V720" t="s">
        <v>38</v>
      </c>
      <c r="W720" t="s">
        <v>32</v>
      </c>
      <c r="X720">
        <v>2</v>
      </c>
      <c r="Y720" t="s">
        <v>49</v>
      </c>
      <c r="Z720" t="s">
        <v>47</v>
      </c>
    </row>
    <row r="721" spans="1:26" x14ac:dyDescent="0.3">
      <c r="A721">
        <v>2172</v>
      </c>
      <c r="B721">
        <v>47</v>
      </c>
      <c r="C721" t="s">
        <v>26</v>
      </c>
      <c r="D721">
        <v>955</v>
      </c>
      <c r="E721" t="s">
        <v>27</v>
      </c>
      <c r="F721">
        <v>4</v>
      </c>
      <c r="G721" t="s">
        <v>28</v>
      </c>
      <c r="H721" t="s">
        <v>29</v>
      </c>
      <c r="I721" t="s">
        <v>51</v>
      </c>
      <c r="J721" t="s">
        <v>31</v>
      </c>
      <c r="K721">
        <v>83</v>
      </c>
      <c r="L721" t="s">
        <v>32</v>
      </c>
      <c r="M721" t="s">
        <v>33</v>
      </c>
      <c r="N721" t="s">
        <v>34</v>
      </c>
      <c r="O721" t="s">
        <v>35</v>
      </c>
      <c r="P721" t="s">
        <v>36</v>
      </c>
      <c r="Q721">
        <v>4163</v>
      </c>
      <c r="R721">
        <v>8571</v>
      </c>
      <c r="S721">
        <v>1</v>
      </c>
      <c r="T721" t="s">
        <v>37</v>
      </c>
      <c r="U721" t="s">
        <v>33</v>
      </c>
      <c r="V721" t="s">
        <v>38</v>
      </c>
      <c r="W721" t="s">
        <v>32</v>
      </c>
      <c r="X721">
        <v>0</v>
      </c>
      <c r="Y721" t="s">
        <v>49</v>
      </c>
      <c r="Z721" t="s">
        <v>47</v>
      </c>
    </row>
    <row r="722" spans="1:26" x14ac:dyDescent="0.3">
      <c r="A722">
        <v>2173</v>
      </c>
      <c r="B722">
        <v>30</v>
      </c>
      <c r="C722" t="s">
        <v>26</v>
      </c>
      <c r="D722">
        <v>138</v>
      </c>
      <c r="E722" t="s">
        <v>42</v>
      </c>
      <c r="F722">
        <v>22</v>
      </c>
      <c r="G722" t="s">
        <v>56</v>
      </c>
      <c r="H722" t="s">
        <v>29</v>
      </c>
      <c r="I722" t="s">
        <v>39</v>
      </c>
      <c r="J722" t="s">
        <v>31</v>
      </c>
      <c r="K722">
        <v>48</v>
      </c>
      <c r="L722" t="s">
        <v>32</v>
      </c>
      <c r="M722">
        <v>1</v>
      </c>
      <c r="N722" t="s">
        <v>45</v>
      </c>
      <c r="O722" t="s">
        <v>32</v>
      </c>
      <c r="P722" t="s">
        <v>46</v>
      </c>
      <c r="Q722">
        <v>2132</v>
      </c>
      <c r="R722">
        <v>11539</v>
      </c>
      <c r="S722">
        <v>4</v>
      </c>
      <c r="T722" t="s">
        <v>37</v>
      </c>
      <c r="U722">
        <v>11</v>
      </c>
      <c r="V722" t="s">
        <v>38</v>
      </c>
      <c r="W722" t="s">
        <v>30</v>
      </c>
      <c r="X722">
        <v>2</v>
      </c>
      <c r="Y722" t="s">
        <v>49</v>
      </c>
      <c r="Z722" t="s">
        <v>37</v>
      </c>
    </row>
    <row r="723" spans="1:26" x14ac:dyDescent="0.3">
      <c r="A723">
        <v>2174</v>
      </c>
      <c r="B723">
        <v>50</v>
      </c>
      <c r="C723" t="s">
        <v>26</v>
      </c>
      <c r="D723">
        <v>939</v>
      </c>
      <c r="E723" t="s">
        <v>42</v>
      </c>
      <c r="F723">
        <v>24</v>
      </c>
      <c r="G723" t="s">
        <v>56</v>
      </c>
      <c r="H723" t="s">
        <v>29</v>
      </c>
      <c r="I723" t="s">
        <v>51</v>
      </c>
      <c r="J723" t="s">
        <v>44</v>
      </c>
      <c r="K723">
        <v>95</v>
      </c>
      <c r="L723" t="s">
        <v>32</v>
      </c>
      <c r="M723">
        <v>4</v>
      </c>
      <c r="N723" t="s">
        <v>58</v>
      </c>
      <c r="O723" t="s">
        <v>32</v>
      </c>
      <c r="P723" t="s">
        <v>46</v>
      </c>
      <c r="Q723">
        <v>13973</v>
      </c>
      <c r="R723">
        <v>4161</v>
      </c>
      <c r="S723">
        <v>3</v>
      </c>
      <c r="T723" t="s">
        <v>37</v>
      </c>
      <c r="U723">
        <v>18</v>
      </c>
      <c r="V723" t="s">
        <v>38</v>
      </c>
      <c r="W723" t="s">
        <v>35</v>
      </c>
      <c r="X723">
        <v>2</v>
      </c>
      <c r="Y723" t="s">
        <v>49</v>
      </c>
      <c r="Z723" t="s">
        <v>47</v>
      </c>
    </row>
    <row r="724" spans="1:26" x14ac:dyDescent="0.3">
      <c r="A724">
        <v>2175</v>
      </c>
      <c r="B724">
        <v>38</v>
      </c>
      <c r="C724" t="s">
        <v>41</v>
      </c>
      <c r="D724">
        <v>1391</v>
      </c>
      <c r="E724" t="s">
        <v>42</v>
      </c>
      <c r="F724">
        <v>10</v>
      </c>
      <c r="G724" t="s">
        <v>43</v>
      </c>
      <c r="H724" t="s">
        <v>54</v>
      </c>
      <c r="I724" t="s">
        <v>32</v>
      </c>
      <c r="J724" t="s">
        <v>44</v>
      </c>
      <c r="K724">
        <v>66</v>
      </c>
      <c r="L724" t="s">
        <v>32</v>
      </c>
      <c r="M724">
        <v>1</v>
      </c>
      <c r="N724" t="s">
        <v>45</v>
      </c>
      <c r="O724" t="s">
        <v>32</v>
      </c>
      <c r="P724" t="s">
        <v>46</v>
      </c>
      <c r="Q724">
        <v>2684</v>
      </c>
      <c r="R724">
        <v>12127</v>
      </c>
      <c r="S724">
        <v>0</v>
      </c>
      <c r="T724" t="s">
        <v>47</v>
      </c>
      <c r="U724">
        <v>17</v>
      </c>
      <c r="V724" t="s">
        <v>38</v>
      </c>
      <c r="W724" t="s">
        <v>30</v>
      </c>
      <c r="X724">
        <v>0</v>
      </c>
      <c r="Y724" t="s">
        <v>55</v>
      </c>
      <c r="Z724" t="s">
        <v>47</v>
      </c>
    </row>
    <row r="725" spans="1:26" x14ac:dyDescent="0.3">
      <c r="A725">
        <v>2176</v>
      </c>
      <c r="B725">
        <v>46</v>
      </c>
      <c r="C725" t="s">
        <v>26</v>
      </c>
      <c r="D725">
        <v>566</v>
      </c>
      <c r="E725" t="s">
        <v>42</v>
      </c>
      <c r="F725">
        <v>7</v>
      </c>
      <c r="G725" t="s">
        <v>28</v>
      </c>
      <c r="H725" t="s">
        <v>54</v>
      </c>
      <c r="I725" t="s">
        <v>51</v>
      </c>
      <c r="J725" t="s">
        <v>44</v>
      </c>
      <c r="K725">
        <v>75</v>
      </c>
      <c r="L725" t="s">
        <v>32</v>
      </c>
      <c r="M725">
        <v>3</v>
      </c>
      <c r="N725" t="s">
        <v>58</v>
      </c>
      <c r="O725" t="s">
        <v>32</v>
      </c>
      <c r="P725" t="s">
        <v>57</v>
      </c>
      <c r="Q725">
        <v>10845</v>
      </c>
      <c r="R725">
        <v>24208</v>
      </c>
      <c r="S725">
        <v>6</v>
      </c>
      <c r="T725" t="s">
        <v>47</v>
      </c>
      <c r="U725">
        <v>13</v>
      </c>
      <c r="V725" t="s">
        <v>38</v>
      </c>
      <c r="W725" t="s">
        <v>30</v>
      </c>
      <c r="X725">
        <v>3</v>
      </c>
      <c r="Y725" t="s">
        <v>49</v>
      </c>
      <c r="Z725" t="s">
        <v>47</v>
      </c>
    </row>
    <row r="726" spans="1:26" x14ac:dyDescent="0.3">
      <c r="A726">
        <v>2177</v>
      </c>
      <c r="B726">
        <v>24</v>
      </c>
      <c r="C726" t="s">
        <v>26</v>
      </c>
      <c r="D726">
        <v>1206</v>
      </c>
      <c r="E726" t="s">
        <v>42</v>
      </c>
      <c r="F726">
        <v>17</v>
      </c>
      <c r="G726" t="s">
        <v>43</v>
      </c>
      <c r="H726" t="s">
        <v>54</v>
      </c>
      <c r="I726" t="s">
        <v>51</v>
      </c>
      <c r="J726" t="s">
        <v>31</v>
      </c>
      <c r="K726">
        <v>41</v>
      </c>
      <c r="L726" t="s">
        <v>30</v>
      </c>
      <c r="M726">
        <v>2</v>
      </c>
      <c r="N726" t="s">
        <v>58</v>
      </c>
      <c r="O726" t="s">
        <v>32</v>
      </c>
      <c r="P726" t="s">
        <v>57</v>
      </c>
      <c r="Q726">
        <v>4377</v>
      </c>
      <c r="R726">
        <v>24117</v>
      </c>
      <c r="S726">
        <v>1</v>
      </c>
      <c r="T726" t="s">
        <v>47</v>
      </c>
      <c r="U726">
        <v>15</v>
      </c>
      <c r="V726" t="s">
        <v>38</v>
      </c>
      <c r="W726" t="s">
        <v>30</v>
      </c>
      <c r="X726">
        <v>6</v>
      </c>
      <c r="Y726" t="s">
        <v>49</v>
      </c>
      <c r="Z726" t="s">
        <v>47</v>
      </c>
    </row>
    <row r="727" spans="1:26" x14ac:dyDescent="0.3">
      <c r="A727">
        <v>2178</v>
      </c>
      <c r="B727">
        <v>35</v>
      </c>
      <c r="C727" t="s">
        <v>26</v>
      </c>
      <c r="D727">
        <v>622</v>
      </c>
      <c r="E727" t="s">
        <v>42</v>
      </c>
      <c r="F727">
        <v>14</v>
      </c>
      <c r="G727" t="s">
        <v>53</v>
      </c>
      <c r="H727" t="s">
        <v>50</v>
      </c>
      <c r="I727" t="s">
        <v>32</v>
      </c>
      <c r="J727" t="s">
        <v>44</v>
      </c>
      <c r="K727">
        <v>39</v>
      </c>
      <c r="L727" t="s">
        <v>30</v>
      </c>
      <c r="M727">
        <v>1</v>
      </c>
      <c r="N727" t="s">
        <v>52</v>
      </c>
      <c r="O727" t="s">
        <v>30</v>
      </c>
      <c r="P727" t="s">
        <v>57</v>
      </c>
      <c r="Q727">
        <v>3743</v>
      </c>
      <c r="R727">
        <v>10074</v>
      </c>
      <c r="S727">
        <v>1</v>
      </c>
      <c r="T727" t="s">
        <v>37</v>
      </c>
      <c r="U727">
        <v>24</v>
      </c>
      <c r="V727" t="s">
        <v>48</v>
      </c>
      <c r="W727" t="s">
        <v>35</v>
      </c>
      <c r="X727">
        <v>2</v>
      </c>
      <c r="Y727" t="s">
        <v>40</v>
      </c>
      <c r="Z727" t="s">
        <v>37</v>
      </c>
    </row>
    <row r="728" spans="1:26" x14ac:dyDescent="0.3">
      <c r="A728">
        <v>2179</v>
      </c>
      <c r="B728">
        <v>31</v>
      </c>
      <c r="C728" t="s">
        <v>41</v>
      </c>
      <c r="D728">
        <v>853</v>
      </c>
      <c r="E728" t="s">
        <v>42</v>
      </c>
      <c r="F728">
        <v>1</v>
      </c>
      <c r="G728" t="s">
        <v>43</v>
      </c>
      <c r="H728" t="s">
        <v>29</v>
      </c>
      <c r="I728" t="s">
        <v>32</v>
      </c>
      <c r="J728" t="s">
        <v>31</v>
      </c>
      <c r="K728">
        <v>96</v>
      </c>
      <c r="L728" t="s">
        <v>32</v>
      </c>
      <c r="M728">
        <v>2</v>
      </c>
      <c r="N728" t="s">
        <v>58</v>
      </c>
      <c r="O728" t="s">
        <v>39</v>
      </c>
      <c r="P728" t="s">
        <v>46</v>
      </c>
      <c r="Q728">
        <v>4148</v>
      </c>
      <c r="R728">
        <v>11275</v>
      </c>
      <c r="S728">
        <v>1</v>
      </c>
      <c r="T728" t="s">
        <v>47</v>
      </c>
      <c r="U728">
        <v>12</v>
      </c>
      <c r="V728" t="s">
        <v>38</v>
      </c>
      <c r="W728" t="s">
        <v>32</v>
      </c>
      <c r="X728">
        <v>1</v>
      </c>
      <c r="Y728" t="s">
        <v>49</v>
      </c>
      <c r="Z728" t="s">
        <v>47</v>
      </c>
    </row>
    <row r="729" spans="1:26" x14ac:dyDescent="0.3">
      <c r="A729">
        <v>2180</v>
      </c>
      <c r="B729">
        <v>18</v>
      </c>
      <c r="C729" t="s">
        <v>60</v>
      </c>
      <c r="D729">
        <v>287</v>
      </c>
      <c r="E729" t="s">
        <v>42</v>
      </c>
      <c r="F729">
        <v>5</v>
      </c>
      <c r="G729" t="s">
        <v>28</v>
      </c>
      <c r="H729" t="s">
        <v>29</v>
      </c>
      <c r="I729" t="s">
        <v>30</v>
      </c>
      <c r="J729" t="s">
        <v>44</v>
      </c>
      <c r="K729">
        <v>73</v>
      </c>
      <c r="L729" t="s">
        <v>32</v>
      </c>
      <c r="M729">
        <v>1</v>
      </c>
      <c r="N729" t="s">
        <v>45</v>
      </c>
      <c r="O729" t="s">
        <v>35</v>
      </c>
      <c r="P729" t="s">
        <v>36</v>
      </c>
      <c r="Q729">
        <v>1051</v>
      </c>
      <c r="R729">
        <v>13493</v>
      </c>
      <c r="S729">
        <v>1</v>
      </c>
      <c r="T729" t="s">
        <v>47</v>
      </c>
      <c r="U729">
        <v>15</v>
      </c>
      <c r="V729" t="s">
        <v>38</v>
      </c>
      <c r="W729" t="s">
        <v>35</v>
      </c>
      <c r="X729">
        <v>2</v>
      </c>
      <c r="Y729" t="s">
        <v>49</v>
      </c>
      <c r="Z729" t="s">
        <v>47</v>
      </c>
    </row>
    <row r="730" spans="1:26" x14ac:dyDescent="0.3">
      <c r="A730">
        <v>2181</v>
      </c>
      <c r="B730">
        <v>54</v>
      </c>
      <c r="C730" t="s">
        <v>26</v>
      </c>
      <c r="D730">
        <v>1441</v>
      </c>
      <c r="E730" t="s">
        <v>42</v>
      </c>
      <c r="F730">
        <v>17</v>
      </c>
      <c r="G730" t="s">
        <v>56</v>
      </c>
      <c r="H730" t="s">
        <v>66</v>
      </c>
      <c r="I730" t="s">
        <v>32</v>
      </c>
      <c r="J730" t="s">
        <v>31</v>
      </c>
      <c r="K730">
        <v>56</v>
      </c>
      <c r="L730" t="s">
        <v>32</v>
      </c>
      <c r="M730">
        <v>3</v>
      </c>
      <c r="N730" t="s">
        <v>58</v>
      </c>
      <c r="O730" t="s">
        <v>32</v>
      </c>
      <c r="P730" t="s">
        <v>46</v>
      </c>
      <c r="Q730">
        <v>10739</v>
      </c>
      <c r="R730">
        <v>13943</v>
      </c>
      <c r="S730">
        <v>8</v>
      </c>
      <c r="T730" t="s">
        <v>47</v>
      </c>
      <c r="U730">
        <v>11</v>
      </c>
      <c r="V730" t="s">
        <v>38</v>
      </c>
      <c r="W730" t="s">
        <v>32</v>
      </c>
      <c r="X730">
        <v>2</v>
      </c>
      <c r="Y730" t="s">
        <v>49</v>
      </c>
      <c r="Z730" t="s">
        <v>47</v>
      </c>
    </row>
    <row r="731" spans="1:26" x14ac:dyDescent="0.3">
      <c r="A731">
        <v>2182</v>
      </c>
      <c r="B731">
        <v>35</v>
      </c>
      <c r="C731" t="s">
        <v>26</v>
      </c>
      <c r="D731">
        <v>583</v>
      </c>
      <c r="E731" t="s">
        <v>42</v>
      </c>
      <c r="F731">
        <v>25</v>
      </c>
      <c r="G731" t="s">
        <v>53</v>
      </c>
      <c r="H731" t="s">
        <v>54</v>
      </c>
      <c r="I731" t="s">
        <v>32</v>
      </c>
      <c r="J731" t="s">
        <v>31</v>
      </c>
      <c r="K731">
        <v>57</v>
      </c>
      <c r="L731" t="s">
        <v>32</v>
      </c>
      <c r="M731">
        <v>3</v>
      </c>
      <c r="N731" t="s">
        <v>59</v>
      </c>
      <c r="O731" t="s">
        <v>32</v>
      </c>
      <c r="P731" t="s">
        <v>57</v>
      </c>
      <c r="Q731">
        <v>10388</v>
      </c>
      <c r="R731">
        <v>6975</v>
      </c>
      <c r="S731">
        <v>1</v>
      </c>
      <c r="T731" t="s">
        <v>37</v>
      </c>
      <c r="U731">
        <v>11</v>
      </c>
      <c r="V731" t="s">
        <v>38</v>
      </c>
      <c r="W731" t="s">
        <v>32</v>
      </c>
      <c r="X731">
        <v>3</v>
      </c>
      <c r="Y731" t="s">
        <v>55</v>
      </c>
      <c r="Z731" t="s">
        <v>47</v>
      </c>
    </row>
    <row r="732" spans="1:26" x14ac:dyDescent="0.3">
      <c r="A732">
        <v>2183</v>
      </c>
      <c r="B732">
        <v>30</v>
      </c>
      <c r="C732" t="s">
        <v>26</v>
      </c>
      <c r="D732">
        <v>153</v>
      </c>
      <c r="E732" t="s">
        <v>42</v>
      </c>
      <c r="F732">
        <v>8</v>
      </c>
      <c r="G732" t="s">
        <v>28</v>
      </c>
      <c r="H732" t="s">
        <v>29</v>
      </c>
      <c r="I732" t="s">
        <v>30</v>
      </c>
      <c r="J732" t="s">
        <v>31</v>
      </c>
      <c r="K732">
        <v>73</v>
      </c>
      <c r="L732" t="s">
        <v>35</v>
      </c>
      <c r="M732">
        <v>3</v>
      </c>
      <c r="N732" t="s">
        <v>63</v>
      </c>
      <c r="O732" t="s">
        <v>39</v>
      </c>
      <c r="P732" t="s">
        <v>46</v>
      </c>
      <c r="Q732">
        <v>11416</v>
      </c>
      <c r="R732">
        <v>17802</v>
      </c>
      <c r="S732">
        <v>0</v>
      </c>
      <c r="T732" t="s">
        <v>37</v>
      </c>
      <c r="U732">
        <v>12</v>
      </c>
      <c r="V732" t="s">
        <v>38</v>
      </c>
      <c r="W732" t="s">
        <v>32</v>
      </c>
      <c r="X732">
        <v>4</v>
      </c>
      <c r="Y732" t="s">
        <v>55</v>
      </c>
      <c r="Z732" t="s">
        <v>47</v>
      </c>
    </row>
    <row r="733" spans="1:26" x14ac:dyDescent="0.3">
      <c r="A733">
        <v>2184</v>
      </c>
      <c r="B733">
        <v>20</v>
      </c>
      <c r="C733" t="s">
        <v>26</v>
      </c>
      <c r="D733">
        <v>1097</v>
      </c>
      <c r="E733" t="s">
        <v>42</v>
      </c>
      <c r="F733">
        <v>11</v>
      </c>
      <c r="G733" t="s">
        <v>56</v>
      </c>
      <c r="H733" t="s">
        <v>54</v>
      </c>
      <c r="I733" t="s">
        <v>51</v>
      </c>
      <c r="J733" t="s">
        <v>31</v>
      </c>
      <c r="K733">
        <v>98</v>
      </c>
      <c r="L733" t="s">
        <v>30</v>
      </c>
      <c r="M733">
        <v>1</v>
      </c>
      <c r="N733" t="s">
        <v>45</v>
      </c>
      <c r="O733" t="s">
        <v>39</v>
      </c>
      <c r="P733" t="s">
        <v>36</v>
      </c>
      <c r="Q733">
        <v>2600</v>
      </c>
      <c r="R733">
        <v>18275</v>
      </c>
      <c r="S733">
        <v>1</v>
      </c>
      <c r="T733" t="s">
        <v>37</v>
      </c>
      <c r="U733">
        <v>15</v>
      </c>
      <c r="V733" t="s">
        <v>38</v>
      </c>
      <c r="W733" t="s">
        <v>39</v>
      </c>
      <c r="X733">
        <v>2</v>
      </c>
      <c r="Y733" t="s">
        <v>49</v>
      </c>
      <c r="Z733" t="s">
        <v>37</v>
      </c>
    </row>
    <row r="734" spans="1:26" x14ac:dyDescent="0.3">
      <c r="A734">
        <v>2185</v>
      </c>
      <c r="B734">
        <v>30</v>
      </c>
      <c r="C734" t="s">
        <v>41</v>
      </c>
      <c r="D734">
        <v>109</v>
      </c>
      <c r="E734" t="s">
        <v>42</v>
      </c>
      <c r="F734">
        <v>5</v>
      </c>
      <c r="G734" t="s">
        <v>56</v>
      </c>
      <c r="H734" t="s">
        <v>54</v>
      </c>
      <c r="I734" t="s">
        <v>30</v>
      </c>
      <c r="J734" t="s">
        <v>31</v>
      </c>
      <c r="K734">
        <v>60</v>
      </c>
      <c r="L734" t="s">
        <v>32</v>
      </c>
      <c r="M734">
        <v>1</v>
      </c>
      <c r="N734" t="s">
        <v>52</v>
      </c>
      <c r="O734" t="s">
        <v>30</v>
      </c>
      <c r="P734" t="s">
        <v>36</v>
      </c>
      <c r="Q734">
        <v>2422</v>
      </c>
      <c r="R734">
        <v>25725</v>
      </c>
      <c r="S734">
        <v>0</v>
      </c>
      <c r="T734" t="s">
        <v>47</v>
      </c>
      <c r="U734">
        <v>17</v>
      </c>
      <c r="V734" t="s">
        <v>38</v>
      </c>
      <c r="W734" t="s">
        <v>39</v>
      </c>
      <c r="X734">
        <v>3</v>
      </c>
      <c r="Y734" t="s">
        <v>49</v>
      </c>
      <c r="Z734" t="s">
        <v>37</v>
      </c>
    </row>
    <row r="735" spans="1:26" x14ac:dyDescent="0.3">
      <c r="A735">
        <v>2186</v>
      </c>
      <c r="B735">
        <v>26</v>
      </c>
      <c r="C735" t="s">
        <v>26</v>
      </c>
      <c r="D735">
        <v>1066</v>
      </c>
      <c r="E735" t="s">
        <v>42</v>
      </c>
      <c r="F735">
        <v>2</v>
      </c>
      <c r="G735" t="s">
        <v>28</v>
      </c>
      <c r="H735" t="s">
        <v>54</v>
      </c>
      <c r="I735" t="s">
        <v>51</v>
      </c>
      <c r="J735" t="s">
        <v>44</v>
      </c>
      <c r="K735">
        <v>32</v>
      </c>
      <c r="L735" t="s">
        <v>35</v>
      </c>
      <c r="M735">
        <v>2</v>
      </c>
      <c r="N735" t="s">
        <v>58</v>
      </c>
      <c r="O735" t="s">
        <v>35</v>
      </c>
      <c r="P735" t="s">
        <v>46</v>
      </c>
      <c r="Q735">
        <v>5472</v>
      </c>
      <c r="R735">
        <v>3334</v>
      </c>
      <c r="S735">
        <v>1</v>
      </c>
      <c r="T735" t="s">
        <v>47</v>
      </c>
      <c r="U735">
        <v>12</v>
      </c>
      <c r="V735" t="s">
        <v>38</v>
      </c>
      <c r="W735" t="s">
        <v>30</v>
      </c>
      <c r="X735">
        <v>2</v>
      </c>
      <c r="Y735" t="s">
        <v>49</v>
      </c>
      <c r="Z735" t="s">
        <v>47</v>
      </c>
    </row>
    <row r="736" spans="1:26" x14ac:dyDescent="0.3">
      <c r="A736">
        <v>2187</v>
      </c>
      <c r="B736">
        <v>22</v>
      </c>
      <c r="C736" t="s">
        <v>26</v>
      </c>
      <c r="D736">
        <v>217</v>
      </c>
      <c r="E736" t="s">
        <v>42</v>
      </c>
      <c r="F736">
        <v>8</v>
      </c>
      <c r="G736" t="s">
        <v>43</v>
      </c>
      <c r="H736" t="s">
        <v>29</v>
      </c>
      <c r="I736" t="s">
        <v>30</v>
      </c>
      <c r="J736" t="s">
        <v>44</v>
      </c>
      <c r="K736">
        <v>94</v>
      </c>
      <c r="L736" t="s">
        <v>39</v>
      </c>
      <c r="M736">
        <v>1</v>
      </c>
      <c r="N736" t="s">
        <v>52</v>
      </c>
      <c r="O736" t="s">
        <v>39</v>
      </c>
      <c r="P736" t="s">
        <v>46</v>
      </c>
      <c r="Q736">
        <v>2451</v>
      </c>
      <c r="R736">
        <v>6881</v>
      </c>
      <c r="S736">
        <v>1</v>
      </c>
      <c r="T736" t="s">
        <v>47</v>
      </c>
      <c r="U736">
        <v>15</v>
      </c>
      <c r="V736" t="s">
        <v>38</v>
      </c>
      <c r="W736" t="s">
        <v>39</v>
      </c>
      <c r="X736">
        <v>3</v>
      </c>
      <c r="Y736" t="s">
        <v>55</v>
      </c>
      <c r="Z736" t="s">
        <v>47</v>
      </c>
    </row>
    <row r="737" spans="1:26" x14ac:dyDescent="0.3">
      <c r="A737">
        <v>2188</v>
      </c>
      <c r="B737">
        <v>48</v>
      </c>
      <c r="C737" t="s">
        <v>26</v>
      </c>
      <c r="D737">
        <v>277</v>
      </c>
      <c r="E737" t="s">
        <v>42</v>
      </c>
      <c r="F737">
        <v>6</v>
      </c>
      <c r="G737" t="s">
        <v>56</v>
      </c>
      <c r="H737" t="s">
        <v>29</v>
      </c>
      <c r="I737" t="s">
        <v>39</v>
      </c>
      <c r="J737" t="s">
        <v>44</v>
      </c>
      <c r="K737">
        <v>97</v>
      </c>
      <c r="L737" t="s">
        <v>30</v>
      </c>
      <c r="M737">
        <v>2</v>
      </c>
      <c r="N737" t="s">
        <v>59</v>
      </c>
      <c r="O737" t="s">
        <v>33</v>
      </c>
      <c r="P737" t="s">
        <v>36</v>
      </c>
      <c r="Q737">
        <v>4240</v>
      </c>
      <c r="R737">
        <v>13119</v>
      </c>
      <c r="S737">
        <v>2</v>
      </c>
      <c r="T737" t="s">
        <v>47</v>
      </c>
      <c r="U737">
        <v>13</v>
      </c>
      <c r="V737" t="s">
        <v>38</v>
      </c>
      <c r="W737" t="s">
        <v>35</v>
      </c>
      <c r="X737">
        <v>0</v>
      </c>
      <c r="Y737" t="s">
        <v>49</v>
      </c>
      <c r="Z737" t="s">
        <v>47</v>
      </c>
    </row>
    <row r="738" spans="1:26" x14ac:dyDescent="0.3">
      <c r="A738">
        <v>2189</v>
      </c>
      <c r="B738">
        <v>48</v>
      </c>
      <c r="C738" t="s">
        <v>26</v>
      </c>
      <c r="D738">
        <v>1355</v>
      </c>
      <c r="E738" t="s">
        <v>42</v>
      </c>
      <c r="F738">
        <v>4</v>
      </c>
      <c r="G738" t="s">
        <v>53</v>
      </c>
      <c r="H738" t="s">
        <v>29</v>
      </c>
      <c r="I738" t="s">
        <v>32</v>
      </c>
      <c r="J738" t="s">
        <v>44</v>
      </c>
      <c r="K738">
        <v>78</v>
      </c>
      <c r="L738" t="s">
        <v>30</v>
      </c>
      <c r="M738">
        <v>3</v>
      </c>
      <c r="N738" t="s">
        <v>59</v>
      </c>
      <c r="O738" t="s">
        <v>32</v>
      </c>
      <c r="P738" t="s">
        <v>36</v>
      </c>
      <c r="Q738">
        <v>10999</v>
      </c>
      <c r="R738">
        <v>22245</v>
      </c>
      <c r="S738">
        <v>7</v>
      </c>
      <c r="T738" t="s">
        <v>47</v>
      </c>
      <c r="U738">
        <v>14</v>
      </c>
      <c r="V738" t="s">
        <v>38</v>
      </c>
      <c r="W738" t="s">
        <v>30</v>
      </c>
      <c r="X738">
        <v>3</v>
      </c>
      <c r="Y738" t="s">
        <v>49</v>
      </c>
      <c r="Z738" t="s">
        <v>47</v>
      </c>
    </row>
    <row r="739" spans="1:26" x14ac:dyDescent="0.3">
      <c r="A739">
        <v>2190</v>
      </c>
      <c r="B739">
        <v>41</v>
      </c>
      <c r="C739" t="s">
        <v>26</v>
      </c>
      <c r="D739">
        <v>549</v>
      </c>
      <c r="E739" t="s">
        <v>42</v>
      </c>
      <c r="F739">
        <v>7</v>
      </c>
      <c r="G739" t="s">
        <v>28</v>
      </c>
      <c r="H739" t="s">
        <v>54</v>
      </c>
      <c r="I739" t="s">
        <v>51</v>
      </c>
      <c r="J739" t="s">
        <v>31</v>
      </c>
      <c r="K739">
        <v>42</v>
      </c>
      <c r="L739" t="s">
        <v>32</v>
      </c>
      <c r="M739">
        <v>2</v>
      </c>
      <c r="N739" t="s">
        <v>58</v>
      </c>
      <c r="O739" t="s">
        <v>32</v>
      </c>
      <c r="P739" t="s">
        <v>36</v>
      </c>
      <c r="Q739">
        <v>5003</v>
      </c>
      <c r="R739">
        <v>23371</v>
      </c>
      <c r="S739">
        <v>6</v>
      </c>
      <c r="T739" t="s">
        <v>47</v>
      </c>
      <c r="U739">
        <v>14</v>
      </c>
      <c r="V739" t="s">
        <v>38</v>
      </c>
      <c r="W739" t="s">
        <v>30</v>
      </c>
      <c r="X739">
        <v>6</v>
      </c>
      <c r="Y739" t="s">
        <v>49</v>
      </c>
      <c r="Z739" t="s">
        <v>47</v>
      </c>
    </row>
    <row r="740" spans="1:26" x14ac:dyDescent="0.3">
      <c r="A740">
        <v>2191</v>
      </c>
      <c r="B740">
        <v>39</v>
      </c>
      <c r="C740" t="s">
        <v>26</v>
      </c>
      <c r="D740">
        <v>466</v>
      </c>
      <c r="E740" t="s">
        <v>42</v>
      </c>
      <c r="F740">
        <v>1</v>
      </c>
      <c r="G740" t="s">
        <v>43</v>
      </c>
      <c r="H740" t="s">
        <v>29</v>
      </c>
      <c r="I740" t="s">
        <v>51</v>
      </c>
      <c r="J740" t="s">
        <v>31</v>
      </c>
      <c r="K740">
        <v>65</v>
      </c>
      <c r="L740" t="s">
        <v>30</v>
      </c>
      <c r="M740">
        <v>4</v>
      </c>
      <c r="N740" t="s">
        <v>58</v>
      </c>
      <c r="O740" t="s">
        <v>35</v>
      </c>
      <c r="P740" t="s">
        <v>46</v>
      </c>
      <c r="Q740">
        <v>12742</v>
      </c>
      <c r="R740">
        <v>7060</v>
      </c>
      <c r="S740">
        <v>1</v>
      </c>
      <c r="T740" t="s">
        <v>47</v>
      </c>
      <c r="U740">
        <v>16</v>
      </c>
      <c r="V740" t="s">
        <v>38</v>
      </c>
      <c r="W740" t="s">
        <v>32</v>
      </c>
      <c r="X740">
        <v>3</v>
      </c>
      <c r="Y740" t="s">
        <v>49</v>
      </c>
      <c r="Z740" t="s">
        <v>47</v>
      </c>
    </row>
    <row r="741" spans="1:26" x14ac:dyDescent="0.3">
      <c r="A741">
        <v>2192</v>
      </c>
      <c r="B741">
        <v>27</v>
      </c>
      <c r="C741" t="s">
        <v>26</v>
      </c>
      <c r="D741">
        <v>1055</v>
      </c>
      <c r="E741" t="s">
        <v>42</v>
      </c>
      <c r="F741">
        <v>2</v>
      </c>
      <c r="G741" t="s">
        <v>53</v>
      </c>
      <c r="H741" t="s">
        <v>29</v>
      </c>
      <c r="I741" t="s">
        <v>39</v>
      </c>
      <c r="J741" t="s">
        <v>31</v>
      </c>
      <c r="K741">
        <v>47</v>
      </c>
      <c r="L741" t="s">
        <v>32</v>
      </c>
      <c r="M741">
        <v>2</v>
      </c>
      <c r="N741" t="s">
        <v>58</v>
      </c>
      <c r="O741" t="s">
        <v>35</v>
      </c>
      <c r="P741" t="s">
        <v>46</v>
      </c>
      <c r="Q741">
        <v>4227</v>
      </c>
      <c r="R741">
        <v>4658</v>
      </c>
      <c r="S741">
        <v>0</v>
      </c>
      <c r="T741" t="s">
        <v>47</v>
      </c>
      <c r="U741">
        <v>18</v>
      </c>
      <c r="V741" t="s">
        <v>38</v>
      </c>
      <c r="W741" t="s">
        <v>30</v>
      </c>
      <c r="X741">
        <v>2</v>
      </c>
      <c r="Y741" t="s">
        <v>49</v>
      </c>
      <c r="Z741" t="s">
        <v>47</v>
      </c>
    </row>
    <row r="742" spans="1:26" x14ac:dyDescent="0.3">
      <c r="A742">
        <v>2193</v>
      </c>
      <c r="B742">
        <v>35</v>
      </c>
      <c r="C742" t="s">
        <v>26</v>
      </c>
      <c r="D742">
        <v>802</v>
      </c>
      <c r="E742" t="s">
        <v>42</v>
      </c>
      <c r="F742">
        <v>10</v>
      </c>
      <c r="G742" t="s">
        <v>56</v>
      </c>
      <c r="H742" t="s">
        <v>50</v>
      </c>
      <c r="I742" t="s">
        <v>30</v>
      </c>
      <c r="J742" t="s">
        <v>44</v>
      </c>
      <c r="K742">
        <v>45</v>
      </c>
      <c r="L742" t="s">
        <v>32</v>
      </c>
      <c r="M742">
        <v>1</v>
      </c>
      <c r="N742" t="s">
        <v>52</v>
      </c>
      <c r="O742" t="s">
        <v>35</v>
      </c>
      <c r="P742" t="s">
        <v>57</v>
      </c>
      <c r="Q742">
        <v>3917</v>
      </c>
      <c r="R742">
        <v>9541</v>
      </c>
      <c r="S742">
        <v>1</v>
      </c>
      <c r="T742" t="s">
        <v>47</v>
      </c>
      <c r="U742">
        <v>20</v>
      </c>
      <c r="V742" t="s">
        <v>48</v>
      </c>
      <c r="W742" t="s">
        <v>39</v>
      </c>
      <c r="X742">
        <v>4</v>
      </c>
      <c r="Y742" t="s">
        <v>55</v>
      </c>
      <c r="Z742" t="s">
        <v>47</v>
      </c>
    </row>
    <row r="743" spans="1:26" x14ac:dyDescent="0.3">
      <c r="A743">
        <v>2194</v>
      </c>
      <c r="B743">
        <v>42</v>
      </c>
      <c r="C743" t="s">
        <v>26</v>
      </c>
      <c r="D743">
        <v>265</v>
      </c>
      <c r="E743" t="s">
        <v>27</v>
      </c>
      <c r="F743">
        <v>5</v>
      </c>
      <c r="G743" t="s">
        <v>28</v>
      </c>
      <c r="H743" t="s">
        <v>64</v>
      </c>
      <c r="I743" t="s">
        <v>51</v>
      </c>
      <c r="J743" t="s">
        <v>44</v>
      </c>
      <c r="K743">
        <v>90</v>
      </c>
      <c r="L743" t="s">
        <v>32</v>
      </c>
      <c r="M743">
        <v>5</v>
      </c>
      <c r="N743" t="s">
        <v>61</v>
      </c>
      <c r="O743" t="s">
        <v>32</v>
      </c>
      <c r="P743" t="s">
        <v>46</v>
      </c>
      <c r="Q743">
        <v>18303</v>
      </c>
      <c r="R743">
        <v>7770</v>
      </c>
      <c r="S743">
        <v>6</v>
      </c>
      <c r="T743" t="s">
        <v>47</v>
      </c>
      <c r="U743">
        <v>13</v>
      </c>
      <c r="V743" t="s">
        <v>38</v>
      </c>
      <c r="W743" t="s">
        <v>30</v>
      </c>
      <c r="X743">
        <v>3</v>
      </c>
      <c r="Y743" t="s">
        <v>65</v>
      </c>
      <c r="Z743" t="s">
        <v>47</v>
      </c>
    </row>
    <row r="744" spans="1:26" x14ac:dyDescent="0.3">
      <c r="A744">
        <v>2195</v>
      </c>
      <c r="B744">
        <v>50</v>
      </c>
      <c r="C744" t="s">
        <v>26</v>
      </c>
      <c r="D744">
        <v>804</v>
      </c>
      <c r="E744" t="s">
        <v>42</v>
      </c>
      <c r="F744">
        <v>9</v>
      </c>
      <c r="G744" t="s">
        <v>56</v>
      </c>
      <c r="H744" t="s">
        <v>29</v>
      </c>
      <c r="I744" t="s">
        <v>39</v>
      </c>
      <c r="J744" t="s">
        <v>44</v>
      </c>
      <c r="K744">
        <v>64</v>
      </c>
      <c r="L744" t="s">
        <v>32</v>
      </c>
      <c r="M744">
        <v>1</v>
      </c>
      <c r="N744" t="s">
        <v>52</v>
      </c>
      <c r="O744" t="s">
        <v>35</v>
      </c>
      <c r="P744" t="s">
        <v>46</v>
      </c>
      <c r="Q744">
        <v>2380</v>
      </c>
      <c r="R744">
        <v>20165</v>
      </c>
      <c r="S744">
        <v>4</v>
      </c>
      <c r="T744" t="s">
        <v>47</v>
      </c>
      <c r="U744">
        <v>18</v>
      </c>
      <c r="V744" t="s">
        <v>38</v>
      </c>
      <c r="W744" t="s">
        <v>30</v>
      </c>
      <c r="X744">
        <v>5</v>
      </c>
      <c r="Y744" t="s">
        <v>49</v>
      </c>
      <c r="Z744" t="s">
        <v>47</v>
      </c>
    </row>
    <row r="745" spans="1:26" x14ac:dyDescent="0.3">
      <c r="A745">
        <v>2196</v>
      </c>
      <c r="B745">
        <v>59</v>
      </c>
      <c r="C745" t="s">
        <v>26</v>
      </c>
      <c r="D745">
        <v>715</v>
      </c>
      <c r="E745" t="s">
        <v>42</v>
      </c>
      <c r="F745">
        <v>2</v>
      </c>
      <c r="G745" t="s">
        <v>56</v>
      </c>
      <c r="H745" t="s">
        <v>29</v>
      </c>
      <c r="I745" t="s">
        <v>32</v>
      </c>
      <c r="J745" t="s">
        <v>31</v>
      </c>
      <c r="K745">
        <v>69</v>
      </c>
      <c r="L745" t="s">
        <v>30</v>
      </c>
      <c r="M745">
        <v>4</v>
      </c>
      <c r="N745" t="s">
        <v>58</v>
      </c>
      <c r="O745" t="s">
        <v>35</v>
      </c>
      <c r="P745" t="s">
        <v>36</v>
      </c>
      <c r="Q745">
        <v>13726</v>
      </c>
      <c r="R745">
        <v>21829</v>
      </c>
      <c r="S745">
        <v>3</v>
      </c>
      <c r="T745" t="s">
        <v>37</v>
      </c>
      <c r="U745">
        <v>13</v>
      </c>
      <c r="V745" t="s">
        <v>38</v>
      </c>
      <c r="W745" t="s">
        <v>39</v>
      </c>
      <c r="X745">
        <v>4</v>
      </c>
      <c r="Y745" t="s">
        <v>49</v>
      </c>
      <c r="Z745" t="s">
        <v>47</v>
      </c>
    </row>
    <row r="746" spans="1:26" x14ac:dyDescent="0.3">
      <c r="A746">
        <v>2197</v>
      </c>
      <c r="B746">
        <v>37</v>
      </c>
      <c r="C746" t="s">
        <v>26</v>
      </c>
      <c r="D746">
        <v>1141</v>
      </c>
      <c r="E746" t="s">
        <v>42</v>
      </c>
      <c r="F746">
        <v>11</v>
      </c>
      <c r="G746" t="s">
        <v>28</v>
      </c>
      <c r="H746" t="s">
        <v>54</v>
      </c>
      <c r="I746" t="s">
        <v>39</v>
      </c>
      <c r="J746" t="s">
        <v>31</v>
      </c>
      <c r="K746">
        <v>61</v>
      </c>
      <c r="L746" t="s">
        <v>39</v>
      </c>
      <c r="M746">
        <v>2</v>
      </c>
      <c r="N746" t="s">
        <v>59</v>
      </c>
      <c r="O746" t="s">
        <v>30</v>
      </c>
      <c r="P746" t="s">
        <v>46</v>
      </c>
      <c r="Q746">
        <v>4777</v>
      </c>
      <c r="R746">
        <v>14382</v>
      </c>
      <c r="S746">
        <v>5</v>
      </c>
      <c r="T746" t="s">
        <v>47</v>
      </c>
      <c r="U746">
        <v>15</v>
      </c>
      <c r="V746" t="s">
        <v>38</v>
      </c>
      <c r="W746" t="s">
        <v>39</v>
      </c>
      <c r="X746">
        <v>2</v>
      </c>
      <c r="Y746" t="s">
        <v>40</v>
      </c>
      <c r="Z746" t="s">
        <v>37</v>
      </c>
    </row>
    <row r="747" spans="1:26" x14ac:dyDescent="0.3">
      <c r="A747">
        <v>2198</v>
      </c>
      <c r="B747">
        <v>55</v>
      </c>
      <c r="C747" t="s">
        <v>41</v>
      </c>
      <c r="D747">
        <v>135</v>
      </c>
      <c r="E747" t="s">
        <v>42</v>
      </c>
      <c r="F747">
        <v>18</v>
      </c>
      <c r="G747" t="s">
        <v>53</v>
      </c>
      <c r="H747" t="s">
        <v>54</v>
      </c>
      <c r="I747" t="s">
        <v>33</v>
      </c>
      <c r="J747" t="s">
        <v>44</v>
      </c>
      <c r="K747">
        <v>62</v>
      </c>
      <c r="L747" t="s">
        <v>32</v>
      </c>
      <c r="M747">
        <v>2</v>
      </c>
      <c r="N747" t="s">
        <v>59</v>
      </c>
      <c r="O747" t="s">
        <v>30</v>
      </c>
      <c r="P747" t="s">
        <v>46</v>
      </c>
      <c r="Q747">
        <v>6385</v>
      </c>
      <c r="R747">
        <v>12992</v>
      </c>
      <c r="S747">
        <v>3</v>
      </c>
      <c r="T747" t="s">
        <v>37</v>
      </c>
      <c r="U747">
        <v>14</v>
      </c>
      <c r="V747" t="s">
        <v>38</v>
      </c>
      <c r="W747" t="s">
        <v>35</v>
      </c>
      <c r="X747">
        <v>3</v>
      </c>
      <c r="Y747" t="s">
        <v>49</v>
      </c>
      <c r="Z747" t="s">
        <v>47</v>
      </c>
    </row>
    <row r="748" spans="1:26" x14ac:dyDescent="0.3">
      <c r="A748">
        <v>2199</v>
      </c>
      <c r="B748">
        <v>41</v>
      </c>
      <c r="C748" t="s">
        <v>60</v>
      </c>
      <c r="D748">
        <v>247</v>
      </c>
      <c r="E748" t="s">
        <v>42</v>
      </c>
      <c r="F748">
        <v>7</v>
      </c>
      <c r="G748" t="s">
        <v>43</v>
      </c>
      <c r="H748" t="s">
        <v>29</v>
      </c>
      <c r="I748" t="s">
        <v>30</v>
      </c>
      <c r="J748" t="s">
        <v>31</v>
      </c>
      <c r="K748">
        <v>55</v>
      </c>
      <c r="L748" t="s">
        <v>39</v>
      </c>
      <c r="M748">
        <v>5</v>
      </c>
      <c r="N748" t="s">
        <v>63</v>
      </c>
      <c r="O748" t="s">
        <v>32</v>
      </c>
      <c r="P748" t="s">
        <v>57</v>
      </c>
      <c r="Q748">
        <v>19973</v>
      </c>
      <c r="R748">
        <v>20284</v>
      </c>
      <c r="S748">
        <v>1</v>
      </c>
      <c r="T748" t="s">
        <v>47</v>
      </c>
      <c r="U748">
        <v>22</v>
      </c>
      <c r="V748" t="s">
        <v>48</v>
      </c>
      <c r="W748" t="s">
        <v>30</v>
      </c>
      <c r="X748">
        <v>3</v>
      </c>
      <c r="Y748" t="s">
        <v>49</v>
      </c>
      <c r="Z748" t="s">
        <v>47</v>
      </c>
    </row>
    <row r="749" spans="1:26" x14ac:dyDescent="0.3">
      <c r="A749">
        <v>2200</v>
      </c>
      <c r="B749">
        <v>38</v>
      </c>
      <c r="C749" t="s">
        <v>26</v>
      </c>
      <c r="D749">
        <v>1035</v>
      </c>
      <c r="E749" t="s">
        <v>27</v>
      </c>
      <c r="F749">
        <v>3</v>
      </c>
      <c r="G749" t="s">
        <v>53</v>
      </c>
      <c r="H749" t="s">
        <v>29</v>
      </c>
      <c r="I749" t="s">
        <v>30</v>
      </c>
      <c r="J749" t="s">
        <v>44</v>
      </c>
      <c r="K749">
        <v>42</v>
      </c>
      <c r="L749" t="s">
        <v>32</v>
      </c>
      <c r="M749">
        <v>2</v>
      </c>
      <c r="N749" t="s">
        <v>34</v>
      </c>
      <c r="O749" t="s">
        <v>35</v>
      </c>
      <c r="P749" t="s">
        <v>36</v>
      </c>
      <c r="Q749">
        <v>6861</v>
      </c>
      <c r="R749">
        <v>4981</v>
      </c>
      <c r="S749">
        <v>8</v>
      </c>
      <c r="T749" t="s">
        <v>37</v>
      </c>
      <c r="U749">
        <v>12</v>
      </c>
      <c r="V749" t="s">
        <v>38</v>
      </c>
      <c r="W749" t="s">
        <v>32</v>
      </c>
      <c r="X749">
        <v>1</v>
      </c>
      <c r="Y749" t="s">
        <v>49</v>
      </c>
      <c r="Z749" t="s">
        <v>47</v>
      </c>
    </row>
    <row r="750" spans="1:26" x14ac:dyDescent="0.3">
      <c r="A750">
        <v>2201</v>
      </c>
      <c r="B750">
        <v>26</v>
      </c>
      <c r="C750" t="s">
        <v>60</v>
      </c>
      <c r="D750">
        <v>265</v>
      </c>
      <c r="E750" t="s">
        <v>27</v>
      </c>
      <c r="F750">
        <v>29</v>
      </c>
      <c r="G750" t="s">
        <v>28</v>
      </c>
      <c r="H750" t="s">
        <v>54</v>
      </c>
      <c r="I750" t="s">
        <v>30</v>
      </c>
      <c r="J750" t="s">
        <v>44</v>
      </c>
      <c r="K750">
        <v>79</v>
      </c>
      <c r="L750" t="s">
        <v>39</v>
      </c>
      <c r="M750">
        <v>2</v>
      </c>
      <c r="N750" t="s">
        <v>34</v>
      </c>
      <c r="O750" t="s">
        <v>39</v>
      </c>
      <c r="P750" t="s">
        <v>36</v>
      </c>
      <c r="Q750">
        <v>4969</v>
      </c>
      <c r="R750">
        <v>21813</v>
      </c>
      <c r="S750">
        <v>8</v>
      </c>
      <c r="T750" t="s">
        <v>47</v>
      </c>
      <c r="U750">
        <v>18</v>
      </c>
      <c r="V750" t="s">
        <v>38</v>
      </c>
      <c r="W750" t="s">
        <v>35</v>
      </c>
      <c r="X750">
        <v>6</v>
      </c>
      <c r="Y750" t="s">
        <v>49</v>
      </c>
      <c r="Z750" t="s">
        <v>37</v>
      </c>
    </row>
    <row r="751" spans="1:26" x14ac:dyDescent="0.3">
      <c r="A751">
        <v>2202</v>
      </c>
      <c r="B751">
        <v>52</v>
      </c>
      <c r="C751" t="s">
        <v>26</v>
      </c>
      <c r="D751">
        <v>266</v>
      </c>
      <c r="E751" t="s">
        <v>27</v>
      </c>
      <c r="F751">
        <v>2</v>
      </c>
      <c r="G751" t="s">
        <v>43</v>
      </c>
      <c r="H751" t="s">
        <v>64</v>
      </c>
      <c r="I751" t="s">
        <v>39</v>
      </c>
      <c r="J751" t="s">
        <v>31</v>
      </c>
      <c r="K751">
        <v>57</v>
      </c>
      <c r="L751" t="s">
        <v>39</v>
      </c>
      <c r="M751">
        <v>5</v>
      </c>
      <c r="N751" t="s">
        <v>61</v>
      </c>
      <c r="O751" t="s">
        <v>35</v>
      </c>
      <c r="P751" t="s">
        <v>46</v>
      </c>
      <c r="Q751">
        <v>19845</v>
      </c>
      <c r="R751">
        <v>25846</v>
      </c>
      <c r="S751">
        <v>1</v>
      </c>
      <c r="T751" t="s">
        <v>47</v>
      </c>
      <c r="U751">
        <v>15</v>
      </c>
      <c r="V751" t="s">
        <v>38</v>
      </c>
      <c r="W751" t="s">
        <v>35</v>
      </c>
      <c r="X751">
        <v>3</v>
      </c>
      <c r="Y751" t="s">
        <v>49</v>
      </c>
      <c r="Z751" t="s">
        <v>37</v>
      </c>
    </row>
    <row r="752" spans="1:26" x14ac:dyDescent="0.3">
      <c r="A752">
        <v>2203</v>
      </c>
      <c r="B752">
        <v>44</v>
      </c>
      <c r="C752" t="s">
        <v>26</v>
      </c>
      <c r="D752">
        <v>1448</v>
      </c>
      <c r="E752" t="s">
        <v>27</v>
      </c>
      <c r="F752">
        <v>28</v>
      </c>
      <c r="G752" t="s">
        <v>56</v>
      </c>
      <c r="H752" t="s">
        <v>54</v>
      </c>
      <c r="I752" t="s">
        <v>51</v>
      </c>
      <c r="J752" t="s">
        <v>31</v>
      </c>
      <c r="K752">
        <v>53</v>
      </c>
      <c r="L752" t="s">
        <v>35</v>
      </c>
      <c r="M752">
        <v>4</v>
      </c>
      <c r="N752" t="s">
        <v>34</v>
      </c>
      <c r="O752" t="s">
        <v>35</v>
      </c>
      <c r="P752" t="s">
        <v>46</v>
      </c>
      <c r="Q752">
        <v>13320</v>
      </c>
      <c r="R752">
        <v>11737</v>
      </c>
      <c r="S752">
        <v>3</v>
      </c>
      <c r="T752" t="s">
        <v>37</v>
      </c>
      <c r="U752">
        <v>18</v>
      </c>
      <c r="V752" t="s">
        <v>38</v>
      </c>
      <c r="W752" t="s">
        <v>32</v>
      </c>
      <c r="X752">
        <v>2</v>
      </c>
      <c r="Y752" t="s">
        <v>49</v>
      </c>
      <c r="Z752" t="s">
        <v>47</v>
      </c>
    </row>
    <row r="753" spans="1:26" x14ac:dyDescent="0.3">
      <c r="A753">
        <v>2204</v>
      </c>
      <c r="B753">
        <v>50</v>
      </c>
      <c r="C753" t="s">
        <v>60</v>
      </c>
      <c r="D753">
        <v>145</v>
      </c>
      <c r="E753" t="s">
        <v>27</v>
      </c>
      <c r="F753">
        <v>1</v>
      </c>
      <c r="G753" t="s">
        <v>56</v>
      </c>
      <c r="H753" t="s">
        <v>29</v>
      </c>
      <c r="I753" t="s">
        <v>51</v>
      </c>
      <c r="J753" t="s">
        <v>31</v>
      </c>
      <c r="K753">
        <v>95</v>
      </c>
      <c r="L753" t="s">
        <v>32</v>
      </c>
      <c r="M753">
        <v>2</v>
      </c>
      <c r="N753" t="s">
        <v>34</v>
      </c>
      <c r="O753" t="s">
        <v>32</v>
      </c>
      <c r="P753" t="s">
        <v>46</v>
      </c>
      <c r="Q753">
        <v>6347</v>
      </c>
      <c r="R753">
        <v>24920</v>
      </c>
      <c r="S753">
        <v>0</v>
      </c>
      <c r="T753" t="s">
        <v>47</v>
      </c>
      <c r="U753">
        <v>12</v>
      </c>
      <c r="V753" t="s">
        <v>38</v>
      </c>
      <c r="W753" t="s">
        <v>39</v>
      </c>
      <c r="X753">
        <v>3</v>
      </c>
      <c r="Y753" t="s">
        <v>49</v>
      </c>
      <c r="Z753" t="s">
        <v>47</v>
      </c>
    </row>
    <row r="754" spans="1:26" x14ac:dyDescent="0.3">
      <c r="A754">
        <v>2205</v>
      </c>
      <c r="B754">
        <v>36</v>
      </c>
      <c r="C754" t="s">
        <v>26</v>
      </c>
      <c r="D754">
        <v>885</v>
      </c>
      <c r="E754" t="s">
        <v>42</v>
      </c>
      <c r="F754">
        <v>16</v>
      </c>
      <c r="G754" t="s">
        <v>53</v>
      </c>
      <c r="H754" t="s">
        <v>29</v>
      </c>
      <c r="I754" t="s">
        <v>32</v>
      </c>
      <c r="J754" t="s">
        <v>31</v>
      </c>
      <c r="K754">
        <v>43</v>
      </c>
      <c r="L754" t="s">
        <v>35</v>
      </c>
      <c r="M754">
        <v>1</v>
      </c>
      <c r="N754" t="s">
        <v>52</v>
      </c>
      <c r="O754" t="s">
        <v>39</v>
      </c>
      <c r="P754" t="s">
        <v>36</v>
      </c>
      <c r="Q754">
        <v>2743</v>
      </c>
      <c r="R754">
        <v>8269</v>
      </c>
      <c r="S754">
        <v>1</v>
      </c>
      <c r="T754" t="s">
        <v>47</v>
      </c>
      <c r="U754">
        <v>16</v>
      </c>
      <c r="V754" t="s">
        <v>38</v>
      </c>
      <c r="W754" t="s">
        <v>32</v>
      </c>
      <c r="X754">
        <v>1</v>
      </c>
      <c r="Y754" t="s">
        <v>49</v>
      </c>
      <c r="Z754" t="s">
        <v>37</v>
      </c>
    </row>
    <row r="755" spans="1:26" x14ac:dyDescent="0.3">
      <c r="A755">
        <v>2206</v>
      </c>
      <c r="B755">
        <v>39</v>
      </c>
      <c r="C755" t="s">
        <v>41</v>
      </c>
      <c r="D755">
        <v>945</v>
      </c>
      <c r="E755" t="s">
        <v>42</v>
      </c>
      <c r="F755">
        <v>22</v>
      </c>
      <c r="G755" t="s">
        <v>56</v>
      </c>
      <c r="H755" t="s">
        <v>54</v>
      </c>
      <c r="I755" t="s">
        <v>51</v>
      </c>
      <c r="J755" t="s">
        <v>31</v>
      </c>
      <c r="K755">
        <v>82</v>
      </c>
      <c r="L755" t="s">
        <v>32</v>
      </c>
      <c r="M755">
        <v>3</v>
      </c>
      <c r="N755" t="s">
        <v>58</v>
      </c>
      <c r="O755" t="s">
        <v>39</v>
      </c>
      <c r="P755" t="s">
        <v>36</v>
      </c>
      <c r="Q755" t="s">
        <v>33</v>
      </c>
      <c r="R755">
        <v>5083</v>
      </c>
      <c r="S755">
        <v>1</v>
      </c>
      <c r="T755" t="s">
        <v>37</v>
      </c>
      <c r="U755">
        <v>13</v>
      </c>
      <c r="V755" t="s">
        <v>38</v>
      </c>
      <c r="W755" t="s">
        <v>32</v>
      </c>
      <c r="X755">
        <v>2</v>
      </c>
      <c r="Y755" t="s">
        <v>49</v>
      </c>
      <c r="Z755" t="s">
        <v>47</v>
      </c>
    </row>
    <row r="756" spans="1:26" x14ac:dyDescent="0.3">
      <c r="A756">
        <v>2207</v>
      </c>
      <c r="B756">
        <v>33</v>
      </c>
      <c r="C756" t="s">
        <v>60</v>
      </c>
      <c r="D756">
        <v>1038</v>
      </c>
      <c r="E756" t="s">
        <v>27</v>
      </c>
      <c r="F756">
        <v>8</v>
      </c>
      <c r="G756" t="s">
        <v>43</v>
      </c>
      <c r="H756" t="s">
        <v>29</v>
      </c>
      <c r="I756" t="s">
        <v>30</v>
      </c>
      <c r="J756" t="s">
        <v>31</v>
      </c>
      <c r="K756">
        <v>88</v>
      </c>
      <c r="L756" t="s">
        <v>30</v>
      </c>
      <c r="M756">
        <v>1</v>
      </c>
      <c r="N756" t="s">
        <v>62</v>
      </c>
      <c r="O756" t="s">
        <v>35</v>
      </c>
      <c r="P756" t="s">
        <v>36</v>
      </c>
      <c r="Q756">
        <v>2342</v>
      </c>
      <c r="R756">
        <v>21437</v>
      </c>
      <c r="S756">
        <v>0</v>
      </c>
      <c r="T756" t="s">
        <v>47</v>
      </c>
      <c r="U756">
        <v>19</v>
      </c>
      <c r="V756" t="s">
        <v>38</v>
      </c>
      <c r="W756" t="s">
        <v>35</v>
      </c>
      <c r="X756">
        <v>2</v>
      </c>
      <c r="Y756" t="s">
        <v>55</v>
      </c>
      <c r="Z756" t="s">
        <v>47</v>
      </c>
    </row>
    <row r="757" spans="1:26" x14ac:dyDescent="0.3">
      <c r="A757">
        <v>2208</v>
      </c>
      <c r="B757">
        <v>45</v>
      </c>
      <c r="C757" t="s">
        <v>26</v>
      </c>
      <c r="D757">
        <v>1234</v>
      </c>
      <c r="E757" t="s">
        <v>27</v>
      </c>
      <c r="F757">
        <v>11</v>
      </c>
      <c r="G757" t="s">
        <v>28</v>
      </c>
      <c r="H757" t="s">
        <v>29</v>
      </c>
      <c r="I757" t="s">
        <v>51</v>
      </c>
      <c r="J757" t="s">
        <v>31</v>
      </c>
      <c r="K757">
        <v>90</v>
      </c>
      <c r="L757" t="s">
        <v>32</v>
      </c>
      <c r="M757">
        <v>4</v>
      </c>
      <c r="N757" t="s">
        <v>61</v>
      </c>
      <c r="O757" t="s">
        <v>35</v>
      </c>
      <c r="P757" t="s">
        <v>46</v>
      </c>
      <c r="Q757">
        <v>17650</v>
      </c>
      <c r="R757">
        <v>5404</v>
      </c>
      <c r="S757">
        <v>3</v>
      </c>
      <c r="T757" t="s">
        <v>47</v>
      </c>
      <c r="U757">
        <v>13</v>
      </c>
      <c r="V757" t="s">
        <v>38</v>
      </c>
      <c r="W757" t="s">
        <v>30</v>
      </c>
      <c r="X757">
        <v>4</v>
      </c>
      <c r="Y757" t="s">
        <v>65</v>
      </c>
      <c r="Z757" t="s">
        <v>47</v>
      </c>
    </row>
    <row r="758" spans="1:26" x14ac:dyDescent="0.3">
      <c r="A758">
        <v>2209</v>
      </c>
      <c r="B758">
        <v>32</v>
      </c>
      <c r="C758" t="s">
        <v>60</v>
      </c>
      <c r="D758" t="s">
        <v>33</v>
      </c>
      <c r="E758" t="s">
        <v>42</v>
      </c>
      <c r="F758">
        <v>29</v>
      </c>
      <c r="G758" t="s">
        <v>53</v>
      </c>
      <c r="H758" t="s">
        <v>54</v>
      </c>
      <c r="I758" t="s">
        <v>51</v>
      </c>
      <c r="J758" t="s">
        <v>31</v>
      </c>
      <c r="K758">
        <v>69</v>
      </c>
      <c r="L758" t="s">
        <v>32</v>
      </c>
      <c r="M758">
        <v>1</v>
      </c>
      <c r="N758" t="s">
        <v>52</v>
      </c>
      <c r="O758" t="s">
        <v>32</v>
      </c>
      <c r="P758" t="s">
        <v>36</v>
      </c>
      <c r="Q758">
        <v>4025</v>
      </c>
      <c r="R758">
        <v>11135</v>
      </c>
      <c r="S758">
        <v>9</v>
      </c>
      <c r="T758" t="s">
        <v>47</v>
      </c>
      <c r="U758">
        <v>12</v>
      </c>
      <c r="V758" t="s">
        <v>38</v>
      </c>
      <c r="W758" t="s">
        <v>30</v>
      </c>
      <c r="X758">
        <v>2</v>
      </c>
      <c r="Y758" t="s">
        <v>49</v>
      </c>
      <c r="Z758" t="s">
        <v>47</v>
      </c>
    </row>
    <row r="759" spans="1:26" x14ac:dyDescent="0.3">
      <c r="A759">
        <v>2210</v>
      </c>
      <c r="B759">
        <v>34</v>
      </c>
      <c r="C759" t="s">
        <v>26</v>
      </c>
      <c r="D759">
        <v>216</v>
      </c>
      <c r="E759" t="s">
        <v>27</v>
      </c>
      <c r="F759">
        <v>1</v>
      </c>
      <c r="G759" t="s">
        <v>53</v>
      </c>
      <c r="H759" t="s">
        <v>64</v>
      </c>
      <c r="I759" t="s">
        <v>30</v>
      </c>
      <c r="J759" t="s">
        <v>44</v>
      </c>
      <c r="K759">
        <v>75</v>
      </c>
      <c r="L759" t="s">
        <v>35</v>
      </c>
      <c r="M759">
        <v>2</v>
      </c>
      <c r="N759" t="s">
        <v>34</v>
      </c>
      <c r="O759" t="s">
        <v>35</v>
      </c>
      <c r="P759" t="s">
        <v>33</v>
      </c>
      <c r="Q759">
        <v>9725</v>
      </c>
      <c r="R759">
        <v>12278</v>
      </c>
      <c r="S759">
        <v>0</v>
      </c>
      <c r="T759" t="s">
        <v>47</v>
      </c>
      <c r="U759">
        <v>11</v>
      </c>
      <c r="V759" t="s">
        <v>38</v>
      </c>
      <c r="W759" t="s">
        <v>35</v>
      </c>
      <c r="X759">
        <v>2</v>
      </c>
      <c r="Y759" t="s">
        <v>55</v>
      </c>
      <c r="Z759" t="s">
        <v>47</v>
      </c>
    </row>
    <row r="760" spans="1:26" x14ac:dyDescent="0.3">
      <c r="A760">
        <v>2211</v>
      </c>
      <c r="B760">
        <v>59</v>
      </c>
      <c r="C760" t="s">
        <v>26</v>
      </c>
      <c r="D760">
        <v>1089</v>
      </c>
      <c r="E760" t="s">
        <v>27</v>
      </c>
      <c r="F760">
        <v>1</v>
      </c>
      <c r="G760" t="s">
        <v>28</v>
      </c>
      <c r="H760" t="s">
        <v>66</v>
      </c>
      <c r="I760" t="s">
        <v>30</v>
      </c>
      <c r="J760" t="s">
        <v>44</v>
      </c>
      <c r="K760">
        <v>66</v>
      </c>
      <c r="L760" t="s">
        <v>32</v>
      </c>
      <c r="M760">
        <v>3</v>
      </c>
      <c r="N760" t="s">
        <v>61</v>
      </c>
      <c r="O760" t="s">
        <v>33</v>
      </c>
      <c r="P760" t="s">
        <v>46</v>
      </c>
      <c r="Q760">
        <v>11904</v>
      </c>
      <c r="R760">
        <v>11038</v>
      </c>
      <c r="S760">
        <v>3</v>
      </c>
      <c r="T760" t="s">
        <v>37</v>
      </c>
      <c r="U760">
        <v>14</v>
      </c>
      <c r="V760" t="s">
        <v>38</v>
      </c>
      <c r="W760" t="s">
        <v>32</v>
      </c>
      <c r="X760">
        <v>1</v>
      </c>
      <c r="Y760" t="s">
        <v>40</v>
      </c>
      <c r="Z760" t="s">
        <v>33</v>
      </c>
    </row>
    <row r="761" spans="1:26" x14ac:dyDescent="0.3">
      <c r="A761">
        <v>2212</v>
      </c>
      <c r="B761">
        <v>45</v>
      </c>
      <c r="C761" t="s">
        <v>26</v>
      </c>
      <c r="D761">
        <v>788</v>
      </c>
      <c r="E761" t="s">
        <v>68</v>
      </c>
      <c r="F761">
        <v>24</v>
      </c>
      <c r="G761" t="s">
        <v>53</v>
      </c>
      <c r="H761" t="s">
        <v>54</v>
      </c>
      <c r="I761" t="s">
        <v>30</v>
      </c>
      <c r="J761" t="s">
        <v>44</v>
      </c>
      <c r="K761">
        <v>36</v>
      </c>
      <c r="L761" t="s">
        <v>32</v>
      </c>
      <c r="M761">
        <v>1</v>
      </c>
      <c r="N761" t="s">
        <v>68</v>
      </c>
      <c r="O761" t="s">
        <v>30</v>
      </c>
      <c r="P761" t="s">
        <v>36</v>
      </c>
      <c r="Q761">
        <v>2177</v>
      </c>
      <c r="R761">
        <v>8318</v>
      </c>
      <c r="S761">
        <v>1</v>
      </c>
      <c r="T761" t="s">
        <v>47</v>
      </c>
      <c r="U761">
        <v>16</v>
      </c>
      <c r="V761" t="s">
        <v>38</v>
      </c>
      <c r="W761" t="s">
        <v>39</v>
      </c>
      <c r="X761">
        <v>3</v>
      </c>
      <c r="Y761" t="s">
        <v>49</v>
      </c>
      <c r="Z761" t="s">
        <v>47</v>
      </c>
    </row>
    <row r="762" spans="1:26" x14ac:dyDescent="0.3">
      <c r="A762">
        <v>2213</v>
      </c>
      <c r="B762">
        <v>53</v>
      </c>
      <c r="C762" t="s">
        <v>41</v>
      </c>
      <c r="D762">
        <v>124</v>
      </c>
      <c r="E762" t="s">
        <v>27</v>
      </c>
      <c r="F762">
        <v>2</v>
      </c>
      <c r="G762" t="s">
        <v>56</v>
      </c>
      <c r="H762" t="s">
        <v>64</v>
      </c>
      <c r="I762" t="s">
        <v>32</v>
      </c>
      <c r="J762" t="s">
        <v>31</v>
      </c>
      <c r="K762">
        <v>38</v>
      </c>
      <c r="L762" t="s">
        <v>30</v>
      </c>
      <c r="M762">
        <v>3</v>
      </c>
      <c r="N762" t="s">
        <v>34</v>
      </c>
      <c r="O762" t="s">
        <v>30</v>
      </c>
      <c r="P762" t="s">
        <v>33</v>
      </c>
      <c r="Q762">
        <v>7525</v>
      </c>
      <c r="R762">
        <v>23537</v>
      </c>
      <c r="S762">
        <v>2</v>
      </c>
      <c r="T762" t="s">
        <v>47</v>
      </c>
      <c r="U762">
        <v>12</v>
      </c>
      <c r="V762" t="s">
        <v>38</v>
      </c>
      <c r="W762" t="s">
        <v>39</v>
      </c>
      <c r="X762">
        <v>2</v>
      </c>
      <c r="Y762" t="s">
        <v>49</v>
      </c>
      <c r="Z762" t="s">
        <v>47</v>
      </c>
    </row>
    <row r="763" spans="1:26" x14ac:dyDescent="0.3">
      <c r="A763">
        <v>2214</v>
      </c>
      <c r="B763">
        <v>36</v>
      </c>
      <c r="C763" t="s">
        <v>26</v>
      </c>
      <c r="D763">
        <v>660</v>
      </c>
      <c r="E763" t="s">
        <v>42</v>
      </c>
      <c r="F763">
        <v>15</v>
      </c>
      <c r="G763" t="s">
        <v>56</v>
      </c>
      <c r="H763" t="s">
        <v>50</v>
      </c>
      <c r="I763" t="s">
        <v>39</v>
      </c>
      <c r="J763" t="s">
        <v>44</v>
      </c>
      <c r="K763">
        <v>81</v>
      </c>
      <c r="L763" t="s">
        <v>32</v>
      </c>
      <c r="M763">
        <v>2</v>
      </c>
      <c r="N763" t="s">
        <v>52</v>
      </c>
      <c r="O763" t="s">
        <v>32</v>
      </c>
      <c r="P763" t="s">
        <v>57</v>
      </c>
      <c r="Q763">
        <v>4834</v>
      </c>
      <c r="R763">
        <v>7858</v>
      </c>
      <c r="S763">
        <v>7</v>
      </c>
      <c r="T763" t="s">
        <v>47</v>
      </c>
      <c r="U763">
        <v>14</v>
      </c>
      <c r="V763" t="s">
        <v>38</v>
      </c>
      <c r="W763" t="s">
        <v>30</v>
      </c>
      <c r="X763">
        <v>3</v>
      </c>
      <c r="Y763" t="s">
        <v>55</v>
      </c>
      <c r="Z763" t="s">
        <v>37</v>
      </c>
    </row>
    <row r="764" spans="1:26" x14ac:dyDescent="0.3">
      <c r="A764">
        <v>2215</v>
      </c>
      <c r="B764">
        <v>26</v>
      </c>
      <c r="C764" t="s">
        <v>41</v>
      </c>
      <c r="D764">
        <v>342</v>
      </c>
      <c r="E764" t="s">
        <v>42</v>
      </c>
      <c r="F764">
        <v>2</v>
      </c>
      <c r="G764" t="s">
        <v>56</v>
      </c>
      <c r="H764" t="s">
        <v>29</v>
      </c>
      <c r="I764" t="s">
        <v>39</v>
      </c>
      <c r="J764" t="s">
        <v>44</v>
      </c>
      <c r="K764">
        <v>57</v>
      </c>
      <c r="L764" t="s">
        <v>32</v>
      </c>
      <c r="M764">
        <v>1</v>
      </c>
      <c r="N764" t="s">
        <v>33</v>
      </c>
      <c r="O764" t="s">
        <v>39</v>
      </c>
      <c r="P764" t="s">
        <v>46</v>
      </c>
      <c r="Q764">
        <v>2042</v>
      </c>
      <c r="R764">
        <v>15346</v>
      </c>
      <c r="S764">
        <v>6</v>
      </c>
      <c r="T764" t="s">
        <v>37</v>
      </c>
      <c r="U764">
        <v>14</v>
      </c>
      <c r="V764" t="s">
        <v>38</v>
      </c>
      <c r="W764" t="s">
        <v>30</v>
      </c>
      <c r="X764">
        <v>2</v>
      </c>
      <c r="Y764" t="s">
        <v>49</v>
      </c>
      <c r="Z764" t="s">
        <v>37</v>
      </c>
    </row>
    <row r="765" spans="1:26" x14ac:dyDescent="0.3">
      <c r="A765">
        <v>2216</v>
      </c>
      <c r="B765">
        <v>34</v>
      </c>
      <c r="C765" t="s">
        <v>26</v>
      </c>
      <c r="D765">
        <v>1333</v>
      </c>
      <c r="E765" t="s">
        <v>27</v>
      </c>
      <c r="F765">
        <v>10</v>
      </c>
      <c r="G765" t="s">
        <v>53</v>
      </c>
      <c r="H765" t="s">
        <v>29</v>
      </c>
      <c r="I765" t="s">
        <v>32</v>
      </c>
      <c r="J765" t="s">
        <v>31</v>
      </c>
      <c r="K765">
        <v>87</v>
      </c>
      <c r="L765" t="s">
        <v>32</v>
      </c>
      <c r="M765">
        <v>1</v>
      </c>
      <c r="N765" t="s">
        <v>33</v>
      </c>
      <c r="O765" t="s">
        <v>32</v>
      </c>
      <c r="P765" t="s">
        <v>46</v>
      </c>
      <c r="Q765">
        <v>2220</v>
      </c>
      <c r="R765">
        <v>18410</v>
      </c>
      <c r="S765">
        <v>1</v>
      </c>
      <c r="T765" t="s">
        <v>37</v>
      </c>
      <c r="U765">
        <v>19</v>
      </c>
      <c r="V765" t="s">
        <v>38</v>
      </c>
      <c r="W765" t="s">
        <v>35</v>
      </c>
      <c r="X765">
        <v>2</v>
      </c>
      <c r="Y765" t="s">
        <v>49</v>
      </c>
      <c r="Z765" t="s">
        <v>47</v>
      </c>
    </row>
    <row r="766" spans="1:26" x14ac:dyDescent="0.3">
      <c r="A766">
        <v>2217</v>
      </c>
      <c r="B766">
        <v>28</v>
      </c>
      <c r="C766" t="s">
        <v>33</v>
      </c>
      <c r="D766">
        <v>1144</v>
      </c>
      <c r="E766" t="s">
        <v>27</v>
      </c>
      <c r="F766">
        <v>10</v>
      </c>
      <c r="G766" t="s">
        <v>43</v>
      </c>
      <c r="H766" t="s">
        <v>54</v>
      </c>
      <c r="I766" t="s">
        <v>51</v>
      </c>
      <c r="J766" t="s">
        <v>44</v>
      </c>
      <c r="K766">
        <v>74</v>
      </c>
      <c r="L766" t="s">
        <v>32</v>
      </c>
      <c r="M766">
        <v>1</v>
      </c>
      <c r="N766" t="s">
        <v>62</v>
      </c>
      <c r="O766" t="s">
        <v>30</v>
      </c>
      <c r="P766" t="s">
        <v>46</v>
      </c>
      <c r="Q766">
        <v>1052</v>
      </c>
      <c r="R766">
        <v>23384</v>
      </c>
      <c r="S766">
        <v>1</v>
      </c>
      <c r="T766" t="s">
        <v>47</v>
      </c>
      <c r="U766">
        <v>22</v>
      </c>
      <c r="V766" t="s">
        <v>48</v>
      </c>
      <c r="W766" t="s">
        <v>30</v>
      </c>
      <c r="X766">
        <v>5</v>
      </c>
      <c r="Y766" t="s">
        <v>49</v>
      </c>
      <c r="Z766" t="s">
        <v>47</v>
      </c>
    </row>
    <row r="767" spans="1:26" x14ac:dyDescent="0.3">
      <c r="A767">
        <v>2218</v>
      </c>
      <c r="B767">
        <v>38</v>
      </c>
      <c r="C767" t="s">
        <v>41</v>
      </c>
      <c r="D767">
        <v>1186</v>
      </c>
      <c r="E767" t="s">
        <v>42</v>
      </c>
      <c r="F767">
        <v>3</v>
      </c>
      <c r="G767" t="s">
        <v>53</v>
      </c>
      <c r="H767" t="s">
        <v>50</v>
      </c>
      <c r="I767" t="s">
        <v>32</v>
      </c>
      <c r="J767" t="s">
        <v>44</v>
      </c>
      <c r="K767">
        <v>44</v>
      </c>
      <c r="L767" t="s">
        <v>32</v>
      </c>
      <c r="M767">
        <v>1</v>
      </c>
      <c r="N767" t="s">
        <v>45</v>
      </c>
      <c r="O767" t="s">
        <v>32</v>
      </c>
      <c r="P767" t="s">
        <v>46</v>
      </c>
      <c r="Q767">
        <v>2821</v>
      </c>
      <c r="R767">
        <v>2997</v>
      </c>
      <c r="S767">
        <v>3</v>
      </c>
      <c r="T767" t="s">
        <v>47</v>
      </c>
      <c r="U767">
        <v>16</v>
      </c>
      <c r="V767" t="s">
        <v>38</v>
      </c>
      <c r="W767" t="s">
        <v>39</v>
      </c>
      <c r="X767">
        <v>2</v>
      </c>
      <c r="Y767" t="s">
        <v>49</v>
      </c>
      <c r="Z767" t="s">
        <v>47</v>
      </c>
    </row>
    <row r="768" spans="1:26" x14ac:dyDescent="0.3">
      <c r="A768">
        <v>2219</v>
      </c>
      <c r="B768">
        <v>50</v>
      </c>
      <c r="C768" t="s">
        <v>26</v>
      </c>
      <c r="D768">
        <v>1464</v>
      </c>
      <c r="E768" t="s">
        <v>42</v>
      </c>
      <c r="F768">
        <v>2</v>
      </c>
      <c r="G768" t="s">
        <v>53</v>
      </c>
      <c r="H768" t="s">
        <v>54</v>
      </c>
      <c r="I768" t="s">
        <v>30</v>
      </c>
      <c r="J768" t="s">
        <v>44</v>
      </c>
      <c r="K768">
        <v>62</v>
      </c>
      <c r="L768" t="s">
        <v>32</v>
      </c>
      <c r="M768">
        <v>5</v>
      </c>
      <c r="N768" t="s">
        <v>63</v>
      </c>
      <c r="O768" t="s">
        <v>32</v>
      </c>
      <c r="P768" t="s">
        <v>46</v>
      </c>
      <c r="Q768">
        <v>19237</v>
      </c>
      <c r="R768">
        <v>12853</v>
      </c>
      <c r="S768" t="s">
        <v>33</v>
      </c>
      <c r="T768" t="s">
        <v>37</v>
      </c>
      <c r="U768">
        <v>11</v>
      </c>
      <c r="V768" t="s">
        <v>38</v>
      </c>
      <c r="W768" t="s">
        <v>35</v>
      </c>
      <c r="X768">
        <v>2</v>
      </c>
      <c r="Y768" t="s">
        <v>55</v>
      </c>
      <c r="Z768" t="s">
        <v>47</v>
      </c>
    </row>
    <row r="769" spans="1:26" x14ac:dyDescent="0.3">
      <c r="A769">
        <v>2220</v>
      </c>
      <c r="B769">
        <v>37</v>
      </c>
      <c r="C769" t="s">
        <v>26</v>
      </c>
      <c r="D769">
        <v>124</v>
      </c>
      <c r="E769" t="s">
        <v>42</v>
      </c>
      <c r="F769">
        <v>3</v>
      </c>
      <c r="G769" t="s">
        <v>56</v>
      </c>
      <c r="H769" t="s">
        <v>50</v>
      </c>
      <c r="I769" t="s">
        <v>51</v>
      </c>
      <c r="J769" t="s">
        <v>31</v>
      </c>
      <c r="K769">
        <v>35</v>
      </c>
      <c r="L769" t="s">
        <v>32</v>
      </c>
      <c r="M769">
        <v>2</v>
      </c>
      <c r="N769" t="s">
        <v>59</v>
      </c>
      <c r="O769" t="s">
        <v>30</v>
      </c>
      <c r="P769" t="s">
        <v>36</v>
      </c>
      <c r="Q769">
        <v>4107</v>
      </c>
      <c r="R769">
        <v>13848</v>
      </c>
      <c r="S769">
        <v>3</v>
      </c>
      <c r="T769" t="s">
        <v>47</v>
      </c>
      <c r="U769">
        <v>15</v>
      </c>
      <c r="V769" t="s">
        <v>38</v>
      </c>
      <c r="W769" t="s">
        <v>39</v>
      </c>
      <c r="X769">
        <v>3</v>
      </c>
      <c r="Y769" t="s">
        <v>55</v>
      </c>
      <c r="Z769" t="s">
        <v>47</v>
      </c>
    </row>
    <row r="770" spans="1:26" x14ac:dyDescent="0.3">
      <c r="A770">
        <v>2221</v>
      </c>
      <c r="B770">
        <v>40</v>
      </c>
      <c r="C770" t="s">
        <v>26</v>
      </c>
      <c r="D770">
        <v>300</v>
      </c>
      <c r="E770" t="s">
        <v>27</v>
      </c>
      <c r="F770">
        <v>26</v>
      </c>
      <c r="G770" t="s">
        <v>56</v>
      </c>
      <c r="H770" t="s">
        <v>64</v>
      </c>
      <c r="I770" t="s">
        <v>32</v>
      </c>
      <c r="J770" t="s">
        <v>44</v>
      </c>
      <c r="K770">
        <v>74</v>
      </c>
      <c r="L770" t="s">
        <v>32</v>
      </c>
      <c r="M770">
        <v>2</v>
      </c>
      <c r="N770" t="s">
        <v>34</v>
      </c>
      <c r="O770" t="s">
        <v>39</v>
      </c>
      <c r="P770" t="s">
        <v>46</v>
      </c>
      <c r="Q770">
        <v>8396</v>
      </c>
      <c r="R770">
        <v>22217</v>
      </c>
      <c r="S770">
        <v>1</v>
      </c>
      <c r="T770" t="s">
        <v>47</v>
      </c>
      <c r="U770">
        <v>14</v>
      </c>
      <c r="V770" t="s">
        <v>38</v>
      </c>
      <c r="W770" t="s">
        <v>30</v>
      </c>
      <c r="X770">
        <v>3</v>
      </c>
      <c r="Y770" t="s">
        <v>55</v>
      </c>
      <c r="Z770" t="s">
        <v>47</v>
      </c>
    </row>
    <row r="771" spans="1:26" x14ac:dyDescent="0.3">
      <c r="A771">
        <v>2222</v>
      </c>
      <c r="B771">
        <v>26</v>
      </c>
      <c r="C771" t="s">
        <v>41</v>
      </c>
      <c r="D771">
        <v>921</v>
      </c>
      <c r="E771" t="s">
        <v>42</v>
      </c>
      <c r="F771">
        <v>1</v>
      </c>
      <c r="G771" t="s">
        <v>43</v>
      </c>
      <c r="H771" t="s">
        <v>54</v>
      </c>
      <c r="I771" t="s">
        <v>39</v>
      </c>
      <c r="J771" t="s">
        <v>31</v>
      </c>
      <c r="K771">
        <v>66</v>
      </c>
      <c r="L771" t="s">
        <v>30</v>
      </c>
      <c r="M771">
        <v>1</v>
      </c>
      <c r="N771" t="s">
        <v>45</v>
      </c>
      <c r="O771" t="s">
        <v>32</v>
      </c>
      <c r="P771" t="s">
        <v>57</v>
      </c>
      <c r="Q771">
        <v>2007</v>
      </c>
      <c r="R771">
        <v>25265</v>
      </c>
      <c r="S771">
        <v>1</v>
      </c>
      <c r="T771" t="s">
        <v>47</v>
      </c>
      <c r="U771">
        <v>13</v>
      </c>
      <c r="V771" t="s">
        <v>38</v>
      </c>
      <c r="W771" t="s">
        <v>32</v>
      </c>
      <c r="X771">
        <v>5</v>
      </c>
      <c r="Y771" t="s">
        <v>49</v>
      </c>
      <c r="Z771" t="s">
        <v>47</v>
      </c>
    </row>
    <row r="772" spans="1:26" x14ac:dyDescent="0.3">
      <c r="A772">
        <v>2223</v>
      </c>
      <c r="B772">
        <v>46</v>
      </c>
      <c r="C772" t="s">
        <v>26</v>
      </c>
      <c r="D772">
        <v>430</v>
      </c>
      <c r="E772" t="s">
        <v>42</v>
      </c>
      <c r="F772">
        <v>1</v>
      </c>
      <c r="G772" t="s">
        <v>53</v>
      </c>
      <c r="H772" t="s">
        <v>54</v>
      </c>
      <c r="I772" t="s">
        <v>51</v>
      </c>
      <c r="J772" t="s">
        <v>44</v>
      </c>
      <c r="K772">
        <v>40</v>
      </c>
      <c r="L772" t="s">
        <v>32</v>
      </c>
      <c r="M772">
        <v>5</v>
      </c>
      <c r="N772" t="s">
        <v>63</v>
      </c>
      <c r="O772" t="s">
        <v>35</v>
      </c>
      <c r="P772" t="s">
        <v>57</v>
      </c>
      <c r="Q772">
        <v>19627</v>
      </c>
      <c r="R772">
        <v>21445</v>
      </c>
      <c r="S772">
        <v>9</v>
      </c>
      <c r="T772" t="s">
        <v>47</v>
      </c>
      <c r="U772">
        <v>17</v>
      </c>
      <c r="V772" t="s">
        <v>38</v>
      </c>
      <c r="W772" t="s">
        <v>35</v>
      </c>
      <c r="X772">
        <v>0</v>
      </c>
      <c r="Y772" t="s">
        <v>49</v>
      </c>
      <c r="Z772" t="s">
        <v>47</v>
      </c>
    </row>
    <row r="773" spans="1:26" x14ac:dyDescent="0.3">
      <c r="A773">
        <v>2224</v>
      </c>
      <c r="B773">
        <v>54</v>
      </c>
      <c r="C773" t="s">
        <v>26</v>
      </c>
      <c r="D773">
        <v>1082</v>
      </c>
      <c r="E773" t="s">
        <v>27</v>
      </c>
      <c r="F773">
        <v>2</v>
      </c>
      <c r="G773" t="s">
        <v>53</v>
      </c>
      <c r="H773" t="s">
        <v>29</v>
      </c>
      <c r="I773" t="s">
        <v>32</v>
      </c>
      <c r="J773" t="s">
        <v>31</v>
      </c>
      <c r="K773">
        <v>41</v>
      </c>
      <c r="L773" t="s">
        <v>30</v>
      </c>
      <c r="M773">
        <v>3</v>
      </c>
      <c r="N773" t="s">
        <v>34</v>
      </c>
      <c r="O773" t="s">
        <v>32</v>
      </c>
      <c r="P773" t="s">
        <v>46</v>
      </c>
      <c r="Q773" t="s">
        <v>33</v>
      </c>
      <c r="R773">
        <v>8392</v>
      </c>
      <c r="S773">
        <v>6</v>
      </c>
      <c r="T773" t="s">
        <v>47</v>
      </c>
      <c r="U773" t="s">
        <v>33</v>
      </c>
      <c r="V773" t="s">
        <v>38</v>
      </c>
      <c r="W773" t="s">
        <v>30</v>
      </c>
      <c r="X773">
        <v>4</v>
      </c>
      <c r="Y773" t="s">
        <v>49</v>
      </c>
      <c r="Z773" t="s">
        <v>47</v>
      </c>
    </row>
    <row r="774" spans="1:26" x14ac:dyDescent="0.3">
      <c r="A774">
        <v>2225</v>
      </c>
      <c r="B774">
        <v>56</v>
      </c>
      <c r="C774" t="s">
        <v>41</v>
      </c>
      <c r="D774">
        <v>1240</v>
      </c>
      <c r="E774" t="s">
        <v>42</v>
      </c>
      <c r="F774">
        <v>9</v>
      </c>
      <c r="G774" t="s">
        <v>56</v>
      </c>
      <c r="H774" t="s">
        <v>54</v>
      </c>
      <c r="I774" t="s">
        <v>39</v>
      </c>
      <c r="J774" t="s">
        <v>31</v>
      </c>
      <c r="K774">
        <v>63</v>
      </c>
      <c r="L774" t="s">
        <v>32</v>
      </c>
      <c r="M774">
        <v>1</v>
      </c>
      <c r="N774" t="s">
        <v>45</v>
      </c>
      <c r="O774" t="s">
        <v>32</v>
      </c>
      <c r="P774" t="s">
        <v>46</v>
      </c>
      <c r="Q774">
        <v>2942</v>
      </c>
      <c r="R774">
        <v>12154</v>
      </c>
      <c r="S774">
        <v>2</v>
      </c>
      <c r="T774" t="s">
        <v>47</v>
      </c>
      <c r="U774">
        <v>19</v>
      </c>
      <c r="V774" t="s">
        <v>38</v>
      </c>
      <c r="W774" t="s">
        <v>30</v>
      </c>
      <c r="X774">
        <v>4</v>
      </c>
      <c r="Y774" t="s">
        <v>49</v>
      </c>
      <c r="Z774" t="s">
        <v>47</v>
      </c>
    </row>
    <row r="775" spans="1:26" x14ac:dyDescent="0.3">
      <c r="A775">
        <v>2226</v>
      </c>
      <c r="B775">
        <v>36</v>
      </c>
      <c r="C775" t="s">
        <v>26</v>
      </c>
      <c r="D775">
        <v>796</v>
      </c>
      <c r="E775" t="s">
        <v>42</v>
      </c>
      <c r="F775">
        <v>12</v>
      </c>
      <c r="G775" t="s">
        <v>67</v>
      </c>
      <c r="H775" t="s">
        <v>54</v>
      </c>
      <c r="I775" t="s">
        <v>51</v>
      </c>
      <c r="J775" t="s">
        <v>31</v>
      </c>
      <c r="K775">
        <v>51</v>
      </c>
      <c r="L775" t="s">
        <v>30</v>
      </c>
      <c r="M775">
        <v>3</v>
      </c>
      <c r="N775" t="s">
        <v>58</v>
      </c>
      <c r="O775" t="s">
        <v>35</v>
      </c>
      <c r="P775" t="s">
        <v>36</v>
      </c>
      <c r="Q775">
        <v>8858</v>
      </c>
      <c r="R775">
        <v>15669</v>
      </c>
      <c r="S775">
        <v>0</v>
      </c>
      <c r="T775" t="s">
        <v>47</v>
      </c>
      <c r="U775">
        <v>11</v>
      </c>
      <c r="V775" t="s">
        <v>38</v>
      </c>
      <c r="W775" t="s">
        <v>30</v>
      </c>
      <c r="X775">
        <v>2</v>
      </c>
      <c r="Y775" t="s">
        <v>55</v>
      </c>
      <c r="Z775" t="s">
        <v>47</v>
      </c>
    </row>
    <row r="776" spans="1:26" x14ac:dyDescent="0.3">
      <c r="A776">
        <v>2227</v>
      </c>
      <c r="B776">
        <v>55</v>
      </c>
      <c r="C776" t="s">
        <v>60</v>
      </c>
      <c r="D776">
        <v>444</v>
      </c>
      <c r="E776" t="s">
        <v>42</v>
      </c>
      <c r="F776">
        <v>2</v>
      </c>
      <c r="G776" t="s">
        <v>43</v>
      </c>
      <c r="H776" t="s">
        <v>54</v>
      </c>
      <c r="I776" t="s">
        <v>32</v>
      </c>
      <c r="J776" t="s">
        <v>44</v>
      </c>
      <c r="K776">
        <v>40</v>
      </c>
      <c r="L776" t="s">
        <v>30</v>
      </c>
      <c r="M776">
        <v>4</v>
      </c>
      <c r="N776" t="s">
        <v>61</v>
      </c>
      <c r="O776" t="s">
        <v>39</v>
      </c>
      <c r="P776" t="s">
        <v>36</v>
      </c>
      <c r="Q776">
        <v>16756</v>
      </c>
      <c r="R776">
        <v>17323</v>
      </c>
      <c r="S776">
        <v>7</v>
      </c>
      <c r="T776" t="s">
        <v>47</v>
      </c>
      <c r="U776">
        <v>15</v>
      </c>
      <c r="V776" t="s">
        <v>38</v>
      </c>
      <c r="W776" t="s">
        <v>30</v>
      </c>
      <c r="X776">
        <v>3</v>
      </c>
      <c r="Y776" t="s">
        <v>65</v>
      </c>
      <c r="Z776" t="s">
        <v>47</v>
      </c>
    </row>
    <row r="777" spans="1:26" x14ac:dyDescent="0.3">
      <c r="A777">
        <v>2228</v>
      </c>
      <c r="B777">
        <v>43</v>
      </c>
      <c r="C777" t="s">
        <v>26</v>
      </c>
      <c r="D777">
        <v>415</v>
      </c>
      <c r="E777" t="s">
        <v>27</v>
      </c>
      <c r="F777">
        <v>25</v>
      </c>
      <c r="G777" t="s">
        <v>56</v>
      </c>
      <c r="H777" t="s">
        <v>54</v>
      </c>
      <c r="I777" t="s">
        <v>32</v>
      </c>
      <c r="J777" t="s">
        <v>44</v>
      </c>
      <c r="K777">
        <v>79</v>
      </c>
      <c r="L777" t="s">
        <v>30</v>
      </c>
      <c r="M777">
        <v>3</v>
      </c>
      <c r="N777" t="s">
        <v>34</v>
      </c>
      <c r="O777" t="s">
        <v>35</v>
      </c>
      <c r="P777" t="s">
        <v>57</v>
      </c>
      <c r="Q777">
        <v>10798</v>
      </c>
      <c r="R777">
        <v>5268</v>
      </c>
      <c r="S777">
        <v>5</v>
      </c>
      <c r="T777" t="s">
        <v>47</v>
      </c>
      <c r="U777">
        <v>13</v>
      </c>
      <c r="V777" t="s">
        <v>38</v>
      </c>
      <c r="W777" t="s">
        <v>32</v>
      </c>
      <c r="X777">
        <v>5</v>
      </c>
      <c r="Y777" t="s">
        <v>49</v>
      </c>
      <c r="Z777" t="s">
        <v>47</v>
      </c>
    </row>
    <row r="778" spans="1:26" x14ac:dyDescent="0.3">
      <c r="A778">
        <v>2229</v>
      </c>
      <c r="B778">
        <v>20</v>
      </c>
      <c r="C778" t="s">
        <v>41</v>
      </c>
      <c r="D778">
        <v>769</v>
      </c>
      <c r="E778" t="s">
        <v>27</v>
      </c>
      <c r="F778">
        <v>9</v>
      </c>
      <c r="G778" t="s">
        <v>56</v>
      </c>
      <c r="H778" t="s">
        <v>33</v>
      </c>
      <c r="I778" t="s">
        <v>51</v>
      </c>
      <c r="J778" t="s">
        <v>31</v>
      </c>
      <c r="K778">
        <v>54</v>
      </c>
      <c r="L778" t="s">
        <v>32</v>
      </c>
      <c r="M778">
        <v>1</v>
      </c>
      <c r="N778" t="s">
        <v>62</v>
      </c>
      <c r="O778" t="s">
        <v>35</v>
      </c>
      <c r="P778" t="s">
        <v>36</v>
      </c>
      <c r="Q778">
        <v>2323</v>
      </c>
      <c r="R778">
        <v>17205</v>
      </c>
      <c r="S778">
        <v>1</v>
      </c>
      <c r="T778" t="s">
        <v>37</v>
      </c>
      <c r="U778">
        <v>14</v>
      </c>
      <c r="V778" t="s">
        <v>38</v>
      </c>
      <c r="W778" t="s">
        <v>30</v>
      </c>
      <c r="X778">
        <v>3</v>
      </c>
      <c r="Y778" t="s">
        <v>49</v>
      </c>
      <c r="Z778" t="s">
        <v>37</v>
      </c>
    </row>
    <row r="779" spans="1:26" x14ac:dyDescent="0.3">
      <c r="A779">
        <v>2230</v>
      </c>
      <c r="B779">
        <v>21</v>
      </c>
      <c r="C779" t="s">
        <v>26</v>
      </c>
      <c r="D779">
        <v>1334</v>
      </c>
      <c r="E779" t="s">
        <v>42</v>
      </c>
      <c r="F779">
        <v>10</v>
      </c>
      <c r="G779" t="s">
        <v>56</v>
      </c>
      <c r="H779" t="s">
        <v>29</v>
      </c>
      <c r="I779" t="s">
        <v>32</v>
      </c>
      <c r="J779" t="s">
        <v>31</v>
      </c>
      <c r="K779">
        <v>36</v>
      </c>
      <c r="L779" t="s">
        <v>33</v>
      </c>
      <c r="M779">
        <v>1</v>
      </c>
      <c r="N779" t="s">
        <v>52</v>
      </c>
      <c r="O779" t="s">
        <v>39</v>
      </c>
      <c r="P779" t="s">
        <v>36</v>
      </c>
      <c r="Q779">
        <v>1416</v>
      </c>
      <c r="R779">
        <v>17258</v>
      </c>
      <c r="S779">
        <v>1</v>
      </c>
      <c r="T779" t="s">
        <v>47</v>
      </c>
      <c r="U779">
        <v>13</v>
      </c>
      <c r="V779" t="s">
        <v>38</v>
      </c>
      <c r="W779" t="s">
        <v>39</v>
      </c>
      <c r="X779">
        <v>6</v>
      </c>
      <c r="Y779" t="s">
        <v>55</v>
      </c>
      <c r="Z779" t="s">
        <v>37</v>
      </c>
    </row>
    <row r="780" spans="1:26" x14ac:dyDescent="0.3">
      <c r="A780">
        <v>2231</v>
      </c>
      <c r="B780">
        <v>46</v>
      </c>
      <c r="C780" t="s">
        <v>26</v>
      </c>
      <c r="D780">
        <v>1003</v>
      </c>
      <c r="E780" t="s">
        <v>42</v>
      </c>
      <c r="F780">
        <v>8</v>
      </c>
      <c r="G780" t="s">
        <v>53</v>
      </c>
      <c r="H780" t="s">
        <v>29</v>
      </c>
      <c r="I780" t="s">
        <v>51</v>
      </c>
      <c r="J780" t="s">
        <v>31</v>
      </c>
      <c r="K780">
        <v>74</v>
      </c>
      <c r="L780" t="s">
        <v>30</v>
      </c>
      <c r="M780">
        <v>2</v>
      </c>
      <c r="N780" t="s">
        <v>45</v>
      </c>
      <c r="O780" t="s">
        <v>39</v>
      </c>
      <c r="P780" t="s">
        <v>57</v>
      </c>
      <c r="Q780">
        <v>4615</v>
      </c>
      <c r="R780">
        <v>21029</v>
      </c>
      <c r="S780">
        <v>8</v>
      </c>
      <c r="T780" t="s">
        <v>37</v>
      </c>
      <c r="U780">
        <v>23</v>
      </c>
      <c r="V780" t="s">
        <v>48</v>
      </c>
      <c r="W780" t="s">
        <v>39</v>
      </c>
      <c r="X780">
        <v>2</v>
      </c>
      <c r="Y780" t="s">
        <v>49</v>
      </c>
      <c r="Z780" t="s">
        <v>47</v>
      </c>
    </row>
    <row r="781" spans="1:26" x14ac:dyDescent="0.3">
      <c r="A781">
        <v>2232</v>
      </c>
      <c r="B781">
        <v>51</v>
      </c>
      <c r="C781" t="s">
        <v>26</v>
      </c>
      <c r="D781">
        <v>1323</v>
      </c>
      <c r="E781" t="s">
        <v>42</v>
      </c>
      <c r="F781">
        <v>4</v>
      </c>
      <c r="G781" t="s">
        <v>53</v>
      </c>
      <c r="H781" t="s">
        <v>29</v>
      </c>
      <c r="I781" t="s">
        <v>39</v>
      </c>
      <c r="J781" t="s">
        <v>44</v>
      </c>
      <c r="K781">
        <v>34</v>
      </c>
      <c r="L781" t="s">
        <v>32</v>
      </c>
      <c r="M781">
        <v>1</v>
      </c>
      <c r="N781" t="s">
        <v>45</v>
      </c>
      <c r="O781" t="s">
        <v>32</v>
      </c>
      <c r="P781" t="s">
        <v>46</v>
      </c>
      <c r="Q781">
        <v>2461</v>
      </c>
      <c r="R781">
        <v>10332</v>
      </c>
      <c r="S781">
        <v>9</v>
      </c>
      <c r="T781" t="s">
        <v>37</v>
      </c>
      <c r="U781">
        <v>12</v>
      </c>
      <c r="V781" t="s">
        <v>38</v>
      </c>
      <c r="W781" t="s">
        <v>32</v>
      </c>
      <c r="X781">
        <v>2</v>
      </c>
      <c r="Y781" t="s">
        <v>65</v>
      </c>
      <c r="Z781" t="s">
        <v>37</v>
      </c>
    </row>
    <row r="782" spans="1:26" x14ac:dyDescent="0.3">
      <c r="A782">
        <v>2233</v>
      </c>
      <c r="B782">
        <v>28</v>
      </c>
      <c r="C782" t="s">
        <v>60</v>
      </c>
      <c r="D782">
        <v>1366</v>
      </c>
      <c r="E782" t="s">
        <v>42</v>
      </c>
      <c r="F782">
        <v>24</v>
      </c>
      <c r="G782" t="s">
        <v>28</v>
      </c>
      <c r="H782" t="s">
        <v>66</v>
      </c>
      <c r="I782" t="s">
        <v>30</v>
      </c>
      <c r="J782" t="s">
        <v>44</v>
      </c>
      <c r="K782">
        <v>72</v>
      </c>
      <c r="L782" t="s">
        <v>30</v>
      </c>
      <c r="M782">
        <v>3</v>
      </c>
      <c r="N782" t="s">
        <v>59</v>
      </c>
      <c r="O782" t="s">
        <v>39</v>
      </c>
      <c r="P782" t="s">
        <v>36</v>
      </c>
      <c r="Q782">
        <v>8722</v>
      </c>
      <c r="R782">
        <v>12355</v>
      </c>
      <c r="S782">
        <v>1</v>
      </c>
      <c r="T782" t="s">
        <v>47</v>
      </c>
      <c r="U782">
        <v>12</v>
      </c>
      <c r="V782" t="s">
        <v>38</v>
      </c>
      <c r="W782" t="s">
        <v>39</v>
      </c>
      <c r="X782">
        <v>2</v>
      </c>
      <c r="Y782" t="s">
        <v>55</v>
      </c>
      <c r="Z782" t="s">
        <v>37</v>
      </c>
    </row>
    <row r="783" spans="1:26" x14ac:dyDescent="0.3">
      <c r="A783">
        <v>2234</v>
      </c>
      <c r="B783">
        <v>26</v>
      </c>
      <c r="C783" t="s">
        <v>26</v>
      </c>
      <c r="D783">
        <v>192</v>
      </c>
      <c r="E783" t="s">
        <v>42</v>
      </c>
      <c r="F783">
        <v>1</v>
      </c>
      <c r="G783" t="s">
        <v>28</v>
      </c>
      <c r="H783" t="s">
        <v>54</v>
      </c>
      <c r="I783" t="s">
        <v>39</v>
      </c>
      <c r="J783" t="s">
        <v>44</v>
      </c>
      <c r="K783">
        <v>59</v>
      </c>
      <c r="L783" t="s">
        <v>30</v>
      </c>
      <c r="M783">
        <v>1</v>
      </c>
      <c r="N783" t="s">
        <v>52</v>
      </c>
      <c r="O783" t="s">
        <v>39</v>
      </c>
      <c r="P783" t="s">
        <v>46</v>
      </c>
      <c r="Q783">
        <v>3955</v>
      </c>
      <c r="R783">
        <v>11141</v>
      </c>
      <c r="S783">
        <v>1</v>
      </c>
      <c r="T783" t="s">
        <v>47</v>
      </c>
      <c r="U783">
        <v>16</v>
      </c>
      <c r="V783" t="s">
        <v>38</v>
      </c>
      <c r="W783" t="s">
        <v>39</v>
      </c>
      <c r="X783">
        <v>2</v>
      </c>
      <c r="Y783" t="s">
        <v>49</v>
      </c>
      <c r="Z783" t="s">
        <v>47</v>
      </c>
    </row>
    <row r="784" spans="1:26" x14ac:dyDescent="0.3">
      <c r="A784">
        <v>2235</v>
      </c>
      <c r="B784">
        <v>30</v>
      </c>
      <c r="C784" t="s">
        <v>26</v>
      </c>
      <c r="D784">
        <v>1176</v>
      </c>
      <c r="E784" t="s">
        <v>42</v>
      </c>
      <c r="F784">
        <v>20</v>
      </c>
      <c r="G784" t="s">
        <v>56</v>
      </c>
      <c r="H784" t="s">
        <v>50</v>
      </c>
      <c r="I784" t="s">
        <v>32</v>
      </c>
      <c r="J784" t="s">
        <v>44</v>
      </c>
      <c r="K784">
        <v>85</v>
      </c>
      <c r="L784" t="s">
        <v>32</v>
      </c>
      <c r="M784">
        <v>2</v>
      </c>
      <c r="N784" t="s">
        <v>58</v>
      </c>
      <c r="O784" t="s">
        <v>39</v>
      </c>
      <c r="P784" t="s">
        <v>46</v>
      </c>
      <c r="Q784">
        <v>9957</v>
      </c>
      <c r="R784">
        <v>9096</v>
      </c>
      <c r="S784">
        <v>0</v>
      </c>
      <c r="T784" t="s">
        <v>47</v>
      </c>
      <c r="U784">
        <v>15</v>
      </c>
      <c r="V784" t="s">
        <v>38</v>
      </c>
      <c r="W784" t="s">
        <v>32</v>
      </c>
      <c r="X784">
        <v>1</v>
      </c>
      <c r="Y784" t="s">
        <v>55</v>
      </c>
      <c r="Z784" t="s">
        <v>47</v>
      </c>
    </row>
    <row r="785" spans="1:26" x14ac:dyDescent="0.3">
      <c r="A785">
        <v>2236</v>
      </c>
      <c r="B785">
        <v>41</v>
      </c>
      <c r="C785" t="s">
        <v>26</v>
      </c>
      <c r="D785">
        <v>509</v>
      </c>
      <c r="E785" t="s">
        <v>42</v>
      </c>
      <c r="F785">
        <v>7</v>
      </c>
      <c r="G785" t="s">
        <v>28</v>
      </c>
      <c r="H785" t="s">
        <v>66</v>
      </c>
      <c r="I785" t="s">
        <v>30</v>
      </c>
      <c r="J785" t="s">
        <v>31</v>
      </c>
      <c r="K785">
        <v>43</v>
      </c>
      <c r="L785" t="s">
        <v>35</v>
      </c>
      <c r="M785">
        <v>1</v>
      </c>
      <c r="N785" t="s">
        <v>45</v>
      </c>
      <c r="O785" t="s">
        <v>32</v>
      </c>
      <c r="P785" t="s">
        <v>46</v>
      </c>
      <c r="Q785">
        <v>3376</v>
      </c>
      <c r="R785">
        <v>18863</v>
      </c>
      <c r="S785">
        <v>1</v>
      </c>
      <c r="T785" t="s">
        <v>47</v>
      </c>
      <c r="U785">
        <v>13</v>
      </c>
      <c r="V785" t="s">
        <v>38</v>
      </c>
      <c r="W785" t="s">
        <v>32</v>
      </c>
      <c r="X785">
        <v>3</v>
      </c>
      <c r="Y785" t="s">
        <v>49</v>
      </c>
      <c r="Z785" t="s">
        <v>47</v>
      </c>
    </row>
    <row r="786" spans="1:26" x14ac:dyDescent="0.3">
      <c r="A786">
        <v>2237</v>
      </c>
      <c r="B786">
        <v>38</v>
      </c>
      <c r="C786" t="s">
        <v>26</v>
      </c>
      <c r="D786">
        <v>330</v>
      </c>
      <c r="E786" t="s">
        <v>42</v>
      </c>
      <c r="F786">
        <v>17</v>
      </c>
      <c r="G786" t="s">
        <v>43</v>
      </c>
      <c r="H786" t="s">
        <v>29</v>
      </c>
      <c r="I786" t="s">
        <v>32</v>
      </c>
      <c r="J786" t="s">
        <v>31</v>
      </c>
      <c r="K786">
        <v>65</v>
      </c>
      <c r="L786" t="s">
        <v>30</v>
      </c>
      <c r="M786">
        <v>3</v>
      </c>
      <c r="N786" t="s">
        <v>59</v>
      </c>
      <c r="O786" t="s">
        <v>32</v>
      </c>
      <c r="P786" t="s">
        <v>46</v>
      </c>
      <c r="Q786">
        <v>8823</v>
      </c>
      <c r="R786">
        <v>24608</v>
      </c>
      <c r="S786">
        <v>0</v>
      </c>
      <c r="T786" t="s">
        <v>47</v>
      </c>
      <c r="U786">
        <v>18</v>
      </c>
      <c r="V786" t="s">
        <v>38</v>
      </c>
      <c r="W786" t="s">
        <v>39</v>
      </c>
      <c r="X786">
        <v>4</v>
      </c>
      <c r="Y786" t="s">
        <v>55</v>
      </c>
      <c r="Z786" t="s">
        <v>47</v>
      </c>
    </row>
    <row r="787" spans="1:26" x14ac:dyDescent="0.3">
      <c r="A787">
        <v>2238</v>
      </c>
      <c r="B787">
        <v>40</v>
      </c>
      <c r="C787" t="s">
        <v>26</v>
      </c>
      <c r="D787">
        <v>1492</v>
      </c>
      <c r="E787" t="s">
        <v>42</v>
      </c>
      <c r="F787">
        <v>20</v>
      </c>
      <c r="G787" t="s">
        <v>53</v>
      </c>
      <c r="H787" t="s">
        <v>66</v>
      </c>
      <c r="I787" t="s">
        <v>39</v>
      </c>
      <c r="J787" t="s">
        <v>44</v>
      </c>
      <c r="K787">
        <v>61</v>
      </c>
      <c r="L787" t="s">
        <v>32</v>
      </c>
      <c r="M787">
        <v>3</v>
      </c>
      <c r="N787" t="s">
        <v>59</v>
      </c>
      <c r="O787" t="s">
        <v>35</v>
      </c>
      <c r="P787" t="s">
        <v>46</v>
      </c>
      <c r="Q787">
        <v>10322</v>
      </c>
      <c r="R787">
        <v>26542</v>
      </c>
      <c r="S787">
        <v>4</v>
      </c>
      <c r="T787" t="s">
        <v>47</v>
      </c>
      <c r="U787">
        <v>20</v>
      </c>
      <c r="V787" t="s">
        <v>48</v>
      </c>
      <c r="W787" t="s">
        <v>35</v>
      </c>
      <c r="X787">
        <v>6</v>
      </c>
      <c r="Y787" t="s">
        <v>49</v>
      </c>
      <c r="Z787" t="s">
        <v>47</v>
      </c>
    </row>
    <row r="788" spans="1:26" x14ac:dyDescent="0.3">
      <c r="A788">
        <v>2239</v>
      </c>
      <c r="B788">
        <v>27</v>
      </c>
      <c r="C788" t="s">
        <v>60</v>
      </c>
      <c r="D788">
        <v>1277</v>
      </c>
      <c r="E788" t="s">
        <v>42</v>
      </c>
      <c r="F788">
        <v>8</v>
      </c>
      <c r="G788" t="s">
        <v>67</v>
      </c>
      <c r="H788" t="s">
        <v>29</v>
      </c>
      <c r="I788" t="s">
        <v>39</v>
      </c>
      <c r="J788" t="s">
        <v>44</v>
      </c>
      <c r="K788">
        <v>87</v>
      </c>
      <c r="L788" t="s">
        <v>39</v>
      </c>
      <c r="M788">
        <v>1</v>
      </c>
      <c r="N788" t="s">
        <v>52</v>
      </c>
      <c r="O788" t="s">
        <v>32</v>
      </c>
      <c r="P788" t="s">
        <v>46</v>
      </c>
      <c r="Q788">
        <v>4621</v>
      </c>
      <c r="R788">
        <v>5869</v>
      </c>
      <c r="S788">
        <v>1</v>
      </c>
      <c r="T788" t="s">
        <v>47</v>
      </c>
      <c r="U788">
        <v>19</v>
      </c>
      <c r="V788" t="s">
        <v>38</v>
      </c>
      <c r="W788" t="s">
        <v>35</v>
      </c>
      <c r="X788">
        <v>4</v>
      </c>
      <c r="Y788" t="s">
        <v>49</v>
      </c>
      <c r="Z788" t="s">
        <v>47</v>
      </c>
    </row>
    <row r="789" spans="1:26" x14ac:dyDescent="0.3">
      <c r="A789">
        <v>2240</v>
      </c>
      <c r="B789">
        <v>55</v>
      </c>
      <c r="C789" t="s">
        <v>41</v>
      </c>
      <c r="D789">
        <v>1091</v>
      </c>
      <c r="E789" t="s">
        <v>42</v>
      </c>
      <c r="F789">
        <v>2</v>
      </c>
      <c r="G789" t="s">
        <v>43</v>
      </c>
      <c r="H789" t="s">
        <v>29</v>
      </c>
      <c r="I789" t="s">
        <v>51</v>
      </c>
      <c r="J789" t="s">
        <v>44</v>
      </c>
      <c r="K789">
        <v>65</v>
      </c>
      <c r="L789" t="s">
        <v>32</v>
      </c>
      <c r="M789">
        <v>3</v>
      </c>
      <c r="N789" t="s">
        <v>58</v>
      </c>
      <c r="O789" t="s">
        <v>30</v>
      </c>
      <c r="P789" t="s">
        <v>46</v>
      </c>
      <c r="Q789">
        <v>10976</v>
      </c>
      <c r="R789">
        <v>15813</v>
      </c>
      <c r="S789">
        <v>3</v>
      </c>
      <c r="T789" t="s">
        <v>47</v>
      </c>
      <c r="U789">
        <v>18</v>
      </c>
      <c r="V789" t="s">
        <v>38</v>
      </c>
      <c r="W789" t="s">
        <v>30</v>
      </c>
      <c r="X789">
        <v>4</v>
      </c>
      <c r="Y789" t="s">
        <v>49</v>
      </c>
      <c r="Z789" t="s">
        <v>47</v>
      </c>
    </row>
    <row r="790" spans="1:26" x14ac:dyDescent="0.3">
      <c r="A790">
        <v>2241</v>
      </c>
      <c r="B790">
        <v>28</v>
      </c>
      <c r="C790" t="s">
        <v>26</v>
      </c>
      <c r="D790">
        <v>857</v>
      </c>
      <c r="E790" t="s">
        <v>42</v>
      </c>
      <c r="F790">
        <v>10</v>
      </c>
      <c r="G790" t="s">
        <v>56</v>
      </c>
      <c r="H790" t="s">
        <v>50</v>
      </c>
      <c r="I790" t="s">
        <v>32</v>
      </c>
      <c r="J790" t="s">
        <v>31</v>
      </c>
      <c r="K790">
        <v>59</v>
      </c>
      <c r="L790" t="s">
        <v>32</v>
      </c>
      <c r="M790">
        <v>2</v>
      </c>
      <c r="N790" t="s">
        <v>45</v>
      </c>
      <c r="O790" t="s">
        <v>32</v>
      </c>
      <c r="P790" t="s">
        <v>36</v>
      </c>
      <c r="Q790">
        <v>3660</v>
      </c>
      <c r="R790">
        <v>7909</v>
      </c>
      <c r="S790">
        <v>3</v>
      </c>
      <c r="T790" t="s">
        <v>47</v>
      </c>
      <c r="U790">
        <v>13</v>
      </c>
      <c r="V790" t="s">
        <v>38</v>
      </c>
      <c r="W790" t="s">
        <v>35</v>
      </c>
      <c r="X790">
        <v>4</v>
      </c>
      <c r="Y790" t="s">
        <v>65</v>
      </c>
      <c r="Z790" t="s">
        <v>47</v>
      </c>
    </row>
    <row r="791" spans="1:26" x14ac:dyDescent="0.3">
      <c r="A791">
        <v>2242</v>
      </c>
      <c r="B791">
        <v>44</v>
      </c>
      <c r="C791" t="s">
        <v>26</v>
      </c>
      <c r="D791">
        <v>1376</v>
      </c>
      <c r="E791" t="s">
        <v>68</v>
      </c>
      <c r="F791">
        <v>1</v>
      </c>
      <c r="G791" t="s">
        <v>28</v>
      </c>
      <c r="H791" t="s">
        <v>54</v>
      </c>
      <c r="I791" t="s">
        <v>30</v>
      </c>
      <c r="J791" t="s">
        <v>44</v>
      </c>
      <c r="K791">
        <v>91</v>
      </c>
      <c r="L791" t="s">
        <v>30</v>
      </c>
      <c r="M791">
        <v>3</v>
      </c>
      <c r="N791" t="s">
        <v>68</v>
      </c>
      <c r="O791" t="s">
        <v>39</v>
      </c>
      <c r="P791" t="s">
        <v>46</v>
      </c>
      <c r="Q791">
        <v>10482</v>
      </c>
      <c r="R791">
        <v>2326</v>
      </c>
      <c r="S791">
        <v>9</v>
      </c>
      <c r="T791" t="s">
        <v>47</v>
      </c>
      <c r="U791">
        <v>14</v>
      </c>
      <c r="V791" t="s">
        <v>38</v>
      </c>
      <c r="W791" t="s">
        <v>35</v>
      </c>
      <c r="X791">
        <v>1</v>
      </c>
      <c r="Y791" t="s">
        <v>49</v>
      </c>
      <c r="Z791" t="s">
        <v>37</v>
      </c>
    </row>
    <row r="792" spans="1:26" x14ac:dyDescent="0.3">
      <c r="A792">
        <v>2243</v>
      </c>
      <c r="B792">
        <v>33</v>
      </c>
      <c r="C792" t="s">
        <v>26</v>
      </c>
      <c r="D792">
        <v>654</v>
      </c>
      <c r="E792" t="s">
        <v>42</v>
      </c>
      <c r="F792">
        <v>5</v>
      </c>
      <c r="G792" t="s">
        <v>33</v>
      </c>
      <c r="H792" t="s">
        <v>29</v>
      </c>
      <c r="I792" t="s">
        <v>51</v>
      </c>
      <c r="J792" t="s">
        <v>44</v>
      </c>
      <c r="K792">
        <v>34</v>
      </c>
      <c r="L792" t="s">
        <v>30</v>
      </c>
      <c r="M792">
        <v>3</v>
      </c>
      <c r="N792" t="s">
        <v>59</v>
      </c>
      <c r="O792" t="s">
        <v>35</v>
      </c>
      <c r="P792" t="s">
        <v>57</v>
      </c>
      <c r="Q792">
        <v>7119</v>
      </c>
      <c r="R792">
        <v>21214</v>
      </c>
      <c r="S792">
        <v>4</v>
      </c>
      <c r="T792" t="s">
        <v>47</v>
      </c>
      <c r="U792">
        <v>15</v>
      </c>
      <c r="V792" t="s">
        <v>38</v>
      </c>
      <c r="W792" t="s">
        <v>32</v>
      </c>
      <c r="X792">
        <v>2</v>
      </c>
      <c r="Y792" t="s">
        <v>49</v>
      </c>
      <c r="Z792" t="s">
        <v>47</v>
      </c>
    </row>
    <row r="793" spans="1:26" x14ac:dyDescent="0.3">
      <c r="A793">
        <v>2244</v>
      </c>
      <c r="B793">
        <v>35</v>
      </c>
      <c r="C793" t="s">
        <v>26</v>
      </c>
      <c r="D793">
        <v>1204</v>
      </c>
      <c r="E793" t="s">
        <v>27</v>
      </c>
      <c r="F793" t="s">
        <v>33</v>
      </c>
      <c r="G793" t="s">
        <v>56</v>
      </c>
      <c r="H793" t="s">
        <v>66</v>
      </c>
      <c r="I793" t="s">
        <v>51</v>
      </c>
      <c r="J793" t="s">
        <v>44</v>
      </c>
      <c r="K793">
        <v>86</v>
      </c>
      <c r="L793" t="s">
        <v>32</v>
      </c>
      <c r="M793">
        <v>3</v>
      </c>
      <c r="N793" t="s">
        <v>34</v>
      </c>
      <c r="O793" t="s">
        <v>39</v>
      </c>
      <c r="P793" t="s">
        <v>36</v>
      </c>
      <c r="Q793">
        <v>9582</v>
      </c>
      <c r="R793">
        <v>10333</v>
      </c>
      <c r="S793">
        <v>0</v>
      </c>
      <c r="T793" t="s">
        <v>37</v>
      </c>
      <c r="U793">
        <v>22</v>
      </c>
      <c r="V793" t="s">
        <v>48</v>
      </c>
      <c r="W793" t="s">
        <v>39</v>
      </c>
      <c r="X793">
        <v>2</v>
      </c>
      <c r="Y793" t="s">
        <v>49</v>
      </c>
      <c r="Z793" t="s">
        <v>37</v>
      </c>
    </row>
    <row r="794" spans="1:26" x14ac:dyDescent="0.3">
      <c r="A794">
        <v>2245</v>
      </c>
      <c r="B794">
        <v>33</v>
      </c>
      <c r="C794" t="s">
        <v>41</v>
      </c>
      <c r="D794">
        <v>827</v>
      </c>
      <c r="E794" t="s">
        <v>42</v>
      </c>
      <c r="F794">
        <v>29</v>
      </c>
      <c r="G794" t="s">
        <v>53</v>
      </c>
      <c r="H794" t="s">
        <v>54</v>
      </c>
      <c r="I794" t="s">
        <v>39</v>
      </c>
      <c r="J794" t="s">
        <v>31</v>
      </c>
      <c r="K794">
        <v>54</v>
      </c>
      <c r="L794" t="s">
        <v>30</v>
      </c>
      <c r="M794">
        <v>2</v>
      </c>
      <c r="N794" t="s">
        <v>45</v>
      </c>
      <c r="O794" t="s">
        <v>32</v>
      </c>
      <c r="P794" t="s">
        <v>36</v>
      </c>
      <c r="Q794">
        <v>4508</v>
      </c>
      <c r="R794">
        <v>3129</v>
      </c>
      <c r="S794">
        <v>1</v>
      </c>
      <c r="T794" t="s">
        <v>47</v>
      </c>
      <c r="U794">
        <v>22</v>
      </c>
      <c r="V794" t="s">
        <v>48</v>
      </c>
      <c r="W794" t="s">
        <v>30</v>
      </c>
      <c r="X794">
        <v>4</v>
      </c>
      <c r="Y794" t="s">
        <v>49</v>
      </c>
      <c r="Z794" t="s">
        <v>37</v>
      </c>
    </row>
    <row r="795" spans="1:26" x14ac:dyDescent="0.3">
      <c r="A795">
        <v>2246</v>
      </c>
      <c r="B795">
        <v>28</v>
      </c>
      <c r="C795" t="s">
        <v>26</v>
      </c>
      <c r="D795">
        <v>895</v>
      </c>
      <c r="E795" t="s">
        <v>42</v>
      </c>
      <c r="F795">
        <v>15</v>
      </c>
      <c r="G795" t="s">
        <v>28</v>
      </c>
      <c r="H795" t="s">
        <v>29</v>
      </c>
      <c r="I795" t="s">
        <v>39</v>
      </c>
      <c r="J795" t="s">
        <v>44</v>
      </c>
      <c r="K795">
        <v>50</v>
      </c>
      <c r="L795" t="s">
        <v>32</v>
      </c>
      <c r="M795" t="s">
        <v>33</v>
      </c>
      <c r="N795" t="s">
        <v>52</v>
      </c>
      <c r="O795" t="s">
        <v>32</v>
      </c>
      <c r="P795" t="s">
        <v>57</v>
      </c>
      <c r="Q795">
        <v>2207</v>
      </c>
      <c r="R795">
        <v>22482</v>
      </c>
      <c r="S795">
        <v>1</v>
      </c>
      <c r="T795" t="s">
        <v>47</v>
      </c>
      <c r="U795">
        <v>16</v>
      </c>
      <c r="V795" t="s">
        <v>38</v>
      </c>
      <c r="W795" t="s">
        <v>35</v>
      </c>
      <c r="X795">
        <v>5</v>
      </c>
      <c r="Y795" t="s">
        <v>55</v>
      </c>
      <c r="Z795" t="s">
        <v>47</v>
      </c>
    </row>
    <row r="796" spans="1:26" x14ac:dyDescent="0.3">
      <c r="A796">
        <v>2247</v>
      </c>
      <c r="B796">
        <v>34</v>
      </c>
      <c r="C796" t="s">
        <v>41</v>
      </c>
      <c r="D796">
        <v>618</v>
      </c>
      <c r="E796" t="s">
        <v>42</v>
      </c>
      <c r="F796">
        <v>3</v>
      </c>
      <c r="G796" t="s">
        <v>43</v>
      </c>
      <c r="H796" t="s">
        <v>29</v>
      </c>
      <c r="I796" t="s">
        <v>33</v>
      </c>
      <c r="J796" t="s">
        <v>33</v>
      </c>
      <c r="K796">
        <v>45</v>
      </c>
      <c r="L796" t="s">
        <v>32</v>
      </c>
      <c r="M796">
        <v>2</v>
      </c>
      <c r="N796" t="s">
        <v>59</v>
      </c>
      <c r="O796" t="s">
        <v>35</v>
      </c>
      <c r="P796" t="s">
        <v>36</v>
      </c>
      <c r="Q796">
        <v>7756</v>
      </c>
      <c r="R796">
        <v>22266</v>
      </c>
      <c r="S796">
        <v>0</v>
      </c>
      <c r="T796" t="s">
        <v>47</v>
      </c>
      <c r="U796">
        <v>17</v>
      </c>
      <c r="V796" t="s">
        <v>38</v>
      </c>
      <c r="W796" t="s">
        <v>32</v>
      </c>
      <c r="X796">
        <v>1</v>
      </c>
      <c r="Y796" t="s">
        <v>55</v>
      </c>
      <c r="Z796" t="s">
        <v>47</v>
      </c>
    </row>
    <row r="797" spans="1:26" x14ac:dyDescent="0.3">
      <c r="A797">
        <v>2248</v>
      </c>
      <c r="B797">
        <v>37</v>
      </c>
      <c r="C797" t="s">
        <v>26</v>
      </c>
      <c r="D797">
        <v>309</v>
      </c>
      <c r="E797" t="s">
        <v>27</v>
      </c>
      <c r="F797">
        <v>10</v>
      </c>
      <c r="G797" t="s">
        <v>53</v>
      </c>
      <c r="H797" t="s">
        <v>29</v>
      </c>
      <c r="I797" t="s">
        <v>51</v>
      </c>
      <c r="J797" t="s">
        <v>31</v>
      </c>
      <c r="K797">
        <v>88</v>
      </c>
      <c r="L797" t="s">
        <v>30</v>
      </c>
      <c r="M797">
        <v>2</v>
      </c>
      <c r="N797" t="s">
        <v>34</v>
      </c>
      <c r="O797" t="s">
        <v>35</v>
      </c>
      <c r="P797" t="s">
        <v>57</v>
      </c>
      <c r="Q797">
        <v>6694</v>
      </c>
      <c r="R797">
        <v>24223</v>
      </c>
      <c r="S797">
        <v>2</v>
      </c>
      <c r="T797" t="s">
        <v>37</v>
      </c>
      <c r="U797">
        <v>14</v>
      </c>
      <c r="V797" t="s">
        <v>38</v>
      </c>
      <c r="W797" t="s">
        <v>32</v>
      </c>
      <c r="X797">
        <v>5</v>
      </c>
      <c r="Y797" t="s">
        <v>49</v>
      </c>
      <c r="Z797" t="s">
        <v>47</v>
      </c>
    </row>
    <row r="798" spans="1:26" x14ac:dyDescent="0.3">
      <c r="A798">
        <v>2249</v>
      </c>
      <c r="B798">
        <v>25</v>
      </c>
      <c r="C798" t="s">
        <v>26</v>
      </c>
      <c r="D798">
        <v>1219</v>
      </c>
      <c r="E798" t="s">
        <v>42</v>
      </c>
      <c r="F798">
        <v>4</v>
      </c>
      <c r="G798" t="s">
        <v>43</v>
      </c>
      <c r="H798" t="s">
        <v>66</v>
      </c>
      <c r="I798" t="s">
        <v>51</v>
      </c>
      <c r="J798" t="s">
        <v>44</v>
      </c>
      <c r="K798">
        <v>32</v>
      </c>
      <c r="L798" t="s">
        <v>32</v>
      </c>
      <c r="M798">
        <v>1</v>
      </c>
      <c r="N798" t="s">
        <v>52</v>
      </c>
      <c r="O798" t="s">
        <v>35</v>
      </c>
      <c r="P798" t="s">
        <v>46</v>
      </c>
      <c r="Q798">
        <v>3691</v>
      </c>
      <c r="R798">
        <v>4605</v>
      </c>
      <c r="S798">
        <v>1</v>
      </c>
      <c r="T798" t="s">
        <v>37</v>
      </c>
      <c r="U798">
        <v>15</v>
      </c>
      <c r="V798" t="s">
        <v>38</v>
      </c>
      <c r="W798" t="s">
        <v>30</v>
      </c>
      <c r="X798">
        <v>3</v>
      </c>
      <c r="Y798" t="s">
        <v>65</v>
      </c>
      <c r="Z798" t="s">
        <v>37</v>
      </c>
    </row>
    <row r="799" spans="1:26" x14ac:dyDescent="0.3">
      <c r="A799">
        <v>2250</v>
      </c>
      <c r="B799">
        <v>26</v>
      </c>
      <c r="C799" t="s">
        <v>26</v>
      </c>
      <c r="D799">
        <v>1330</v>
      </c>
      <c r="E799" t="s">
        <v>33</v>
      </c>
      <c r="F799">
        <v>21</v>
      </c>
      <c r="G799" t="s">
        <v>56</v>
      </c>
      <c r="H799" t="s">
        <v>54</v>
      </c>
      <c r="I799" t="s">
        <v>39</v>
      </c>
      <c r="J799" t="s">
        <v>44</v>
      </c>
      <c r="K799">
        <v>37</v>
      </c>
      <c r="L799" t="s">
        <v>32</v>
      </c>
      <c r="M799">
        <v>1</v>
      </c>
      <c r="N799" t="s">
        <v>52</v>
      </c>
      <c r="O799" t="s">
        <v>32</v>
      </c>
      <c r="P799" t="s">
        <v>57</v>
      </c>
      <c r="Q799">
        <v>2377</v>
      </c>
      <c r="R799">
        <v>19373</v>
      </c>
      <c r="S799">
        <v>1</v>
      </c>
      <c r="T799" t="s">
        <v>47</v>
      </c>
      <c r="U799">
        <v>20</v>
      </c>
      <c r="V799" t="s">
        <v>48</v>
      </c>
      <c r="W799" t="s">
        <v>32</v>
      </c>
      <c r="X799">
        <v>0</v>
      </c>
      <c r="Y799" t="s">
        <v>55</v>
      </c>
      <c r="Z799" t="s">
        <v>37</v>
      </c>
    </row>
    <row r="800" spans="1:26" x14ac:dyDescent="0.3">
      <c r="A800">
        <v>2251</v>
      </c>
      <c r="B800">
        <v>33</v>
      </c>
      <c r="C800" t="s">
        <v>26</v>
      </c>
      <c r="D800">
        <v>1017</v>
      </c>
      <c r="E800" t="s">
        <v>42</v>
      </c>
      <c r="F800">
        <v>25</v>
      </c>
      <c r="G800" t="s">
        <v>56</v>
      </c>
      <c r="H800" t="s">
        <v>54</v>
      </c>
      <c r="I800" t="s">
        <v>39</v>
      </c>
      <c r="J800" t="s">
        <v>44</v>
      </c>
      <c r="K800">
        <v>55</v>
      </c>
      <c r="L800" t="s">
        <v>30</v>
      </c>
      <c r="M800">
        <v>1</v>
      </c>
      <c r="N800" t="s">
        <v>45</v>
      </c>
      <c r="O800" t="s">
        <v>30</v>
      </c>
      <c r="P800" t="s">
        <v>36</v>
      </c>
      <c r="Q800">
        <v>2313</v>
      </c>
      <c r="R800">
        <v>2993</v>
      </c>
      <c r="S800">
        <v>4</v>
      </c>
      <c r="T800" t="s">
        <v>37</v>
      </c>
      <c r="U800">
        <v>20</v>
      </c>
      <c r="V800" t="s">
        <v>48</v>
      </c>
      <c r="W800" t="s">
        <v>30</v>
      </c>
      <c r="X800">
        <v>0</v>
      </c>
      <c r="Y800" t="s">
        <v>49</v>
      </c>
      <c r="Z800" t="s">
        <v>37</v>
      </c>
    </row>
    <row r="801" spans="1:26" x14ac:dyDescent="0.3">
      <c r="A801">
        <v>2252</v>
      </c>
      <c r="B801">
        <v>42</v>
      </c>
      <c r="C801" t="s">
        <v>26</v>
      </c>
      <c r="D801">
        <v>469</v>
      </c>
      <c r="E801" t="s">
        <v>42</v>
      </c>
      <c r="F801">
        <v>2</v>
      </c>
      <c r="G801" t="s">
        <v>28</v>
      </c>
      <c r="H801" t="s">
        <v>54</v>
      </c>
      <c r="I801" t="s">
        <v>51</v>
      </c>
      <c r="J801" t="s">
        <v>44</v>
      </c>
      <c r="K801">
        <v>35</v>
      </c>
      <c r="L801" t="s">
        <v>32</v>
      </c>
      <c r="M801">
        <v>4</v>
      </c>
      <c r="N801" t="s">
        <v>61</v>
      </c>
      <c r="O801" t="s">
        <v>39</v>
      </c>
      <c r="P801" t="s">
        <v>46</v>
      </c>
      <c r="Q801">
        <v>17665</v>
      </c>
      <c r="R801">
        <v>14399</v>
      </c>
      <c r="S801">
        <v>0</v>
      </c>
      <c r="T801" t="s">
        <v>47</v>
      </c>
      <c r="U801">
        <v>17</v>
      </c>
      <c r="V801" t="s">
        <v>38</v>
      </c>
      <c r="W801" t="s">
        <v>35</v>
      </c>
      <c r="X801">
        <v>3</v>
      </c>
      <c r="Y801" t="s">
        <v>49</v>
      </c>
      <c r="Z801" t="s">
        <v>47</v>
      </c>
    </row>
    <row r="802" spans="1:26" x14ac:dyDescent="0.3">
      <c r="A802">
        <v>2253</v>
      </c>
      <c r="B802">
        <v>28</v>
      </c>
      <c r="C802" t="s">
        <v>41</v>
      </c>
      <c r="D802">
        <v>1009</v>
      </c>
      <c r="E802" t="s">
        <v>42</v>
      </c>
      <c r="F802">
        <v>1</v>
      </c>
      <c r="G802" t="s">
        <v>56</v>
      </c>
      <c r="H802" t="s">
        <v>54</v>
      </c>
      <c r="I802" t="s">
        <v>39</v>
      </c>
      <c r="J802" t="s">
        <v>44</v>
      </c>
      <c r="K802">
        <v>45</v>
      </c>
      <c r="L802" t="s">
        <v>30</v>
      </c>
      <c r="M802">
        <v>1</v>
      </c>
      <c r="N802" t="s">
        <v>52</v>
      </c>
      <c r="O802" t="s">
        <v>30</v>
      </c>
      <c r="P802" t="s">
        <v>57</v>
      </c>
      <c r="Q802">
        <v>2596</v>
      </c>
      <c r="R802">
        <v>7160</v>
      </c>
      <c r="S802">
        <v>1</v>
      </c>
      <c r="T802" t="s">
        <v>47</v>
      </c>
      <c r="U802">
        <v>15</v>
      </c>
      <c r="V802" t="s">
        <v>38</v>
      </c>
      <c r="W802" t="s">
        <v>39</v>
      </c>
      <c r="X802">
        <v>2</v>
      </c>
      <c r="Y802" t="s">
        <v>49</v>
      </c>
      <c r="Z802" t="s">
        <v>37</v>
      </c>
    </row>
    <row r="803" spans="1:26" x14ac:dyDescent="0.3">
      <c r="A803">
        <v>2254</v>
      </c>
      <c r="B803">
        <v>50</v>
      </c>
      <c r="C803" t="s">
        <v>41</v>
      </c>
      <c r="D803">
        <v>959</v>
      </c>
      <c r="E803" t="s">
        <v>27</v>
      </c>
      <c r="F803">
        <v>1</v>
      </c>
      <c r="G803" t="s">
        <v>53</v>
      </c>
      <c r="H803" t="s">
        <v>50</v>
      </c>
      <c r="I803" t="s">
        <v>51</v>
      </c>
      <c r="J803" t="s">
        <v>44</v>
      </c>
      <c r="K803">
        <v>81</v>
      </c>
      <c r="L803" t="s">
        <v>32</v>
      </c>
      <c r="M803">
        <v>2</v>
      </c>
      <c r="N803" t="s">
        <v>34</v>
      </c>
      <c r="O803" t="s">
        <v>32</v>
      </c>
      <c r="P803" t="s">
        <v>36</v>
      </c>
      <c r="Q803">
        <v>4728</v>
      </c>
      <c r="R803">
        <v>17251</v>
      </c>
      <c r="S803">
        <v>3</v>
      </c>
      <c r="T803" t="s">
        <v>37</v>
      </c>
      <c r="U803">
        <v>14</v>
      </c>
      <c r="V803" t="s">
        <v>38</v>
      </c>
      <c r="W803" t="s">
        <v>35</v>
      </c>
      <c r="X803">
        <v>4</v>
      </c>
      <c r="Y803" t="s">
        <v>49</v>
      </c>
      <c r="Z803" t="s">
        <v>37</v>
      </c>
    </row>
    <row r="804" spans="1:26" x14ac:dyDescent="0.3">
      <c r="A804">
        <v>2255</v>
      </c>
      <c r="B804">
        <v>33</v>
      </c>
      <c r="C804" t="s">
        <v>41</v>
      </c>
      <c r="D804">
        <v>970</v>
      </c>
      <c r="E804" t="s">
        <v>27</v>
      </c>
      <c r="F804">
        <v>7</v>
      </c>
      <c r="G804" t="s">
        <v>56</v>
      </c>
      <c r="H804" t="s">
        <v>29</v>
      </c>
      <c r="I804" t="s">
        <v>51</v>
      </c>
      <c r="J804" t="s">
        <v>31</v>
      </c>
      <c r="K804">
        <v>30</v>
      </c>
      <c r="L804" t="s">
        <v>32</v>
      </c>
      <c r="M804">
        <v>2</v>
      </c>
      <c r="N804" t="s">
        <v>34</v>
      </c>
      <c r="O804" t="s">
        <v>30</v>
      </c>
      <c r="P804" t="s">
        <v>46</v>
      </c>
      <c r="Q804">
        <v>4302</v>
      </c>
      <c r="R804">
        <v>13401</v>
      </c>
      <c r="S804">
        <v>0</v>
      </c>
      <c r="T804" t="s">
        <v>47</v>
      </c>
      <c r="U804">
        <v>17</v>
      </c>
      <c r="V804" t="s">
        <v>38</v>
      </c>
      <c r="W804" t="s">
        <v>32</v>
      </c>
      <c r="X804">
        <v>3</v>
      </c>
      <c r="Y804" t="s">
        <v>49</v>
      </c>
      <c r="Z804" t="s">
        <v>47</v>
      </c>
    </row>
    <row r="805" spans="1:26" x14ac:dyDescent="0.3">
      <c r="A805">
        <v>2256</v>
      </c>
      <c r="B805">
        <v>34</v>
      </c>
      <c r="C805" t="s">
        <v>60</v>
      </c>
      <c r="D805">
        <v>697</v>
      </c>
      <c r="E805" t="s">
        <v>42</v>
      </c>
      <c r="F805">
        <v>3</v>
      </c>
      <c r="G805" t="s">
        <v>53</v>
      </c>
      <c r="H805" t="s">
        <v>29</v>
      </c>
      <c r="I805" t="s">
        <v>32</v>
      </c>
      <c r="J805" t="s">
        <v>44</v>
      </c>
      <c r="K805">
        <v>40</v>
      </c>
      <c r="L805" t="s">
        <v>30</v>
      </c>
      <c r="M805">
        <v>1</v>
      </c>
      <c r="N805" t="s">
        <v>45</v>
      </c>
      <c r="O805" t="s">
        <v>35</v>
      </c>
      <c r="P805" t="s">
        <v>46</v>
      </c>
      <c r="Q805">
        <v>2979</v>
      </c>
      <c r="R805">
        <v>22478</v>
      </c>
      <c r="S805">
        <v>3</v>
      </c>
      <c r="T805" t="s">
        <v>47</v>
      </c>
      <c r="U805">
        <v>17</v>
      </c>
      <c r="V805" t="s">
        <v>38</v>
      </c>
      <c r="W805" t="s">
        <v>35</v>
      </c>
      <c r="X805">
        <v>2</v>
      </c>
      <c r="Y805" t="s">
        <v>49</v>
      </c>
      <c r="Z805" t="s">
        <v>47</v>
      </c>
    </row>
    <row r="806" spans="1:26" x14ac:dyDescent="0.3">
      <c r="A806">
        <v>2257</v>
      </c>
      <c r="B806">
        <v>48</v>
      </c>
      <c r="C806" t="s">
        <v>60</v>
      </c>
      <c r="D806">
        <v>1262</v>
      </c>
      <c r="E806" t="s">
        <v>42</v>
      </c>
      <c r="F806">
        <v>1</v>
      </c>
      <c r="G806" t="s">
        <v>53</v>
      </c>
      <c r="H806" t="s">
        <v>54</v>
      </c>
      <c r="I806" t="s">
        <v>39</v>
      </c>
      <c r="J806" t="s">
        <v>44</v>
      </c>
      <c r="K806">
        <v>35</v>
      </c>
      <c r="L806" t="s">
        <v>35</v>
      </c>
      <c r="M806">
        <v>4</v>
      </c>
      <c r="N806" t="s">
        <v>61</v>
      </c>
      <c r="O806" t="s">
        <v>35</v>
      </c>
      <c r="P806" t="s">
        <v>36</v>
      </c>
      <c r="Q806">
        <v>16885</v>
      </c>
      <c r="R806">
        <v>16154</v>
      </c>
      <c r="S806">
        <v>2</v>
      </c>
      <c r="T806" t="s">
        <v>47</v>
      </c>
      <c r="U806">
        <v>22</v>
      </c>
      <c r="V806" t="s">
        <v>48</v>
      </c>
      <c r="W806" t="s">
        <v>32</v>
      </c>
      <c r="X806">
        <v>3</v>
      </c>
      <c r="Y806" t="s">
        <v>55</v>
      </c>
      <c r="Z806" t="s">
        <v>47</v>
      </c>
    </row>
    <row r="807" spans="1:26" x14ac:dyDescent="0.3">
      <c r="A807">
        <v>2258</v>
      </c>
      <c r="B807">
        <v>45</v>
      </c>
      <c r="C807" t="s">
        <v>60</v>
      </c>
      <c r="D807">
        <v>1050</v>
      </c>
      <c r="E807" t="s">
        <v>27</v>
      </c>
      <c r="F807">
        <v>9</v>
      </c>
      <c r="G807" t="s">
        <v>53</v>
      </c>
      <c r="H807" t="s">
        <v>29</v>
      </c>
      <c r="I807" t="s">
        <v>30</v>
      </c>
      <c r="J807" t="s">
        <v>31</v>
      </c>
      <c r="K807">
        <v>65</v>
      </c>
      <c r="L807" t="s">
        <v>30</v>
      </c>
      <c r="M807">
        <v>2</v>
      </c>
      <c r="N807" t="s">
        <v>34</v>
      </c>
      <c r="O807" t="s">
        <v>32</v>
      </c>
      <c r="P807" t="s">
        <v>46</v>
      </c>
      <c r="Q807">
        <v>5593</v>
      </c>
      <c r="R807">
        <v>17970</v>
      </c>
      <c r="S807">
        <v>1</v>
      </c>
      <c r="T807" t="s">
        <v>47</v>
      </c>
      <c r="U807">
        <v>13</v>
      </c>
      <c r="V807" t="s">
        <v>38</v>
      </c>
      <c r="W807" t="s">
        <v>35</v>
      </c>
      <c r="X807">
        <v>2</v>
      </c>
      <c r="Y807" t="s">
        <v>49</v>
      </c>
      <c r="Z807" t="s">
        <v>47</v>
      </c>
    </row>
    <row r="808" spans="1:26" x14ac:dyDescent="0.3">
      <c r="A808">
        <v>2259</v>
      </c>
      <c r="B808">
        <v>52</v>
      </c>
      <c r="C808" t="s">
        <v>26</v>
      </c>
      <c r="D808">
        <v>994</v>
      </c>
      <c r="E808" t="s">
        <v>42</v>
      </c>
      <c r="F808">
        <v>7</v>
      </c>
      <c r="G808" t="s">
        <v>53</v>
      </c>
      <c r="H808" t="s">
        <v>29</v>
      </c>
      <c r="I808" t="s">
        <v>30</v>
      </c>
      <c r="J808" t="s">
        <v>44</v>
      </c>
      <c r="K808">
        <v>87</v>
      </c>
      <c r="L808" t="s">
        <v>32</v>
      </c>
      <c r="M808">
        <v>3</v>
      </c>
      <c r="N808" t="s">
        <v>59</v>
      </c>
      <c r="O808" t="s">
        <v>30</v>
      </c>
      <c r="P808" t="s">
        <v>36</v>
      </c>
      <c r="Q808">
        <v>10445</v>
      </c>
      <c r="R808">
        <v>15322</v>
      </c>
      <c r="S808">
        <v>7</v>
      </c>
      <c r="T808" t="s">
        <v>47</v>
      </c>
      <c r="U808">
        <v>19</v>
      </c>
      <c r="V808" t="s">
        <v>38</v>
      </c>
      <c r="W808" t="s">
        <v>35</v>
      </c>
      <c r="X808">
        <v>4</v>
      </c>
      <c r="Y808" t="s">
        <v>49</v>
      </c>
      <c r="Z808" t="s">
        <v>47</v>
      </c>
    </row>
    <row r="809" spans="1:26" x14ac:dyDescent="0.3">
      <c r="A809">
        <v>2260</v>
      </c>
      <c r="B809">
        <v>38</v>
      </c>
      <c r="C809" t="s">
        <v>26</v>
      </c>
      <c r="D809">
        <v>770</v>
      </c>
      <c r="E809" t="s">
        <v>27</v>
      </c>
      <c r="F809">
        <v>10</v>
      </c>
      <c r="G809" t="s">
        <v>53</v>
      </c>
      <c r="H809" t="s">
        <v>64</v>
      </c>
      <c r="I809" t="s">
        <v>32</v>
      </c>
      <c r="J809" t="s">
        <v>44</v>
      </c>
      <c r="K809">
        <v>73</v>
      </c>
      <c r="L809" t="s">
        <v>30</v>
      </c>
      <c r="M809">
        <v>3</v>
      </c>
      <c r="N809" t="s">
        <v>34</v>
      </c>
      <c r="O809" t="s">
        <v>32</v>
      </c>
      <c r="P809" t="s">
        <v>57</v>
      </c>
      <c r="Q809">
        <v>8740</v>
      </c>
      <c r="R809">
        <v>5569</v>
      </c>
      <c r="S809">
        <v>0</v>
      </c>
      <c r="T809" t="s">
        <v>37</v>
      </c>
      <c r="U809">
        <v>14</v>
      </c>
      <c r="V809" t="s">
        <v>38</v>
      </c>
      <c r="W809" t="s">
        <v>30</v>
      </c>
      <c r="X809">
        <v>2</v>
      </c>
      <c r="Y809" t="s">
        <v>49</v>
      </c>
      <c r="Z809" t="s">
        <v>47</v>
      </c>
    </row>
    <row r="810" spans="1:26" x14ac:dyDescent="0.3">
      <c r="A810">
        <v>2261</v>
      </c>
      <c r="B810">
        <v>29</v>
      </c>
      <c r="C810" t="s">
        <v>26</v>
      </c>
      <c r="D810">
        <v>1107</v>
      </c>
      <c r="E810" t="s">
        <v>42</v>
      </c>
      <c r="F810">
        <v>28</v>
      </c>
      <c r="G810" t="s">
        <v>53</v>
      </c>
      <c r="H810" t="s">
        <v>29</v>
      </c>
      <c r="I810" t="s">
        <v>32</v>
      </c>
      <c r="J810" t="s">
        <v>31</v>
      </c>
      <c r="K810">
        <v>93</v>
      </c>
      <c r="L810" t="s">
        <v>32</v>
      </c>
      <c r="M810">
        <v>1</v>
      </c>
      <c r="N810" t="s">
        <v>45</v>
      </c>
      <c r="O810" t="s">
        <v>35</v>
      </c>
      <c r="P810" t="s">
        <v>57</v>
      </c>
      <c r="Q810">
        <v>2514</v>
      </c>
      <c r="R810">
        <v>26968</v>
      </c>
      <c r="S810">
        <v>4</v>
      </c>
      <c r="T810" t="s">
        <v>47</v>
      </c>
      <c r="U810">
        <v>22</v>
      </c>
      <c r="V810" t="s">
        <v>48</v>
      </c>
      <c r="W810" t="s">
        <v>39</v>
      </c>
      <c r="X810">
        <v>1</v>
      </c>
      <c r="Y810" t="s">
        <v>49</v>
      </c>
      <c r="Z810" t="s">
        <v>47</v>
      </c>
    </row>
    <row r="811" spans="1:26" x14ac:dyDescent="0.3">
      <c r="A811">
        <v>2262</v>
      </c>
      <c r="B811">
        <v>28</v>
      </c>
      <c r="C811" t="s">
        <v>26</v>
      </c>
      <c r="D811">
        <v>950</v>
      </c>
      <c r="E811" t="s">
        <v>42</v>
      </c>
      <c r="F811">
        <v>3</v>
      </c>
      <c r="G811" t="s">
        <v>56</v>
      </c>
      <c r="H811" t="s">
        <v>54</v>
      </c>
      <c r="I811" t="s">
        <v>51</v>
      </c>
      <c r="J811" t="s">
        <v>31</v>
      </c>
      <c r="K811">
        <v>93</v>
      </c>
      <c r="L811" t="s">
        <v>32</v>
      </c>
      <c r="M811">
        <v>3</v>
      </c>
      <c r="N811" t="s">
        <v>58</v>
      </c>
      <c r="O811" t="s">
        <v>30</v>
      </c>
      <c r="P811" t="s">
        <v>57</v>
      </c>
      <c r="Q811">
        <v>7655</v>
      </c>
      <c r="R811">
        <v>8039</v>
      </c>
      <c r="S811">
        <v>0</v>
      </c>
      <c r="T811" t="s">
        <v>47</v>
      </c>
      <c r="U811">
        <v>17</v>
      </c>
      <c r="V811" t="s">
        <v>38</v>
      </c>
      <c r="W811" t="s">
        <v>30</v>
      </c>
      <c r="X811">
        <v>3</v>
      </c>
      <c r="Y811" t="s">
        <v>55</v>
      </c>
      <c r="Z811" t="s">
        <v>47</v>
      </c>
    </row>
    <row r="812" spans="1:26" x14ac:dyDescent="0.3">
      <c r="A812">
        <v>2263</v>
      </c>
      <c r="B812">
        <v>46</v>
      </c>
      <c r="C812" t="s">
        <v>26</v>
      </c>
      <c r="D812">
        <v>406</v>
      </c>
      <c r="E812" t="s">
        <v>27</v>
      </c>
      <c r="F812">
        <v>3</v>
      </c>
      <c r="G812" t="s">
        <v>43</v>
      </c>
      <c r="H812" t="s">
        <v>64</v>
      </c>
      <c r="I812" t="s">
        <v>39</v>
      </c>
      <c r="J812" t="s">
        <v>44</v>
      </c>
      <c r="K812">
        <v>52</v>
      </c>
      <c r="L812" t="s">
        <v>32</v>
      </c>
      <c r="M812" t="s">
        <v>33</v>
      </c>
      <c r="N812" t="s">
        <v>61</v>
      </c>
      <c r="O812" t="s">
        <v>32</v>
      </c>
      <c r="P812" t="s">
        <v>46</v>
      </c>
      <c r="Q812">
        <v>17465</v>
      </c>
      <c r="R812">
        <v>15596</v>
      </c>
      <c r="S812">
        <v>3</v>
      </c>
      <c r="T812" t="s">
        <v>47</v>
      </c>
      <c r="U812" t="s">
        <v>33</v>
      </c>
      <c r="V812" t="s">
        <v>38</v>
      </c>
      <c r="W812" t="s">
        <v>35</v>
      </c>
      <c r="X812">
        <v>3</v>
      </c>
      <c r="Y812" t="s">
        <v>49</v>
      </c>
      <c r="Z812" t="s">
        <v>47</v>
      </c>
    </row>
    <row r="813" spans="1:26" x14ac:dyDescent="0.3">
      <c r="A813">
        <v>2264</v>
      </c>
      <c r="B813">
        <v>38</v>
      </c>
      <c r="C813" t="s">
        <v>26</v>
      </c>
      <c r="D813">
        <v>130</v>
      </c>
      <c r="E813" t="s">
        <v>27</v>
      </c>
      <c r="F813">
        <v>2</v>
      </c>
      <c r="G813" t="s">
        <v>28</v>
      </c>
      <c r="H813" t="s">
        <v>64</v>
      </c>
      <c r="I813" t="s">
        <v>51</v>
      </c>
      <c r="J813" t="s">
        <v>44</v>
      </c>
      <c r="K813">
        <v>32</v>
      </c>
      <c r="L813" t="s">
        <v>32</v>
      </c>
      <c r="M813">
        <v>3</v>
      </c>
      <c r="N813" t="s">
        <v>34</v>
      </c>
      <c r="O813" t="s">
        <v>30</v>
      </c>
      <c r="P813" t="s">
        <v>36</v>
      </c>
      <c r="Q813">
        <v>7351</v>
      </c>
      <c r="R813">
        <v>20619</v>
      </c>
      <c r="S813">
        <v>7</v>
      </c>
      <c r="T813" t="s">
        <v>47</v>
      </c>
      <c r="U813">
        <v>16</v>
      </c>
      <c r="V813" t="s">
        <v>38</v>
      </c>
      <c r="W813" t="s">
        <v>32</v>
      </c>
      <c r="X813">
        <v>2</v>
      </c>
      <c r="Y813" t="s">
        <v>49</v>
      </c>
      <c r="Z813" t="s">
        <v>47</v>
      </c>
    </row>
    <row r="814" spans="1:26" x14ac:dyDescent="0.3">
      <c r="A814">
        <v>2265</v>
      </c>
      <c r="B814">
        <v>43</v>
      </c>
      <c r="C814" t="s">
        <v>41</v>
      </c>
      <c r="D814">
        <v>1082</v>
      </c>
      <c r="E814" t="s">
        <v>42</v>
      </c>
      <c r="F814">
        <v>27</v>
      </c>
      <c r="G814" t="s">
        <v>56</v>
      </c>
      <c r="H814" t="s">
        <v>29</v>
      </c>
      <c r="I814" t="s">
        <v>32</v>
      </c>
      <c r="J814" t="s">
        <v>31</v>
      </c>
      <c r="K814">
        <v>83</v>
      </c>
      <c r="L814" t="s">
        <v>32</v>
      </c>
      <c r="M814">
        <v>3</v>
      </c>
      <c r="N814" t="s">
        <v>58</v>
      </c>
      <c r="O814" t="s">
        <v>39</v>
      </c>
      <c r="P814" t="s">
        <v>46</v>
      </c>
      <c r="Q814">
        <v>10820</v>
      </c>
      <c r="R814">
        <v>11535</v>
      </c>
      <c r="S814">
        <v>8</v>
      </c>
      <c r="T814" t="s">
        <v>47</v>
      </c>
      <c r="U814">
        <v>11</v>
      </c>
      <c r="V814" t="s">
        <v>38</v>
      </c>
      <c r="W814" t="s">
        <v>32</v>
      </c>
      <c r="X814">
        <v>1</v>
      </c>
      <c r="Y814" t="s">
        <v>49</v>
      </c>
      <c r="Z814" t="s">
        <v>47</v>
      </c>
    </row>
    <row r="815" spans="1:26" x14ac:dyDescent="0.3">
      <c r="A815">
        <v>2266</v>
      </c>
      <c r="B815">
        <v>39</v>
      </c>
      <c r="C815" t="s">
        <v>41</v>
      </c>
      <c r="D815">
        <v>203</v>
      </c>
      <c r="E815" t="s">
        <v>42</v>
      </c>
      <c r="F815">
        <v>2</v>
      </c>
      <c r="G815" t="s">
        <v>56</v>
      </c>
      <c r="H815" t="s">
        <v>29</v>
      </c>
      <c r="I815" t="s">
        <v>39</v>
      </c>
      <c r="J815" t="s">
        <v>44</v>
      </c>
      <c r="K815">
        <v>84</v>
      </c>
      <c r="L815" t="s">
        <v>32</v>
      </c>
      <c r="M815">
        <v>4</v>
      </c>
      <c r="N815" t="s">
        <v>59</v>
      </c>
      <c r="O815" t="s">
        <v>35</v>
      </c>
      <c r="P815" t="s">
        <v>57</v>
      </c>
      <c r="Q815">
        <v>12169</v>
      </c>
      <c r="R815">
        <v>13547</v>
      </c>
      <c r="S815">
        <v>7</v>
      </c>
      <c r="T815" t="s">
        <v>47</v>
      </c>
      <c r="U815">
        <v>11</v>
      </c>
      <c r="V815" t="s">
        <v>38</v>
      </c>
      <c r="W815" t="s">
        <v>35</v>
      </c>
      <c r="X815">
        <v>4</v>
      </c>
      <c r="Y815" t="s">
        <v>49</v>
      </c>
      <c r="Z815" t="s">
        <v>37</v>
      </c>
    </row>
    <row r="816" spans="1:26" x14ac:dyDescent="0.3">
      <c r="A816">
        <v>2267</v>
      </c>
      <c r="B816">
        <v>40</v>
      </c>
      <c r="C816" t="s">
        <v>26</v>
      </c>
      <c r="D816">
        <v>1308</v>
      </c>
      <c r="E816" t="s">
        <v>42</v>
      </c>
      <c r="F816">
        <v>14</v>
      </c>
      <c r="G816" t="s">
        <v>56</v>
      </c>
      <c r="H816" t="s">
        <v>54</v>
      </c>
      <c r="I816" t="s">
        <v>32</v>
      </c>
      <c r="J816" t="s">
        <v>44</v>
      </c>
      <c r="K816">
        <v>44</v>
      </c>
      <c r="L816" t="s">
        <v>30</v>
      </c>
      <c r="M816">
        <v>5</v>
      </c>
      <c r="N816" t="s">
        <v>63</v>
      </c>
      <c r="O816" t="s">
        <v>32</v>
      </c>
      <c r="P816" t="s">
        <v>36</v>
      </c>
      <c r="Q816">
        <v>19626</v>
      </c>
      <c r="R816">
        <v>17544</v>
      </c>
      <c r="S816">
        <v>1</v>
      </c>
      <c r="T816" t="s">
        <v>47</v>
      </c>
      <c r="U816">
        <v>14</v>
      </c>
      <c r="V816" t="s">
        <v>38</v>
      </c>
      <c r="W816" t="s">
        <v>39</v>
      </c>
      <c r="X816">
        <v>2</v>
      </c>
      <c r="Y816" t="s">
        <v>65</v>
      </c>
      <c r="Z816" t="s">
        <v>47</v>
      </c>
    </row>
    <row r="817" spans="1:26" x14ac:dyDescent="0.3">
      <c r="A817">
        <v>2268</v>
      </c>
      <c r="B817">
        <v>21</v>
      </c>
      <c r="C817" t="s">
        <v>26</v>
      </c>
      <c r="D817">
        <v>984</v>
      </c>
      <c r="E817" t="s">
        <v>42</v>
      </c>
      <c r="F817">
        <v>1</v>
      </c>
      <c r="G817" t="s">
        <v>43</v>
      </c>
      <c r="H817" t="s">
        <v>66</v>
      </c>
      <c r="I817" t="s">
        <v>51</v>
      </c>
      <c r="J817" t="s">
        <v>31</v>
      </c>
      <c r="K817">
        <v>70</v>
      </c>
      <c r="L817" t="s">
        <v>30</v>
      </c>
      <c r="M817">
        <v>1</v>
      </c>
      <c r="N817" t="s">
        <v>45</v>
      </c>
      <c r="O817" t="s">
        <v>30</v>
      </c>
      <c r="P817" t="s">
        <v>36</v>
      </c>
      <c r="Q817">
        <v>2070</v>
      </c>
      <c r="R817">
        <v>25326</v>
      </c>
      <c r="S817">
        <v>1</v>
      </c>
      <c r="T817" t="s">
        <v>37</v>
      </c>
      <c r="U817">
        <v>11</v>
      </c>
      <c r="V817" t="s">
        <v>38</v>
      </c>
      <c r="W817" t="s">
        <v>32</v>
      </c>
      <c r="X817">
        <v>6</v>
      </c>
      <c r="Y817" t="s">
        <v>65</v>
      </c>
      <c r="Z817" t="s">
        <v>47</v>
      </c>
    </row>
    <row r="818" spans="1:26" x14ac:dyDescent="0.3">
      <c r="A818">
        <v>2269</v>
      </c>
      <c r="B818">
        <v>39</v>
      </c>
      <c r="C818" t="s">
        <v>60</v>
      </c>
      <c r="D818">
        <v>439</v>
      </c>
      <c r="E818" t="s">
        <v>42</v>
      </c>
      <c r="F818">
        <v>9</v>
      </c>
      <c r="G818" t="s">
        <v>56</v>
      </c>
      <c r="H818" t="s">
        <v>29</v>
      </c>
      <c r="I818" t="s">
        <v>32</v>
      </c>
      <c r="J818" t="s">
        <v>44</v>
      </c>
      <c r="K818">
        <v>70</v>
      </c>
      <c r="L818" t="s">
        <v>32</v>
      </c>
      <c r="M818">
        <v>2</v>
      </c>
      <c r="N818" t="s">
        <v>52</v>
      </c>
      <c r="O818" t="s">
        <v>30</v>
      </c>
      <c r="P818" t="s">
        <v>36</v>
      </c>
      <c r="Q818">
        <v>6782</v>
      </c>
      <c r="R818">
        <v>8770</v>
      </c>
      <c r="S818">
        <v>9</v>
      </c>
      <c r="T818" t="s">
        <v>47</v>
      </c>
      <c r="U818">
        <v>15</v>
      </c>
      <c r="V818" t="s">
        <v>38</v>
      </c>
      <c r="W818" t="s">
        <v>32</v>
      </c>
      <c r="X818">
        <v>2</v>
      </c>
      <c r="Y818" t="s">
        <v>55</v>
      </c>
      <c r="Z818" t="s">
        <v>47</v>
      </c>
    </row>
    <row r="819" spans="1:26" x14ac:dyDescent="0.3">
      <c r="A819">
        <v>2270</v>
      </c>
      <c r="B819">
        <v>36</v>
      </c>
      <c r="C819" t="s">
        <v>60</v>
      </c>
      <c r="D819">
        <v>217</v>
      </c>
      <c r="E819" t="s">
        <v>42</v>
      </c>
      <c r="F819">
        <v>18</v>
      </c>
      <c r="G819" t="s">
        <v>53</v>
      </c>
      <c r="H819" t="s">
        <v>29</v>
      </c>
      <c r="I819" t="s">
        <v>39</v>
      </c>
      <c r="J819" t="s">
        <v>44</v>
      </c>
      <c r="K819">
        <v>78</v>
      </c>
      <c r="L819" t="s">
        <v>32</v>
      </c>
      <c r="M819">
        <v>2</v>
      </c>
      <c r="N819" t="s">
        <v>58</v>
      </c>
      <c r="O819" t="s">
        <v>35</v>
      </c>
      <c r="P819" t="s">
        <v>36</v>
      </c>
      <c r="Q819">
        <v>7779</v>
      </c>
      <c r="R819">
        <v>23238</v>
      </c>
      <c r="S819">
        <v>2</v>
      </c>
      <c r="T819" t="s">
        <v>47</v>
      </c>
      <c r="U819">
        <v>20</v>
      </c>
      <c r="V819" t="s">
        <v>48</v>
      </c>
      <c r="W819" t="s">
        <v>39</v>
      </c>
      <c r="X819">
        <v>0</v>
      </c>
      <c r="Y819" t="s">
        <v>49</v>
      </c>
      <c r="Z819" t="s">
        <v>47</v>
      </c>
    </row>
    <row r="820" spans="1:26" x14ac:dyDescent="0.3">
      <c r="A820">
        <v>2271</v>
      </c>
      <c r="B820">
        <v>31</v>
      </c>
      <c r="C820" t="s">
        <v>41</v>
      </c>
      <c r="D820">
        <v>793</v>
      </c>
      <c r="E820" t="s">
        <v>27</v>
      </c>
      <c r="F820">
        <v>20</v>
      </c>
      <c r="G820" t="s">
        <v>56</v>
      </c>
      <c r="H820" t="s">
        <v>29</v>
      </c>
      <c r="I820" t="s">
        <v>32</v>
      </c>
      <c r="J820" t="s">
        <v>44</v>
      </c>
      <c r="K820">
        <v>67</v>
      </c>
      <c r="L820" t="s">
        <v>35</v>
      </c>
      <c r="M820">
        <v>1</v>
      </c>
      <c r="N820" t="s">
        <v>62</v>
      </c>
      <c r="O820" t="s">
        <v>35</v>
      </c>
      <c r="P820" t="s">
        <v>46</v>
      </c>
      <c r="Q820">
        <v>2791</v>
      </c>
      <c r="R820">
        <v>21981</v>
      </c>
      <c r="S820">
        <v>0</v>
      </c>
      <c r="T820" t="s">
        <v>47</v>
      </c>
      <c r="U820">
        <v>12</v>
      </c>
      <c r="V820" t="s">
        <v>38</v>
      </c>
      <c r="W820" t="s">
        <v>39</v>
      </c>
      <c r="X820">
        <v>4</v>
      </c>
      <c r="Y820" t="s">
        <v>49</v>
      </c>
      <c r="Z820" t="s">
        <v>47</v>
      </c>
    </row>
    <row r="821" spans="1:26" x14ac:dyDescent="0.3">
      <c r="A821">
        <v>2272</v>
      </c>
      <c r="B821">
        <v>28</v>
      </c>
      <c r="C821" t="s">
        <v>26</v>
      </c>
      <c r="D821">
        <v>1451</v>
      </c>
      <c r="E821" t="s">
        <v>42</v>
      </c>
      <c r="F821">
        <v>2</v>
      </c>
      <c r="G821" t="s">
        <v>43</v>
      </c>
      <c r="H821" t="s">
        <v>29</v>
      </c>
      <c r="I821" t="s">
        <v>39</v>
      </c>
      <c r="J821" t="s">
        <v>44</v>
      </c>
      <c r="K821">
        <v>67</v>
      </c>
      <c r="L821" t="s">
        <v>30</v>
      </c>
      <c r="M821">
        <v>1</v>
      </c>
      <c r="N821" t="s">
        <v>45</v>
      </c>
      <c r="O821" t="s">
        <v>30</v>
      </c>
      <c r="P821" t="s">
        <v>46</v>
      </c>
      <c r="Q821">
        <v>3201</v>
      </c>
      <c r="R821">
        <v>19911</v>
      </c>
      <c r="S821">
        <v>0</v>
      </c>
      <c r="T821" t="s">
        <v>47</v>
      </c>
      <c r="U821">
        <v>17</v>
      </c>
      <c r="V821" t="s">
        <v>38</v>
      </c>
      <c r="W821" t="s">
        <v>39</v>
      </c>
      <c r="X821">
        <v>2</v>
      </c>
      <c r="Y821" t="s">
        <v>40</v>
      </c>
      <c r="Z821" t="s">
        <v>47</v>
      </c>
    </row>
    <row r="822" spans="1:26" x14ac:dyDescent="0.3">
      <c r="A822">
        <v>2273</v>
      </c>
      <c r="B822">
        <v>35</v>
      </c>
      <c r="C822" t="s">
        <v>41</v>
      </c>
      <c r="D822">
        <v>1182</v>
      </c>
      <c r="E822" t="s">
        <v>27</v>
      </c>
      <c r="F822">
        <v>11</v>
      </c>
      <c r="G822" t="s">
        <v>28</v>
      </c>
      <c r="H822" t="s">
        <v>64</v>
      </c>
      <c r="I822" t="s">
        <v>51</v>
      </c>
      <c r="J822" t="s">
        <v>44</v>
      </c>
      <c r="K822">
        <v>54</v>
      </c>
      <c r="L822" t="s">
        <v>32</v>
      </c>
      <c r="M822">
        <v>2</v>
      </c>
      <c r="N822" t="s">
        <v>34</v>
      </c>
      <c r="O822" t="s">
        <v>35</v>
      </c>
      <c r="P822" t="s">
        <v>57</v>
      </c>
      <c r="Q822">
        <v>4968</v>
      </c>
      <c r="R822">
        <v>18500</v>
      </c>
      <c r="S822">
        <v>1</v>
      </c>
      <c r="T822" t="s">
        <v>47</v>
      </c>
      <c r="U822">
        <v>11</v>
      </c>
      <c r="V822" t="s">
        <v>38</v>
      </c>
      <c r="W822" t="s">
        <v>35</v>
      </c>
      <c r="X822">
        <v>3</v>
      </c>
      <c r="Y822" t="s">
        <v>49</v>
      </c>
      <c r="Z822" t="s">
        <v>47</v>
      </c>
    </row>
    <row r="823" spans="1:26" x14ac:dyDescent="0.3">
      <c r="A823">
        <v>2274</v>
      </c>
      <c r="B823">
        <v>49</v>
      </c>
      <c r="C823" t="s">
        <v>26</v>
      </c>
      <c r="D823">
        <v>174</v>
      </c>
      <c r="E823" t="s">
        <v>27</v>
      </c>
      <c r="F823">
        <v>8</v>
      </c>
      <c r="G823" t="s">
        <v>53</v>
      </c>
      <c r="H823" t="s">
        <v>66</v>
      </c>
      <c r="I823" t="s">
        <v>51</v>
      </c>
      <c r="J823" t="s">
        <v>44</v>
      </c>
      <c r="K823">
        <v>56</v>
      </c>
      <c r="L823" t="s">
        <v>30</v>
      </c>
      <c r="M823">
        <v>4</v>
      </c>
      <c r="N823" t="s">
        <v>34</v>
      </c>
      <c r="O823" t="s">
        <v>30</v>
      </c>
      <c r="P823" t="s">
        <v>46</v>
      </c>
      <c r="Q823">
        <v>13120</v>
      </c>
      <c r="R823">
        <v>11879</v>
      </c>
      <c r="S823">
        <v>6</v>
      </c>
      <c r="T823" t="s">
        <v>47</v>
      </c>
      <c r="U823">
        <v>17</v>
      </c>
      <c r="V823" t="s">
        <v>38</v>
      </c>
      <c r="W823" t="s">
        <v>30</v>
      </c>
      <c r="X823">
        <v>3</v>
      </c>
      <c r="Y823" t="s">
        <v>49</v>
      </c>
      <c r="Z823" t="s">
        <v>47</v>
      </c>
    </row>
    <row r="824" spans="1:26" x14ac:dyDescent="0.3">
      <c r="A824">
        <v>2275</v>
      </c>
      <c r="B824">
        <v>34</v>
      </c>
      <c r="C824" t="s">
        <v>41</v>
      </c>
      <c r="D824">
        <v>1003</v>
      </c>
      <c r="E824" t="s">
        <v>42</v>
      </c>
      <c r="F824">
        <v>2</v>
      </c>
      <c r="G824" t="s">
        <v>28</v>
      </c>
      <c r="H824" t="s">
        <v>29</v>
      </c>
      <c r="I824" t="s">
        <v>51</v>
      </c>
      <c r="J824" t="s">
        <v>44</v>
      </c>
      <c r="K824">
        <v>95</v>
      </c>
      <c r="L824" t="s">
        <v>32</v>
      </c>
      <c r="M824">
        <v>2</v>
      </c>
      <c r="N824" t="s">
        <v>58</v>
      </c>
      <c r="O824" t="s">
        <v>32</v>
      </c>
      <c r="P824" t="s">
        <v>36</v>
      </c>
      <c r="Q824">
        <v>4033</v>
      </c>
      <c r="R824">
        <v>15834</v>
      </c>
      <c r="S824">
        <v>2</v>
      </c>
      <c r="T824" t="s">
        <v>47</v>
      </c>
      <c r="U824">
        <v>11</v>
      </c>
      <c r="V824" t="s">
        <v>38</v>
      </c>
      <c r="W824" t="s">
        <v>35</v>
      </c>
      <c r="X824">
        <v>3</v>
      </c>
      <c r="Y824" t="s">
        <v>55</v>
      </c>
      <c r="Z824" t="s">
        <v>47</v>
      </c>
    </row>
    <row r="825" spans="1:26" x14ac:dyDescent="0.3">
      <c r="A825">
        <v>2276</v>
      </c>
      <c r="B825">
        <v>29</v>
      </c>
      <c r="C825" t="s">
        <v>41</v>
      </c>
      <c r="D825">
        <v>490</v>
      </c>
      <c r="E825" t="s">
        <v>42</v>
      </c>
      <c r="F825">
        <v>10</v>
      </c>
      <c r="G825" t="s">
        <v>56</v>
      </c>
      <c r="H825" t="s">
        <v>29</v>
      </c>
      <c r="I825" t="s">
        <v>51</v>
      </c>
      <c r="J825" t="s">
        <v>31</v>
      </c>
      <c r="K825">
        <v>61</v>
      </c>
      <c r="L825" t="s">
        <v>32</v>
      </c>
      <c r="M825">
        <v>1</v>
      </c>
      <c r="N825" t="s">
        <v>45</v>
      </c>
      <c r="O825" t="s">
        <v>30</v>
      </c>
      <c r="P825" t="s">
        <v>57</v>
      </c>
      <c r="Q825">
        <v>3291</v>
      </c>
      <c r="R825">
        <v>17940</v>
      </c>
      <c r="S825">
        <v>0</v>
      </c>
      <c r="T825" t="s">
        <v>47</v>
      </c>
      <c r="U825">
        <v>14</v>
      </c>
      <c r="V825" t="s">
        <v>38</v>
      </c>
      <c r="W825" t="s">
        <v>35</v>
      </c>
      <c r="X825">
        <v>2</v>
      </c>
      <c r="Y825" t="s">
        <v>55</v>
      </c>
      <c r="Z825" t="s">
        <v>47</v>
      </c>
    </row>
    <row r="826" spans="1:26" x14ac:dyDescent="0.3">
      <c r="A826">
        <v>2277</v>
      </c>
      <c r="B826">
        <v>42</v>
      </c>
      <c r="C826" t="s">
        <v>26</v>
      </c>
      <c r="D826">
        <v>188</v>
      </c>
      <c r="E826" t="s">
        <v>42</v>
      </c>
      <c r="F826">
        <v>29</v>
      </c>
      <c r="G826" t="s">
        <v>56</v>
      </c>
      <c r="H826" t="s">
        <v>54</v>
      </c>
      <c r="I826" t="s">
        <v>30</v>
      </c>
      <c r="J826" t="s">
        <v>44</v>
      </c>
      <c r="K826">
        <v>56</v>
      </c>
      <c r="L826" t="s">
        <v>39</v>
      </c>
      <c r="M826">
        <v>2</v>
      </c>
      <c r="N826" t="s">
        <v>52</v>
      </c>
      <c r="O826" t="s">
        <v>35</v>
      </c>
      <c r="P826" t="s">
        <v>36</v>
      </c>
      <c r="Q826">
        <v>4272</v>
      </c>
      <c r="R826">
        <v>9558</v>
      </c>
      <c r="S826">
        <v>4</v>
      </c>
      <c r="T826" t="s">
        <v>47</v>
      </c>
      <c r="U826">
        <v>19</v>
      </c>
      <c r="V826" t="s">
        <v>38</v>
      </c>
      <c r="W826" t="s">
        <v>39</v>
      </c>
      <c r="X826">
        <v>3</v>
      </c>
      <c r="Y826" t="s">
        <v>49</v>
      </c>
      <c r="Z826" t="s">
        <v>47</v>
      </c>
    </row>
    <row r="827" spans="1:26" x14ac:dyDescent="0.3">
      <c r="A827">
        <v>2278</v>
      </c>
      <c r="B827">
        <v>29</v>
      </c>
      <c r="C827" t="s">
        <v>26</v>
      </c>
      <c r="D827">
        <v>718</v>
      </c>
      <c r="E827" t="s">
        <v>42</v>
      </c>
      <c r="F827">
        <v>8</v>
      </c>
      <c r="G827" t="s">
        <v>43</v>
      </c>
      <c r="H827" t="s">
        <v>54</v>
      </c>
      <c r="I827" t="s">
        <v>30</v>
      </c>
      <c r="J827" t="s">
        <v>44</v>
      </c>
      <c r="K827">
        <v>79</v>
      </c>
      <c r="L827" t="s">
        <v>30</v>
      </c>
      <c r="M827">
        <v>2</v>
      </c>
      <c r="N827" t="s">
        <v>58</v>
      </c>
      <c r="O827" t="s">
        <v>35</v>
      </c>
      <c r="P827" t="s">
        <v>46</v>
      </c>
      <c r="Q827">
        <v>5056</v>
      </c>
      <c r="R827">
        <v>17689</v>
      </c>
      <c r="S827">
        <v>1</v>
      </c>
      <c r="T827" t="s">
        <v>33</v>
      </c>
      <c r="U827">
        <v>15</v>
      </c>
      <c r="V827" t="s">
        <v>38</v>
      </c>
      <c r="W827" t="s">
        <v>32</v>
      </c>
      <c r="X827">
        <v>2</v>
      </c>
      <c r="Y827" t="s">
        <v>55</v>
      </c>
      <c r="Z827" t="s">
        <v>47</v>
      </c>
    </row>
    <row r="828" spans="1:26" x14ac:dyDescent="0.3">
      <c r="A828">
        <v>2279</v>
      </c>
      <c r="B828">
        <v>38</v>
      </c>
      <c r="C828" t="s">
        <v>26</v>
      </c>
      <c r="D828">
        <v>433</v>
      </c>
      <c r="E828" t="s">
        <v>68</v>
      </c>
      <c r="F828">
        <v>1</v>
      </c>
      <c r="G828" t="s">
        <v>56</v>
      </c>
      <c r="H828" t="s">
        <v>68</v>
      </c>
      <c r="I828" t="s">
        <v>32</v>
      </c>
      <c r="J828" t="s">
        <v>44</v>
      </c>
      <c r="K828">
        <v>37</v>
      </c>
      <c r="L828" t="s">
        <v>35</v>
      </c>
      <c r="M828">
        <v>1</v>
      </c>
      <c r="N828" t="s">
        <v>68</v>
      </c>
      <c r="O828" t="s">
        <v>32</v>
      </c>
      <c r="P828" t="s">
        <v>46</v>
      </c>
      <c r="Q828">
        <v>2844</v>
      </c>
      <c r="R828">
        <v>6004</v>
      </c>
      <c r="S828">
        <v>1</v>
      </c>
      <c r="T828" t="s">
        <v>47</v>
      </c>
      <c r="U828">
        <v>13</v>
      </c>
      <c r="V828" t="s">
        <v>38</v>
      </c>
      <c r="W828" t="s">
        <v>35</v>
      </c>
      <c r="X828">
        <v>2</v>
      </c>
      <c r="Y828" t="s">
        <v>65</v>
      </c>
      <c r="Z828" t="s">
        <v>47</v>
      </c>
    </row>
    <row r="829" spans="1:26" x14ac:dyDescent="0.3">
      <c r="A829">
        <v>2280</v>
      </c>
      <c r="B829">
        <v>28</v>
      </c>
      <c r="C829" t="s">
        <v>41</v>
      </c>
      <c r="D829">
        <v>773</v>
      </c>
      <c r="E829" t="s">
        <v>42</v>
      </c>
      <c r="F829">
        <v>6</v>
      </c>
      <c r="G829" t="s">
        <v>56</v>
      </c>
      <c r="H829" t="s">
        <v>29</v>
      </c>
      <c r="I829" t="s">
        <v>32</v>
      </c>
      <c r="J829" t="s">
        <v>44</v>
      </c>
      <c r="K829">
        <v>39</v>
      </c>
      <c r="L829" t="s">
        <v>30</v>
      </c>
      <c r="M829">
        <v>1</v>
      </c>
      <c r="N829" t="s">
        <v>45</v>
      </c>
      <c r="O829" t="s">
        <v>32</v>
      </c>
      <c r="P829" t="s">
        <v>57</v>
      </c>
      <c r="Q829">
        <v>2703</v>
      </c>
      <c r="R829">
        <v>22088</v>
      </c>
      <c r="S829">
        <v>1</v>
      </c>
      <c r="T829" t="s">
        <v>37</v>
      </c>
      <c r="U829">
        <v>14</v>
      </c>
      <c r="V829" t="s">
        <v>38</v>
      </c>
      <c r="W829" t="s">
        <v>35</v>
      </c>
      <c r="X829">
        <v>2</v>
      </c>
      <c r="Y829" t="s">
        <v>49</v>
      </c>
      <c r="Z829" t="s">
        <v>47</v>
      </c>
    </row>
    <row r="830" spans="1:26" x14ac:dyDescent="0.3">
      <c r="A830">
        <v>2281</v>
      </c>
      <c r="B830">
        <v>18</v>
      </c>
      <c r="C830" t="s">
        <v>60</v>
      </c>
      <c r="D830">
        <v>247</v>
      </c>
      <c r="E830" t="s">
        <v>42</v>
      </c>
      <c r="F830">
        <v>8</v>
      </c>
      <c r="G830" t="s">
        <v>43</v>
      </c>
      <c r="H830" t="s">
        <v>54</v>
      </c>
      <c r="I830" t="s">
        <v>32</v>
      </c>
      <c r="J830" t="s">
        <v>44</v>
      </c>
      <c r="K830">
        <v>80</v>
      </c>
      <c r="L830" t="s">
        <v>32</v>
      </c>
      <c r="M830">
        <v>1</v>
      </c>
      <c r="N830" t="s">
        <v>52</v>
      </c>
      <c r="O830" t="s">
        <v>32</v>
      </c>
      <c r="P830" t="s">
        <v>36</v>
      </c>
      <c r="Q830">
        <v>1904</v>
      </c>
      <c r="R830">
        <v>13556</v>
      </c>
      <c r="S830">
        <v>1</v>
      </c>
      <c r="T830" t="s">
        <v>47</v>
      </c>
      <c r="U830">
        <v>12</v>
      </c>
      <c r="V830" t="s">
        <v>38</v>
      </c>
      <c r="W830" t="s">
        <v>35</v>
      </c>
      <c r="X830">
        <v>0</v>
      </c>
      <c r="Y830" t="s">
        <v>49</v>
      </c>
      <c r="Z830" t="s">
        <v>37</v>
      </c>
    </row>
    <row r="831" spans="1:26" x14ac:dyDescent="0.3">
      <c r="A831">
        <v>2282</v>
      </c>
      <c r="B831">
        <v>33</v>
      </c>
      <c r="C831" t="s">
        <v>26</v>
      </c>
      <c r="D831">
        <v>603</v>
      </c>
      <c r="E831" t="s">
        <v>27</v>
      </c>
      <c r="F831">
        <v>9</v>
      </c>
      <c r="G831" t="s">
        <v>53</v>
      </c>
      <c r="H831" t="s">
        <v>64</v>
      </c>
      <c r="I831" t="s">
        <v>39</v>
      </c>
      <c r="J831" t="s">
        <v>31</v>
      </c>
      <c r="K831">
        <v>77</v>
      </c>
      <c r="L831" t="s">
        <v>32</v>
      </c>
      <c r="M831">
        <v>2</v>
      </c>
      <c r="N831" t="s">
        <v>34</v>
      </c>
      <c r="O831" t="s">
        <v>39</v>
      </c>
      <c r="P831" t="s">
        <v>36</v>
      </c>
      <c r="Q831">
        <v>8224</v>
      </c>
      <c r="R831">
        <v>18385</v>
      </c>
      <c r="S831">
        <v>0</v>
      </c>
      <c r="T831" t="s">
        <v>37</v>
      </c>
      <c r="U831">
        <v>17</v>
      </c>
      <c r="V831" t="s">
        <v>38</v>
      </c>
      <c r="W831" t="s">
        <v>39</v>
      </c>
      <c r="X831">
        <v>3</v>
      </c>
      <c r="Y831" t="s">
        <v>49</v>
      </c>
      <c r="Z831" t="s">
        <v>37</v>
      </c>
    </row>
    <row r="832" spans="1:26" x14ac:dyDescent="0.3">
      <c r="A832">
        <v>2283</v>
      </c>
      <c r="B832">
        <v>41</v>
      </c>
      <c r="C832" t="s">
        <v>26</v>
      </c>
      <c r="D832">
        <v>167</v>
      </c>
      <c r="E832" t="s">
        <v>42</v>
      </c>
      <c r="F832">
        <v>12</v>
      </c>
      <c r="G832" t="s">
        <v>53</v>
      </c>
      <c r="H832" t="s">
        <v>29</v>
      </c>
      <c r="I832" t="s">
        <v>30</v>
      </c>
      <c r="J832" t="s">
        <v>44</v>
      </c>
      <c r="K832">
        <v>46</v>
      </c>
      <c r="L832" t="s">
        <v>32</v>
      </c>
      <c r="M832">
        <v>1</v>
      </c>
      <c r="N832" t="s">
        <v>52</v>
      </c>
      <c r="O832" t="s">
        <v>35</v>
      </c>
      <c r="P832" t="s">
        <v>46</v>
      </c>
      <c r="Q832">
        <v>4766</v>
      </c>
      <c r="R832">
        <v>9051</v>
      </c>
      <c r="S832">
        <v>3</v>
      </c>
      <c r="T832" t="s">
        <v>37</v>
      </c>
      <c r="U832">
        <v>11</v>
      </c>
      <c r="V832" t="s">
        <v>33</v>
      </c>
      <c r="W832" t="s">
        <v>39</v>
      </c>
      <c r="X832">
        <v>4</v>
      </c>
      <c r="Y832" t="s">
        <v>49</v>
      </c>
      <c r="Z832" t="s">
        <v>47</v>
      </c>
    </row>
    <row r="833" spans="1:26" x14ac:dyDescent="0.3">
      <c r="A833">
        <v>2284</v>
      </c>
      <c r="B833">
        <v>31</v>
      </c>
      <c r="C833" t="s">
        <v>41</v>
      </c>
      <c r="D833">
        <v>874</v>
      </c>
      <c r="E833" t="s">
        <v>42</v>
      </c>
      <c r="F833">
        <v>15</v>
      </c>
      <c r="G833" t="s">
        <v>56</v>
      </c>
      <c r="H833" t="s">
        <v>54</v>
      </c>
      <c r="I833" t="s">
        <v>32</v>
      </c>
      <c r="J833" t="s">
        <v>44</v>
      </c>
      <c r="K833">
        <v>72</v>
      </c>
      <c r="L833" t="s">
        <v>32</v>
      </c>
      <c r="M833">
        <v>1</v>
      </c>
      <c r="N833" t="s">
        <v>52</v>
      </c>
      <c r="O833" t="s">
        <v>32</v>
      </c>
      <c r="P833" t="s">
        <v>46</v>
      </c>
      <c r="Q833">
        <v>2610</v>
      </c>
      <c r="R833">
        <v>6233</v>
      </c>
      <c r="S833">
        <v>1</v>
      </c>
      <c r="T833" t="s">
        <v>47</v>
      </c>
      <c r="U833">
        <v>12</v>
      </c>
      <c r="V833" t="s">
        <v>38</v>
      </c>
      <c r="W833" t="s">
        <v>32</v>
      </c>
      <c r="X833">
        <v>5</v>
      </c>
      <c r="Y833" t="s">
        <v>55</v>
      </c>
      <c r="Z833" t="s">
        <v>37</v>
      </c>
    </row>
    <row r="834" spans="1:26" x14ac:dyDescent="0.3">
      <c r="A834">
        <v>2285</v>
      </c>
      <c r="B834">
        <v>37</v>
      </c>
      <c r="C834" t="s">
        <v>26</v>
      </c>
      <c r="D834">
        <v>367</v>
      </c>
      <c r="E834" t="s">
        <v>42</v>
      </c>
      <c r="F834" t="s">
        <v>33</v>
      </c>
      <c r="G834" t="s">
        <v>28</v>
      </c>
      <c r="H834" t="s">
        <v>54</v>
      </c>
      <c r="I834" t="s">
        <v>32</v>
      </c>
      <c r="J834" t="s">
        <v>31</v>
      </c>
      <c r="K834">
        <v>52</v>
      </c>
      <c r="L834" t="s">
        <v>30</v>
      </c>
      <c r="M834">
        <v>2</v>
      </c>
      <c r="N834" t="s">
        <v>59</v>
      </c>
      <c r="O834" t="s">
        <v>35</v>
      </c>
      <c r="P834" t="s">
        <v>57</v>
      </c>
      <c r="Q834">
        <v>5731</v>
      </c>
      <c r="R834">
        <v>17171</v>
      </c>
      <c r="S834">
        <v>7</v>
      </c>
      <c r="T834" t="s">
        <v>47</v>
      </c>
      <c r="U834">
        <v>13</v>
      </c>
      <c r="V834" t="s">
        <v>38</v>
      </c>
      <c r="W834" t="s">
        <v>32</v>
      </c>
      <c r="X834">
        <v>2</v>
      </c>
      <c r="Y834" t="s">
        <v>49</v>
      </c>
      <c r="Z834" t="s">
        <v>47</v>
      </c>
    </row>
    <row r="835" spans="1:26" x14ac:dyDescent="0.3">
      <c r="A835">
        <v>2286</v>
      </c>
      <c r="B835">
        <v>27</v>
      </c>
      <c r="C835" t="s">
        <v>26</v>
      </c>
      <c r="D835">
        <v>199</v>
      </c>
      <c r="E835" t="s">
        <v>42</v>
      </c>
      <c r="F835">
        <v>6</v>
      </c>
      <c r="G835" t="s">
        <v>56</v>
      </c>
      <c r="H835" t="s">
        <v>29</v>
      </c>
      <c r="I835" t="s">
        <v>51</v>
      </c>
      <c r="J835" t="s">
        <v>44</v>
      </c>
      <c r="K835">
        <v>55</v>
      </c>
      <c r="L835" t="s">
        <v>30</v>
      </c>
      <c r="M835">
        <v>1</v>
      </c>
      <c r="N835" t="s">
        <v>45</v>
      </c>
      <c r="O835" t="s">
        <v>32</v>
      </c>
      <c r="P835" t="s">
        <v>46</v>
      </c>
      <c r="Q835">
        <v>2539</v>
      </c>
      <c r="R835">
        <v>7950</v>
      </c>
      <c r="S835">
        <v>1</v>
      </c>
      <c r="T835" t="s">
        <v>47</v>
      </c>
      <c r="U835">
        <v>13</v>
      </c>
      <c r="V835" t="s">
        <v>38</v>
      </c>
      <c r="W835" t="s">
        <v>32</v>
      </c>
      <c r="X835">
        <v>0</v>
      </c>
      <c r="Y835" t="s">
        <v>49</v>
      </c>
      <c r="Z835" t="s">
        <v>47</v>
      </c>
    </row>
    <row r="836" spans="1:26" x14ac:dyDescent="0.3">
      <c r="A836">
        <v>2287</v>
      </c>
      <c r="B836">
        <v>34</v>
      </c>
      <c r="C836" t="s">
        <v>26</v>
      </c>
      <c r="D836" t="s">
        <v>33</v>
      </c>
      <c r="E836" t="s">
        <v>27</v>
      </c>
      <c r="F836">
        <v>9</v>
      </c>
      <c r="G836" t="s">
        <v>43</v>
      </c>
      <c r="H836" t="s">
        <v>29</v>
      </c>
      <c r="I836" t="s">
        <v>30</v>
      </c>
      <c r="J836" t="s">
        <v>31</v>
      </c>
      <c r="K836">
        <v>70</v>
      </c>
      <c r="L836" t="s">
        <v>32</v>
      </c>
      <c r="M836">
        <v>2</v>
      </c>
      <c r="N836" t="s">
        <v>34</v>
      </c>
      <c r="O836" t="s">
        <v>32</v>
      </c>
      <c r="P836" t="s">
        <v>46</v>
      </c>
      <c r="Q836">
        <v>5714</v>
      </c>
      <c r="R836">
        <v>5829</v>
      </c>
      <c r="S836">
        <v>1</v>
      </c>
      <c r="T836" t="s">
        <v>47</v>
      </c>
      <c r="U836">
        <v>20</v>
      </c>
      <c r="V836" t="s">
        <v>48</v>
      </c>
      <c r="W836" t="s">
        <v>39</v>
      </c>
      <c r="X836">
        <v>3</v>
      </c>
      <c r="Y836" t="s">
        <v>55</v>
      </c>
      <c r="Z836" t="s">
        <v>47</v>
      </c>
    </row>
    <row r="837" spans="1:26" x14ac:dyDescent="0.3">
      <c r="A837">
        <v>2288</v>
      </c>
      <c r="B837">
        <v>35</v>
      </c>
      <c r="C837" t="s">
        <v>26</v>
      </c>
      <c r="D837">
        <v>528</v>
      </c>
      <c r="E837" t="s">
        <v>68</v>
      </c>
      <c r="F837">
        <v>8</v>
      </c>
      <c r="G837" t="s">
        <v>53</v>
      </c>
      <c r="H837" t="s">
        <v>66</v>
      </c>
      <c r="I837" t="s">
        <v>32</v>
      </c>
      <c r="J837" t="s">
        <v>44</v>
      </c>
      <c r="K837">
        <v>100</v>
      </c>
      <c r="L837" t="s">
        <v>32</v>
      </c>
      <c r="M837">
        <v>1</v>
      </c>
      <c r="N837" t="s">
        <v>68</v>
      </c>
      <c r="O837" t="s">
        <v>32</v>
      </c>
      <c r="P837" t="s">
        <v>36</v>
      </c>
      <c r="Q837">
        <v>4323</v>
      </c>
      <c r="R837">
        <v>7108</v>
      </c>
      <c r="S837">
        <v>1</v>
      </c>
      <c r="T837" t="s">
        <v>47</v>
      </c>
      <c r="U837">
        <v>17</v>
      </c>
      <c r="V837" t="s">
        <v>38</v>
      </c>
      <c r="W837" t="s">
        <v>30</v>
      </c>
      <c r="X837">
        <v>2</v>
      </c>
      <c r="Y837" t="s">
        <v>40</v>
      </c>
      <c r="Z837" t="s">
        <v>47</v>
      </c>
    </row>
    <row r="838" spans="1:26" x14ac:dyDescent="0.3">
      <c r="A838">
        <v>2289</v>
      </c>
      <c r="B838">
        <v>29</v>
      </c>
      <c r="C838" t="s">
        <v>26</v>
      </c>
      <c r="D838">
        <v>408</v>
      </c>
      <c r="E838" t="s">
        <v>27</v>
      </c>
      <c r="F838">
        <v>23</v>
      </c>
      <c r="G838" t="s">
        <v>43</v>
      </c>
      <c r="H838" t="s">
        <v>29</v>
      </c>
      <c r="I838" t="s">
        <v>51</v>
      </c>
      <c r="J838" t="s">
        <v>31</v>
      </c>
      <c r="K838">
        <v>45</v>
      </c>
      <c r="L838" t="s">
        <v>30</v>
      </c>
      <c r="M838">
        <v>3</v>
      </c>
      <c r="N838" t="s">
        <v>34</v>
      </c>
      <c r="O838" t="s">
        <v>39</v>
      </c>
      <c r="P838" t="s">
        <v>46</v>
      </c>
      <c r="Q838">
        <v>7336</v>
      </c>
      <c r="R838">
        <v>11162</v>
      </c>
      <c r="S838">
        <v>1</v>
      </c>
      <c r="T838" t="s">
        <v>47</v>
      </c>
      <c r="U838">
        <v>13</v>
      </c>
      <c r="V838" t="s">
        <v>38</v>
      </c>
      <c r="W838" t="s">
        <v>39</v>
      </c>
      <c r="X838">
        <v>3</v>
      </c>
      <c r="Y838" t="s">
        <v>40</v>
      </c>
      <c r="Z838" t="s">
        <v>37</v>
      </c>
    </row>
    <row r="839" spans="1:26" x14ac:dyDescent="0.3">
      <c r="A839">
        <v>2290</v>
      </c>
      <c r="B839">
        <v>40</v>
      </c>
      <c r="C839" t="s">
        <v>41</v>
      </c>
      <c r="D839">
        <v>593</v>
      </c>
      <c r="E839" t="s">
        <v>42</v>
      </c>
      <c r="F839">
        <v>9</v>
      </c>
      <c r="G839" t="s">
        <v>53</v>
      </c>
      <c r="H839" t="s">
        <v>54</v>
      </c>
      <c r="I839" t="s">
        <v>33</v>
      </c>
      <c r="J839" t="s">
        <v>31</v>
      </c>
      <c r="K839">
        <v>88</v>
      </c>
      <c r="L839" t="s">
        <v>32</v>
      </c>
      <c r="M839">
        <v>3</v>
      </c>
      <c r="N839" t="s">
        <v>63</v>
      </c>
      <c r="O839" t="s">
        <v>32</v>
      </c>
      <c r="P839" t="s">
        <v>36</v>
      </c>
      <c r="Q839">
        <v>13499</v>
      </c>
      <c r="R839">
        <v>13782</v>
      </c>
      <c r="S839">
        <v>9</v>
      </c>
      <c r="T839" t="s">
        <v>47</v>
      </c>
      <c r="U839">
        <v>17</v>
      </c>
      <c r="V839" t="s">
        <v>38</v>
      </c>
      <c r="W839" t="s">
        <v>32</v>
      </c>
      <c r="X839">
        <v>3</v>
      </c>
      <c r="Y839" t="s">
        <v>55</v>
      </c>
      <c r="Z839" t="s">
        <v>47</v>
      </c>
    </row>
    <row r="840" spans="1:26" x14ac:dyDescent="0.3">
      <c r="A840">
        <v>2291</v>
      </c>
      <c r="B840">
        <v>42</v>
      </c>
      <c r="C840" t="s">
        <v>41</v>
      </c>
      <c r="D840">
        <v>481</v>
      </c>
      <c r="E840" t="s">
        <v>27</v>
      </c>
      <c r="F840">
        <v>12</v>
      </c>
      <c r="G840" t="s">
        <v>56</v>
      </c>
      <c r="H840" t="s">
        <v>29</v>
      </c>
      <c r="I840" t="s">
        <v>32</v>
      </c>
      <c r="J840" t="s">
        <v>44</v>
      </c>
      <c r="K840">
        <v>44</v>
      </c>
      <c r="L840" t="s">
        <v>32</v>
      </c>
      <c r="M840">
        <v>4</v>
      </c>
      <c r="N840" t="s">
        <v>34</v>
      </c>
      <c r="O840" t="s">
        <v>39</v>
      </c>
      <c r="P840" t="s">
        <v>36</v>
      </c>
      <c r="Q840">
        <v>13758</v>
      </c>
      <c r="R840">
        <v>2447</v>
      </c>
      <c r="S840">
        <v>0</v>
      </c>
      <c r="T840" t="s">
        <v>37</v>
      </c>
      <c r="U840">
        <v>12</v>
      </c>
      <c r="V840" t="s">
        <v>38</v>
      </c>
      <c r="W840" t="s">
        <v>30</v>
      </c>
      <c r="X840">
        <v>2</v>
      </c>
      <c r="Y840" t="s">
        <v>55</v>
      </c>
      <c r="Z840" t="s">
        <v>37</v>
      </c>
    </row>
    <row r="841" spans="1:26" x14ac:dyDescent="0.3">
      <c r="A841">
        <v>2292</v>
      </c>
      <c r="B841">
        <v>42</v>
      </c>
      <c r="C841" t="s">
        <v>26</v>
      </c>
      <c r="D841">
        <v>647</v>
      </c>
      <c r="E841" t="s">
        <v>27</v>
      </c>
      <c r="F841">
        <v>4</v>
      </c>
      <c r="G841" t="s">
        <v>53</v>
      </c>
      <c r="H841" t="s">
        <v>64</v>
      </c>
      <c r="I841" t="s">
        <v>30</v>
      </c>
      <c r="J841" t="s">
        <v>44</v>
      </c>
      <c r="K841">
        <v>45</v>
      </c>
      <c r="L841" t="s">
        <v>32</v>
      </c>
      <c r="M841">
        <v>2</v>
      </c>
      <c r="N841" t="s">
        <v>34</v>
      </c>
      <c r="O841" t="s">
        <v>39</v>
      </c>
      <c r="P841" t="s">
        <v>36</v>
      </c>
      <c r="Q841">
        <v>5155</v>
      </c>
      <c r="R841">
        <v>2253</v>
      </c>
      <c r="S841">
        <v>7</v>
      </c>
      <c r="T841" t="s">
        <v>47</v>
      </c>
      <c r="U841">
        <v>13</v>
      </c>
      <c r="V841" t="s">
        <v>38</v>
      </c>
      <c r="W841" t="s">
        <v>35</v>
      </c>
      <c r="X841">
        <v>3</v>
      </c>
      <c r="Y841" t="s">
        <v>65</v>
      </c>
      <c r="Z841" t="s">
        <v>47</v>
      </c>
    </row>
    <row r="842" spans="1:26" x14ac:dyDescent="0.3">
      <c r="A842">
        <v>2293</v>
      </c>
      <c r="B842">
        <v>35</v>
      </c>
      <c r="C842" t="s">
        <v>26</v>
      </c>
      <c r="D842">
        <v>982</v>
      </c>
      <c r="E842" t="s">
        <v>42</v>
      </c>
      <c r="F842">
        <v>1</v>
      </c>
      <c r="G842" t="s">
        <v>53</v>
      </c>
      <c r="H842" t="s">
        <v>54</v>
      </c>
      <c r="I842" t="s">
        <v>51</v>
      </c>
      <c r="J842" t="s">
        <v>44</v>
      </c>
      <c r="K842">
        <v>58</v>
      </c>
      <c r="L842" t="s">
        <v>30</v>
      </c>
      <c r="M842">
        <v>1</v>
      </c>
      <c r="N842" t="s">
        <v>52</v>
      </c>
      <c r="O842" t="s">
        <v>32</v>
      </c>
      <c r="P842" t="s">
        <v>46</v>
      </c>
      <c r="Q842">
        <v>2258</v>
      </c>
      <c r="R842">
        <v>16340</v>
      </c>
      <c r="S842">
        <v>6</v>
      </c>
      <c r="T842" t="s">
        <v>47</v>
      </c>
      <c r="U842">
        <v>12</v>
      </c>
      <c r="V842" t="s">
        <v>38</v>
      </c>
      <c r="W842" t="s">
        <v>30</v>
      </c>
      <c r="X842">
        <v>2</v>
      </c>
      <c r="Y842" t="s">
        <v>49</v>
      </c>
      <c r="Z842" t="s">
        <v>47</v>
      </c>
    </row>
    <row r="843" spans="1:26" x14ac:dyDescent="0.3">
      <c r="A843">
        <v>2294</v>
      </c>
      <c r="B843">
        <v>24</v>
      </c>
      <c r="C843" t="s">
        <v>26</v>
      </c>
      <c r="D843">
        <v>477</v>
      </c>
      <c r="E843" t="s">
        <v>42</v>
      </c>
      <c r="F843">
        <v>24</v>
      </c>
      <c r="G843" t="s">
        <v>56</v>
      </c>
      <c r="H843" t="s">
        <v>54</v>
      </c>
      <c r="I843" t="s">
        <v>51</v>
      </c>
      <c r="J843" t="s">
        <v>44</v>
      </c>
      <c r="K843">
        <v>49</v>
      </c>
      <c r="L843" t="s">
        <v>32</v>
      </c>
      <c r="M843">
        <v>1</v>
      </c>
      <c r="N843" t="s">
        <v>52</v>
      </c>
      <c r="O843" t="s">
        <v>30</v>
      </c>
      <c r="P843" t="s">
        <v>36</v>
      </c>
      <c r="Q843">
        <v>3597</v>
      </c>
      <c r="R843">
        <v>6409</v>
      </c>
      <c r="S843">
        <v>8</v>
      </c>
      <c r="T843" t="s">
        <v>47</v>
      </c>
      <c r="U843">
        <v>22</v>
      </c>
      <c r="V843" t="s">
        <v>48</v>
      </c>
      <c r="W843" t="s">
        <v>35</v>
      </c>
      <c r="X843">
        <v>2</v>
      </c>
      <c r="Y843" t="s">
        <v>49</v>
      </c>
      <c r="Z843" t="s">
        <v>47</v>
      </c>
    </row>
    <row r="844" spans="1:26" x14ac:dyDescent="0.3">
      <c r="A844">
        <v>2295</v>
      </c>
      <c r="B844">
        <v>28</v>
      </c>
      <c r="C844" t="s">
        <v>26</v>
      </c>
      <c r="D844">
        <v>1485</v>
      </c>
      <c r="E844" t="s">
        <v>33</v>
      </c>
      <c r="F844">
        <v>12</v>
      </c>
      <c r="G844" t="s">
        <v>43</v>
      </c>
      <c r="H844" t="s">
        <v>29</v>
      </c>
      <c r="I844" t="s">
        <v>32</v>
      </c>
      <c r="J844" t="s">
        <v>31</v>
      </c>
      <c r="K844">
        <v>79</v>
      </c>
      <c r="L844" t="s">
        <v>32</v>
      </c>
      <c r="M844">
        <v>1</v>
      </c>
      <c r="N844" t="s">
        <v>52</v>
      </c>
      <c r="O844" t="s">
        <v>35</v>
      </c>
      <c r="P844" t="s">
        <v>46</v>
      </c>
      <c r="Q844">
        <v>2515</v>
      </c>
      <c r="R844">
        <v>22955</v>
      </c>
      <c r="S844">
        <v>1</v>
      </c>
      <c r="T844" t="s">
        <v>37</v>
      </c>
      <c r="U844">
        <v>11</v>
      </c>
      <c r="V844" t="s">
        <v>38</v>
      </c>
      <c r="W844" t="s">
        <v>35</v>
      </c>
      <c r="X844">
        <v>4</v>
      </c>
      <c r="Y844" t="s">
        <v>55</v>
      </c>
      <c r="Z844" t="s">
        <v>37</v>
      </c>
    </row>
    <row r="845" spans="1:26" x14ac:dyDescent="0.3">
      <c r="A845">
        <v>2296</v>
      </c>
      <c r="B845">
        <v>26</v>
      </c>
      <c r="C845" t="s">
        <v>26</v>
      </c>
      <c r="D845">
        <v>1384</v>
      </c>
      <c r="E845" t="s">
        <v>42</v>
      </c>
      <c r="F845">
        <v>3</v>
      </c>
      <c r="G845" t="s">
        <v>53</v>
      </c>
      <c r="H845" t="s">
        <v>54</v>
      </c>
      <c r="I845" t="s">
        <v>39</v>
      </c>
      <c r="J845" t="s">
        <v>44</v>
      </c>
      <c r="K845">
        <v>82</v>
      </c>
      <c r="L845" t="s">
        <v>35</v>
      </c>
      <c r="M845">
        <v>1</v>
      </c>
      <c r="N845" t="s">
        <v>52</v>
      </c>
      <c r="O845" t="s">
        <v>35</v>
      </c>
      <c r="P845" t="s">
        <v>46</v>
      </c>
      <c r="Q845">
        <v>4420</v>
      </c>
      <c r="R845">
        <v>13421</v>
      </c>
      <c r="S845">
        <v>1</v>
      </c>
      <c r="T845" t="s">
        <v>47</v>
      </c>
      <c r="U845">
        <v>22</v>
      </c>
      <c r="V845" t="s">
        <v>48</v>
      </c>
      <c r="W845" t="s">
        <v>30</v>
      </c>
      <c r="X845">
        <v>2</v>
      </c>
      <c r="Y845" t="s">
        <v>49</v>
      </c>
      <c r="Z845" t="s">
        <v>47</v>
      </c>
    </row>
    <row r="846" spans="1:26" x14ac:dyDescent="0.3">
      <c r="A846">
        <v>2297</v>
      </c>
      <c r="B846">
        <v>30</v>
      </c>
      <c r="C846" t="s">
        <v>26</v>
      </c>
      <c r="D846">
        <v>852</v>
      </c>
      <c r="E846" t="s">
        <v>27</v>
      </c>
      <c r="F846">
        <v>10</v>
      </c>
      <c r="G846" t="s">
        <v>56</v>
      </c>
      <c r="H846" t="s">
        <v>64</v>
      </c>
      <c r="I846" t="s">
        <v>32</v>
      </c>
      <c r="J846" t="s">
        <v>44</v>
      </c>
      <c r="K846">
        <v>72</v>
      </c>
      <c r="L846" t="s">
        <v>30</v>
      </c>
      <c r="M846">
        <v>2</v>
      </c>
      <c r="N846" t="s">
        <v>34</v>
      </c>
      <c r="O846" t="s">
        <v>32</v>
      </c>
      <c r="P846" t="s">
        <v>46</v>
      </c>
      <c r="Q846">
        <v>6578</v>
      </c>
      <c r="R846">
        <v>2706</v>
      </c>
      <c r="S846">
        <v>1</v>
      </c>
      <c r="T846" t="s">
        <v>47</v>
      </c>
      <c r="U846">
        <v>18</v>
      </c>
      <c r="V846" t="s">
        <v>38</v>
      </c>
      <c r="W846" t="s">
        <v>39</v>
      </c>
      <c r="X846">
        <v>3</v>
      </c>
      <c r="Y846" t="s">
        <v>49</v>
      </c>
      <c r="Z846" t="s">
        <v>47</v>
      </c>
    </row>
    <row r="847" spans="1:26" x14ac:dyDescent="0.3">
      <c r="A847">
        <v>2298</v>
      </c>
      <c r="B847">
        <v>40</v>
      </c>
      <c r="C847" t="s">
        <v>41</v>
      </c>
      <c r="D847">
        <v>902</v>
      </c>
      <c r="E847" t="s">
        <v>42</v>
      </c>
      <c r="F847">
        <v>26</v>
      </c>
      <c r="G847" t="s">
        <v>28</v>
      </c>
      <c r="H847" t="s">
        <v>54</v>
      </c>
      <c r="I847" t="s">
        <v>32</v>
      </c>
      <c r="J847" t="s">
        <v>31</v>
      </c>
      <c r="K847">
        <v>92</v>
      </c>
      <c r="L847" t="s">
        <v>30</v>
      </c>
      <c r="M847">
        <v>2</v>
      </c>
      <c r="N847" t="s">
        <v>45</v>
      </c>
      <c r="O847" t="s">
        <v>35</v>
      </c>
      <c r="P847" t="s">
        <v>46</v>
      </c>
      <c r="Q847">
        <v>4422</v>
      </c>
      <c r="R847">
        <v>21203</v>
      </c>
      <c r="S847">
        <v>3</v>
      </c>
      <c r="T847" t="s">
        <v>37</v>
      </c>
      <c r="U847">
        <v>13</v>
      </c>
      <c r="V847" t="s">
        <v>38</v>
      </c>
      <c r="W847" t="s">
        <v>35</v>
      </c>
      <c r="X847">
        <v>3</v>
      </c>
      <c r="Y847" t="s">
        <v>40</v>
      </c>
      <c r="Z847" t="s">
        <v>47</v>
      </c>
    </row>
    <row r="848" spans="1:26" x14ac:dyDescent="0.3">
      <c r="A848">
        <v>2299</v>
      </c>
      <c r="B848">
        <v>35</v>
      </c>
      <c r="C848" t="s">
        <v>26</v>
      </c>
      <c r="D848">
        <v>819</v>
      </c>
      <c r="E848" t="s">
        <v>42</v>
      </c>
      <c r="F848">
        <v>2</v>
      </c>
      <c r="G848" t="s">
        <v>56</v>
      </c>
      <c r="H848" t="s">
        <v>29</v>
      </c>
      <c r="I848" t="s">
        <v>32</v>
      </c>
      <c r="J848" t="s">
        <v>44</v>
      </c>
      <c r="K848">
        <v>44</v>
      </c>
      <c r="L848" t="s">
        <v>30</v>
      </c>
      <c r="M848">
        <v>3</v>
      </c>
      <c r="N848" t="s">
        <v>58</v>
      </c>
      <c r="O848" t="s">
        <v>30</v>
      </c>
      <c r="P848" t="s">
        <v>57</v>
      </c>
      <c r="Q848">
        <v>10274</v>
      </c>
      <c r="R848">
        <v>19588</v>
      </c>
      <c r="S848">
        <v>2</v>
      </c>
      <c r="T848" t="s">
        <v>47</v>
      </c>
      <c r="U848">
        <v>18</v>
      </c>
      <c r="V848" t="s">
        <v>38</v>
      </c>
      <c r="W848" t="s">
        <v>30</v>
      </c>
      <c r="X848">
        <v>2</v>
      </c>
      <c r="Y848" t="s">
        <v>65</v>
      </c>
      <c r="Z848" t="s">
        <v>47</v>
      </c>
    </row>
    <row r="849" spans="1:26" x14ac:dyDescent="0.3">
      <c r="A849">
        <v>2300</v>
      </c>
      <c r="B849" t="s">
        <v>33</v>
      </c>
      <c r="C849" t="s">
        <v>33</v>
      </c>
      <c r="D849">
        <v>669</v>
      </c>
      <c r="E849" t="s">
        <v>33</v>
      </c>
      <c r="F849">
        <v>1</v>
      </c>
      <c r="G849" t="s">
        <v>56</v>
      </c>
      <c r="H849" t="s">
        <v>54</v>
      </c>
      <c r="I849" t="s">
        <v>51</v>
      </c>
      <c r="J849" t="s">
        <v>44</v>
      </c>
      <c r="K849">
        <v>97</v>
      </c>
      <c r="L849" t="s">
        <v>30</v>
      </c>
      <c r="M849">
        <v>2</v>
      </c>
      <c r="N849" t="s">
        <v>59</v>
      </c>
      <c r="O849" t="s">
        <v>39</v>
      </c>
      <c r="P849" t="s">
        <v>36</v>
      </c>
      <c r="Q849">
        <v>5343</v>
      </c>
      <c r="R849">
        <v>25755</v>
      </c>
      <c r="S849">
        <v>0</v>
      </c>
      <c r="T849" t="s">
        <v>47</v>
      </c>
      <c r="U849">
        <v>20</v>
      </c>
      <c r="V849" t="s">
        <v>48</v>
      </c>
      <c r="W849" t="s">
        <v>32</v>
      </c>
      <c r="X849">
        <v>3</v>
      </c>
      <c r="Y849" t="s">
        <v>49</v>
      </c>
      <c r="Z849" t="s">
        <v>47</v>
      </c>
    </row>
    <row r="850" spans="1:26" x14ac:dyDescent="0.3">
      <c r="A850">
        <v>2301</v>
      </c>
      <c r="B850">
        <v>35</v>
      </c>
      <c r="C850" t="s">
        <v>41</v>
      </c>
      <c r="D850">
        <v>636</v>
      </c>
      <c r="E850" t="s">
        <v>42</v>
      </c>
      <c r="F850">
        <v>4</v>
      </c>
      <c r="G850" t="s">
        <v>53</v>
      </c>
      <c r="H850" t="s">
        <v>50</v>
      </c>
      <c r="I850" t="s">
        <v>51</v>
      </c>
      <c r="J850" t="s">
        <v>44</v>
      </c>
      <c r="K850">
        <v>47</v>
      </c>
      <c r="L850" t="s">
        <v>30</v>
      </c>
      <c r="M850">
        <v>1</v>
      </c>
      <c r="N850" t="s">
        <v>52</v>
      </c>
      <c r="O850" t="s">
        <v>35</v>
      </c>
      <c r="P850" t="s">
        <v>46</v>
      </c>
      <c r="Q850">
        <v>2376</v>
      </c>
      <c r="R850">
        <v>26537</v>
      </c>
      <c r="S850">
        <v>1</v>
      </c>
      <c r="T850" t="s">
        <v>47</v>
      </c>
      <c r="U850">
        <v>13</v>
      </c>
      <c r="V850" t="s">
        <v>38</v>
      </c>
      <c r="W850" t="s">
        <v>30</v>
      </c>
      <c r="X850">
        <v>2</v>
      </c>
      <c r="Y850" t="s">
        <v>65</v>
      </c>
      <c r="Z850" t="s">
        <v>47</v>
      </c>
    </row>
    <row r="851" spans="1:26" x14ac:dyDescent="0.3">
      <c r="A851">
        <v>2302</v>
      </c>
      <c r="B851">
        <v>43</v>
      </c>
      <c r="C851" t="s">
        <v>26</v>
      </c>
      <c r="D851">
        <v>1372</v>
      </c>
      <c r="E851" t="s">
        <v>27</v>
      </c>
      <c r="F851">
        <v>9</v>
      </c>
      <c r="G851" t="s">
        <v>56</v>
      </c>
      <c r="H851" t="s">
        <v>64</v>
      </c>
      <c r="I851" t="s">
        <v>39</v>
      </c>
      <c r="J851" t="s">
        <v>31</v>
      </c>
      <c r="K851">
        <v>85</v>
      </c>
      <c r="L851" t="s">
        <v>39</v>
      </c>
      <c r="M851">
        <v>2</v>
      </c>
      <c r="N851" t="s">
        <v>33</v>
      </c>
      <c r="O851" t="s">
        <v>32</v>
      </c>
      <c r="P851" t="s">
        <v>36</v>
      </c>
      <c r="Q851">
        <v>5346</v>
      </c>
      <c r="R851">
        <v>9489</v>
      </c>
      <c r="S851">
        <v>8</v>
      </c>
      <c r="T851" t="s">
        <v>47</v>
      </c>
      <c r="U851">
        <v>13</v>
      </c>
      <c r="V851" t="s">
        <v>38</v>
      </c>
      <c r="W851" t="s">
        <v>30</v>
      </c>
      <c r="X851">
        <v>2</v>
      </c>
      <c r="Y851" t="s">
        <v>55</v>
      </c>
      <c r="Z851" t="s">
        <v>37</v>
      </c>
    </row>
    <row r="852" spans="1:26" x14ac:dyDescent="0.3">
      <c r="A852">
        <v>2303</v>
      </c>
      <c r="B852">
        <v>32</v>
      </c>
      <c r="C852" t="s">
        <v>60</v>
      </c>
      <c r="D852">
        <v>862</v>
      </c>
      <c r="E852" t="s">
        <v>27</v>
      </c>
      <c r="F852">
        <v>2</v>
      </c>
      <c r="G852" t="s">
        <v>43</v>
      </c>
      <c r="H852" t="s">
        <v>29</v>
      </c>
      <c r="I852" t="s">
        <v>32</v>
      </c>
      <c r="J852" t="s">
        <v>31</v>
      </c>
      <c r="K852">
        <v>76</v>
      </c>
      <c r="L852" t="s">
        <v>32</v>
      </c>
      <c r="M852">
        <v>1</v>
      </c>
      <c r="N852" t="s">
        <v>62</v>
      </c>
      <c r="O852" t="s">
        <v>39</v>
      </c>
      <c r="P852" t="s">
        <v>57</v>
      </c>
      <c r="Q852">
        <v>2827</v>
      </c>
      <c r="R852">
        <v>14947</v>
      </c>
      <c r="S852">
        <v>1</v>
      </c>
      <c r="T852" t="s">
        <v>47</v>
      </c>
      <c r="U852">
        <v>12</v>
      </c>
      <c r="V852" t="s">
        <v>38</v>
      </c>
      <c r="W852" t="s">
        <v>32</v>
      </c>
      <c r="X852">
        <v>3</v>
      </c>
      <c r="Y852" t="s">
        <v>49</v>
      </c>
      <c r="Z852" t="s">
        <v>47</v>
      </c>
    </row>
    <row r="853" spans="1:26" x14ac:dyDescent="0.3">
      <c r="A853">
        <v>2304</v>
      </c>
      <c r="B853">
        <v>56</v>
      </c>
      <c r="C853" t="s">
        <v>26</v>
      </c>
      <c r="D853">
        <v>718</v>
      </c>
      <c r="E853" t="s">
        <v>42</v>
      </c>
      <c r="F853">
        <v>4</v>
      </c>
      <c r="G853" t="s">
        <v>53</v>
      </c>
      <c r="H853" t="s">
        <v>66</v>
      </c>
      <c r="I853" t="s">
        <v>51</v>
      </c>
      <c r="J853" t="s">
        <v>31</v>
      </c>
      <c r="K853">
        <v>92</v>
      </c>
      <c r="L853" t="s">
        <v>32</v>
      </c>
      <c r="M853">
        <v>5</v>
      </c>
      <c r="N853" t="s">
        <v>61</v>
      </c>
      <c r="O853" t="s">
        <v>39</v>
      </c>
      <c r="P853" t="s">
        <v>57</v>
      </c>
      <c r="Q853">
        <v>19943</v>
      </c>
      <c r="R853">
        <v>18575</v>
      </c>
      <c r="S853">
        <v>4</v>
      </c>
      <c r="T853" t="s">
        <v>47</v>
      </c>
      <c r="U853">
        <v>13</v>
      </c>
      <c r="V853" t="s">
        <v>38</v>
      </c>
      <c r="W853" t="s">
        <v>35</v>
      </c>
      <c r="X853">
        <v>2</v>
      </c>
      <c r="Y853" t="s">
        <v>49</v>
      </c>
      <c r="Z853" t="s">
        <v>47</v>
      </c>
    </row>
    <row r="854" spans="1:26" x14ac:dyDescent="0.3">
      <c r="A854">
        <v>2305</v>
      </c>
      <c r="B854">
        <v>29</v>
      </c>
      <c r="C854" t="s">
        <v>26</v>
      </c>
      <c r="D854">
        <v>1401</v>
      </c>
      <c r="E854" t="s">
        <v>42</v>
      </c>
      <c r="F854">
        <v>6</v>
      </c>
      <c r="G854" t="s">
        <v>43</v>
      </c>
      <c r="H854" t="s">
        <v>54</v>
      </c>
      <c r="I854" t="s">
        <v>30</v>
      </c>
      <c r="J854" t="s">
        <v>31</v>
      </c>
      <c r="K854">
        <v>54</v>
      </c>
      <c r="L854" t="s">
        <v>32</v>
      </c>
      <c r="M854">
        <v>1</v>
      </c>
      <c r="N854" t="s">
        <v>52</v>
      </c>
      <c r="O854" t="s">
        <v>35</v>
      </c>
      <c r="P854" t="s">
        <v>46</v>
      </c>
      <c r="Q854">
        <v>3131</v>
      </c>
      <c r="R854">
        <v>26342</v>
      </c>
      <c r="S854">
        <v>1</v>
      </c>
      <c r="T854" t="s">
        <v>47</v>
      </c>
      <c r="U854">
        <v>13</v>
      </c>
      <c r="V854" t="s">
        <v>38</v>
      </c>
      <c r="W854" t="s">
        <v>39</v>
      </c>
      <c r="X854">
        <v>5</v>
      </c>
      <c r="Y854" t="s">
        <v>49</v>
      </c>
      <c r="Z854" t="s">
        <v>47</v>
      </c>
    </row>
    <row r="855" spans="1:26" x14ac:dyDescent="0.3">
      <c r="A855">
        <v>2306</v>
      </c>
      <c r="B855">
        <v>19</v>
      </c>
      <c r="C855" t="s">
        <v>26</v>
      </c>
      <c r="D855">
        <v>645</v>
      </c>
      <c r="E855" t="s">
        <v>42</v>
      </c>
      <c r="F855">
        <v>9</v>
      </c>
      <c r="G855" t="s">
        <v>28</v>
      </c>
      <c r="H855" t="s">
        <v>29</v>
      </c>
      <c r="I855" t="s">
        <v>32</v>
      </c>
      <c r="J855" t="s">
        <v>44</v>
      </c>
      <c r="K855">
        <v>54</v>
      </c>
      <c r="L855" t="s">
        <v>32</v>
      </c>
      <c r="M855">
        <v>1</v>
      </c>
      <c r="N855" t="s">
        <v>45</v>
      </c>
      <c r="O855" t="s">
        <v>39</v>
      </c>
      <c r="P855" t="s">
        <v>36</v>
      </c>
      <c r="Q855">
        <v>2552</v>
      </c>
      <c r="R855">
        <v>7172</v>
      </c>
      <c r="S855">
        <v>1</v>
      </c>
      <c r="T855" t="s">
        <v>47</v>
      </c>
      <c r="U855">
        <v>25</v>
      </c>
      <c r="V855" t="s">
        <v>48</v>
      </c>
      <c r="W855" t="s">
        <v>32</v>
      </c>
      <c r="X855">
        <v>4</v>
      </c>
      <c r="Y855" t="s">
        <v>49</v>
      </c>
      <c r="Z855" t="s">
        <v>47</v>
      </c>
    </row>
    <row r="856" spans="1:26" x14ac:dyDescent="0.3">
      <c r="A856">
        <v>2307</v>
      </c>
      <c r="B856">
        <v>45</v>
      </c>
      <c r="C856" t="s">
        <v>26</v>
      </c>
      <c r="D856">
        <v>1457</v>
      </c>
      <c r="E856" t="s">
        <v>42</v>
      </c>
      <c r="F856">
        <v>7</v>
      </c>
      <c r="G856" t="s">
        <v>56</v>
      </c>
      <c r="H856" t="s">
        <v>54</v>
      </c>
      <c r="I856" t="s">
        <v>39</v>
      </c>
      <c r="J856" t="s">
        <v>31</v>
      </c>
      <c r="K856">
        <v>83</v>
      </c>
      <c r="L856" t="s">
        <v>32</v>
      </c>
      <c r="M856">
        <v>1</v>
      </c>
      <c r="N856" t="s">
        <v>45</v>
      </c>
      <c r="O856" t="s">
        <v>32</v>
      </c>
      <c r="P856" t="s">
        <v>46</v>
      </c>
      <c r="Q856">
        <v>4477</v>
      </c>
      <c r="R856">
        <v>20100</v>
      </c>
      <c r="S856">
        <v>4</v>
      </c>
      <c r="T856" t="s">
        <v>37</v>
      </c>
      <c r="U856">
        <v>19</v>
      </c>
      <c r="V856" t="s">
        <v>38</v>
      </c>
      <c r="W856" t="s">
        <v>32</v>
      </c>
      <c r="X856">
        <v>2</v>
      </c>
      <c r="Y856" t="s">
        <v>55</v>
      </c>
      <c r="Z856" t="s">
        <v>47</v>
      </c>
    </row>
    <row r="857" spans="1:26" x14ac:dyDescent="0.3">
      <c r="A857">
        <v>2308</v>
      </c>
      <c r="B857">
        <v>37</v>
      </c>
      <c r="C857" t="s">
        <v>26</v>
      </c>
      <c r="D857">
        <v>977</v>
      </c>
      <c r="E857" t="s">
        <v>42</v>
      </c>
      <c r="F857">
        <v>1</v>
      </c>
      <c r="G857" t="s">
        <v>56</v>
      </c>
      <c r="H857" t="s">
        <v>29</v>
      </c>
      <c r="I857" t="s">
        <v>51</v>
      </c>
      <c r="J857" t="s">
        <v>31</v>
      </c>
      <c r="K857">
        <v>56</v>
      </c>
      <c r="L857" t="s">
        <v>30</v>
      </c>
      <c r="M857">
        <v>2</v>
      </c>
      <c r="N857" t="s">
        <v>58</v>
      </c>
      <c r="O857" t="s">
        <v>35</v>
      </c>
      <c r="P857" t="s">
        <v>46</v>
      </c>
      <c r="Q857">
        <v>6474</v>
      </c>
      <c r="R857">
        <v>9961</v>
      </c>
      <c r="S857">
        <v>1</v>
      </c>
      <c r="T857" t="s">
        <v>47</v>
      </c>
      <c r="U857">
        <v>13</v>
      </c>
      <c r="V857" t="s">
        <v>38</v>
      </c>
      <c r="W857" t="s">
        <v>30</v>
      </c>
      <c r="X857">
        <v>2</v>
      </c>
      <c r="Y857" t="s">
        <v>55</v>
      </c>
      <c r="Z857" t="s">
        <v>47</v>
      </c>
    </row>
    <row r="858" spans="1:26" x14ac:dyDescent="0.3">
      <c r="A858">
        <v>2309</v>
      </c>
      <c r="B858">
        <v>20</v>
      </c>
      <c r="C858" t="s">
        <v>26</v>
      </c>
      <c r="D858">
        <v>805</v>
      </c>
      <c r="E858" t="s">
        <v>42</v>
      </c>
      <c r="F858">
        <v>3</v>
      </c>
      <c r="G858" t="s">
        <v>56</v>
      </c>
      <c r="H858" t="s">
        <v>29</v>
      </c>
      <c r="I858" t="s">
        <v>39</v>
      </c>
      <c r="J858" t="s">
        <v>44</v>
      </c>
      <c r="K858">
        <v>87</v>
      </c>
      <c r="L858" t="s">
        <v>30</v>
      </c>
      <c r="M858">
        <v>1</v>
      </c>
      <c r="N858" t="s">
        <v>52</v>
      </c>
      <c r="O858" t="s">
        <v>32</v>
      </c>
      <c r="P858" t="s">
        <v>36</v>
      </c>
      <c r="Q858">
        <v>3033</v>
      </c>
      <c r="R858">
        <v>12828</v>
      </c>
      <c r="S858">
        <v>1</v>
      </c>
      <c r="T858" t="s">
        <v>47</v>
      </c>
      <c r="U858">
        <v>12</v>
      </c>
      <c r="V858" t="s">
        <v>38</v>
      </c>
      <c r="W858" t="s">
        <v>39</v>
      </c>
      <c r="X858">
        <v>2</v>
      </c>
      <c r="Y858" t="s">
        <v>55</v>
      </c>
      <c r="Z858" t="s">
        <v>47</v>
      </c>
    </row>
    <row r="859" spans="1:26" x14ac:dyDescent="0.3">
      <c r="A859">
        <v>2310</v>
      </c>
      <c r="B859">
        <v>44</v>
      </c>
      <c r="C859" t="s">
        <v>26</v>
      </c>
      <c r="D859">
        <v>1097</v>
      </c>
      <c r="E859" t="s">
        <v>42</v>
      </c>
      <c r="F859">
        <v>10</v>
      </c>
      <c r="G859" t="s">
        <v>53</v>
      </c>
      <c r="H859" t="s">
        <v>29</v>
      </c>
      <c r="I859" t="s">
        <v>32</v>
      </c>
      <c r="J859" t="s">
        <v>44</v>
      </c>
      <c r="K859">
        <v>96</v>
      </c>
      <c r="L859" t="s">
        <v>32</v>
      </c>
      <c r="M859">
        <v>1</v>
      </c>
      <c r="N859" t="s">
        <v>45</v>
      </c>
      <c r="O859" t="s">
        <v>32</v>
      </c>
      <c r="P859" t="s">
        <v>36</v>
      </c>
      <c r="Q859">
        <v>2936</v>
      </c>
      <c r="R859">
        <v>10826</v>
      </c>
      <c r="S859">
        <v>1</v>
      </c>
      <c r="T859" t="s">
        <v>37</v>
      </c>
      <c r="U859">
        <v>11</v>
      </c>
      <c r="V859" t="s">
        <v>38</v>
      </c>
      <c r="W859" t="s">
        <v>32</v>
      </c>
      <c r="X859">
        <v>4</v>
      </c>
      <c r="Y859" t="s">
        <v>49</v>
      </c>
      <c r="Z859" t="s">
        <v>37</v>
      </c>
    </row>
    <row r="860" spans="1:26" x14ac:dyDescent="0.3">
      <c r="A860">
        <v>2311</v>
      </c>
      <c r="B860">
        <v>53</v>
      </c>
      <c r="C860" t="s">
        <v>26</v>
      </c>
      <c r="D860">
        <v>1223</v>
      </c>
      <c r="E860" t="s">
        <v>42</v>
      </c>
      <c r="F860">
        <v>7</v>
      </c>
      <c r="G860" t="s">
        <v>28</v>
      </c>
      <c r="H860" t="s">
        <v>54</v>
      </c>
      <c r="I860" t="s">
        <v>51</v>
      </c>
      <c r="J860" t="s">
        <v>31</v>
      </c>
      <c r="K860">
        <v>50</v>
      </c>
      <c r="L860" t="s">
        <v>32</v>
      </c>
      <c r="M860">
        <v>5</v>
      </c>
      <c r="N860" t="s">
        <v>61</v>
      </c>
      <c r="O860" t="s">
        <v>32</v>
      </c>
      <c r="P860" t="s">
        <v>57</v>
      </c>
      <c r="Q860">
        <v>18606</v>
      </c>
      <c r="R860">
        <v>18640</v>
      </c>
      <c r="S860">
        <v>3</v>
      </c>
      <c r="T860" t="s">
        <v>47</v>
      </c>
      <c r="U860">
        <v>18</v>
      </c>
      <c r="V860" t="s">
        <v>38</v>
      </c>
      <c r="W860" t="s">
        <v>30</v>
      </c>
      <c r="X860">
        <v>6</v>
      </c>
      <c r="Y860" t="s">
        <v>49</v>
      </c>
      <c r="Z860" t="s">
        <v>47</v>
      </c>
    </row>
    <row r="861" spans="1:26" x14ac:dyDescent="0.3">
      <c r="A861">
        <v>2312</v>
      </c>
      <c r="B861">
        <v>29</v>
      </c>
      <c r="C861" t="s">
        <v>26</v>
      </c>
      <c r="D861">
        <v>942</v>
      </c>
      <c r="E861" t="s">
        <v>42</v>
      </c>
      <c r="F861">
        <v>15</v>
      </c>
      <c r="G861" t="s">
        <v>43</v>
      </c>
      <c r="H861" t="s">
        <v>29</v>
      </c>
      <c r="I861" t="s">
        <v>30</v>
      </c>
      <c r="J861" t="s">
        <v>31</v>
      </c>
      <c r="K861">
        <v>69</v>
      </c>
      <c r="L861" t="s">
        <v>39</v>
      </c>
      <c r="M861">
        <v>1</v>
      </c>
      <c r="N861" t="s">
        <v>45</v>
      </c>
      <c r="O861" t="s">
        <v>35</v>
      </c>
      <c r="P861" t="s">
        <v>46</v>
      </c>
      <c r="Q861">
        <v>2168</v>
      </c>
      <c r="R861">
        <v>26933</v>
      </c>
      <c r="S861">
        <v>0</v>
      </c>
      <c r="T861" t="s">
        <v>37</v>
      </c>
      <c r="U861">
        <v>18</v>
      </c>
      <c r="V861" t="s">
        <v>38</v>
      </c>
      <c r="W861" t="s">
        <v>39</v>
      </c>
      <c r="X861">
        <v>2</v>
      </c>
      <c r="Y861" t="s">
        <v>55</v>
      </c>
      <c r="Z861" t="s">
        <v>47</v>
      </c>
    </row>
    <row r="862" spans="1:26" x14ac:dyDescent="0.3">
      <c r="A862">
        <v>2313</v>
      </c>
      <c r="B862">
        <v>22</v>
      </c>
      <c r="C862" t="s">
        <v>41</v>
      </c>
      <c r="D862">
        <v>1256</v>
      </c>
      <c r="E862" t="s">
        <v>42</v>
      </c>
      <c r="F862">
        <v>3</v>
      </c>
      <c r="G862" t="s">
        <v>53</v>
      </c>
      <c r="H862" t="s">
        <v>29</v>
      </c>
      <c r="I862" t="s">
        <v>32</v>
      </c>
      <c r="J862" t="s">
        <v>44</v>
      </c>
      <c r="K862">
        <v>48</v>
      </c>
      <c r="L862" t="s">
        <v>30</v>
      </c>
      <c r="M862">
        <v>1</v>
      </c>
      <c r="N862" t="s">
        <v>45</v>
      </c>
      <c r="O862" t="s">
        <v>35</v>
      </c>
      <c r="P862" t="s">
        <v>46</v>
      </c>
      <c r="Q862">
        <v>2853</v>
      </c>
      <c r="R862">
        <v>4223</v>
      </c>
      <c r="S862">
        <v>0</v>
      </c>
      <c r="T862" t="s">
        <v>37</v>
      </c>
      <c r="U862">
        <v>11</v>
      </c>
      <c r="V862" t="s">
        <v>38</v>
      </c>
      <c r="W862" t="s">
        <v>30</v>
      </c>
      <c r="X862">
        <v>5</v>
      </c>
      <c r="Y862" t="s">
        <v>49</v>
      </c>
      <c r="Z862" t="s">
        <v>37</v>
      </c>
    </row>
    <row r="863" spans="1:26" x14ac:dyDescent="0.3">
      <c r="A863">
        <v>2314</v>
      </c>
      <c r="B863">
        <v>46</v>
      </c>
      <c r="C863" t="s">
        <v>26</v>
      </c>
      <c r="D863">
        <v>1402</v>
      </c>
      <c r="E863" t="s">
        <v>27</v>
      </c>
      <c r="F863">
        <v>2</v>
      </c>
      <c r="G863" t="s">
        <v>56</v>
      </c>
      <c r="H863" t="s">
        <v>64</v>
      </c>
      <c r="I863" t="s">
        <v>32</v>
      </c>
      <c r="J863" t="s">
        <v>31</v>
      </c>
      <c r="K863">
        <v>69</v>
      </c>
      <c r="L863" t="s">
        <v>32</v>
      </c>
      <c r="M863">
        <v>4</v>
      </c>
      <c r="N863" t="s">
        <v>61</v>
      </c>
      <c r="O863" t="s">
        <v>39</v>
      </c>
      <c r="P863" t="s">
        <v>46</v>
      </c>
      <c r="Q863">
        <v>17048</v>
      </c>
      <c r="R863">
        <v>24097</v>
      </c>
      <c r="S863">
        <v>8</v>
      </c>
      <c r="T863" t="s">
        <v>47</v>
      </c>
      <c r="U863">
        <v>23</v>
      </c>
      <c r="V863" t="s">
        <v>48</v>
      </c>
      <c r="W863" t="s">
        <v>39</v>
      </c>
      <c r="X863">
        <v>2</v>
      </c>
      <c r="Y863" t="s">
        <v>49</v>
      </c>
      <c r="Z863" t="s">
        <v>47</v>
      </c>
    </row>
    <row r="864" spans="1:26" x14ac:dyDescent="0.3">
      <c r="A864">
        <v>2315</v>
      </c>
      <c r="B864">
        <v>44</v>
      </c>
      <c r="C864" t="s">
        <v>33</v>
      </c>
      <c r="D864">
        <v>111</v>
      </c>
      <c r="E864" t="s">
        <v>42</v>
      </c>
      <c r="F864">
        <v>17</v>
      </c>
      <c r="G864" t="s">
        <v>56</v>
      </c>
      <c r="H864" t="s">
        <v>29</v>
      </c>
      <c r="I864" t="s">
        <v>51</v>
      </c>
      <c r="J864" t="s">
        <v>44</v>
      </c>
      <c r="K864">
        <v>74</v>
      </c>
      <c r="L864" t="s">
        <v>39</v>
      </c>
      <c r="M864">
        <v>1</v>
      </c>
      <c r="N864" t="s">
        <v>45</v>
      </c>
      <c r="O864" t="s">
        <v>32</v>
      </c>
      <c r="P864" t="s">
        <v>36</v>
      </c>
      <c r="Q864">
        <v>2290</v>
      </c>
      <c r="R864">
        <v>4279</v>
      </c>
      <c r="S864">
        <v>2</v>
      </c>
      <c r="T864" t="s">
        <v>47</v>
      </c>
      <c r="U864">
        <v>13</v>
      </c>
      <c r="V864" t="s">
        <v>38</v>
      </c>
      <c r="W864" t="s">
        <v>35</v>
      </c>
      <c r="X864">
        <v>3</v>
      </c>
      <c r="Y864" t="s">
        <v>49</v>
      </c>
      <c r="Z864" t="s">
        <v>47</v>
      </c>
    </row>
    <row r="865" spans="1:26" x14ac:dyDescent="0.3">
      <c r="A865">
        <v>2316</v>
      </c>
      <c r="B865">
        <v>33</v>
      </c>
      <c r="C865" t="s">
        <v>26</v>
      </c>
      <c r="D865">
        <v>147</v>
      </c>
      <c r="E865" t="s">
        <v>68</v>
      </c>
      <c r="F865">
        <v>2</v>
      </c>
      <c r="G865" t="s">
        <v>56</v>
      </c>
      <c r="H865" t="s">
        <v>68</v>
      </c>
      <c r="I865" t="s">
        <v>30</v>
      </c>
      <c r="J865" t="s">
        <v>44</v>
      </c>
      <c r="K865">
        <v>99</v>
      </c>
      <c r="L865" t="s">
        <v>32</v>
      </c>
      <c r="M865">
        <v>1</v>
      </c>
      <c r="N865" t="s">
        <v>68</v>
      </c>
      <c r="O865" t="s">
        <v>32</v>
      </c>
      <c r="P865" t="s">
        <v>46</v>
      </c>
      <c r="Q865">
        <v>3600</v>
      </c>
      <c r="R865">
        <v>8429</v>
      </c>
      <c r="S865">
        <v>1</v>
      </c>
      <c r="T865" t="s">
        <v>47</v>
      </c>
      <c r="U865">
        <v>13</v>
      </c>
      <c r="V865" t="s">
        <v>38</v>
      </c>
      <c r="W865" t="s">
        <v>35</v>
      </c>
      <c r="X865">
        <v>2</v>
      </c>
      <c r="Y865" t="s">
        <v>49</v>
      </c>
      <c r="Z865" t="s">
        <v>47</v>
      </c>
    </row>
    <row r="866" spans="1:26" x14ac:dyDescent="0.3">
      <c r="A866">
        <v>2317</v>
      </c>
      <c r="B866">
        <v>41</v>
      </c>
      <c r="C866" t="s">
        <v>60</v>
      </c>
      <c r="D866">
        <v>906</v>
      </c>
      <c r="E866" t="s">
        <v>42</v>
      </c>
      <c r="F866">
        <v>5</v>
      </c>
      <c r="G866" t="s">
        <v>28</v>
      </c>
      <c r="H866" t="s">
        <v>29</v>
      </c>
      <c r="I866" t="s">
        <v>39</v>
      </c>
      <c r="J866" t="s">
        <v>44</v>
      </c>
      <c r="K866">
        <v>95</v>
      </c>
      <c r="L866" t="s">
        <v>30</v>
      </c>
      <c r="M866">
        <v>1</v>
      </c>
      <c r="N866" t="s">
        <v>45</v>
      </c>
      <c r="O866" t="s">
        <v>39</v>
      </c>
      <c r="P866" t="s">
        <v>57</v>
      </c>
      <c r="Q866">
        <v>2107</v>
      </c>
      <c r="R866">
        <v>20293</v>
      </c>
      <c r="S866">
        <v>6</v>
      </c>
      <c r="T866" t="s">
        <v>47</v>
      </c>
      <c r="U866">
        <v>17</v>
      </c>
      <c r="V866" t="s">
        <v>38</v>
      </c>
      <c r="W866" t="s">
        <v>39</v>
      </c>
      <c r="X866">
        <v>2</v>
      </c>
      <c r="Y866" t="s">
        <v>40</v>
      </c>
      <c r="Z866" t="s">
        <v>37</v>
      </c>
    </row>
    <row r="867" spans="1:26" x14ac:dyDescent="0.3">
      <c r="A867">
        <v>2318</v>
      </c>
      <c r="B867">
        <v>30</v>
      </c>
      <c r="C867" t="s">
        <v>26</v>
      </c>
      <c r="D867">
        <v>1329</v>
      </c>
      <c r="E867" t="s">
        <v>27</v>
      </c>
      <c r="F867">
        <v>29</v>
      </c>
      <c r="G867" t="s">
        <v>53</v>
      </c>
      <c r="H867" t="s">
        <v>29</v>
      </c>
      <c r="I867" t="s">
        <v>32</v>
      </c>
      <c r="J867" t="s">
        <v>44</v>
      </c>
      <c r="K867">
        <v>61</v>
      </c>
      <c r="L867" t="s">
        <v>32</v>
      </c>
      <c r="M867">
        <v>2</v>
      </c>
      <c r="N867" t="s">
        <v>34</v>
      </c>
      <c r="O867" t="s">
        <v>39</v>
      </c>
      <c r="P867" t="s">
        <v>57</v>
      </c>
      <c r="Q867">
        <v>4115</v>
      </c>
      <c r="R867">
        <v>13192</v>
      </c>
      <c r="S867">
        <v>8</v>
      </c>
      <c r="T867" t="s">
        <v>47</v>
      </c>
      <c r="U867">
        <v>19</v>
      </c>
      <c r="V867" t="s">
        <v>38</v>
      </c>
      <c r="W867" t="s">
        <v>32</v>
      </c>
      <c r="X867">
        <v>3</v>
      </c>
      <c r="Y867" t="s">
        <v>49</v>
      </c>
      <c r="Z867" t="s">
        <v>47</v>
      </c>
    </row>
    <row r="868" spans="1:26" x14ac:dyDescent="0.3">
      <c r="A868">
        <v>2319</v>
      </c>
      <c r="B868">
        <v>40</v>
      </c>
      <c r="C868" t="s">
        <v>41</v>
      </c>
      <c r="D868">
        <v>1184</v>
      </c>
      <c r="E868" t="s">
        <v>27</v>
      </c>
      <c r="F868">
        <v>2</v>
      </c>
      <c r="G868" t="s">
        <v>53</v>
      </c>
      <c r="H868" t="s">
        <v>54</v>
      </c>
      <c r="I868" t="s">
        <v>30</v>
      </c>
      <c r="J868" t="s">
        <v>44</v>
      </c>
      <c r="K868">
        <v>62</v>
      </c>
      <c r="L868" t="s">
        <v>32</v>
      </c>
      <c r="M868">
        <v>2</v>
      </c>
      <c r="N868" t="s">
        <v>34</v>
      </c>
      <c r="O868" t="s">
        <v>30</v>
      </c>
      <c r="P868" t="s">
        <v>46</v>
      </c>
      <c r="Q868">
        <v>4327</v>
      </c>
      <c r="R868">
        <v>25440</v>
      </c>
      <c r="S868">
        <v>5</v>
      </c>
      <c r="T868" t="s">
        <v>47</v>
      </c>
      <c r="U868">
        <v>12</v>
      </c>
      <c r="V868" t="s">
        <v>38</v>
      </c>
      <c r="W868" t="s">
        <v>35</v>
      </c>
      <c r="X868">
        <v>2</v>
      </c>
      <c r="Y868" t="s">
        <v>49</v>
      </c>
      <c r="Z868" t="s">
        <v>47</v>
      </c>
    </row>
    <row r="869" spans="1:26" x14ac:dyDescent="0.3">
      <c r="A869">
        <v>2320</v>
      </c>
      <c r="B869">
        <v>50</v>
      </c>
      <c r="C869" t="s">
        <v>41</v>
      </c>
      <c r="D869">
        <v>1421</v>
      </c>
      <c r="E869" t="s">
        <v>42</v>
      </c>
      <c r="F869">
        <v>2</v>
      </c>
      <c r="G869" t="s">
        <v>56</v>
      </c>
      <c r="H869" t="s">
        <v>54</v>
      </c>
      <c r="I869" t="s">
        <v>51</v>
      </c>
      <c r="J869" t="s">
        <v>31</v>
      </c>
      <c r="K869">
        <v>30</v>
      </c>
      <c r="L869" t="s">
        <v>32</v>
      </c>
      <c r="M869">
        <v>4</v>
      </c>
      <c r="N869" t="s">
        <v>61</v>
      </c>
      <c r="O869" t="s">
        <v>39</v>
      </c>
      <c r="P869" t="s">
        <v>46</v>
      </c>
      <c r="Q869">
        <v>17856</v>
      </c>
      <c r="R869">
        <v>9490</v>
      </c>
      <c r="S869">
        <v>2</v>
      </c>
      <c r="T869" t="s">
        <v>47</v>
      </c>
      <c r="U869">
        <v>22</v>
      </c>
      <c r="V869" t="s">
        <v>48</v>
      </c>
      <c r="W869" t="s">
        <v>32</v>
      </c>
      <c r="X869">
        <v>3</v>
      </c>
      <c r="Y869" t="s">
        <v>49</v>
      </c>
      <c r="Z869" t="s">
        <v>47</v>
      </c>
    </row>
    <row r="870" spans="1:26" x14ac:dyDescent="0.3">
      <c r="A870">
        <v>2321</v>
      </c>
      <c r="B870">
        <v>28</v>
      </c>
      <c r="C870" t="s">
        <v>26</v>
      </c>
      <c r="D870">
        <v>1179</v>
      </c>
      <c r="E870" t="s">
        <v>42</v>
      </c>
      <c r="F870">
        <v>19</v>
      </c>
      <c r="G870" t="s">
        <v>53</v>
      </c>
      <c r="H870" t="s">
        <v>54</v>
      </c>
      <c r="I870" t="s">
        <v>51</v>
      </c>
      <c r="J870" t="s">
        <v>44</v>
      </c>
      <c r="K870">
        <v>78</v>
      </c>
      <c r="L870" t="s">
        <v>30</v>
      </c>
      <c r="M870">
        <v>1</v>
      </c>
      <c r="N870" t="s">
        <v>52</v>
      </c>
      <c r="O870" t="s">
        <v>39</v>
      </c>
      <c r="P870" t="s">
        <v>46</v>
      </c>
      <c r="Q870">
        <v>3196</v>
      </c>
      <c r="R870">
        <v>12449</v>
      </c>
      <c r="S870">
        <v>1</v>
      </c>
      <c r="T870" t="s">
        <v>47</v>
      </c>
      <c r="U870">
        <v>12</v>
      </c>
      <c r="V870" t="s">
        <v>38</v>
      </c>
      <c r="W870" t="s">
        <v>32</v>
      </c>
      <c r="X870">
        <v>2</v>
      </c>
      <c r="Y870" t="s">
        <v>49</v>
      </c>
      <c r="Z870" t="s">
        <v>47</v>
      </c>
    </row>
    <row r="871" spans="1:26" x14ac:dyDescent="0.3">
      <c r="A871">
        <v>2322</v>
      </c>
      <c r="B871">
        <v>46</v>
      </c>
      <c r="C871" t="s">
        <v>26</v>
      </c>
      <c r="D871">
        <v>1450</v>
      </c>
      <c r="E871" t="s">
        <v>42</v>
      </c>
      <c r="F871">
        <v>15</v>
      </c>
      <c r="G871" t="s">
        <v>28</v>
      </c>
      <c r="H871" t="s">
        <v>29</v>
      </c>
      <c r="I871" t="s">
        <v>51</v>
      </c>
      <c r="J871" t="s">
        <v>44</v>
      </c>
      <c r="K871">
        <v>52</v>
      </c>
      <c r="L871" t="s">
        <v>32</v>
      </c>
      <c r="M871">
        <v>5</v>
      </c>
      <c r="N871" t="s">
        <v>63</v>
      </c>
      <c r="O871" t="s">
        <v>30</v>
      </c>
      <c r="P871" t="s">
        <v>46</v>
      </c>
      <c r="Q871">
        <v>19081</v>
      </c>
      <c r="R871">
        <v>10849</v>
      </c>
      <c r="S871">
        <v>5</v>
      </c>
      <c r="T871" t="s">
        <v>47</v>
      </c>
      <c r="U871">
        <v>11</v>
      </c>
      <c r="V871" t="s">
        <v>38</v>
      </c>
      <c r="W871" t="s">
        <v>39</v>
      </c>
      <c r="X871">
        <v>2</v>
      </c>
      <c r="Y871" t="s">
        <v>49</v>
      </c>
      <c r="Z871" t="s">
        <v>47</v>
      </c>
    </row>
    <row r="872" spans="1:26" x14ac:dyDescent="0.3">
      <c r="A872">
        <v>2323</v>
      </c>
      <c r="B872">
        <v>35</v>
      </c>
      <c r="C872" t="s">
        <v>26</v>
      </c>
      <c r="D872">
        <v>1361</v>
      </c>
      <c r="E872" t="s">
        <v>27</v>
      </c>
      <c r="F872">
        <v>17</v>
      </c>
      <c r="G872" t="s">
        <v>53</v>
      </c>
      <c r="H872" t="s">
        <v>29</v>
      </c>
      <c r="I872" t="s">
        <v>32</v>
      </c>
      <c r="J872" t="s">
        <v>44</v>
      </c>
      <c r="K872">
        <v>94</v>
      </c>
      <c r="L872" t="s">
        <v>32</v>
      </c>
      <c r="M872">
        <v>2</v>
      </c>
      <c r="N872" t="s">
        <v>34</v>
      </c>
      <c r="O872" t="s">
        <v>39</v>
      </c>
      <c r="P872" t="s">
        <v>46</v>
      </c>
      <c r="Q872">
        <v>8966</v>
      </c>
      <c r="R872" t="s">
        <v>33</v>
      </c>
      <c r="S872">
        <v>3</v>
      </c>
      <c r="T872" t="s">
        <v>37</v>
      </c>
      <c r="U872">
        <v>15</v>
      </c>
      <c r="V872" t="s">
        <v>38</v>
      </c>
      <c r="W872" t="s">
        <v>35</v>
      </c>
      <c r="X872">
        <v>2</v>
      </c>
      <c r="Y872" t="s">
        <v>49</v>
      </c>
      <c r="Z872" t="s">
        <v>47</v>
      </c>
    </row>
    <row r="873" spans="1:26" x14ac:dyDescent="0.3">
      <c r="A873">
        <v>2324</v>
      </c>
      <c r="B873">
        <v>24</v>
      </c>
      <c r="C873" t="s">
        <v>26</v>
      </c>
      <c r="D873">
        <v>984</v>
      </c>
      <c r="E873" t="s">
        <v>42</v>
      </c>
      <c r="F873">
        <v>17</v>
      </c>
      <c r="G873" t="s">
        <v>28</v>
      </c>
      <c r="H873" t="s">
        <v>29</v>
      </c>
      <c r="I873" t="s">
        <v>51</v>
      </c>
      <c r="J873" t="s">
        <v>31</v>
      </c>
      <c r="K873">
        <v>97</v>
      </c>
      <c r="L873" t="s">
        <v>32</v>
      </c>
      <c r="M873">
        <v>1</v>
      </c>
      <c r="N873" t="s">
        <v>52</v>
      </c>
      <c r="O873" t="s">
        <v>30</v>
      </c>
      <c r="P873" t="s">
        <v>46</v>
      </c>
      <c r="Q873">
        <v>2210</v>
      </c>
      <c r="R873">
        <v>3372</v>
      </c>
      <c r="S873">
        <v>1</v>
      </c>
      <c r="T873" t="s">
        <v>47</v>
      </c>
      <c r="U873">
        <v>13</v>
      </c>
      <c r="V873" t="s">
        <v>33</v>
      </c>
      <c r="W873" t="s">
        <v>39</v>
      </c>
      <c r="X873">
        <v>3</v>
      </c>
      <c r="Y873" t="s">
        <v>40</v>
      </c>
      <c r="Z873" t="s">
        <v>37</v>
      </c>
    </row>
    <row r="874" spans="1:26" x14ac:dyDescent="0.3">
      <c r="A874">
        <v>2325</v>
      </c>
      <c r="B874">
        <v>33</v>
      </c>
      <c r="C874" t="s">
        <v>41</v>
      </c>
      <c r="D874">
        <v>1146</v>
      </c>
      <c r="E874" t="s">
        <v>27</v>
      </c>
      <c r="F874">
        <v>25</v>
      </c>
      <c r="G874" t="s">
        <v>56</v>
      </c>
      <c r="H874" t="s">
        <v>54</v>
      </c>
      <c r="I874" t="s">
        <v>30</v>
      </c>
      <c r="J874" t="s">
        <v>31</v>
      </c>
      <c r="K874">
        <v>82</v>
      </c>
      <c r="L874" t="s">
        <v>32</v>
      </c>
      <c r="M874">
        <v>2</v>
      </c>
      <c r="N874" t="s">
        <v>34</v>
      </c>
      <c r="O874" t="s">
        <v>32</v>
      </c>
      <c r="P874" t="s">
        <v>46</v>
      </c>
      <c r="Q874">
        <v>4539</v>
      </c>
      <c r="R874">
        <v>4905</v>
      </c>
      <c r="S874">
        <v>1</v>
      </c>
      <c r="T874" t="s">
        <v>47</v>
      </c>
      <c r="U874">
        <v>12</v>
      </c>
      <c r="V874" t="s">
        <v>38</v>
      </c>
      <c r="W874" t="s">
        <v>39</v>
      </c>
      <c r="X874">
        <v>3</v>
      </c>
      <c r="Y874" t="s">
        <v>55</v>
      </c>
      <c r="Z874" t="s">
        <v>47</v>
      </c>
    </row>
    <row r="875" spans="1:26" x14ac:dyDescent="0.3">
      <c r="A875">
        <v>2326</v>
      </c>
      <c r="B875">
        <v>36</v>
      </c>
      <c r="C875" t="s">
        <v>26</v>
      </c>
      <c r="D875">
        <v>917</v>
      </c>
      <c r="E875" t="s">
        <v>42</v>
      </c>
      <c r="F875">
        <v>6</v>
      </c>
      <c r="G875" t="s">
        <v>53</v>
      </c>
      <c r="H875" t="s">
        <v>29</v>
      </c>
      <c r="I875" t="s">
        <v>32</v>
      </c>
      <c r="J875" t="s">
        <v>44</v>
      </c>
      <c r="K875">
        <v>60</v>
      </c>
      <c r="L875" t="s">
        <v>39</v>
      </c>
      <c r="M875">
        <v>1</v>
      </c>
      <c r="N875" t="s">
        <v>52</v>
      </c>
      <c r="O875" t="s">
        <v>32</v>
      </c>
      <c r="P875" t="s">
        <v>57</v>
      </c>
      <c r="Q875">
        <v>2741</v>
      </c>
      <c r="R875">
        <v>6865</v>
      </c>
      <c r="S875">
        <v>1</v>
      </c>
      <c r="T875" t="s">
        <v>47</v>
      </c>
      <c r="U875">
        <v>14</v>
      </c>
      <c r="V875" t="s">
        <v>38</v>
      </c>
      <c r="W875" t="s">
        <v>32</v>
      </c>
      <c r="X875">
        <v>4</v>
      </c>
      <c r="Y875" t="s">
        <v>49</v>
      </c>
      <c r="Z875" t="s">
        <v>47</v>
      </c>
    </row>
    <row r="876" spans="1:26" x14ac:dyDescent="0.3">
      <c r="A876">
        <v>2327</v>
      </c>
      <c r="B876">
        <v>30</v>
      </c>
      <c r="C876" t="s">
        <v>26</v>
      </c>
      <c r="D876">
        <v>853</v>
      </c>
      <c r="E876" t="s">
        <v>42</v>
      </c>
      <c r="F876">
        <v>7</v>
      </c>
      <c r="G876" t="s">
        <v>53</v>
      </c>
      <c r="H876" t="s">
        <v>29</v>
      </c>
      <c r="I876" t="s">
        <v>32</v>
      </c>
      <c r="J876" t="s">
        <v>44</v>
      </c>
      <c r="K876">
        <v>49</v>
      </c>
      <c r="L876" t="s">
        <v>32</v>
      </c>
      <c r="M876">
        <v>2</v>
      </c>
      <c r="N876" t="s">
        <v>52</v>
      </c>
      <c r="O876" t="s">
        <v>32</v>
      </c>
      <c r="P876" t="s">
        <v>57</v>
      </c>
      <c r="Q876">
        <v>3491</v>
      </c>
      <c r="R876">
        <v>11309</v>
      </c>
      <c r="S876">
        <v>1</v>
      </c>
      <c r="T876" t="s">
        <v>47</v>
      </c>
      <c r="U876">
        <v>13</v>
      </c>
      <c r="V876" t="s">
        <v>38</v>
      </c>
      <c r="W876" t="s">
        <v>39</v>
      </c>
      <c r="X876">
        <v>4</v>
      </c>
      <c r="Y876" t="s">
        <v>55</v>
      </c>
      <c r="Z876" t="s">
        <v>47</v>
      </c>
    </row>
    <row r="877" spans="1:26" x14ac:dyDescent="0.3">
      <c r="A877">
        <v>2328</v>
      </c>
      <c r="B877">
        <v>44</v>
      </c>
      <c r="C877" t="s">
        <v>26</v>
      </c>
      <c r="D877">
        <v>200</v>
      </c>
      <c r="E877" t="s">
        <v>42</v>
      </c>
      <c r="F877">
        <v>29</v>
      </c>
      <c r="G877" t="s">
        <v>53</v>
      </c>
      <c r="H877" t="s">
        <v>50</v>
      </c>
      <c r="I877" t="s">
        <v>51</v>
      </c>
      <c r="J877" t="s">
        <v>44</v>
      </c>
      <c r="K877">
        <v>32</v>
      </c>
      <c r="L877" t="s">
        <v>32</v>
      </c>
      <c r="M877">
        <v>2</v>
      </c>
      <c r="N877" t="s">
        <v>45</v>
      </c>
      <c r="O877" t="s">
        <v>35</v>
      </c>
      <c r="P877" t="s">
        <v>36</v>
      </c>
      <c r="Q877">
        <v>4541</v>
      </c>
      <c r="R877">
        <v>7744</v>
      </c>
      <c r="S877">
        <v>1</v>
      </c>
      <c r="T877" t="s">
        <v>47</v>
      </c>
      <c r="U877">
        <v>25</v>
      </c>
      <c r="V877" t="s">
        <v>48</v>
      </c>
      <c r="W877" t="s">
        <v>30</v>
      </c>
      <c r="X877">
        <v>3</v>
      </c>
      <c r="Y877" t="s">
        <v>49</v>
      </c>
      <c r="Z877" t="s">
        <v>47</v>
      </c>
    </row>
    <row r="878" spans="1:26" x14ac:dyDescent="0.3">
      <c r="A878">
        <v>2329</v>
      </c>
      <c r="B878">
        <v>20</v>
      </c>
      <c r="C878" t="s">
        <v>26</v>
      </c>
      <c r="D878">
        <v>654</v>
      </c>
      <c r="E878" t="s">
        <v>27</v>
      </c>
      <c r="F878">
        <v>21</v>
      </c>
      <c r="G878" t="s">
        <v>56</v>
      </c>
      <c r="H878" t="s">
        <v>64</v>
      </c>
      <c r="I878" t="s">
        <v>32</v>
      </c>
      <c r="J878" t="s">
        <v>44</v>
      </c>
      <c r="K878">
        <v>43</v>
      </c>
      <c r="L878" t="s">
        <v>35</v>
      </c>
      <c r="M878">
        <v>1</v>
      </c>
      <c r="N878" t="s">
        <v>62</v>
      </c>
      <c r="O878" t="s">
        <v>35</v>
      </c>
      <c r="P878" t="s">
        <v>36</v>
      </c>
      <c r="Q878">
        <v>2678</v>
      </c>
      <c r="R878">
        <v>5050</v>
      </c>
      <c r="S878">
        <v>1</v>
      </c>
      <c r="T878" t="s">
        <v>47</v>
      </c>
      <c r="U878">
        <v>17</v>
      </c>
      <c r="V878" t="s">
        <v>38</v>
      </c>
      <c r="W878" t="s">
        <v>35</v>
      </c>
      <c r="X878">
        <v>2</v>
      </c>
      <c r="Y878" t="s">
        <v>49</v>
      </c>
      <c r="Z878" t="s">
        <v>47</v>
      </c>
    </row>
    <row r="879" spans="1:26" x14ac:dyDescent="0.3">
      <c r="A879">
        <v>2330</v>
      </c>
      <c r="B879">
        <v>46</v>
      </c>
      <c r="C879" t="s">
        <v>26</v>
      </c>
      <c r="D879">
        <v>150</v>
      </c>
      <c r="E879" t="s">
        <v>42</v>
      </c>
      <c r="F879">
        <v>2</v>
      </c>
      <c r="G879" t="s">
        <v>53</v>
      </c>
      <c r="H879" t="s">
        <v>66</v>
      </c>
      <c r="I879" t="s">
        <v>51</v>
      </c>
      <c r="J879" t="s">
        <v>44</v>
      </c>
      <c r="K879">
        <v>60</v>
      </c>
      <c r="L879" t="s">
        <v>32</v>
      </c>
      <c r="M879">
        <v>2</v>
      </c>
      <c r="N879" t="s">
        <v>58</v>
      </c>
      <c r="O879" t="s">
        <v>35</v>
      </c>
      <c r="P879" t="s">
        <v>57</v>
      </c>
      <c r="Q879">
        <v>7379</v>
      </c>
      <c r="R879">
        <v>17433</v>
      </c>
      <c r="S879">
        <v>2</v>
      </c>
      <c r="T879" t="s">
        <v>47</v>
      </c>
      <c r="U879">
        <v>11</v>
      </c>
      <c r="V879" t="s">
        <v>38</v>
      </c>
      <c r="W879" t="s">
        <v>32</v>
      </c>
      <c r="X879">
        <v>3</v>
      </c>
      <c r="Y879" t="s">
        <v>55</v>
      </c>
      <c r="Z879" t="s">
        <v>47</v>
      </c>
    </row>
    <row r="880" spans="1:26" x14ac:dyDescent="0.3">
      <c r="A880">
        <v>2331</v>
      </c>
      <c r="B880">
        <v>42</v>
      </c>
      <c r="C880" t="s">
        <v>60</v>
      </c>
      <c r="D880">
        <v>179</v>
      </c>
      <c r="E880" t="s">
        <v>68</v>
      </c>
      <c r="F880">
        <v>2</v>
      </c>
      <c r="G880" t="s">
        <v>67</v>
      </c>
      <c r="H880" t="s">
        <v>54</v>
      </c>
      <c r="I880" t="s">
        <v>51</v>
      </c>
      <c r="J880" t="s">
        <v>44</v>
      </c>
      <c r="K880">
        <v>79</v>
      </c>
      <c r="L880" t="s">
        <v>35</v>
      </c>
      <c r="M880">
        <v>2</v>
      </c>
      <c r="N880" t="s">
        <v>68</v>
      </c>
      <c r="O880" t="s">
        <v>39</v>
      </c>
      <c r="P880" t="s">
        <v>46</v>
      </c>
      <c r="Q880">
        <v>6272</v>
      </c>
      <c r="R880">
        <v>12858</v>
      </c>
      <c r="S880">
        <v>7</v>
      </c>
      <c r="T880" t="s">
        <v>47</v>
      </c>
      <c r="U880">
        <v>16</v>
      </c>
      <c r="V880" t="s">
        <v>38</v>
      </c>
      <c r="W880" t="s">
        <v>39</v>
      </c>
      <c r="X880">
        <v>3</v>
      </c>
      <c r="Y880" t="s">
        <v>65</v>
      </c>
      <c r="Z880" t="s">
        <v>47</v>
      </c>
    </row>
    <row r="881" spans="1:26" x14ac:dyDescent="0.3">
      <c r="A881">
        <v>2332</v>
      </c>
      <c r="B881">
        <v>60</v>
      </c>
      <c r="C881" t="s">
        <v>26</v>
      </c>
      <c r="D881">
        <v>696</v>
      </c>
      <c r="E881" t="s">
        <v>27</v>
      </c>
      <c r="F881">
        <v>7</v>
      </c>
      <c r="G881" t="s">
        <v>33</v>
      </c>
      <c r="H881" t="s">
        <v>64</v>
      </c>
      <c r="I881" t="s">
        <v>30</v>
      </c>
      <c r="J881" t="s">
        <v>44</v>
      </c>
      <c r="K881">
        <v>52</v>
      </c>
      <c r="L881" t="s">
        <v>35</v>
      </c>
      <c r="M881">
        <v>2</v>
      </c>
      <c r="N881" t="s">
        <v>34</v>
      </c>
      <c r="O881" t="s">
        <v>35</v>
      </c>
      <c r="P881" t="s">
        <v>57</v>
      </c>
      <c r="Q881">
        <v>5220</v>
      </c>
      <c r="R881">
        <v>10893</v>
      </c>
      <c r="S881">
        <v>0</v>
      </c>
      <c r="T881" t="s">
        <v>37</v>
      </c>
      <c r="U881">
        <v>18</v>
      </c>
      <c r="V881" t="s">
        <v>38</v>
      </c>
      <c r="W881" t="s">
        <v>30</v>
      </c>
      <c r="X881">
        <v>3</v>
      </c>
      <c r="Y881" t="s">
        <v>49</v>
      </c>
      <c r="Z881" t="s">
        <v>47</v>
      </c>
    </row>
    <row r="882" spans="1:26" x14ac:dyDescent="0.3">
      <c r="A882">
        <v>2333</v>
      </c>
      <c r="B882">
        <v>32</v>
      </c>
      <c r="C882" t="s">
        <v>41</v>
      </c>
      <c r="D882">
        <v>116</v>
      </c>
      <c r="E882" t="s">
        <v>42</v>
      </c>
      <c r="F882">
        <v>13</v>
      </c>
      <c r="G882" t="s">
        <v>56</v>
      </c>
      <c r="H882" t="s">
        <v>50</v>
      </c>
      <c r="I882" t="s">
        <v>32</v>
      </c>
      <c r="J882" t="s">
        <v>31</v>
      </c>
      <c r="K882">
        <v>77</v>
      </c>
      <c r="L882" t="s">
        <v>30</v>
      </c>
      <c r="M882">
        <v>1</v>
      </c>
      <c r="N882" t="s">
        <v>52</v>
      </c>
      <c r="O882" t="s">
        <v>30</v>
      </c>
      <c r="P882" t="s">
        <v>46</v>
      </c>
      <c r="Q882">
        <v>2743</v>
      </c>
      <c r="R882">
        <v>7331</v>
      </c>
      <c r="S882">
        <v>1</v>
      </c>
      <c r="T882" t="s">
        <v>47</v>
      </c>
      <c r="U882">
        <v>20</v>
      </c>
      <c r="V882" t="s">
        <v>48</v>
      </c>
      <c r="W882" t="s">
        <v>32</v>
      </c>
      <c r="X882">
        <v>2</v>
      </c>
      <c r="Y882" t="s">
        <v>49</v>
      </c>
      <c r="Z882" t="s">
        <v>47</v>
      </c>
    </row>
    <row r="883" spans="1:26" x14ac:dyDescent="0.3">
      <c r="A883">
        <v>2334</v>
      </c>
      <c r="B883">
        <v>32</v>
      </c>
      <c r="C883" t="s">
        <v>41</v>
      </c>
      <c r="D883">
        <v>1316</v>
      </c>
      <c r="E883" t="s">
        <v>42</v>
      </c>
      <c r="F883">
        <v>2</v>
      </c>
      <c r="G883" t="s">
        <v>28</v>
      </c>
      <c r="H883" t="s">
        <v>33</v>
      </c>
      <c r="I883" t="s">
        <v>51</v>
      </c>
      <c r="J883" t="s">
        <v>31</v>
      </c>
      <c r="K883">
        <v>38</v>
      </c>
      <c r="L883" t="s">
        <v>32</v>
      </c>
      <c r="M883">
        <v>2</v>
      </c>
      <c r="N883" t="s">
        <v>45</v>
      </c>
      <c r="O883" t="s">
        <v>32</v>
      </c>
      <c r="P883" t="s">
        <v>36</v>
      </c>
      <c r="Q883">
        <v>4998</v>
      </c>
      <c r="R883">
        <v>2338</v>
      </c>
      <c r="S883">
        <v>4</v>
      </c>
      <c r="T883" t="s">
        <v>37</v>
      </c>
      <c r="U883">
        <v>14</v>
      </c>
      <c r="V883" t="s">
        <v>38</v>
      </c>
      <c r="W883" t="s">
        <v>35</v>
      </c>
      <c r="X883">
        <v>2</v>
      </c>
      <c r="Y883" t="s">
        <v>49</v>
      </c>
      <c r="Z883" t="s">
        <v>47</v>
      </c>
    </row>
    <row r="884" spans="1:26" x14ac:dyDescent="0.3">
      <c r="A884">
        <v>2335</v>
      </c>
      <c r="B884">
        <v>36</v>
      </c>
      <c r="C884" t="s">
        <v>26</v>
      </c>
      <c r="D884">
        <v>363</v>
      </c>
      <c r="E884" t="s">
        <v>42</v>
      </c>
      <c r="F884">
        <v>1</v>
      </c>
      <c r="G884" t="s">
        <v>56</v>
      </c>
      <c r="H884" t="s">
        <v>66</v>
      </c>
      <c r="I884" t="s">
        <v>32</v>
      </c>
      <c r="J884" t="s">
        <v>31</v>
      </c>
      <c r="K884">
        <v>77</v>
      </c>
      <c r="L884" t="s">
        <v>39</v>
      </c>
      <c r="M884">
        <v>3</v>
      </c>
      <c r="N884" t="s">
        <v>58</v>
      </c>
      <c r="O884" t="s">
        <v>39</v>
      </c>
      <c r="P884" t="s">
        <v>57</v>
      </c>
      <c r="Q884">
        <v>10252</v>
      </c>
      <c r="R884">
        <v>4235</v>
      </c>
      <c r="S884">
        <v>2</v>
      </c>
      <c r="T884" t="s">
        <v>37</v>
      </c>
      <c r="U884">
        <v>21</v>
      </c>
      <c r="V884" t="s">
        <v>48</v>
      </c>
      <c r="W884" t="s">
        <v>32</v>
      </c>
      <c r="X884">
        <v>2</v>
      </c>
      <c r="Y884" t="s">
        <v>49</v>
      </c>
      <c r="Z884" t="s">
        <v>47</v>
      </c>
    </row>
    <row r="885" spans="1:26" x14ac:dyDescent="0.3">
      <c r="A885">
        <v>2336</v>
      </c>
      <c r="B885">
        <v>33</v>
      </c>
      <c r="C885" t="s">
        <v>26</v>
      </c>
      <c r="D885">
        <v>117</v>
      </c>
      <c r="E885" t="s">
        <v>42</v>
      </c>
      <c r="F885">
        <v>9</v>
      </c>
      <c r="G885" t="s">
        <v>56</v>
      </c>
      <c r="H885" t="s">
        <v>54</v>
      </c>
      <c r="I885" t="s">
        <v>39</v>
      </c>
      <c r="J885" t="s">
        <v>44</v>
      </c>
      <c r="K885">
        <v>60</v>
      </c>
      <c r="L885" t="s">
        <v>32</v>
      </c>
      <c r="M885">
        <v>1</v>
      </c>
      <c r="N885" t="s">
        <v>45</v>
      </c>
      <c r="O885" t="s">
        <v>35</v>
      </c>
      <c r="P885" t="s">
        <v>46</v>
      </c>
      <c r="Q885">
        <v>2781</v>
      </c>
      <c r="R885">
        <v>6311</v>
      </c>
      <c r="S885">
        <v>0</v>
      </c>
      <c r="T885" t="s">
        <v>47</v>
      </c>
      <c r="U885">
        <v>13</v>
      </c>
      <c r="V885" t="s">
        <v>38</v>
      </c>
      <c r="W885" t="s">
        <v>30</v>
      </c>
      <c r="X885">
        <v>5</v>
      </c>
      <c r="Y885" t="s">
        <v>49</v>
      </c>
      <c r="Z885" t="s">
        <v>47</v>
      </c>
    </row>
    <row r="886" spans="1:26" x14ac:dyDescent="0.3">
      <c r="A886">
        <v>2337</v>
      </c>
      <c r="B886">
        <v>40</v>
      </c>
      <c r="C886" t="s">
        <v>26</v>
      </c>
      <c r="D886">
        <v>107</v>
      </c>
      <c r="E886" t="s">
        <v>27</v>
      </c>
      <c r="F886">
        <v>10</v>
      </c>
      <c r="G886" t="s">
        <v>56</v>
      </c>
      <c r="H886" t="s">
        <v>66</v>
      </c>
      <c r="I886" t="s">
        <v>30</v>
      </c>
      <c r="J886" t="s">
        <v>31</v>
      </c>
      <c r="K886">
        <v>84</v>
      </c>
      <c r="L886" t="s">
        <v>30</v>
      </c>
      <c r="M886">
        <v>2</v>
      </c>
      <c r="N886" t="s">
        <v>34</v>
      </c>
      <c r="O886" t="s">
        <v>30</v>
      </c>
      <c r="P886" t="s">
        <v>57</v>
      </c>
      <c r="Q886">
        <v>6852</v>
      </c>
      <c r="R886">
        <v>11591</v>
      </c>
      <c r="S886">
        <v>7</v>
      </c>
      <c r="T886" t="s">
        <v>47</v>
      </c>
      <c r="U886">
        <v>12</v>
      </c>
      <c r="V886" t="s">
        <v>38</v>
      </c>
      <c r="W886" t="s">
        <v>30</v>
      </c>
      <c r="X886">
        <v>2</v>
      </c>
      <c r="Y886" t="s">
        <v>65</v>
      </c>
      <c r="Z886" t="s">
        <v>47</v>
      </c>
    </row>
    <row r="887" spans="1:26" x14ac:dyDescent="0.3">
      <c r="A887">
        <v>2338</v>
      </c>
      <c r="B887">
        <v>25</v>
      </c>
      <c r="C887" t="s">
        <v>26</v>
      </c>
      <c r="D887">
        <v>1356</v>
      </c>
      <c r="E887" t="s">
        <v>27</v>
      </c>
      <c r="F887">
        <v>10</v>
      </c>
      <c r="G887" t="s">
        <v>53</v>
      </c>
      <c r="H887" t="s">
        <v>29</v>
      </c>
      <c r="I887" t="s">
        <v>32</v>
      </c>
      <c r="J887" t="s">
        <v>44</v>
      </c>
      <c r="K887">
        <v>57</v>
      </c>
      <c r="L887" t="s">
        <v>32</v>
      </c>
      <c r="M887">
        <v>2</v>
      </c>
      <c r="N887" t="s">
        <v>34</v>
      </c>
      <c r="O887" t="s">
        <v>35</v>
      </c>
      <c r="P887" t="s">
        <v>36</v>
      </c>
      <c r="Q887">
        <v>4950</v>
      </c>
      <c r="R887">
        <v>20623</v>
      </c>
      <c r="S887">
        <v>0</v>
      </c>
      <c r="T887" t="s">
        <v>47</v>
      </c>
      <c r="U887">
        <v>14</v>
      </c>
      <c r="V887" t="s">
        <v>38</v>
      </c>
      <c r="W887" t="s">
        <v>30</v>
      </c>
      <c r="X887">
        <v>4</v>
      </c>
      <c r="Y887" t="s">
        <v>49</v>
      </c>
      <c r="Z887" t="s">
        <v>47</v>
      </c>
    </row>
    <row r="888" spans="1:26" x14ac:dyDescent="0.3">
      <c r="A888">
        <v>2339</v>
      </c>
      <c r="B888">
        <v>30</v>
      </c>
      <c r="C888" t="s">
        <v>26</v>
      </c>
      <c r="D888">
        <v>1465</v>
      </c>
      <c r="E888" t="s">
        <v>42</v>
      </c>
      <c r="F888">
        <v>1</v>
      </c>
      <c r="G888" t="s">
        <v>56</v>
      </c>
      <c r="H888" t="s">
        <v>54</v>
      </c>
      <c r="I888" t="s">
        <v>51</v>
      </c>
      <c r="J888" t="s">
        <v>44</v>
      </c>
      <c r="K888">
        <v>63</v>
      </c>
      <c r="L888" t="s">
        <v>32</v>
      </c>
      <c r="M888">
        <v>1</v>
      </c>
      <c r="N888" t="s">
        <v>45</v>
      </c>
      <c r="O888" t="s">
        <v>30</v>
      </c>
      <c r="P888" t="s">
        <v>46</v>
      </c>
      <c r="Q888">
        <v>3579</v>
      </c>
      <c r="R888">
        <v>9369</v>
      </c>
      <c r="S888">
        <v>0</v>
      </c>
      <c r="T888" t="s">
        <v>37</v>
      </c>
      <c r="U888">
        <v>21</v>
      </c>
      <c r="V888" t="s">
        <v>48</v>
      </c>
      <c r="W888" t="s">
        <v>39</v>
      </c>
      <c r="X888">
        <v>2</v>
      </c>
      <c r="Y888" t="s">
        <v>49</v>
      </c>
      <c r="Z888" t="s">
        <v>47</v>
      </c>
    </row>
    <row r="889" spans="1:26" x14ac:dyDescent="0.3">
      <c r="A889">
        <v>2340</v>
      </c>
      <c r="B889">
        <v>42</v>
      </c>
      <c r="C889" t="s">
        <v>41</v>
      </c>
      <c r="D889">
        <v>458</v>
      </c>
      <c r="E889" t="s">
        <v>42</v>
      </c>
      <c r="F889">
        <v>26</v>
      </c>
      <c r="G889" t="s">
        <v>67</v>
      </c>
      <c r="H889" t="s">
        <v>54</v>
      </c>
      <c r="I889" t="s">
        <v>39</v>
      </c>
      <c r="J889" t="s">
        <v>31</v>
      </c>
      <c r="K889">
        <v>60</v>
      </c>
      <c r="L889" t="s">
        <v>32</v>
      </c>
      <c r="M889">
        <v>3</v>
      </c>
      <c r="N889" t="s">
        <v>63</v>
      </c>
      <c r="O889" t="s">
        <v>39</v>
      </c>
      <c r="P889" t="s">
        <v>46</v>
      </c>
      <c r="Q889">
        <v>13191</v>
      </c>
      <c r="R889">
        <v>23281</v>
      </c>
      <c r="S889">
        <v>3</v>
      </c>
      <c r="T889" t="s">
        <v>37</v>
      </c>
      <c r="U889">
        <v>17</v>
      </c>
      <c r="V889" t="s">
        <v>38</v>
      </c>
      <c r="W889" t="s">
        <v>32</v>
      </c>
      <c r="X889">
        <v>6</v>
      </c>
      <c r="Y889" t="s">
        <v>49</v>
      </c>
      <c r="Z889" t="s">
        <v>47</v>
      </c>
    </row>
    <row r="890" spans="1:26" x14ac:dyDescent="0.3">
      <c r="A890">
        <v>2341</v>
      </c>
      <c r="B890">
        <v>35</v>
      </c>
      <c r="C890" t="s">
        <v>60</v>
      </c>
      <c r="D890">
        <v>1212</v>
      </c>
      <c r="E890" t="s">
        <v>27</v>
      </c>
      <c r="F890">
        <v>8</v>
      </c>
      <c r="G890" t="s">
        <v>28</v>
      </c>
      <c r="H890" t="s">
        <v>64</v>
      </c>
      <c r="I890" t="s">
        <v>32</v>
      </c>
      <c r="J890" t="s">
        <v>31</v>
      </c>
      <c r="K890">
        <v>78</v>
      </c>
      <c r="L890" t="s">
        <v>30</v>
      </c>
      <c r="M890">
        <v>3</v>
      </c>
      <c r="N890" t="s">
        <v>34</v>
      </c>
      <c r="O890" t="s">
        <v>35</v>
      </c>
      <c r="P890" t="s">
        <v>46</v>
      </c>
      <c r="Q890">
        <v>10377</v>
      </c>
      <c r="R890">
        <v>13755</v>
      </c>
      <c r="S890">
        <v>4</v>
      </c>
      <c r="T890" t="s">
        <v>37</v>
      </c>
      <c r="U890">
        <v>11</v>
      </c>
      <c r="V890" t="s">
        <v>38</v>
      </c>
      <c r="W890" t="s">
        <v>30</v>
      </c>
      <c r="X890">
        <v>6</v>
      </c>
      <c r="Y890" t="s">
        <v>55</v>
      </c>
      <c r="Z890" t="s">
        <v>47</v>
      </c>
    </row>
    <row r="891" spans="1:26" x14ac:dyDescent="0.3">
      <c r="A891">
        <v>2342</v>
      </c>
      <c r="B891">
        <v>27</v>
      </c>
      <c r="C891" t="s">
        <v>26</v>
      </c>
      <c r="D891">
        <v>1103</v>
      </c>
      <c r="E891" t="s">
        <v>42</v>
      </c>
      <c r="F891">
        <v>14</v>
      </c>
      <c r="G891" t="s">
        <v>56</v>
      </c>
      <c r="H891" t="s">
        <v>29</v>
      </c>
      <c r="I891" t="s">
        <v>39</v>
      </c>
      <c r="J891" t="s">
        <v>44</v>
      </c>
      <c r="K891">
        <v>42</v>
      </c>
      <c r="L891" t="s">
        <v>32</v>
      </c>
      <c r="M891">
        <v>1</v>
      </c>
      <c r="N891" t="s">
        <v>45</v>
      </c>
      <c r="O891" t="s">
        <v>39</v>
      </c>
      <c r="P891" t="s">
        <v>46</v>
      </c>
      <c r="Q891">
        <v>2235</v>
      </c>
      <c r="R891">
        <v>14377</v>
      </c>
      <c r="S891">
        <v>1</v>
      </c>
      <c r="T891" t="s">
        <v>37</v>
      </c>
      <c r="U891">
        <v>14</v>
      </c>
      <c r="V891" t="s">
        <v>38</v>
      </c>
      <c r="W891" t="s">
        <v>35</v>
      </c>
      <c r="X891">
        <v>3</v>
      </c>
      <c r="Y891" t="s">
        <v>55</v>
      </c>
      <c r="Z891" t="s">
        <v>47</v>
      </c>
    </row>
    <row r="892" spans="1:26" x14ac:dyDescent="0.3">
      <c r="A892">
        <v>2343</v>
      </c>
      <c r="B892">
        <v>54</v>
      </c>
      <c r="C892" t="s">
        <v>41</v>
      </c>
      <c r="D892">
        <v>966</v>
      </c>
      <c r="E892" t="s">
        <v>42</v>
      </c>
      <c r="F892">
        <v>1</v>
      </c>
      <c r="G892" t="s">
        <v>53</v>
      </c>
      <c r="H892" t="s">
        <v>29</v>
      </c>
      <c r="I892" t="s">
        <v>51</v>
      </c>
      <c r="J892" t="s">
        <v>31</v>
      </c>
      <c r="K892">
        <v>53</v>
      </c>
      <c r="L892" t="s">
        <v>32</v>
      </c>
      <c r="M892">
        <v>3</v>
      </c>
      <c r="N892" t="s">
        <v>58</v>
      </c>
      <c r="O892" t="s">
        <v>32</v>
      </c>
      <c r="P892" t="s">
        <v>57</v>
      </c>
      <c r="Q892">
        <v>10502</v>
      </c>
      <c r="R892">
        <v>9659</v>
      </c>
      <c r="S892">
        <v>7</v>
      </c>
      <c r="T892" t="s">
        <v>47</v>
      </c>
      <c r="U892">
        <v>17</v>
      </c>
      <c r="V892" t="s">
        <v>38</v>
      </c>
      <c r="W892" t="s">
        <v>39</v>
      </c>
      <c r="X892">
        <v>2</v>
      </c>
      <c r="Y892" t="s">
        <v>40</v>
      </c>
      <c r="Z892" t="s">
        <v>47</v>
      </c>
    </row>
    <row r="893" spans="1:26" x14ac:dyDescent="0.3">
      <c r="A893">
        <v>2344</v>
      </c>
      <c r="B893">
        <v>44</v>
      </c>
      <c r="C893" t="s">
        <v>26</v>
      </c>
      <c r="D893">
        <v>1117</v>
      </c>
      <c r="E893" t="s">
        <v>42</v>
      </c>
      <c r="F893">
        <v>2</v>
      </c>
      <c r="G893" t="s">
        <v>43</v>
      </c>
      <c r="H893" t="s">
        <v>29</v>
      </c>
      <c r="I893" t="s">
        <v>39</v>
      </c>
      <c r="J893" t="s">
        <v>31</v>
      </c>
      <c r="K893">
        <v>72</v>
      </c>
      <c r="L893" t="s">
        <v>35</v>
      </c>
      <c r="M893">
        <v>1</v>
      </c>
      <c r="N893" t="s">
        <v>45</v>
      </c>
      <c r="O893" t="s">
        <v>35</v>
      </c>
      <c r="P893" t="s">
        <v>46</v>
      </c>
      <c r="Q893">
        <v>2011</v>
      </c>
      <c r="R893">
        <v>19982</v>
      </c>
      <c r="S893">
        <v>1</v>
      </c>
      <c r="T893" t="s">
        <v>47</v>
      </c>
      <c r="U893">
        <v>13</v>
      </c>
      <c r="V893" t="s">
        <v>38</v>
      </c>
      <c r="W893" t="s">
        <v>35</v>
      </c>
      <c r="X893">
        <v>5</v>
      </c>
      <c r="Y893" t="s">
        <v>49</v>
      </c>
      <c r="Z893" t="s">
        <v>47</v>
      </c>
    </row>
    <row r="894" spans="1:26" x14ac:dyDescent="0.3">
      <c r="A894">
        <v>2345</v>
      </c>
      <c r="B894">
        <v>19</v>
      </c>
      <c r="C894" t="s">
        <v>60</v>
      </c>
      <c r="D894">
        <v>504</v>
      </c>
      <c r="E894" t="s">
        <v>42</v>
      </c>
      <c r="F894" t="s">
        <v>33</v>
      </c>
      <c r="G894" t="s">
        <v>56</v>
      </c>
      <c r="H894" t="s">
        <v>54</v>
      </c>
      <c r="I894" t="s">
        <v>39</v>
      </c>
      <c r="J894" t="s">
        <v>31</v>
      </c>
      <c r="K894">
        <v>96</v>
      </c>
      <c r="L894" t="s">
        <v>30</v>
      </c>
      <c r="M894">
        <v>1</v>
      </c>
      <c r="N894" t="s">
        <v>45</v>
      </c>
      <c r="O894" t="s">
        <v>30</v>
      </c>
      <c r="P894" t="s">
        <v>36</v>
      </c>
      <c r="Q894">
        <v>1859</v>
      </c>
      <c r="R894">
        <v>6148</v>
      </c>
      <c r="S894">
        <v>1</v>
      </c>
      <c r="T894" t="s">
        <v>37</v>
      </c>
      <c r="U894">
        <v>25</v>
      </c>
      <c r="V894" t="s">
        <v>48</v>
      </c>
      <c r="W894" t="s">
        <v>30</v>
      </c>
      <c r="X894">
        <v>2</v>
      </c>
      <c r="Y894" t="s">
        <v>65</v>
      </c>
      <c r="Z894" t="s">
        <v>37</v>
      </c>
    </row>
    <row r="895" spans="1:26" x14ac:dyDescent="0.3">
      <c r="A895">
        <v>2346</v>
      </c>
      <c r="B895">
        <v>29</v>
      </c>
      <c r="C895" t="s">
        <v>26</v>
      </c>
      <c r="D895">
        <v>1010</v>
      </c>
      <c r="E895" t="s">
        <v>42</v>
      </c>
      <c r="F895">
        <v>1</v>
      </c>
      <c r="G895" t="s">
        <v>56</v>
      </c>
      <c r="H895" t="s">
        <v>29</v>
      </c>
      <c r="I895" t="s">
        <v>39</v>
      </c>
      <c r="J895" t="s">
        <v>31</v>
      </c>
      <c r="K895">
        <v>97</v>
      </c>
      <c r="L895" t="s">
        <v>32</v>
      </c>
      <c r="M895">
        <v>1</v>
      </c>
      <c r="N895" t="s">
        <v>45</v>
      </c>
      <c r="O895" t="s">
        <v>35</v>
      </c>
      <c r="P895" t="s">
        <v>57</v>
      </c>
      <c r="Q895">
        <v>3760</v>
      </c>
      <c r="R895">
        <v>5598</v>
      </c>
      <c r="S895">
        <v>1</v>
      </c>
      <c r="T895" t="s">
        <v>47</v>
      </c>
      <c r="U895">
        <v>15</v>
      </c>
      <c r="V895" t="s">
        <v>38</v>
      </c>
      <c r="W895" t="s">
        <v>39</v>
      </c>
      <c r="X895">
        <v>5</v>
      </c>
      <c r="Y895" t="s">
        <v>49</v>
      </c>
      <c r="Z895" t="s">
        <v>47</v>
      </c>
    </row>
    <row r="896" spans="1:26" x14ac:dyDescent="0.3">
      <c r="A896">
        <v>2347</v>
      </c>
      <c r="B896">
        <v>54</v>
      </c>
      <c r="C896" t="s">
        <v>26</v>
      </c>
      <c r="D896">
        <v>685</v>
      </c>
      <c r="E896" t="s">
        <v>42</v>
      </c>
      <c r="F896">
        <v>3</v>
      </c>
      <c r="G896" t="s">
        <v>56</v>
      </c>
      <c r="H896" t="s">
        <v>29</v>
      </c>
      <c r="I896" t="s">
        <v>51</v>
      </c>
      <c r="J896" t="s">
        <v>44</v>
      </c>
      <c r="K896">
        <v>85</v>
      </c>
      <c r="L896" t="s">
        <v>32</v>
      </c>
      <c r="M896">
        <v>4</v>
      </c>
      <c r="N896" t="s">
        <v>63</v>
      </c>
      <c r="O896" t="s">
        <v>35</v>
      </c>
      <c r="P896" t="s">
        <v>46</v>
      </c>
      <c r="Q896">
        <v>17779</v>
      </c>
      <c r="R896">
        <v>23474</v>
      </c>
      <c r="S896">
        <v>3</v>
      </c>
      <c r="T896" t="s">
        <v>47</v>
      </c>
      <c r="U896">
        <v>14</v>
      </c>
      <c r="V896" t="s">
        <v>38</v>
      </c>
      <c r="W896" t="s">
        <v>39</v>
      </c>
      <c r="X896">
        <v>2</v>
      </c>
      <c r="Y896" t="s">
        <v>49</v>
      </c>
      <c r="Z896" t="s">
        <v>47</v>
      </c>
    </row>
    <row r="897" spans="1:26" x14ac:dyDescent="0.3">
      <c r="A897">
        <v>2348</v>
      </c>
      <c r="B897" t="s">
        <v>33</v>
      </c>
      <c r="C897" t="s">
        <v>26</v>
      </c>
      <c r="D897">
        <v>1332</v>
      </c>
      <c r="E897" t="s">
        <v>42</v>
      </c>
      <c r="F897">
        <v>11</v>
      </c>
      <c r="G897" t="s">
        <v>28</v>
      </c>
      <c r="H897" t="s">
        <v>54</v>
      </c>
      <c r="I897" t="s">
        <v>32</v>
      </c>
      <c r="J897" t="s">
        <v>44</v>
      </c>
      <c r="K897">
        <v>80</v>
      </c>
      <c r="L897" t="s">
        <v>32</v>
      </c>
      <c r="M897">
        <v>2</v>
      </c>
      <c r="N897" t="s">
        <v>59</v>
      </c>
      <c r="O897" t="s">
        <v>39</v>
      </c>
      <c r="P897" t="s">
        <v>46</v>
      </c>
      <c r="Q897">
        <v>6833</v>
      </c>
      <c r="R897">
        <v>17089</v>
      </c>
      <c r="S897">
        <v>1</v>
      </c>
      <c r="T897" t="s">
        <v>37</v>
      </c>
      <c r="U897">
        <v>12</v>
      </c>
      <c r="V897" t="s">
        <v>38</v>
      </c>
      <c r="W897" t="s">
        <v>35</v>
      </c>
      <c r="X897">
        <v>2</v>
      </c>
      <c r="Y897" t="s">
        <v>33</v>
      </c>
      <c r="Z897" t="s">
        <v>47</v>
      </c>
    </row>
    <row r="898" spans="1:26" x14ac:dyDescent="0.3">
      <c r="A898">
        <v>2349</v>
      </c>
      <c r="B898">
        <v>31</v>
      </c>
      <c r="C898" t="s">
        <v>26</v>
      </c>
      <c r="D898">
        <v>1062</v>
      </c>
      <c r="E898" t="s">
        <v>42</v>
      </c>
      <c r="F898">
        <v>24</v>
      </c>
      <c r="G898" t="s">
        <v>56</v>
      </c>
      <c r="H898" t="s">
        <v>54</v>
      </c>
      <c r="I898" t="s">
        <v>32</v>
      </c>
      <c r="J898" t="s">
        <v>31</v>
      </c>
      <c r="K898">
        <v>96</v>
      </c>
      <c r="L898" t="s">
        <v>30</v>
      </c>
      <c r="M898">
        <v>2</v>
      </c>
      <c r="N898" t="s">
        <v>59</v>
      </c>
      <c r="O898" t="s">
        <v>39</v>
      </c>
      <c r="P898" t="s">
        <v>36</v>
      </c>
      <c r="Q898">
        <v>6812</v>
      </c>
      <c r="R898">
        <v>17198</v>
      </c>
      <c r="S898">
        <v>1</v>
      </c>
      <c r="T898" t="s">
        <v>47</v>
      </c>
      <c r="U898">
        <v>19</v>
      </c>
      <c r="V898" t="s">
        <v>38</v>
      </c>
      <c r="W898" t="s">
        <v>30</v>
      </c>
      <c r="X898">
        <v>2</v>
      </c>
      <c r="Y898" t="s">
        <v>49</v>
      </c>
      <c r="Z898" t="s">
        <v>47</v>
      </c>
    </row>
    <row r="899" spans="1:26" x14ac:dyDescent="0.3">
      <c r="A899">
        <v>2350</v>
      </c>
      <c r="B899">
        <v>59</v>
      </c>
      <c r="C899" t="s">
        <v>26</v>
      </c>
      <c r="D899">
        <v>326</v>
      </c>
      <c r="E899" t="s">
        <v>27</v>
      </c>
      <c r="F899">
        <v>3</v>
      </c>
      <c r="G899" t="s">
        <v>56</v>
      </c>
      <c r="H899" t="s">
        <v>29</v>
      </c>
      <c r="I899" t="s">
        <v>32</v>
      </c>
      <c r="J899" t="s">
        <v>31</v>
      </c>
      <c r="K899">
        <v>48</v>
      </c>
      <c r="L899" t="s">
        <v>30</v>
      </c>
      <c r="M899">
        <v>2</v>
      </c>
      <c r="N899" t="s">
        <v>34</v>
      </c>
      <c r="O899" t="s">
        <v>35</v>
      </c>
      <c r="P899" t="s">
        <v>36</v>
      </c>
      <c r="Q899">
        <v>5171</v>
      </c>
      <c r="R899">
        <v>16490</v>
      </c>
      <c r="S899">
        <v>5</v>
      </c>
      <c r="T899" t="s">
        <v>47</v>
      </c>
      <c r="U899">
        <v>17</v>
      </c>
      <c r="V899" t="s">
        <v>38</v>
      </c>
      <c r="W899" t="s">
        <v>35</v>
      </c>
      <c r="X899">
        <v>2</v>
      </c>
      <c r="Y899" t="s">
        <v>49</v>
      </c>
      <c r="Z899" t="s">
        <v>47</v>
      </c>
    </row>
    <row r="900" spans="1:26" x14ac:dyDescent="0.3">
      <c r="A900">
        <v>2351</v>
      </c>
      <c r="B900">
        <v>43</v>
      </c>
      <c r="C900" t="s">
        <v>26</v>
      </c>
      <c r="D900">
        <v>920</v>
      </c>
      <c r="E900" t="s">
        <v>42</v>
      </c>
      <c r="F900">
        <v>3</v>
      </c>
      <c r="G900" t="s">
        <v>56</v>
      </c>
      <c r="H900" t="s">
        <v>29</v>
      </c>
      <c r="I900" t="s">
        <v>32</v>
      </c>
      <c r="J900" t="s">
        <v>44</v>
      </c>
      <c r="K900">
        <v>96</v>
      </c>
      <c r="L900" t="s">
        <v>39</v>
      </c>
      <c r="M900">
        <v>5</v>
      </c>
      <c r="N900" t="s">
        <v>63</v>
      </c>
      <c r="O900" t="s">
        <v>35</v>
      </c>
      <c r="P900" t="s">
        <v>46</v>
      </c>
      <c r="Q900">
        <v>19740</v>
      </c>
      <c r="R900">
        <v>18625</v>
      </c>
      <c r="S900">
        <v>3</v>
      </c>
      <c r="T900" t="s">
        <v>47</v>
      </c>
      <c r="U900">
        <v>14</v>
      </c>
      <c r="V900" t="s">
        <v>38</v>
      </c>
      <c r="W900" t="s">
        <v>30</v>
      </c>
      <c r="X900">
        <v>2</v>
      </c>
      <c r="Y900" t="s">
        <v>49</v>
      </c>
      <c r="Z900" t="s">
        <v>47</v>
      </c>
    </row>
    <row r="901" spans="1:26" x14ac:dyDescent="0.3">
      <c r="A901">
        <v>2352</v>
      </c>
      <c r="B901">
        <v>49</v>
      </c>
      <c r="C901" t="s">
        <v>26</v>
      </c>
      <c r="D901">
        <v>1098</v>
      </c>
      <c r="E901" t="s">
        <v>42</v>
      </c>
      <c r="F901">
        <v>4</v>
      </c>
      <c r="G901" t="s">
        <v>28</v>
      </c>
      <c r="H901" t="s">
        <v>54</v>
      </c>
      <c r="I901" t="s">
        <v>39</v>
      </c>
      <c r="J901" t="s">
        <v>44</v>
      </c>
      <c r="K901">
        <v>85</v>
      </c>
      <c r="L901" t="s">
        <v>30</v>
      </c>
      <c r="M901">
        <v>5</v>
      </c>
      <c r="N901" t="s">
        <v>61</v>
      </c>
      <c r="O901" t="s">
        <v>32</v>
      </c>
      <c r="P901" t="s">
        <v>46</v>
      </c>
      <c r="Q901">
        <v>18711</v>
      </c>
      <c r="R901">
        <v>12124</v>
      </c>
      <c r="S901">
        <v>2</v>
      </c>
      <c r="T901" t="s">
        <v>47</v>
      </c>
      <c r="U901">
        <v>13</v>
      </c>
      <c r="V901" t="s">
        <v>38</v>
      </c>
      <c r="W901" t="s">
        <v>32</v>
      </c>
      <c r="X901">
        <v>2</v>
      </c>
      <c r="Y901" t="s">
        <v>65</v>
      </c>
      <c r="Z901" t="s">
        <v>47</v>
      </c>
    </row>
    <row r="902" spans="1:26" x14ac:dyDescent="0.3">
      <c r="A902">
        <v>2353</v>
      </c>
      <c r="B902">
        <v>36</v>
      </c>
      <c r="C902" t="s">
        <v>41</v>
      </c>
      <c r="D902">
        <v>469</v>
      </c>
      <c r="E902" t="s">
        <v>42</v>
      </c>
      <c r="F902" t="s">
        <v>33</v>
      </c>
      <c r="G902" t="s">
        <v>56</v>
      </c>
      <c r="H902" t="s">
        <v>66</v>
      </c>
      <c r="I902" t="s">
        <v>32</v>
      </c>
      <c r="J902" t="s">
        <v>44</v>
      </c>
      <c r="K902">
        <v>46</v>
      </c>
      <c r="L902" t="s">
        <v>32</v>
      </c>
      <c r="M902">
        <v>1</v>
      </c>
      <c r="N902" t="s">
        <v>45</v>
      </c>
      <c r="O902" t="s">
        <v>30</v>
      </c>
      <c r="P902" t="s">
        <v>46</v>
      </c>
      <c r="Q902">
        <v>3692</v>
      </c>
      <c r="R902">
        <v>9256</v>
      </c>
      <c r="S902">
        <v>1</v>
      </c>
      <c r="T902" t="s">
        <v>47</v>
      </c>
      <c r="U902">
        <v>12</v>
      </c>
      <c r="V902" t="s">
        <v>38</v>
      </c>
      <c r="W902" t="s">
        <v>32</v>
      </c>
      <c r="X902">
        <v>2</v>
      </c>
      <c r="Y902" t="s">
        <v>55</v>
      </c>
      <c r="Z902" t="s">
        <v>47</v>
      </c>
    </row>
    <row r="903" spans="1:26" x14ac:dyDescent="0.3">
      <c r="A903">
        <v>2354</v>
      </c>
      <c r="B903">
        <v>48</v>
      </c>
      <c r="C903" t="s">
        <v>26</v>
      </c>
      <c r="D903">
        <v>969</v>
      </c>
      <c r="E903" t="s">
        <v>42</v>
      </c>
      <c r="F903">
        <v>2</v>
      </c>
      <c r="G903" t="s">
        <v>28</v>
      </c>
      <c r="H903" t="s">
        <v>66</v>
      </c>
      <c r="I903" t="s">
        <v>51</v>
      </c>
      <c r="J903" t="s">
        <v>44</v>
      </c>
      <c r="K903">
        <v>76</v>
      </c>
      <c r="L903" t="s">
        <v>35</v>
      </c>
      <c r="M903">
        <v>1</v>
      </c>
      <c r="N903" t="s">
        <v>52</v>
      </c>
      <c r="O903" t="s">
        <v>30</v>
      </c>
      <c r="P903" t="s">
        <v>36</v>
      </c>
      <c r="Q903">
        <v>2559</v>
      </c>
      <c r="R903">
        <v>16620</v>
      </c>
      <c r="S903">
        <v>5</v>
      </c>
      <c r="T903" t="s">
        <v>47</v>
      </c>
      <c r="U903">
        <v>11</v>
      </c>
      <c r="V903" t="s">
        <v>38</v>
      </c>
      <c r="W903" t="s">
        <v>32</v>
      </c>
      <c r="X903">
        <v>4</v>
      </c>
      <c r="Y903" t="s">
        <v>55</v>
      </c>
      <c r="Z903" t="s">
        <v>47</v>
      </c>
    </row>
    <row r="904" spans="1:26" x14ac:dyDescent="0.3">
      <c r="A904">
        <v>2355</v>
      </c>
      <c r="B904">
        <v>27</v>
      </c>
      <c r="C904" t="s">
        <v>26</v>
      </c>
      <c r="D904">
        <v>1167</v>
      </c>
      <c r="E904" t="s">
        <v>42</v>
      </c>
      <c r="F904">
        <v>4</v>
      </c>
      <c r="G904" t="s">
        <v>28</v>
      </c>
      <c r="H904" t="s">
        <v>29</v>
      </c>
      <c r="I904" t="s">
        <v>39</v>
      </c>
      <c r="J904" t="s">
        <v>44</v>
      </c>
      <c r="K904">
        <v>76</v>
      </c>
      <c r="L904" t="s">
        <v>32</v>
      </c>
      <c r="M904">
        <v>1</v>
      </c>
      <c r="N904" t="s">
        <v>45</v>
      </c>
      <c r="O904" t="s">
        <v>32</v>
      </c>
      <c r="P904" t="s">
        <v>57</v>
      </c>
      <c r="Q904">
        <v>2517</v>
      </c>
      <c r="R904">
        <v>3208</v>
      </c>
      <c r="S904">
        <v>1</v>
      </c>
      <c r="T904" t="s">
        <v>47</v>
      </c>
      <c r="U904">
        <v>11</v>
      </c>
      <c r="V904" t="s">
        <v>38</v>
      </c>
      <c r="W904" t="s">
        <v>30</v>
      </c>
      <c r="X904">
        <v>2</v>
      </c>
      <c r="Y904" t="s">
        <v>49</v>
      </c>
      <c r="Z904" t="s">
        <v>47</v>
      </c>
    </row>
    <row r="905" spans="1:26" x14ac:dyDescent="0.3">
      <c r="A905">
        <v>2356</v>
      </c>
      <c r="B905">
        <v>29</v>
      </c>
      <c r="C905" t="s">
        <v>26</v>
      </c>
      <c r="D905">
        <v>1329</v>
      </c>
      <c r="E905" t="s">
        <v>42</v>
      </c>
      <c r="F905">
        <v>7</v>
      </c>
      <c r="G905" t="s">
        <v>56</v>
      </c>
      <c r="H905" t="s">
        <v>29</v>
      </c>
      <c r="I905" t="s">
        <v>32</v>
      </c>
      <c r="J905" t="s">
        <v>44</v>
      </c>
      <c r="K905">
        <v>82</v>
      </c>
      <c r="L905" t="s">
        <v>32</v>
      </c>
      <c r="M905">
        <v>2</v>
      </c>
      <c r="N905" t="s">
        <v>59</v>
      </c>
      <c r="O905" t="s">
        <v>35</v>
      </c>
      <c r="P905" t="s">
        <v>57</v>
      </c>
      <c r="Q905">
        <v>6623</v>
      </c>
      <c r="R905">
        <v>4204</v>
      </c>
      <c r="S905">
        <v>1</v>
      </c>
      <c r="T905" t="s">
        <v>37</v>
      </c>
      <c r="U905">
        <v>11</v>
      </c>
      <c r="V905" t="s">
        <v>38</v>
      </c>
      <c r="W905" t="s">
        <v>30</v>
      </c>
      <c r="X905">
        <v>2</v>
      </c>
      <c r="Y905" t="s">
        <v>49</v>
      </c>
      <c r="Z905" t="s">
        <v>47</v>
      </c>
    </row>
    <row r="906" spans="1:26" x14ac:dyDescent="0.3">
      <c r="A906">
        <v>2357</v>
      </c>
      <c r="B906">
        <v>48</v>
      </c>
      <c r="C906" t="s">
        <v>26</v>
      </c>
      <c r="D906">
        <v>715</v>
      </c>
      <c r="E906" t="s">
        <v>42</v>
      </c>
      <c r="F906">
        <v>1</v>
      </c>
      <c r="G906" t="s">
        <v>56</v>
      </c>
      <c r="H906" t="s">
        <v>29</v>
      </c>
      <c r="I906" t="s">
        <v>51</v>
      </c>
      <c r="J906" t="s">
        <v>44</v>
      </c>
      <c r="K906">
        <v>76</v>
      </c>
      <c r="L906" t="s">
        <v>30</v>
      </c>
      <c r="M906">
        <v>5</v>
      </c>
      <c r="N906" t="s">
        <v>63</v>
      </c>
      <c r="O906" t="s">
        <v>35</v>
      </c>
      <c r="P906" t="s">
        <v>36</v>
      </c>
      <c r="Q906">
        <v>18265</v>
      </c>
      <c r="R906">
        <v>8733</v>
      </c>
      <c r="S906">
        <v>6</v>
      </c>
      <c r="T906" t="s">
        <v>47</v>
      </c>
      <c r="U906">
        <v>12</v>
      </c>
      <c r="V906" t="s">
        <v>38</v>
      </c>
      <c r="W906" t="s">
        <v>32</v>
      </c>
      <c r="X906">
        <v>3</v>
      </c>
      <c r="Y906" t="s">
        <v>65</v>
      </c>
      <c r="Z906" t="s">
        <v>47</v>
      </c>
    </row>
    <row r="907" spans="1:26" x14ac:dyDescent="0.3">
      <c r="A907">
        <v>2358</v>
      </c>
      <c r="B907">
        <v>29</v>
      </c>
      <c r="C907" t="s">
        <v>26</v>
      </c>
      <c r="D907">
        <v>694</v>
      </c>
      <c r="E907" t="s">
        <v>42</v>
      </c>
      <c r="F907">
        <v>1</v>
      </c>
      <c r="G907" t="s">
        <v>56</v>
      </c>
      <c r="H907" t="s">
        <v>29</v>
      </c>
      <c r="I907" t="s">
        <v>51</v>
      </c>
      <c r="J907" t="s">
        <v>31</v>
      </c>
      <c r="K907">
        <v>87</v>
      </c>
      <c r="L907" t="s">
        <v>30</v>
      </c>
      <c r="M907">
        <v>4</v>
      </c>
      <c r="N907" t="s">
        <v>63</v>
      </c>
      <c r="O907" t="s">
        <v>35</v>
      </c>
      <c r="P907" t="s">
        <v>57</v>
      </c>
      <c r="Q907">
        <v>16124</v>
      </c>
      <c r="R907">
        <v>3423</v>
      </c>
      <c r="S907">
        <v>3</v>
      </c>
      <c r="T907" t="s">
        <v>47</v>
      </c>
      <c r="U907">
        <v>14</v>
      </c>
      <c r="V907" t="s">
        <v>38</v>
      </c>
      <c r="W907" t="s">
        <v>30</v>
      </c>
      <c r="X907">
        <v>2</v>
      </c>
      <c r="Y907" t="s">
        <v>55</v>
      </c>
      <c r="Z907" t="s">
        <v>47</v>
      </c>
    </row>
    <row r="908" spans="1:26" x14ac:dyDescent="0.3">
      <c r="A908">
        <v>2359</v>
      </c>
      <c r="B908">
        <v>34</v>
      </c>
      <c r="C908" t="s">
        <v>26</v>
      </c>
      <c r="D908">
        <v>1320</v>
      </c>
      <c r="E908" t="s">
        <v>42</v>
      </c>
      <c r="F908">
        <v>20</v>
      </c>
      <c r="G908" t="s">
        <v>56</v>
      </c>
      <c r="H908" t="s">
        <v>66</v>
      </c>
      <c r="I908" t="s">
        <v>32</v>
      </c>
      <c r="J908" t="s">
        <v>31</v>
      </c>
      <c r="K908">
        <v>89</v>
      </c>
      <c r="L908" t="s">
        <v>35</v>
      </c>
      <c r="M908">
        <v>1</v>
      </c>
      <c r="N908" t="s">
        <v>45</v>
      </c>
      <c r="O908" t="s">
        <v>32</v>
      </c>
      <c r="P908" t="s">
        <v>46</v>
      </c>
      <c r="Q908">
        <v>2585</v>
      </c>
      <c r="R908">
        <v>21643</v>
      </c>
      <c r="S908">
        <v>0</v>
      </c>
      <c r="T908" t="s">
        <v>33</v>
      </c>
      <c r="U908">
        <v>17</v>
      </c>
      <c r="V908" t="s">
        <v>38</v>
      </c>
      <c r="W908" t="s">
        <v>35</v>
      </c>
      <c r="X908">
        <v>5</v>
      </c>
      <c r="Y908" t="s">
        <v>55</v>
      </c>
      <c r="Z908" t="s">
        <v>47</v>
      </c>
    </row>
    <row r="909" spans="1:26" x14ac:dyDescent="0.3">
      <c r="A909">
        <v>2360</v>
      </c>
      <c r="B909">
        <v>44</v>
      </c>
      <c r="C909" t="s">
        <v>26</v>
      </c>
      <c r="D909">
        <v>1099</v>
      </c>
      <c r="E909" t="s">
        <v>27</v>
      </c>
      <c r="F909">
        <v>5</v>
      </c>
      <c r="G909" t="s">
        <v>56</v>
      </c>
      <c r="H909" t="s">
        <v>64</v>
      </c>
      <c r="I909" t="s">
        <v>30</v>
      </c>
      <c r="J909" t="s">
        <v>44</v>
      </c>
      <c r="K909">
        <v>88</v>
      </c>
      <c r="L909" t="s">
        <v>32</v>
      </c>
      <c r="M909">
        <v>5</v>
      </c>
      <c r="N909" t="s">
        <v>61</v>
      </c>
      <c r="O909" t="s">
        <v>30</v>
      </c>
      <c r="P909" t="s">
        <v>46</v>
      </c>
      <c r="Q909">
        <v>18213</v>
      </c>
      <c r="R909">
        <v>8751</v>
      </c>
      <c r="S909">
        <v>7</v>
      </c>
      <c r="T909" t="s">
        <v>47</v>
      </c>
      <c r="U909">
        <v>11</v>
      </c>
      <c r="V909" t="s">
        <v>38</v>
      </c>
      <c r="W909" t="s">
        <v>32</v>
      </c>
      <c r="X909">
        <v>5</v>
      </c>
      <c r="Y909" t="s">
        <v>49</v>
      </c>
      <c r="Z909" t="s">
        <v>47</v>
      </c>
    </row>
    <row r="910" spans="1:26" x14ac:dyDescent="0.3">
      <c r="A910">
        <v>2361</v>
      </c>
      <c r="B910">
        <v>33</v>
      </c>
      <c r="C910" t="s">
        <v>26</v>
      </c>
      <c r="D910">
        <v>536</v>
      </c>
      <c r="E910" t="s">
        <v>27</v>
      </c>
      <c r="F910">
        <v>10</v>
      </c>
      <c r="G910" t="s">
        <v>67</v>
      </c>
      <c r="H910" t="s">
        <v>64</v>
      </c>
      <c r="I910" t="s">
        <v>51</v>
      </c>
      <c r="J910" t="s">
        <v>44</v>
      </c>
      <c r="K910">
        <v>82</v>
      </c>
      <c r="L910" t="s">
        <v>35</v>
      </c>
      <c r="M910">
        <v>3</v>
      </c>
      <c r="N910" t="s">
        <v>34</v>
      </c>
      <c r="O910" t="s">
        <v>32</v>
      </c>
      <c r="P910" t="s">
        <v>57</v>
      </c>
      <c r="Q910">
        <v>8380</v>
      </c>
      <c r="R910">
        <v>21708</v>
      </c>
      <c r="S910">
        <v>0</v>
      </c>
      <c r="T910" t="s">
        <v>37</v>
      </c>
      <c r="U910">
        <v>14</v>
      </c>
      <c r="V910" t="s">
        <v>38</v>
      </c>
      <c r="W910" t="s">
        <v>35</v>
      </c>
      <c r="X910">
        <v>3</v>
      </c>
      <c r="Y910" t="s">
        <v>49</v>
      </c>
      <c r="Z910" t="s">
        <v>47</v>
      </c>
    </row>
    <row r="911" spans="1:26" x14ac:dyDescent="0.3">
      <c r="A911">
        <v>2362</v>
      </c>
      <c r="B911">
        <v>19</v>
      </c>
      <c r="C911" t="s">
        <v>26</v>
      </c>
      <c r="D911">
        <v>265</v>
      </c>
      <c r="E911" t="s">
        <v>42</v>
      </c>
      <c r="F911">
        <v>25</v>
      </c>
      <c r="G911" t="s">
        <v>56</v>
      </c>
      <c r="H911" t="s">
        <v>29</v>
      </c>
      <c r="I911" t="s">
        <v>30</v>
      </c>
      <c r="J911" t="s">
        <v>31</v>
      </c>
      <c r="K911">
        <v>57</v>
      </c>
      <c r="L911" t="s">
        <v>35</v>
      </c>
      <c r="M911">
        <v>1</v>
      </c>
      <c r="N911" t="s">
        <v>45</v>
      </c>
      <c r="O911" t="s">
        <v>35</v>
      </c>
      <c r="P911" t="s">
        <v>36</v>
      </c>
      <c r="Q911">
        <v>2994</v>
      </c>
      <c r="R911">
        <v>21221</v>
      </c>
      <c r="S911">
        <v>1</v>
      </c>
      <c r="T911" t="s">
        <v>37</v>
      </c>
      <c r="U911">
        <v>12</v>
      </c>
      <c r="V911" t="s">
        <v>38</v>
      </c>
      <c r="W911" t="s">
        <v>35</v>
      </c>
      <c r="X911">
        <v>2</v>
      </c>
      <c r="Y911" t="s">
        <v>49</v>
      </c>
      <c r="Z911" t="s">
        <v>47</v>
      </c>
    </row>
    <row r="912" spans="1:26" x14ac:dyDescent="0.3">
      <c r="A912">
        <v>2363</v>
      </c>
      <c r="B912">
        <v>23</v>
      </c>
      <c r="C912" t="s">
        <v>26</v>
      </c>
      <c r="D912">
        <v>373</v>
      </c>
      <c r="E912" t="s">
        <v>42</v>
      </c>
      <c r="F912">
        <v>1</v>
      </c>
      <c r="G912" t="s">
        <v>28</v>
      </c>
      <c r="H912" t="s">
        <v>29</v>
      </c>
      <c r="I912" t="s">
        <v>51</v>
      </c>
      <c r="J912" t="s">
        <v>44</v>
      </c>
      <c r="K912">
        <v>47</v>
      </c>
      <c r="L912" t="s">
        <v>32</v>
      </c>
      <c r="M912">
        <v>1</v>
      </c>
      <c r="N912" t="s">
        <v>45</v>
      </c>
      <c r="O912" t="s">
        <v>32</v>
      </c>
      <c r="P912" t="s">
        <v>46</v>
      </c>
      <c r="Q912">
        <v>1223</v>
      </c>
      <c r="R912">
        <v>16901</v>
      </c>
      <c r="S912">
        <v>1</v>
      </c>
      <c r="T912" t="s">
        <v>47</v>
      </c>
      <c r="U912">
        <v>22</v>
      </c>
      <c r="V912" t="s">
        <v>48</v>
      </c>
      <c r="W912" t="s">
        <v>35</v>
      </c>
      <c r="X912">
        <v>2</v>
      </c>
      <c r="Y912" t="s">
        <v>49</v>
      </c>
      <c r="Z912" t="s">
        <v>33</v>
      </c>
    </row>
    <row r="913" spans="1:26" x14ac:dyDescent="0.3">
      <c r="A913">
        <v>2364</v>
      </c>
      <c r="B913">
        <v>25</v>
      </c>
      <c r="C913" t="s">
        <v>41</v>
      </c>
      <c r="D913">
        <v>599</v>
      </c>
      <c r="E913" t="s">
        <v>27</v>
      </c>
      <c r="F913">
        <v>24</v>
      </c>
      <c r="G913" t="s">
        <v>43</v>
      </c>
      <c r="H913" t="s">
        <v>29</v>
      </c>
      <c r="I913" t="s">
        <v>32</v>
      </c>
      <c r="J913" t="s">
        <v>44</v>
      </c>
      <c r="K913">
        <v>73</v>
      </c>
      <c r="L913" t="s">
        <v>39</v>
      </c>
      <c r="M913">
        <v>1</v>
      </c>
      <c r="N913" t="s">
        <v>62</v>
      </c>
      <c r="O913" t="s">
        <v>35</v>
      </c>
      <c r="P913" t="s">
        <v>36</v>
      </c>
      <c r="Q913">
        <v>1118</v>
      </c>
      <c r="R913">
        <v>8040</v>
      </c>
      <c r="S913">
        <v>1</v>
      </c>
      <c r="T913" t="s">
        <v>37</v>
      </c>
      <c r="U913">
        <v>14</v>
      </c>
      <c r="V913" t="s">
        <v>38</v>
      </c>
      <c r="W913" t="s">
        <v>35</v>
      </c>
      <c r="X913">
        <v>4</v>
      </c>
      <c r="Y913" t="s">
        <v>49</v>
      </c>
      <c r="Z913" t="s">
        <v>37</v>
      </c>
    </row>
    <row r="914" spans="1:26" x14ac:dyDescent="0.3">
      <c r="A914">
        <v>2365</v>
      </c>
      <c r="B914">
        <v>26</v>
      </c>
      <c r="C914" t="s">
        <v>26</v>
      </c>
      <c r="D914">
        <v>583</v>
      </c>
      <c r="E914" t="s">
        <v>42</v>
      </c>
      <c r="F914">
        <v>4</v>
      </c>
      <c r="G914" t="s">
        <v>28</v>
      </c>
      <c r="H914" t="s">
        <v>29</v>
      </c>
      <c r="I914" t="s">
        <v>32</v>
      </c>
      <c r="J914" t="s">
        <v>44</v>
      </c>
      <c r="K914">
        <v>53</v>
      </c>
      <c r="L914" t="s">
        <v>32</v>
      </c>
      <c r="M914">
        <v>1</v>
      </c>
      <c r="N914" t="s">
        <v>45</v>
      </c>
      <c r="O914" t="s">
        <v>35</v>
      </c>
      <c r="P914" t="s">
        <v>36</v>
      </c>
      <c r="Q914">
        <v>2875</v>
      </c>
      <c r="R914">
        <v>9973</v>
      </c>
      <c r="S914">
        <v>1</v>
      </c>
      <c r="T914" t="s">
        <v>37</v>
      </c>
      <c r="U914">
        <v>20</v>
      </c>
      <c r="V914" t="s">
        <v>48</v>
      </c>
      <c r="W914" t="s">
        <v>30</v>
      </c>
      <c r="X914">
        <v>2</v>
      </c>
      <c r="Y914" t="s">
        <v>55</v>
      </c>
      <c r="Z914" t="s">
        <v>47</v>
      </c>
    </row>
    <row r="915" spans="1:26" x14ac:dyDescent="0.3">
      <c r="A915">
        <v>2366</v>
      </c>
      <c r="B915">
        <v>45</v>
      </c>
      <c r="C915" t="s">
        <v>26</v>
      </c>
      <c r="D915">
        <v>1449</v>
      </c>
      <c r="E915" t="s">
        <v>27</v>
      </c>
      <c r="F915">
        <v>2</v>
      </c>
      <c r="G915" t="s">
        <v>56</v>
      </c>
      <c r="H915" t="s">
        <v>64</v>
      </c>
      <c r="I915" t="s">
        <v>39</v>
      </c>
      <c r="J915" t="s">
        <v>31</v>
      </c>
      <c r="K915">
        <v>94</v>
      </c>
      <c r="L915" t="s">
        <v>39</v>
      </c>
      <c r="M915">
        <v>5</v>
      </c>
      <c r="N915" t="s">
        <v>61</v>
      </c>
      <c r="O915" t="s">
        <v>30</v>
      </c>
      <c r="P915" t="s">
        <v>36</v>
      </c>
      <c r="Q915">
        <v>18824</v>
      </c>
      <c r="R915">
        <v>2493</v>
      </c>
      <c r="S915">
        <v>2</v>
      </c>
      <c r="T915" t="s">
        <v>37</v>
      </c>
      <c r="U915">
        <v>16</v>
      </c>
      <c r="V915" t="s">
        <v>38</v>
      </c>
      <c r="W915" t="s">
        <v>39</v>
      </c>
      <c r="X915">
        <v>2</v>
      </c>
      <c r="Y915" t="s">
        <v>49</v>
      </c>
      <c r="Z915" t="s">
        <v>37</v>
      </c>
    </row>
    <row r="916" spans="1:26" x14ac:dyDescent="0.3">
      <c r="A916">
        <v>2367</v>
      </c>
      <c r="B916" t="s">
        <v>33</v>
      </c>
      <c r="C916" t="s">
        <v>60</v>
      </c>
      <c r="D916">
        <v>177</v>
      </c>
      <c r="E916" t="s">
        <v>42</v>
      </c>
      <c r="F916">
        <v>8</v>
      </c>
      <c r="G916" t="s">
        <v>43</v>
      </c>
      <c r="H916" t="s">
        <v>54</v>
      </c>
      <c r="I916" t="s">
        <v>51</v>
      </c>
      <c r="J916" t="s">
        <v>44</v>
      </c>
      <c r="K916">
        <v>37</v>
      </c>
      <c r="L916" t="s">
        <v>30</v>
      </c>
      <c r="M916">
        <v>4</v>
      </c>
      <c r="N916" t="s">
        <v>59</v>
      </c>
      <c r="O916" t="s">
        <v>30</v>
      </c>
      <c r="P916" t="s">
        <v>57</v>
      </c>
      <c r="Q916">
        <v>13577</v>
      </c>
      <c r="R916">
        <v>25592</v>
      </c>
      <c r="S916">
        <v>1</v>
      </c>
      <c r="T916" t="s">
        <v>33</v>
      </c>
      <c r="U916">
        <v>15</v>
      </c>
      <c r="V916" t="s">
        <v>38</v>
      </c>
      <c r="W916" t="s">
        <v>35</v>
      </c>
      <c r="X916">
        <v>3</v>
      </c>
      <c r="Y916" t="s">
        <v>49</v>
      </c>
      <c r="Z916" t="s">
        <v>47</v>
      </c>
    </row>
    <row r="917" spans="1:26" x14ac:dyDescent="0.3">
      <c r="A917">
        <v>2368</v>
      </c>
      <c r="B917">
        <v>21</v>
      </c>
      <c r="C917" t="s">
        <v>41</v>
      </c>
      <c r="D917">
        <v>251</v>
      </c>
      <c r="E917" t="s">
        <v>42</v>
      </c>
      <c r="F917">
        <v>10</v>
      </c>
      <c r="G917" t="s">
        <v>28</v>
      </c>
      <c r="H917" t="s">
        <v>29</v>
      </c>
      <c r="I917" t="s">
        <v>39</v>
      </c>
      <c r="J917" t="s">
        <v>31</v>
      </c>
      <c r="K917">
        <v>45</v>
      </c>
      <c r="L917" t="s">
        <v>30</v>
      </c>
      <c r="M917">
        <v>1</v>
      </c>
      <c r="N917" t="s">
        <v>52</v>
      </c>
      <c r="O917" t="s">
        <v>32</v>
      </c>
      <c r="P917" t="s">
        <v>36</v>
      </c>
      <c r="Q917">
        <v>2625</v>
      </c>
      <c r="R917">
        <v>25308</v>
      </c>
      <c r="S917">
        <v>1</v>
      </c>
      <c r="T917" t="s">
        <v>47</v>
      </c>
      <c r="U917">
        <v>20</v>
      </c>
      <c r="V917" t="s">
        <v>48</v>
      </c>
      <c r="W917" t="s">
        <v>33</v>
      </c>
      <c r="X917">
        <v>2</v>
      </c>
      <c r="Y917" t="s">
        <v>40</v>
      </c>
      <c r="Z917" t="s">
        <v>37</v>
      </c>
    </row>
    <row r="918" spans="1:26" x14ac:dyDescent="0.3">
      <c r="A918">
        <v>2369</v>
      </c>
      <c r="B918">
        <v>46</v>
      </c>
      <c r="C918" t="s">
        <v>26</v>
      </c>
      <c r="D918">
        <v>168</v>
      </c>
      <c r="E918" t="s">
        <v>27</v>
      </c>
      <c r="F918">
        <v>4</v>
      </c>
      <c r="G918" t="s">
        <v>28</v>
      </c>
      <c r="H918" t="s">
        <v>64</v>
      </c>
      <c r="I918" t="s">
        <v>51</v>
      </c>
      <c r="J918" t="s">
        <v>31</v>
      </c>
      <c r="K918">
        <v>33</v>
      </c>
      <c r="L918" t="s">
        <v>30</v>
      </c>
      <c r="M918">
        <v>5</v>
      </c>
      <c r="N918" t="s">
        <v>61</v>
      </c>
      <c r="O918" t="s">
        <v>30</v>
      </c>
      <c r="P918" t="s">
        <v>46</v>
      </c>
      <c r="Q918">
        <v>18789</v>
      </c>
      <c r="R918">
        <v>9946</v>
      </c>
      <c r="S918">
        <v>2</v>
      </c>
      <c r="T918" t="s">
        <v>47</v>
      </c>
      <c r="U918">
        <v>14</v>
      </c>
      <c r="V918" t="s">
        <v>38</v>
      </c>
      <c r="W918" t="s">
        <v>32</v>
      </c>
      <c r="X918">
        <v>2</v>
      </c>
      <c r="Y918" t="s">
        <v>49</v>
      </c>
      <c r="Z918" t="s">
        <v>47</v>
      </c>
    </row>
    <row r="919" spans="1:26" x14ac:dyDescent="0.3">
      <c r="A919">
        <v>2370</v>
      </c>
      <c r="B919">
        <v>34</v>
      </c>
      <c r="C919" t="s">
        <v>26</v>
      </c>
      <c r="D919">
        <v>131</v>
      </c>
      <c r="E919" t="s">
        <v>27</v>
      </c>
      <c r="F919">
        <v>2</v>
      </c>
      <c r="G919" t="s">
        <v>56</v>
      </c>
      <c r="H919" t="s">
        <v>64</v>
      </c>
      <c r="I919" t="s">
        <v>32</v>
      </c>
      <c r="J919" t="s">
        <v>31</v>
      </c>
      <c r="K919">
        <v>86</v>
      </c>
      <c r="L919" t="s">
        <v>32</v>
      </c>
      <c r="M919">
        <v>2</v>
      </c>
      <c r="N919" t="s">
        <v>34</v>
      </c>
      <c r="O919" t="s">
        <v>39</v>
      </c>
      <c r="P919" t="s">
        <v>36</v>
      </c>
      <c r="Q919">
        <v>4538</v>
      </c>
      <c r="R919">
        <v>6039</v>
      </c>
      <c r="S919">
        <v>0</v>
      </c>
      <c r="T919" t="s">
        <v>37</v>
      </c>
      <c r="U919">
        <v>12</v>
      </c>
      <c r="V919" t="s">
        <v>38</v>
      </c>
      <c r="W919" t="s">
        <v>35</v>
      </c>
      <c r="X919">
        <v>3</v>
      </c>
      <c r="Y919" t="s">
        <v>49</v>
      </c>
      <c r="Z919" t="s">
        <v>47</v>
      </c>
    </row>
    <row r="920" spans="1:26" x14ac:dyDescent="0.3">
      <c r="A920">
        <v>2371</v>
      </c>
      <c r="B920">
        <v>51</v>
      </c>
      <c r="C920" t="s">
        <v>41</v>
      </c>
      <c r="D920">
        <v>237</v>
      </c>
      <c r="E920" t="s">
        <v>27</v>
      </c>
      <c r="F920">
        <v>9</v>
      </c>
      <c r="G920" t="s">
        <v>56</v>
      </c>
      <c r="H920" t="s">
        <v>29</v>
      </c>
      <c r="I920" t="s">
        <v>51</v>
      </c>
      <c r="J920" t="s">
        <v>44</v>
      </c>
      <c r="K920">
        <v>83</v>
      </c>
      <c r="L920" t="s">
        <v>32</v>
      </c>
      <c r="M920">
        <v>5</v>
      </c>
      <c r="N920" t="s">
        <v>61</v>
      </c>
      <c r="O920" t="s">
        <v>30</v>
      </c>
      <c r="P920" t="s">
        <v>57</v>
      </c>
      <c r="Q920">
        <v>19847</v>
      </c>
      <c r="R920">
        <v>19196</v>
      </c>
      <c r="S920">
        <v>4</v>
      </c>
      <c r="T920" t="s">
        <v>37</v>
      </c>
      <c r="U920">
        <v>24</v>
      </c>
      <c r="V920" t="s">
        <v>48</v>
      </c>
      <c r="W920" t="s">
        <v>39</v>
      </c>
      <c r="X920">
        <v>5</v>
      </c>
      <c r="Y920" t="s">
        <v>55</v>
      </c>
      <c r="Z920" t="s">
        <v>47</v>
      </c>
    </row>
    <row r="921" spans="1:26" x14ac:dyDescent="0.3">
      <c r="A921">
        <v>2372</v>
      </c>
      <c r="B921">
        <v>59</v>
      </c>
      <c r="C921" t="s">
        <v>26</v>
      </c>
      <c r="D921">
        <v>1429</v>
      </c>
      <c r="E921" t="s">
        <v>42</v>
      </c>
      <c r="F921">
        <v>18</v>
      </c>
      <c r="G921" t="s">
        <v>53</v>
      </c>
      <c r="H921" t="s">
        <v>54</v>
      </c>
      <c r="I921" t="s">
        <v>51</v>
      </c>
      <c r="J921" t="s">
        <v>44</v>
      </c>
      <c r="K921">
        <v>67</v>
      </c>
      <c r="L921" t="s">
        <v>32</v>
      </c>
      <c r="M921">
        <v>3</v>
      </c>
      <c r="N921" t="s">
        <v>58</v>
      </c>
      <c r="O921" t="s">
        <v>35</v>
      </c>
      <c r="P921" t="s">
        <v>36</v>
      </c>
      <c r="Q921">
        <v>10512</v>
      </c>
      <c r="R921">
        <v>20002</v>
      </c>
      <c r="S921">
        <v>6</v>
      </c>
      <c r="T921" t="s">
        <v>47</v>
      </c>
      <c r="U921">
        <v>12</v>
      </c>
      <c r="V921" t="s">
        <v>38</v>
      </c>
      <c r="W921" t="s">
        <v>35</v>
      </c>
      <c r="X921">
        <v>6</v>
      </c>
      <c r="Y921" t="s">
        <v>55</v>
      </c>
      <c r="Z921" t="s">
        <v>47</v>
      </c>
    </row>
    <row r="922" spans="1:26" x14ac:dyDescent="0.3">
      <c r="A922">
        <v>2373</v>
      </c>
      <c r="B922">
        <v>34</v>
      </c>
      <c r="C922" t="s">
        <v>41</v>
      </c>
      <c r="D922">
        <v>135</v>
      </c>
      <c r="E922" t="s">
        <v>42</v>
      </c>
      <c r="F922">
        <v>19</v>
      </c>
      <c r="G922" t="s">
        <v>56</v>
      </c>
      <c r="H922" t="s">
        <v>54</v>
      </c>
      <c r="I922" t="s">
        <v>32</v>
      </c>
      <c r="J922" t="s">
        <v>31</v>
      </c>
      <c r="K922">
        <v>46</v>
      </c>
      <c r="L922" t="s">
        <v>32</v>
      </c>
      <c r="M922">
        <v>2</v>
      </c>
      <c r="N922" t="s">
        <v>52</v>
      </c>
      <c r="O922" t="s">
        <v>30</v>
      </c>
      <c r="P922" t="s">
        <v>57</v>
      </c>
      <c r="Q922">
        <v>4444</v>
      </c>
      <c r="R922">
        <v>22534</v>
      </c>
      <c r="S922">
        <v>4</v>
      </c>
      <c r="T922" t="s">
        <v>47</v>
      </c>
      <c r="U922">
        <v>13</v>
      </c>
      <c r="V922" t="s">
        <v>38</v>
      </c>
      <c r="W922" t="s">
        <v>32</v>
      </c>
      <c r="X922">
        <v>2</v>
      </c>
      <c r="Y922" t="s">
        <v>65</v>
      </c>
      <c r="Z922" t="s">
        <v>47</v>
      </c>
    </row>
    <row r="923" spans="1:26" x14ac:dyDescent="0.3">
      <c r="A923">
        <v>2374</v>
      </c>
      <c r="B923">
        <v>28</v>
      </c>
      <c r="C923" t="s">
        <v>41</v>
      </c>
      <c r="D923">
        <v>791</v>
      </c>
      <c r="E923" t="s">
        <v>42</v>
      </c>
      <c r="F923">
        <v>1</v>
      </c>
      <c r="G923" t="s">
        <v>53</v>
      </c>
      <c r="H923" t="s">
        <v>54</v>
      </c>
      <c r="I923" t="s">
        <v>51</v>
      </c>
      <c r="J923" t="s">
        <v>44</v>
      </c>
      <c r="K923">
        <v>44</v>
      </c>
      <c r="L923" t="s">
        <v>32</v>
      </c>
      <c r="M923">
        <v>1</v>
      </c>
      <c r="N923" t="s">
        <v>52</v>
      </c>
      <c r="O923" t="s">
        <v>32</v>
      </c>
      <c r="P923" t="s">
        <v>36</v>
      </c>
      <c r="Q923">
        <v>2154</v>
      </c>
      <c r="R923">
        <v>6842</v>
      </c>
      <c r="S923">
        <v>0</v>
      </c>
      <c r="T923" t="s">
        <v>37</v>
      </c>
      <c r="U923">
        <v>11</v>
      </c>
      <c r="V923" t="s">
        <v>38</v>
      </c>
      <c r="W923" t="s">
        <v>32</v>
      </c>
      <c r="X923">
        <v>2</v>
      </c>
      <c r="Y923" t="s">
        <v>55</v>
      </c>
      <c r="Z923" t="s">
        <v>47</v>
      </c>
    </row>
    <row r="924" spans="1:26" x14ac:dyDescent="0.3">
      <c r="A924">
        <v>2375</v>
      </c>
      <c r="B924">
        <v>44</v>
      </c>
      <c r="C924" t="s">
        <v>26</v>
      </c>
      <c r="D924">
        <v>1199</v>
      </c>
      <c r="E924" t="s">
        <v>42</v>
      </c>
      <c r="F924">
        <v>4</v>
      </c>
      <c r="G924" t="s">
        <v>28</v>
      </c>
      <c r="H924" t="s">
        <v>29</v>
      </c>
      <c r="I924" t="s">
        <v>32</v>
      </c>
      <c r="J924" t="s">
        <v>44</v>
      </c>
      <c r="K924">
        <v>92</v>
      </c>
      <c r="L924" t="s">
        <v>35</v>
      </c>
      <c r="M924">
        <v>5</v>
      </c>
      <c r="N924" t="s">
        <v>61</v>
      </c>
      <c r="O924" t="s">
        <v>39</v>
      </c>
      <c r="P924" t="s">
        <v>57</v>
      </c>
      <c r="Q924">
        <v>19190</v>
      </c>
      <c r="R924">
        <v>17477</v>
      </c>
      <c r="S924">
        <v>1</v>
      </c>
      <c r="T924" t="s">
        <v>47</v>
      </c>
      <c r="U924">
        <v>14</v>
      </c>
      <c r="V924" t="s">
        <v>38</v>
      </c>
      <c r="W924" t="s">
        <v>35</v>
      </c>
      <c r="X924">
        <v>4</v>
      </c>
      <c r="Y924" t="s">
        <v>55</v>
      </c>
      <c r="Z924" t="s">
        <v>47</v>
      </c>
    </row>
    <row r="925" spans="1:26" x14ac:dyDescent="0.3">
      <c r="A925">
        <v>2376</v>
      </c>
      <c r="B925">
        <v>34</v>
      </c>
      <c r="C925" t="s">
        <v>41</v>
      </c>
      <c r="D925">
        <v>648</v>
      </c>
      <c r="E925" t="s">
        <v>68</v>
      </c>
      <c r="F925">
        <v>11</v>
      </c>
      <c r="G925" t="s">
        <v>56</v>
      </c>
      <c r="H925" t="s">
        <v>29</v>
      </c>
      <c r="I925" t="s">
        <v>32</v>
      </c>
      <c r="J925" t="s">
        <v>44</v>
      </c>
      <c r="K925">
        <v>56</v>
      </c>
      <c r="L925" t="s">
        <v>30</v>
      </c>
      <c r="M925">
        <v>2</v>
      </c>
      <c r="N925" t="s">
        <v>68</v>
      </c>
      <c r="O925" t="s">
        <v>30</v>
      </c>
      <c r="P925" t="s">
        <v>46</v>
      </c>
      <c r="Q925">
        <v>4490</v>
      </c>
      <c r="R925">
        <v>21833</v>
      </c>
      <c r="S925">
        <v>4</v>
      </c>
      <c r="T925" t="s">
        <v>47</v>
      </c>
      <c r="U925">
        <v>11</v>
      </c>
      <c r="V925" t="s">
        <v>38</v>
      </c>
      <c r="W925" t="s">
        <v>35</v>
      </c>
      <c r="X925">
        <v>5</v>
      </c>
      <c r="Y925" t="s">
        <v>65</v>
      </c>
      <c r="Z925" t="s">
        <v>47</v>
      </c>
    </row>
    <row r="926" spans="1:26" x14ac:dyDescent="0.3">
      <c r="A926">
        <v>2377</v>
      </c>
      <c r="B926">
        <v>35</v>
      </c>
      <c r="C926" t="s">
        <v>26</v>
      </c>
      <c r="D926">
        <v>735</v>
      </c>
      <c r="E926" t="s">
        <v>42</v>
      </c>
      <c r="F926">
        <v>6</v>
      </c>
      <c r="G926" t="s">
        <v>43</v>
      </c>
      <c r="H926" t="s">
        <v>29</v>
      </c>
      <c r="I926" t="s">
        <v>32</v>
      </c>
      <c r="J926" t="s">
        <v>44</v>
      </c>
      <c r="K926">
        <v>66</v>
      </c>
      <c r="L926" t="s">
        <v>32</v>
      </c>
      <c r="M926">
        <v>1</v>
      </c>
      <c r="N926" t="s">
        <v>45</v>
      </c>
      <c r="O926" t="s">
        <v>32</v>
      </c>
      <c r="P926" t="s">
        <v>46</v>
      </c>
      <c r="Q926">
        <v>3506</v>
      </c>
      <c r="R926">
        <v>6020</v>
      </c>
      <c r="S926">
        <v>0</v>
      </c>
      <c r="T926" t="s">
        <v>37</v>
      </c>
      <c r="U926">
        <v>14</v>
      </c>
      <c r="V926" t="s">
        <v>38</v>
      </c>
      <c r="W926" t="s">
        <v>35</v>
      </c>
      <c r="X926">
        <v>3</v>
      </c>
      <c r="Y926" t="s">
        <v>49</v>
      </c>
      <c r="Z926" t="s">
        <v>47</v>
      </c>
    </row>
    <row r="927" spans="1:26" x14ac:dyDescent="0.3">
      <c r="A927">
        <v>2378</v>
      </c>
      <c r="B927">
        <v>42</v>
      </c>
      <c r="C927" t="s">
        <v>26</v>
      </c>
      <c r="D927">
        <v>603</v>
      </c>
      <c r="E927" t="s">
        <v>42</v>
      </c>
      <c r="F927">
        <v>7</v>
      </c>
      <c r="G927" t="s">
        <v>53</v>
      </c>
      <c r="H927" t="s">
        <v>54</v>
      </c>
      <c r="I927" t="s">
        <v>30</v>
      </c>
      <c r="J927" t="s">
        <v>31</v>
      </c>
      <c r="K927">
        <v>78</v>
      </c>
      <c r="L927" t="s">
        <v>35</v>
      </c>
      <c r="M927">
        <v>2</v>
      </c>
      <c r="N927" t="s">
        <v>45</v>
      </c>
      <c r="O927" t="s">
        <v>30</v>
      </c>
      <c r="P927" t="s">
        <v>46</v>
      </c>
      <c r="Q927">
        <v>2372</v>
      </c>
      <c r="R927">
        <v>5628</v>
      </c>
      <c r="S927">
        <v>6</v>
      </c>
      <c r="T927" t="s">
        <v>37</v>
      </c>
      <c r="U927">
        <v>16</v>
      </c>
      <c r="V927" t="s">
        <v>38</v>
      </c>
      <c r="W927" t="s">
        <v>35</v>
      </c>
      <c r="X927">
        <v>2</v>
      </c>
      <c r="Y927" t="s">
        <v>49</v>
      </c>
      <c r="Z927" t="s">
        <v>47</v>
      </c>
    </row>
    <row r="928" spans="1:26" x14ac:dyDescent="0.3">
      <c r="A928">
        <v>2379</v>
      </c>
      <c r="B928">
        <v>43</v>
      </c>
      <c r="C928" t="s">
        <v>26</v>
      </c>
      <c r="D928">
        <v>531</v>
      </c>
      <c r="E928" t="s">
        <v>27</v>
      </c>
      <c r="F928">
        <v>4</v>
      </c>
      <c r="G928" t="s">
        <v>53</v>
      </c>
      <c r="H928" t="s">
        <v>64</v>
      </c>
      <c r="I928" t="s">
        <v>51</v>
      </c>
      <c r="J928" t="s">
        <v>31</v>
      </c>
      <c r="K928">
        <v>56</v>
      </c>
      <c r="L928" t="s">
        <v>30</v>
      </c>
      <c r="M928">
        <v>3</v>
      </c>
      <c r="N928" t="s">
        <v>34</v>
      </c>
      <c r="O928" t="s">
        <v>35</v>
      </c>
      <c r="P928" t="s">
        <v>36</v>
      </c>
      <c r="Q928">
        <v>10231</v>
      </c>
      <c r="R928">
        <v>20364</v>
      </c>
      <c r="S928">
        <v>3</v>
      </c>
      <c r="T928" t="s">
        <v>47</v>
      </c>
      <c r="U928">
        <v>14</v>
      </c>
      <c r="V928" t="s">
        <v>38</v>
      </c>
      <c r="W928" t="s">
        <v>35</v>
      </c>
      <c r="X928">
        <v>3</v>
      </c>
      <c r="Y928" t="s">
        <v>65</v>
      </c>
      <c r="Z928" t="s">
        <v>47</v>
      </c>
    </row>
    <row r="929" spans="1:26" x14ac:dyDescent="0.3">
      <c r="A929">
        <v>2380</v>
      </c>
      <c r="B929">
        <v>36</v>
      </c>
      <c r="C929" t="s">
        <v>26</v>
      </c>
      <c r="D929">
        <v>429</v>
      </c>
      <c r="E929" t="s">
        <v>42</v>
      </c>
      <c r="F929">
        <v>2</v>
      </c>
      <c r="G929" t="s">
        <v>53</v>
      </c>
      <c r="H929" t="s">
        <v>29</v>
      </c>
      <c r="I929" t="s">
        <v>32</v>
      </c>
      <c r="J929" t="s">
        <v>31</v>
      </c>
      <c r="K929">
        <v>53</v>
      </c>
      <c r="L929" t="s">
        <v>32</v>
      </c>
      <c r="M929">
        <v>2</v>
      </c>
      <c r="N929" t="s">
        <v>58</v>
      </c>
      <c r="O929" t="s">
        <v>30</v>
      </c>
      <c r="P929" t="s">
        <v>36</v>
      </c>
      <c r="Q929">
        <v>5410</v>
      </c>
      <c r="R929">
        <v>2323</v>
      </c>
      <c r="S929">
        <v>9</v>
      </c>
      <c r="T929" t="s">
        <v>37</v>
      </c>
      <c r="U929">
        <v>11</v>
      </c>
      <c r="V929" t="s">
        <v>38</v>
      </c>
      <c r="W929" t="s">
        <v>35</v>
      </c>
      <c r="X929">
        <v>2</v>
      </c>
      <c r="Y929" t="s">
        <v>49</v>
      </c>
      <c r="Z929" t="s">
        <v>47</v>
      </c>
    </row>
    <row r="930" spans="1:26" x14ac:dyDescent="0.3">
      <c r="A930">
        <v>2381</v>
      </c>
      <c r="B930">
        <v>44</v>
      </c>
      <c r="C930" t="s">
        <v>26</v>
      </c>
      <c r="D930">
        <v>621</v>
      </c>
      <c r="E930" t="s">
        <v>42</v>
      </c>
      <c r="F930">
        <v>15</v>
      </c>
      <c r="G930" t="s">
        <v>56</v>
      </c>
      <c r="H930" t="s">
        <v>54</v>
      </c>
      <c r="I930" t="s">
        <v>39</v>
      </c>
      <c r="J930" t="s">
        <v>31</v>
      </c>
      <c r="K930">
        <v>73</v>
      </c>
      <c r="L930" t="s">
        <v>32</v>
      </c>
      <c r="M930">
        <v>3</v>
      </c>
      <c r="N930" t="s">
        <v>59</v>
      </c>
      <c r="O930" t="s">
        <v>35</v>
      </c>
      <c r="P930" t="s">
        <v>46</v>
      </c>
      <c r="Q930">
        <v>7978</v>
      </c>
      <c r="R930">
        <v>14075</v>
      </c>
      <c r="S930">
        <v>1</v>
      </c>
      <c r="T930" t="s">
        <v>47</v>
      </c>
      <c r="U930">
        <v>11</v>
      </c>
      <c r="V930" t="s">
        <v>38</v>
      </c>
      <c r="W930" t="s">
        <v>35</v>
      </c>
      <c r="X930">
        <v>2</v>
      </c>
      <c r="Y930" t="s">
        <v>49</v>
      </c>
      <c r="Z930" t="s">
        <v>37</v>
      </c>
    </row>
    <row r="931" spans="1:26" x14ac:dyDescent="0.3">
      <c r="A931">
        <v>2382</v>
      </c>
      <c r="B931">
        <v>28</v>
      </c>
      <c r="C931" t="s">
        <v>41</v>
      </c>
      <c r="D931">
        <v>193</v>
      </c>
      <c r="E931" t="s">
        <v>42</v>
      </c>
      <c r="F931">
        <v>2</v>
      </c>
      <c r="G931" t="s">
        <v>56</v>
      </c>
      <c r="H931" t="s">
        <v>29</v>
      </c>
      <c r="I931" t="s">
        <v>51</v>
      </c>
      <c r="J931" t="s">
        <v>44</v>
      </c>
      <c r="K931">
        <v>52</v>
      </c>
      <c r="L931" t="s">
        <v>30</v>
      </c>
      <c r="M931" t="s">
        <v>33</v>
      </c>
      <c r="N931" t="s">
        <v>52</v>
      </c>
      <c r="O931" t="s">
        <v>35</v>
      </c>
      <c r="P931" t="s">
        <v>46</v>
      </c>
      <c r="Q931">
        <v>3867</v>
      </c>
      <c r="R931">
        <v>14222</v>
      </c>
      <c r="S931">
        <v>1</v>
      </c>
      <c r="T931" t="s">
        <v>37</v>
      </c>
      <c r="U931">
        <v>12</v>
      </c>
      <c r="V931" t="s">
        <v>38</v>
      </c>
      <c r="W931" t="s">
        <v>30</v>
      </c>
      <c r="X931">
        <v>2</v>
      </c>
      <c r="Y931" t="s">
        <v>49</v>
      </c>
      <c r="Z931" t="s">
        <v>47</v>
      </c>
    </row>
    <row r="932" spans="1:26" x14ac:dyDescent="0.3">
      <c r="A932">
        <v>2383</v>
      </c>
      <c r="B932">
        <v>51</v>
      </c>
      <c r="C932" t="s">
        <v>41</v>
      </c>
      <c r="D932">
        <v>968</v>
      </c>
      <c r="E932" t="s">
        <v>42</v>
      </c>
      <c r="F932">
        <v>6</v>
      </c>
      <c r="G932" t="s">
        <v>28</v>
      </c>
      <c r="H932" t="s">
        <v>54</v>
      </c>
      <c r="I932" t="s">
        <v>30</v>
      </c>
      <c r="J932" t="s">
        <v>31</v>
      </c>
      <c r="K932">
        <v>40</v>
      </c>
      <c r="L932" t="s">
        <v>30</v>
      </c>
      <c r="M932">
        <v>1</v>
      </c>
      <c r="N932" t="s">
        <v>52</v>
      </c>
      <c r="O932" t="s">
        <v>32</v>
      </c>
      <c r="P932" t="s">
        <v>36</v>
      </c>
      <c r="Q932">
        <v>2838</v>
      </c>
      <c r="R932">
        <v>4257</v>
      </c>
      <c r="S932">
        <v>0</v>
      </c>
      <c r="T932" t="s">
        <v>47</v>
      </c>
      <c r="U932">
        <v>14</v>
      </c>
      <c r="V932" t="s">
        <v>38</v>
      </c>
      <c r="W932" t="s">
        <v>30</v>
      </c>
      <c r="X932">
        <v>6</v>
      </c>
      <c r="Y932" t="s">
        <v>55</v>
      </c>
      <c r="Z932" t="s">
        <v>47</v>
      </c>
    </row>
    <row r="933" spans="1:26" x14ac:dyDescent="0.3">
      <c r="A933">
        <v>2384</v>
      </c>
      <c r="B933">
        <v>30</v>
      </c>
      <c r="C933" t="s">
        <v>60</v>
      </c>
      <c r="D933">
        <v>879</v>
      </c>
      <c r="E933" t="s">
        <v>42</v>
      </c>
      <c r="F933">
        <v>9</v>
      </c>
      <c r="G933" t="s">
        <v>28</v>
      </c>
      <c r="H933" t="s">
        <v>54</v>
      </c>
      <c r="I933" t="s">
        <v>32</v>
      </c>
      <c r="J933" t="s">
        <v>31</v>
      </c>
      <c r="K933">
        <v>72</v>
      </c>
      <c r="L933" t="s">
        <v>32</v>
      </c>
      <c r="M933">
        <v>2</v>
      </c>
      <c r="N933" t="s">
        <v>58</v>
      </c>
      <c r="O933" t="s">
        <v>32</v>
      </c>
      <c r="P933" t="s">
        <v>36</v>
      </c>
      <c r="Q933">
        <v>4695</v>
      </c>
      <c r="R933">
        <v>12858</v>
      </c>
      <c r="S933">
        <v>7</v>
      </c>
      <c r="T933" t="s">
        <v>37</v>
      </c>
      <c r="U933">
        <v>18</v>
      </c>
      <c r="V933" t="s">
        <v>38</v>
      </c>
      <c r="W933" t="s">
        <v>32</v>
      </c>
      <c r="X933">
        <v>3</v>
      </c>
      <c r="Y933" t="s">
        <v>49</v>
      </c>
      <c r="Z933" t="s">
        <v>47</v>
      </c>
    </row>
    <row r="934" spans="1:26" x14ac:dyDescent="0.3">
      <c r="A934">
        <v>2385</v>
      </c>
      <c r="B934">
        <v>29</v>
      </c>
      <c r="C934" t="s">
        <v>26</v>
      </c>
      <c r="D934">
        <v>806</v>
      </c>
      <c r="E934" t="s">
        <v>42</v>
      </c>
      <c r="F934">
        <v>7</v>
      </c>
      <c r="G934" t="s">
        <v>56</v>
      </c>
      <c r="H934" t="s">
        <v>66</v>
      </c>
      <c r="I934" t="s">
        <v>30</v>
      </c>
      <c r="J934" t="s">
        <v>31</v>
      </c>
      <c r="K934">
        <v>39</v>
      </c>
      <c r="L934" t="s">
        <v>32</v>
      </c>
      <c r="M934">
        <v>1</v>
      </c>
      <c r="N934" t="s">
        <v>52</v>
      </c>
      <c r="O934" t="s">
        <v>32</v>
      </c>
      <c r="P934" t="s">
        <v>57</v>
      </c>
      <c r="Q934">
        <v>3339</v>
      </c>
      <c r="R934">
        <v>17285</v>
      </c>
      <c r="S934">
        <v>3</v>
      </c>
      <c r="T934" t="s">
        <v>33</v>
      </c>
      <c r="U934">
        <v>13</v>
      </c>
      <c r="V934" t="s">
        <v>38</v>
      </c>
      <c r="W934" t="s">
        <v>39</v>
      </c>
      <c r="X934">
        <v>2</v>
      </c>
      <c r="Y934" t="s">
        <v>49</v>
      </c>
      <c r="Z934" t="s">
        <v>37</v>
      </c>
    </row>
    <row r="935" spans="1:26" x14ac:dyDescent="0.3">
      <c r="A935">
        <v>2386</v>
      </c>
      <c r="B935">
        <v>28</v>
      </c>
      <c r="C935" t="s">
        <v>26</v>
      </c>
      <c r="D935">
        <v>640</v>
      </c>
      <c r="E935" t="s">
        <v>42</v>
      </c>
      <c r="F935">
        <v>1</v>
      </c>
      <c r="G935" t="s">
        <v>56</v>
      </c>
      <c r="H935" t="s">
        <v>66</v>
      </c>
      <c r="I935" t="s">
        <v>51</v>
      </c>
      <c r="J935" t="s">
        <v>44</v>
      </c>
      <c r="K935">
        <v>84</v>
      </c>
      <c r="L935" t="s">
        <v>32</v>
      </c>
      <c r="M935">
        <v>1</v>
      </c>
      <c r="N935" t="s">
        <v>45</v>
      </c>
      <c r="O935" t="s">
        <v>39</v>
      </c>
      <c r="P935" t="s">
        <v>36</v>
      </c>
      <c r="Q935">
        <v>2080</v>
      </c>
      <c r="R935">
        <v>4732</v>
      </c>
      <c r="S935">
        <v>2</v>
      </c>
      <c r="T935" t="s">
        <v>47</v>
      </c>
      <c r="U935">
        <v>11</v>
      </c>
      <c r="V935" t="s">
        <v>38</v>
      </c>
      <c r="W935" t="s">
        <v>30</v>
      </c>
      <c r="X935">
        <v>2</v>
      </c>
      <c r="Y935" t="s">
        <v>55</v>
      </c>
      <c r="Z935" t="s">
        <v>47</v>
      </c>
    </row>
    <row r="936" spans="1:26" x14ac:dyDescent="0.3">
      <c r="A936">
        <v>2387</v>
      </c>
      <c r="B936">
        <v>25</v>
      </c>
      <c r="C936" t="s">
        <v>26</v>
      </c>
      <c r="D936">
        <v>266</v>
      </c>
      <c r="E936" t="s">
        <v>42</v>
      </c>
      <c r="F936">
        <v>1</v>
      </c>
      <c r="G936" t="s">
        <v>56</v>
      </c>
      <c r="H936" t="s">
        <v>54</v>
      </c>
      <c r="I936" t="s">
        <v>51</v>
      </c>
      <c r="J936" t="s">
        <v>31</v>
      </c>
      <c r="K936">
        <v>40</v>
      </c>
      <c r="L936" t="s">
        <v>32</v>
      </c>
      <c r="M936">
        <v>1</v>
      </c>
      <c r="N936" t="s">
        <v>45</v>
      </c>
      <c r="O936" t="s">
        <v>30</v>
      </c>
      <c r="P936" t="s">
        <v>36</v>
      </c>
      <c r="Q936">
        <v>2096</v>
      </c>
      <c r="R936">
        <v>18830</v>
      </c>
      <c r="S936">
        <v>1</v>
      </c>
      <c r="T936" t="s">
        <v>47</v>
      </c>
      <c r="U936">
        <v>18</v>
      </c>
      <c r="V936" t="s">
        <v>38</v>
      </c>
      <c r="W936" t="s">
        <v>35</v>
      </c>
      <c r="X936">
        <v>3</v>
      </c>
      <c r="Y936" t="s">
        <v>33</v>
      </c>
      <c r="Z936" t="s">
        <v>47</v>
      </c>
    </row>
    <row r="937" spans="1:26" x14ac:dyDescent="0.3">
      <c r="A937">
        <v>2388</v>
      </c>
      <c r="B937">
        <v>32</v>
      </c>
      <c r="C937" t="s">
        <v>26</v>
      </c>
      <c r="D937">
        <v>604</v>
      </c>
      <c r="E937" t="s">
        <v>27</v>
      </c>
      <c r="F937">
        <v>8</v>
      </c>
      <c r="G937" t="s">
        <v>56</v>
      </c>
      <c r="H937" t="s">
        <v>54</v>
      </c>
      <c r="I937" t="s">
        <v>32</v>
      </c>
      <c r="J937" t="s">
        <v>44</v>
      </c>
      <c r="K937">
        <v>56</v>
      </c>
      <c r="L937" t="s">
        <v>35</v>
      </c>
      <c r="M937">
        <v>2</v>
      </c>
      <c r="N937" t="s">
        <v>34</v>
      </c>
      <c r="O937" t="s">
        <v>35</v>
      </c>
      <c r="P937" t="s">
        <v>46</v>
      </c>
      <c r="Q937">
        <v>6209</v>
      </c>
      <c r="R937">
        <v>11693</v>
      </c>
      <c r="S937">
        <v>1</v>
      </c>
      <c r="T937" t="s">
        <v>47</v>
      </c>
      <c r="U937">
        <v>15</v>
      </c>
      <c r="V937" t="s">
        <v>38</v>
      </c>
      <c r="W937" t="s">
        <v>32</v>
      </c>
      <c r="X937">
        <v>4</v>
      </c>
      <c r="Y937" t="s">
        <v>65</v>
      </c>
      <c r="Z937" t="s">
        <v>47</v>
      </c>
    </row>
    <row r="938" spans="1:26" x14ac:dyDescent="0.3">
      <c r="A938">
        <v>2389</v>
      </c>
      <c r="B938" t="s">
        <v>33</v>
      </c>
      <c r="C938" t="s">
        <v>33</v>
      </c>
      <c r="D938">
        <v>364</v>
      </c>
      <c r="E938" t="s">
        <v>42</v>
      </c>
      <c r="F938">
        <v>25</v>
      </c>
      <c r="G938" t="s">
        <v>56</v>
      </c>
      <c r="H938" t="s">
        <v>54</v>
      </c>
      <c r="I938" t="s">
        <v>30</v>
      </c>
      <c r="J938" t="s">
        <v>31</v>
      </c>
      <c r="K938">
        <v>83</v>
      </c>
      <c r="L938" t="s">
        <v>32</v>
      </c>
      <c r="M938">
        <v>5</v>
      </c>
      <c r="N938" t="s">
        <v>61</v>
      </c>
      <c r="O938" t="s">
        <v>30</v>
      </c>
      <c r="P938" t="s">
        <v>36</v>
      </c>
      <c r="Q938">
        <v>18061</v>
      </c>
      <c r="R938">
        <v>13035</v>
      </c>
      <c r="S938">
        <v>3</v>
      </c>
      <c r="T938" t="s">
        <v>47</v>
      </c>
      <c r="U938">
        <v>22</v>
      </c>
      <c r="V938" t="s">
        <v>48</v>
      </c>
      <c r="W938" t="s">
        <v>32</v>
      </c>
      <c r="X938">
        <v>4</v>
      </c>
      <c r="Y938" t="s">
        <v>49</v>
      </c>
      <c r="Z938" t="s">
        <v>47</v>
      </c>
    </row>
    <row r="939" spans="1:26" x14ac:dyDescent="0.3">
      <c r="A939">
        <v>2390</v>
      </c>
      <c r="B939">
        <v>39</v>
      </c>
      <c r="C939" t="s">
        <v>26</v>
      </c>
      <c r="D939">
        <v>412</v>
      </c>
      <c r="E939" t="s">
        <v>42</v>
      </c>
      <c r="F939">
        <v>13</v>
      </c>
      <c r="G939" t="s">
        <v>53</v>
      </c>
      <c r="H939" t="s">
        <v>54</v>
      </c>
      <c r="I939" t="s">
        <v>32</v>
      </c>
      <c r="J939" t="s">
        <v>31</v>
      </c>
      <c r="K939">
        <v>94</v>
      </c>
      <c r="L939" t="s">
        <v>30</v>
      </c>
      <c r="M939">
        <v>4</v>
      </c>
      <c r="N939" t="s">
        <v>61</v>
      </c>
      <c r="O939" t="s">
        <v>30</v>
      </c>
      <c r="P939" t="s">
        <v>57</v>
      </c>
      <c r="Q939">
        <v>17123</v>
      </c>
      <c r="R939">
        <v>17334</v>
      </c>
      <c r="S939">
        <v>6</v>
      </c>
      <c r="T939" t="s">
        <v>37</v>
      </c>
      <c r="U939">
        <v>13</v>
      </c>
      <c r="V939" t="s">
        <v>38</v>
      </c>
      <c r="W939" t="s">
        <v>35</v>
      </c>
      <c r="X939">
        <v>4</v>
      </c>
      <c r="Y939" t="s">
        <v>49</v>
      </c>
      <c r="Z939" t="s">
        <v>47</v>
      </c>
    </row>
    <row r="940" spans="1:26" x14ac:dyDescent="0.3">
      <c r="A940">
        <v>2391</v>
      </c>
      <c r="B940">
        <v>58</v>
      </c>
      <c r="C940" t="s">
        <v>33</v>
      </c>
      <c r="D940">
        <v>848</v>
      </c>
      <c r="E940" t="s">
        <v>42</v>
      </c>
      <c r="F940">
        <v>23</v>
      </c>
      <c r="G940" t="s">
        <v>53</v>
      </c>
      <c r="H940" t="s">
        <v>29</v>
      </c>
      <c r="I940" t="s">
        <v>39</v>
      </c>
      <c r="J940" t="s">
        <v>44</v>
      </c>
      <c r="K940">
        <v>88</v>
      </c>
      <c r="L940" t="s">
        <v>32</v>
      </c>
      <c r="M940">
        <v>1</v>
      </c>
      <c r="N940" t="s">
        <v>45</v>
      </c>
      <c r="O940" t="s">
        <v>32</v>
      </c>
      <c r="P940" t="s">
        <v>57</v>
      </c>
      <c r="Q940">
        <v>2372</v>
      </c>
      <c r="R940">
        <v>26076</v>
      </c>
      <c r="S940">
        <v>1</v>
      </c>
      <c r="T940" t="s">
        <v>47</v>
      </c>
      <c r="U940">
        <v>12</v>
      </c>
      <c r="V940" t="s">
        <v>38</v>
      </c>
      <c r="W940" t="s">
        <v>35</v>
      </c>
      <c r="X940">
        <v>3</v>
      </c>
      <c r="Y940" t="s">
        <v>49</v>
      </c>
      <c r="Z940" t="s">
        <v>47</v>
      </c>
    </row>
    <row r="941" spans="1:26" x14ac:dyDescent="0.3">
      <c r="A941">
        <v>2392</v>
      </c>
      <c r="B941">
        <v>32</v>
      </c>
      <c r="C941" t="s">
        <v>26</v>
      </c>
      <c r="D941">
        <v>1089</v>
      </c>
      <c r="E941" t="s">
        <v>42</v>
      </c>
      <c r="F941">
        <v>7</v>
      </c>
      <c r="G941" t="s">
        <v>28</v>
      </c>
      <c r="H941" t="s">
        <v>29</v>
      </c>
      <c r="I941" t="s">
        <v>51</v>
      </c>
      <c r="J941" t="s">
        <v>44</v>
      </c>
      <c r="K941">
        <v>79</v>
      </c>
      <c r="L941" t="s">
        <v>32</v>
      </c>
      <c r="M941">
        <v>2</v>
      </c>
      <c r="N941" t="s">
        <v>52</v>
      </c>
      <c r="O941" t="s">
        <v>32</v>
      </c>
      <c r="P941" t="s">
        <v>46</v>
      </c>
      <c r="Q941">
        <v>4883</v>
      </c>
      <c r="R941">
        <v>22845</v>
      </c>
      <c r="S941">
        <v>1</v>
      </c>
      <c r="T941" t="s">
        <v>47</v>
      </c>
      <c r="U941">
        <v>18</v>
      </c>
      <c r="V941" t="s">
        <v>38</v>
      </c>
      <c r="W941" t="s">
        <v>39</v>
      </c>
      <c r="X941">
        <v>3</v>
      </c>
      <c r="Y941" t="s">
        <v>49</v>
      </c>
      <c r="Z941" t="s">
        <v>37</v>
      </c>
    </row>
    <row r="942" spans="1:26" x14ac:dyDescent="0.3">
      <c r="A942">
        <v>2393</v>
      </c>
      <c r="B942">
        <v>39</v>
      </c>
      <c r="C942" t="s">
        <v>26</v>
      </c>
      <c r="D942">
        <v>360</v>
      </c>
      <c r="E942" t="s">
        <v>42</v>
      </c>
      <c r="F942">
        <v>23</v>
      </c>
      <c r="G942" t="s">
        <v>56</v>
      </c>
      <c r="H942" t="s">
        <v>54</v>
      </c>
      <c r="I942" t="s">
        <v>32</v>
      </c>
      <c r="J942" t="s">
        <v>44</v>
      </c>
      <c r="K942">
        <v>93</v>
      </c>
      <c r="L942" t="s">
        <v>32</v>
      </c>
      <c r="M942">
        <v>1</v>
      </c>
      <c r="N942" t="s">
        <v>45</v>
      </c>
      <c r="O942" t="s">
        <v>39</v>
      </c>
      <c r="P942" t="s">
        <v>36</v>
      </c>
      <c r="Q942">
        <v>3904</v>
      </c>
      <c r="R942">
        <v>22154</v>
      </c>
      <c r="S942">
        <v>0</v>
      </c>
      <c r="T942" t="s">
        <v>47</v>
      </c>
      <c r="U942">
        <v>13</v>
      </c>
      <c r="V942" t="s">
        <v>38</v>
      </c>
      <c r="W942" t="s">
        <v>39</v>
      </c>
      <c r="X942">
        <v>2</v>
      </c>
      <c r="Y942" t="s">
        <v>49</v>
      </c>
      <c r="Z942" t="s">
        <v>37</v>
      </c>
    </row>
    <row r="943" spans="1:26" x14ac:dyDescent="0.3">
      <c r="A943">
        <v>2394</v>
      </c>
      <c r="B943">
        <v>30</v>
      </c>
      <c r="C943" t="s">
        <v>26</v>
      </c>
      <c r="D943">
        <v>1138</v>
      </c>
      <c r="E943" t="s">
        <v>42</v>
      </c>
      <c r="F943">
        <v>6</v>
      </c>
      <c r="G943" t="s">
        <v>56</v>
      </c>
      <c r="H943" t="s">
        <v>66</v>
      </c>
      <c r="I943" t="s">
        <v>39</v>
      </c>
      <c r="J943" t="s">
        <v>31</v>
      </c>
      <c r="K943">
        <v>48</v>
      </c>
      <c r="L943" t="s">
        <v>30</v>
      </c>
      <c r="M943">
        <v>2</v>
      </c>
      <c r="N943" t="s">
        <v>52</v>
      </c>
      <c r="O943" t="s">
        <v>35</v>
      </c>
      <c r="P943" t="s">
        <v>46</v>
      </c>
      <c r="Q943">
        <v>4627</v>
      </c>
      <c r="R943">
        <v>23631</v>
      </c>
      <c r="S943">
        <v>0</v>
      </c>
      <c r="T943" t="s">
        <v>47</v>
      </c>
      <c r="U943">
        <v>12</v>
      </c>
      <c r="V943" t="s">
        <v>38</v>
      </c>
      <c r="W943" t="s">
        <v>39</v>
      </c>
      <c r="X943">
        <v>6</v>
      </c>
      <c r="Y943" t="s">
        <v>49</v>
      </c>
      <c r="Z943" t="s">
        <v>47</v>
      </c>
    </row>
    <row r="944" spans="1:26" x14ac:dyDescent="0.3">
      <c r="A944">
        <v>2395</v>
      </c>
      <c r="B944">
        <v>36</v>
      </c>
      <c r="C944" t="s">
        <v>26</v>
      </c>
      <c r="D944">
        <v>325</v>
      </c>
      <c r="E944" t="s">
        <v>42</v>
      </c>
      <c r="F944">
        <v>10</v>
      </c>
      <c r="G944" t="s">
        <v>53</v>
      </c>
      <c r="H944" t="s">
        <v>66</v>
      </c>
      <c r="I944" t="s">
        <v>51</v>
      </c>
      <c r="J944" t="s">
        <v>31</v>
      </c>
      <c r="K944">
        <v>63</v>
      </c>
      <c r="L944" t="s">
        <v>32</v>
      </c>
      <c r="M944">
        <v>3</v>
      </c>
      <c r="N944" t="s">
        <v>59</v>
      </c>
      <c r="O944" t="s">
        <v>32</v>
      </c>
      <c r="P944" t="s">
        <v>46</v>
      </c>
      <c r="Q944">
        <v>7094</v>
      </c>
      <c r="R944">
        <v>5747</v>
      </c>
      <c r="S944">
        <v>3</v>
      </c>
      <c r="T944" t="s">
        <v>47</v>
      </c>
      <c r="U944">
        <v>12</v>
      </c>
      <c r="V944" t="s">
        <v>38</v>
      </c>
      <c r="W944" t="s">
        <v>39</v>
      </c>
      <c r="X944">
        <v>0</v>
      </c>
      <c r="Y944" t="s">
        <v>49</v>
      </c>
      <c r="Z944" t="s">
        <v>47</v>
      </c>
    </row>
    <row r="945" spans="1:26" x14ac:dyDescent="0.3">
      <c r="A945">
        <v>2396</v>
      </c>
      <c r="B945">
        <v>46</v>
      </c>
      <c r="C945" t="s">
        <v>26</v>
      </c>
      <c r="D945">
        <v>991</v>
      </c>
      <c r="E945" t="s">
        <v>68</v>
      </c>
      <c r="F945">
        <v>1</v>
      </c>
      <c r="G945" t="s">
        <v>28</v>
      </c>
      <c r="H945" t="s">
        <v>29</v>
      </c>
      <c r="I945" t="s">
        <v>51</v>
      </c>
      <c r="J945" t="s">
        <v>31</v>
      </c>
      <c r="K945">
        <v>44</v>
      </c>
      <c r="L945" t="s">
        <v>32</v>
      </c>
      <c r="M945">
        <v>1</v>
      </c>
      <c r="N945" t="s">
        <v>68</v>
      </c>
      <c r="O945" t="s">
        <v>39</v>
      </c>
      <c r="P945" t="s">
        <v>36</v>
      </c>
      <c r="Q945">
        <v>3423</v>
      </c>
      <c r="R945">
        <v>22957</v>
      </c>
      <c r="S945">
        <v>6</v>
      </c>
      <c r="T945" t="s">
        <v>47</v>
      </c>
      <c r="U945">
        <v>12</v>
      </c>
      <c r="V945" t="s">
        <v>38</v>
      </c>
      <c r="W945" t="s">
        <v>32</v>
      </c>
      <c r="X945">
        <v>3</v>
      </c>
      <c r="Y945" t="s">
        <v>65</v>
      </c>
      <c r="Z945" t="s">
        <v>47</v>
      </c>
    </row>
    <row r="946" spans="1:26" x14ac:dyDescent="0.3">
      <c r="A946">
        <v>2397</v>
      </c>
      <c r="B946">
        <v>28</v>
      </c>
      <c r="C946" t="s">
        <v>60</v>
      </c>
      <c r="D946">
        <v>1476</v>
      </c>
      <c r="E946" t="s">
        <v>42</v>
      </c>
      <c r="F946">
        <v>1</v>
      </c>
      <c r="G946" t="s">
        <v>56</v>
      </c>
      <c r="H946" t="s">
        <v>29</v>
      </c>
      <c r="I946" t="s">
        <v>32</v>
      </c>
      <c r="J946" t="s">
        <v>31</v>
      </c>
      <c r="K946">
        <v>55</v>
      </c>
      <c r="L946" t="s">
        <v>39</v>
      </c>
      <c r="M946">
        <v>2</v>
      </c>
      <c r="N946" t="s">
        <v>52</v>
      </c>
      <c r="O946" t="s">
        <v>35</v>
      </c>
      <c r="P946" t="s">
        <v>46</v>
      </c>
      <c r="Q946">
        <v>6674</v>
      </c>
      <c r="R946">
        <v>16392</v>
      </c>
      <c r="S946" t="s">
        <v>33</v>
      </c>
      <c r="T946" t="s">
        <v>47</v>
      </c>
      <c r="U946">
        <v>11</v>
      </c>
      <c r="V946" t="s">
        <v>38</v>
      </c>
      <c r="W946" t="s">
        <v>39</v>
      </c>
      <c r="X946">
        <v>6</v>
      </c>
      <c r="Y946" t="s">
        <v>49</v>
      </c>
      <c r="Z946" t="s">
        <v>47</v>
      </c>
    </row>
    <row r="947" spans="1:26" x14ac:dyDescent="0.3">
      <c r="A947">
        <v>2398</v>
      </c>
      <c r="B947">
        <v>50</v>
      </c>
      <c r="C947" t="s">
        <v>26</v>
      </c>
      <c r="D947">
        <v>1322</v>
      </c>
      <c r="E947" t="s">
        <v>42</v>
      </c>
      <c r="F947">
        <v>28</v>
      </c>
      <c r="G947" t="s">
        <v>56</v>
      </c>
      <c r="H947" t="s">
        <v>29</v>
      </c>
      <c r="I947" t="s">
        <v>51</v>
      </c>
      <c r="J947" t="s">
        <v>31</v>
      </c>
      <c r="K947">
        <v>43</v>
      </c>
      <c r="L947" t="s">
        <v>32</v>
      </c>
      <c r="M947">
        <v>4</v>
      </c>
      <c r="N947" t="s">
        <v>63</v>
      </c>
      <c r="O947" t="s">
        <v>39</v>
      </c>
      <c r="P947" t="s">
        <v>46</v>
      </c>
      <c r="Q947">
        <v>16880</v>
      </c>
      <c r="R947">
        <v>22422</v>
      </c>
      <c r="S947">
        <v>4</v>
      </c>
      <c r="T947" t="s">
        <v>37</v>
      </c>
      <c r="U947">
        <v>11</v>
      </c>
      <c r="V947" t="s">
        <v>38</v>
      </c>
      <c r="W947" t="s">
        <v>30</v>
      </c>
      <c r="X947">
        <v>2</v>
      </c>
      <c r="Y947" t="s">
        <v>49</v>
      </c>
      <c r="Z947" t="s">
        <v>47</v>
      </c>
    </row>
    <row r="948" spans="1:26" x14ac:dyDescent="0.3">
      <c r="A948">
        <v>2399</v>
      </c>
      <c r="B948">
        <v>40</v>
      </c>
      <c r="C948" t="s">
        <v>26</v>
      </c>
      <c r="D948">
        <v>299</v>
      </c>
      <c r="E948" t="s">
        <v>27</v>
      </c>
      <c r="F948">
        <v>25</v>
      </c>
      <c r="G948" t="s">
        <v>53</v>
      </c>
      <c r="H948" t="s">
        <v>64</v>
      </c>
      <c r="I948" t="s">
        <v>51</v>
      </c>
      <c r="J948" t="s">
        <v>44</v>
      </c>
      <c r="K948">
        <v>57</v>
      </c>
      <c r="L948" t="s">
        <v>30</v>
      </c>
      <c r="M948">
        <v>3</v>
      </c>
      <c r="N948" t="s">
        <v>34</v>
      </c>
      <c r="O948" t="s">
        <v>30</v>
      </c>
      <c r="P948" t="s">
        <v>36</v>
      </c>
      <c r="Q948">
        <v>9094</v>
      </c>
      <c r="R948">
        <v>17235</v>
      </c>
      <c r="S948">
        <v>2</v>
      </c>
      <c r="T948" t="s">
        <v>37</v>
      </c>
      <c r="U948">
        <v>12</v>
      </c>
      <c r="V948" t="s">
        <v>38</v>
      </c>
      <c r="W948" t="s">
        <v>32</v>
      </c>
      <c r="X948">
        <v>2</v>
      </c>
      <c r="Y948" t="s">
        <v>49</v>
      </c>
      <c r="Z948" t="s">
        <v>37</v>
      </c>
    </row>
    <row r="949" spans="1:26" x14ac:dyDescent="0.3">
      <c r="A949">
        <v>2400</v>
      </c>
      <c r="B949">
        <v>52</v>
      </c>
      <c r="C949" t="s">
        <v>26</v>
      </c>
      <c r="D949">
        <v>1030</v>
      </c>
      <c r="E949" t="s">
        <v>27</v>
      </c>
      <c r="F949">
        <v>5</v>
      </c>
      <c r="G949" t="s">
        <v>56</v>
      </c>
      <c r="H949" t="s">
        <v>29</v>
      </c>
      <c r="I949" t="s">
        <v>30</v>
      </c>
      <c r="J949" t="s">
        <v>44</v>
      </c>
      <c r="K949">
        <v>64</v>
      </c>
      <c r="L949" t="s">
        <v>32</v>
      </c>
      <c r="M949">
        <v>3</v>
      </c>
      <c r="N949" t="s">
        <v>34</v>
      </c>
      <c r="O949" t="s">
        <v>30</v>
      </c>
      <c r="P949" t="s">
        <v>33</v>
      </c>
      <c r="Q949">
        <v>8446</v>
      </c>
      <c r="R949">
        <v>21534</v>
      </c>
      <c r="S949">
        <v>9</v>
      </c>
      <c r="T949" t="s">
        <v>37</v>
      </c>
      <c r="U949">
        <v>19</v>
      </c>
      <c r="V949" t="s">
        <v>38</v>
      </c>
      <c r="W949" t="s">
        <v>32</v>
      </c>
      <c r="X949">
        <v>2</v>
      </c>
      <c r="Y949" t="s">
        <v>55</v>
      </c>
      <c r="Z949" t="s">
        <v>37</v>
      </c>
    </row>
    <row r="950" spans="1:26" x14ac:dyDescent="0.3">
      <c r="A950">
        <v>2401</v>
      </c>
      <c r="B950">
        <v>30</v>
      </c>
      <c r="C950" t="s">
        <v>26</v>
      </c>
      <c r="D950">
        <v>634</v>
      </c>
      <c r="E950" t="s">
        <v>42</v>
      </c>
      <c r="F950">
        <v>17</v>
      </c>
      <c r="G950" t="s">
        <v>53</v>
      </c>
      <c r="H950" t="s">
        <v>54</v>
      </c>
      <c r="I950" t="s">
        <v>30</v>
      </c>
      <c r="J950" t="s">
        <v>31</v>
      </c>
      <c r="K950">
        <v>95</v>
      </c>
      <c r="L950" t="s">
        <v>32</v>
      </c>
      <c r="M950">
        <v>3</v>
      </c>
      <c r="N950" t="s">
        <v>61</v>
      </c>
      <c r="O950" t="s">
        <v>39</v>
      </c>
      <c r="P950" t="s">
        <v>46</v>
      </c>
      <c r="Q950">
        <v>11916</v>
      </c>
      <c r="R950">
        <v>25927</v>
      </c>
      <c r="S950">
        <v>1</v>
      </c>
      <c r="T950" t="s">
        <v>37</v>
      </c>
      <c r="U950">
        <v>23</v>
      </c>
      <c r="V950" t="s">
        <v>48</v>
      </c>
      <c r="W950" t="s">
        <v>35</v>
      </c>
      <c r="X950">
        <v>2</v>
      </c>
      <c r="Y950" t="s">
        <v>49</v>
      </c>
      <c r="Z950" t="s">
        <v>47</v>
      </c>
    </row>
    <row r="951" spans="1:26" x14ac:dyDescent="0.3">
      <c r="A951">
        <v>2402</v>
      </c>
      <c r="B951">
        <v>39</v>
      </c>
      <c r="C951" t="s">
        <v>26</v>
      </c>
      <c r="D951">
        <v>524</v>
      </c>
      <c r="E951" t="s">
        <v>42</v>
      </c>
      <c r="F951">
        <v>18</v>
      </c>
      <c r="G951" t="s">
        <v>28</v>
      </c>
      <c r="H951" t="s">
        <v>29</v>
      </c>
      <c r="I951" t="s">
        <v>39</v>
      </c>
      <c r="J951" t="s">
        <v>44</v>
      </c>
      <c r="K951">
        <v>32</v>
      </c>
      <c r="L951" t="s">
        <v>32</v>
      </c>
      <c r="M951">
        <v>2</v>
      </c>
      <c r="N951" t="s">
        <v>58</v>
      </c>
      <c r="O951" t="s">
        <v>32</v>
      </c>
      <c r="P951" t="s">
        <v>36</v>
      </c>
      <c r="Q951">
        <v>4534</v>
      </c>
      <c r="R951">
        <v>13352</v>
      </c>
      <c r="S951">
        <v>0</v>
      </c>
      <c r="T951" t="s">
        <v>47</v>
      </c>
      <c r="U951">
        <v>11</v>
      </c>
      <c r="V951" t="s">
        <v>38</v>
      </c>
      <c r="W951" t="s">
        <v>39</v>
      </c>
      <c r="X951">
        <v>6</v>
      </c>
      <c r="Y951" t="s">
        <v>49</v>
      </c>
      <c r="Z951" t="s">
        <v>47</v>
      </c>
    </row>
    <row r="952" spans="1:26" x14ac:dyDescent="0.3">
      <c r="A952">
        <v>2403</v>
      </c>
      <c r="B952">
        <v>31</v>
      </c>
      <c r="C952" t="s">
        <v>60</v>
      </c>
      <c r="D952">
        <v>587</v>
      </c>
      <c r="E952" t="s">
        <v>27</v>
      </c>
      <c r="F952">
        <v>2</v>
      </c>
      <c r="G952" t="s">
        <v>53</v>
      </c>
      <c r="H952" t="s">
        <v>29</v>
      </c>
      <c r="I952" t="s">
        <v>33</v>
      </c>
      <c r="J952" t="s">
        <v>31</v>
      </c>
      <c r="K952">
        <v>57</v>
      </c>
      <c r="L952" t="s">
        <v>32</v>
      </c>
      <c r="M952">
        <v>3</v>
      </c>
      <c r="N952" t="s">
        <v>34</v>
      </c>
      <c r="O952" t="s">
        <v>32</v>
      </c>
      <c r="P952" t="s">
        <v>57</v>
      </c>
      <c r="Q952">
        <v>9852</v>
      </c>
      <c r="R952">
        <v>8935</v>
      </c>
      <c r="S952">
        <v>1</v>
      </c>
      <c r="T952" t="s">
        <v>37</v>
      </c>
      <c r="U952">
        <v>19</v>
      </c>
      <c r="V952" t="s">
        <v>38</v>
      </c>
      <c r="W952" t="s">
        <v>39</v>
      </c>
      <c r="X952">
        <v>5</v>
      </c>
      <c r="Y952" t="s">
        <v>55</v>
      </c>
      <c r="Z952" t="s">
        <v>47</v>
      </c>
    </row>
    <row r="953" spans="1:26" x14ac:dyDescent="0.3">
      <c r="A953">
        <v>2404</v>
      </c>
      <c r="B953">
        <v>41</v>
      </c>
      <c r="C953" t="s">
        <v>60</v>
      </c>
      <c r="D953">
        <v>256</v>
      </c>
      <c r="E953" t="s">
        <v>27</v>
      </c>
      <c r="F953">
        <v>10</v>
      </c>
      <c r="G953" t="s">
        <v>28</v>
      </c>
      <c r="H953" t="s">
        <v>33</v>
      </c>
      <c r="I953" t="s">
        <v>32</v>
      </c>
      <c r="J953" t="s">
        <v>44</v>
      </c>
      <c r="K953">
        <v>40</v>
      </c>
      <c r="L953" t="s">
        <v>39</v>
      </c>
      <c r="M953">
        <v>2</v>
      </c>
      <c r="N953" t="s">
        <v>34</v>
      </c>
      <c r="O953" t="s">
        <v>30</v>
      </c>
      <c r="P953" t="s">
        <v>36</v>
      </c>
      <c r="Q953">
        <v>6151</v>
      </c>
      <c r="R953">
        <v>22074</v>
      </c>
      <c r="S953">
        <v>1</v>
      </c>
      <c r="T953" t="s">
        <v>47</v>
      </c>
      <c r="U953">
        <v>13</v>
      </c>
      <c r="V953" t="s">
        <v>38</v>
      </c>
      <c r="W953" t="s">
        <v>39</v>
      </c>
      <c r="X953">
        <v>4</v>
      </c>
      <c r="Y953" t="s">
        <v>33</v>
      </c>
      <c r="Z953" t="s">
        <v>47</v>
      </c>
    </row>
    <row r="954" spans="1:26" x14ac:dyDescent="0.3">
      <c r="A954">
        <v>2405</v>
      </c>
      <c r="B954">
        <v>31</v>
      </c>
      <c r="C954" t="s">
        <v>41</v>
      </c>
      <c r="D954">
        <v>1060</v>
      </c>
      <c r="E954" t="s">
        <v>27</v>
      </c>
      <c r="F954">
        <v>1</v>
      </c>
      <c r="G954" t="s">
        <v>56</v>
      </c>
      <c r="H954" t="s">
        <v>29</v>
      </c>
      <c r="I954" t="s">
        <v>51</v>
      </c>
      <c r="J954" t="s">
        <v>31</v>
      </c>
      <c r="K954">
        <v>54</v>
      </c>
      <c r="L954" t="s">
        <v>32</v>
      </c>
      <c r="M954">
        <v>1</v>
      </c>
      <c r="N954" t="s">
        <v>62</v>
      </c>
      <c r="O954" t="s">
        <v>30</v>
      </c>
      <c r="P954" t="s">
        <v>36</v>
      </c>
      <c r="Q954">
        <v>2302</v>
      </c>
      <c r="R954">
        <v>8319</v>
      </c>
      <c r="S954">
        <v>1</v>
      </c>
      <c r="T954" t="s">
        <v>37</v>
      </c>
      <c r="U954">
        <v>11</v>
      </c>
      <c r="V954" t="s">
        <v>38</v>
      </c>
      <c r="W954" t="s">
        <v>39</v>
      </c>
      <c r="X954">
        <v>2</v>
      </c>
      <c r="Y954" t="s">
        <v>65</v>
      </c>
      <c r="Z954" t="s">
        <v>37</v>
      </c>
    </row>
    <row r="955" spans="1:26" x14ac:dyDescent="0.3">
      <c r="A955">
        <v>2406</v>
      </c>
      <c r="B955">
        <v>44</v>
      </c>
      <c r="C955" t="s">
        <v>26</v>
      </c>
      <c r="D955">
        <v>935</v>
      </c>
      <c r="E955" t="s">
        <v>42</v>
      </c>
      <c r="F955">
        <v>3</v>
      </c>
      <c r="G955" t="s">
        <v>56</v>
      </c>
      <c r="H955" t="s">
        <v>29</v>
      </c>
      <c r="I955" t="s">
        <v>39</v>
      </c>
      <c r="J955" t="s">
        <v>44</v>
      </c>
      <c r="K955">
        <v>89</v>
      </c>
      <c r="L955" t="s">
        <v>32</v>
      </c>
      <c r="M955">
        <v>1</v>
      </c>
      <c r="N955" t="s">
        <v>52</v>
      </c>
      <c r="O955" t="s">
        <v>39</v>
      </c>
      <c r="P955" t="s">
        <v>46</v>
      </c>
      <c r="Q955">
        <v>2362</v>
      </c>
      <c r="R955">
        <v>14669</v>
      </c>
      <c r="S955">
        <v>4</v>
      </c>
      <c r="T955" t="s">
        <v>47</v>
      </c>
      <c r="U955">
        <v>12</v>
      </c>
      <c r="V955" t="s">
        <v>38</v>
      </c>
      <c r="W955" t="s">
        <v>32</v>
      </c>
      <c r="X955">
        <v>4</v>
      </c>
      <c r="Y955" t="s">
        <v>65</v>
      </c>
      <c r="Z955" t="s">
        <v>37</v>
      </c>
    </row>
    <row r="956" spans="1:26" x14ac:dyDescent="0.3">
      <c r="A956">
        <v>2407</v>
      </c>
      <c r="B956">
        <v>42</v>
      </c>
      <c r="C956" t="s">
        <v>60</v>
      </c>
      <c r="D956">
        <v>495</v>
      </c>
      <c r="E956" t="s">
        <v>42</v>
      </c>
      <c r="F956">
        <v>2</v>
      </c>
      <c r="G956" t="s">
        <v>43</v>
      </c>
      <c r="H956" t="s">
        <v>29</v>
      </c>
      <c r="I956" t="s">
        <v>32</v>
      </c>
      <c r="J956" t="s">
        <v>44</v>
      </c>
      <c r="K956">
        <v>37</v>
      </c>
      <c r="L956" t="s">
        <v>32</v>
      </c>
      <c r="M956">
        <v>4</v>
      </c>
      <c r="N956" t="s">
        <v>61</v>
      </c>
      <c r="O956" t="s">
        <v>32</v>
      </c>
      <c r="P956" t="s">
        <v>46</v>
      </c>
      <c r="Q956">
        <v>17861</v>
      </c>
      <c r="R956">
        <v>26582</v>
      </c>
      <c r="S956">
        <v>0</v>
      </c>
      <c r="T956" t="s">
        <v>37</v>
      </c>
      <c r="U956">
        <v>13</v>
      </c>
      <c r="V956" t="s">
        <v>38</v>
      </c>
      <c r="W956" t="s">
        <v>35</v>
      </c>
      <c r="X956">
        <v>3</v>
      </c>
      <c r="Y956" t="s">
        <v>55</v>
      </c>
      <c r="Z956" t="s">
        <v>47</v>
      </c>
    </row>
    <row r="957" spans="1:26" x14ac:dyDescent="0.3">
      <c r="A957">
        <v>2408</v>
      </c>
      <c r="B957">
        <v>55</v>
      </c>
      <c r="C957" t="s">
        <v>26</v>
      </c>
      <c r="D957">
        <v>282</v>
      </c>
      <c r="E957" t="s">
        <v>42</v>
      </c>
      <c r="F957">
        <v>2</v>
      </c>
      <c r="G957" t="s">
        <v>28</v>
      </c>
      <c r="H957" t="s">
        <v>54</v>
      </c>
      <c r="I957" t="s">
        <v>51</v>
      </c>
      <c r="J957" t="s">
        <v>31</v>
      </c>
      <c r="K957">
        <v>58</v>
      </c>
      <c r="L957" t="s">
        <v>39</v>
      </c>
      <c r="M957">
        <v>5</v>
      </c>
      <c r="N957" t="s">
        <v>61</v>
      </c>
      <c r="O957" t="s">
        <v>32</v>
      </c>
      <c r="P957" t="s">
        <v>46</v>
      </c>
      <c r="Q957">
        <v>19187</v>
      </c>
      <c r="R957">
        <v>6992</v>
      </c>
      <c r="S957">
        <v>4</v>
      </c>
      <c r="T957" t="s">
        <v>47</v>
      </c>
      <c r="U957">
        <v>14</v>
      </c>
      <c r="V957" t="s">
        <v>38</v>
      </c>
      <c r="W957" t="s">
        <v>35</v>
      </c>
      <c r="X957">
        <v>5</v>
      </c>
      <c r="Y957" t="s">
        <v>49</v>
      </c>
      <c r="Z957" t="s">
        <v>47</v>
      </c>
    </row>
    <row r="958" spans="1:26" x14ac:dyDescent="0.3">
      <c r="A958">
        <v>2409</v>
      </c>
      <c r="B958">
        <v>56</v>
      </c>
      <c r="C958" t="s">
        <v>26</v>
      </c>
      <c r="D958">
        <v>206</v>
      </c>
      <c r="E958" t="s">
        <v>68</v>
      </c>
      <c r="F958">
        <v>8</v>
      </c>
      <c r="G958" t="s">
        <v>53</v>
      </c>
      <c r="H958" t="s">
        <v>29</v>
      </c>
      <c r="I958" t="s">
        <v>51</v>
      </c>
      <c r="J958" t="s">
        <v>44</v>
      </c>
      <c r="K958">
        <v>99</v>
      </c>
      <c r="L958" t="s">
        <v>32</v>
      </c>
      <c r="M958">
        <v>5</v>
      </c>
      <c r="N958" t="s">
        <v>61</v>
      </c>
      <c r="O958" t="s">
        <v>30</v>
      </c>
      <c r="P958" t="s">
        <v>36</v>
      </c>
      <c r="Q958">
        <v>19717</v>
      </c>
      <c r="R958">
        <v>4022</v>
      </c>
      <c r="S958">
        <v>6</v>
      </c>
      <c r="T958" t="s">
        <v>47</v>
      </c>
      <c r="U958">
        <v>14</v>
      </c>
      <c r="V958" t="s">
        <v>38</v>
      </c>
      <c r="W958" t="s">
        <v>39</v>
      </c>
      <c r="X958">
        <v>4</v>
      </c>
      <c r="Y958" t="s">
        <v>49</v>
      </c>
      <c r="Z958" t="s">
        <v>47</v>
      </c>
    </row>
    <row r="959" spans="1:26" x14ac:dyDescent="0.3">
      <c r="A959">
        <v>2410</v>
      </c>
      <c r="B959">
        <v>40</v>
      </c>
      <c r="C959" t="s">
        <v>60</v>
      </c>
      <c r="D959">
        <v>458</v>
      </c>
      <c r="E959" t="s">
        <v>42</v>
      </c>
      <c r="F959">
        <v>16</v>
      </c>
      <c r="G959" t="s">
        <v>28</v>
      </c>
      <c r="H959" t="s">
        <v>29</v>
      </c>
      <c r="I959" t="s">
        <v>32</v>
      </c>
      <c r="J959" t="s">
        <v>44</v>
      </c>
      <c r="K959">
        <v>74</v>
      </c>
      <c r="L959" t="s">
        <v>32</v>
      </c>
      <c r="M959">
        <v>1</v>
      </c>
      <c r="N959" t="s">
        <v>45</v>
      </c>
      <c r="O959" t="s">
        <v>32</v>
      </c>
      <c r="P959" t="s">
        <v>57</v>
      </c>
      <c r="Q959">
        <v>3544</v>
      </c>
      <c r="R959">
        <v>8532</v>
      </c>
      <c r="S959">
        <v>9</v>
      </c>
      <c r="T959" t="s">
        <v>47</v>
      </c>
      <c r="U959">
        <v>16</v>
      </c>
      <c r="V959" t="s">
        <v>38</v>
      </c>
      <c r="W959" t="s">
        <v>30</v>
      </c>
      <c r="X959">
        <v>0</v>
      </c>
      <c r="Y959" t="s">
        <v>49</v>
      </c>
      <c r="Z959" t="s">
        <v>47</v>
      </c>
    </row>
    <row r="960" spans="1:26" x14ac:dyDescent="0.3">
      <c r="A960">
        <v>2411</v>
      </c>
      <c r="B960">
        <v>34</v>
      </c>
      <c r="C960" t="s">
        <v>26</v>
      </c>
      <c r="D960">
        <v>943</v>
      </c>
      <c r="E960" t="s">
        <v>42</v>
      </c>
      <c r="F960">
        <v>9</v>
      </c>
      <c r="G960" t="s">
        <v>56</v>
      </c>
      <c r="H960" t="s">
        <v>29</v>
      </c>
      <c r="I960" t="s">
        <v>51</v>
      </c>
      <c r="J960" t="s">
        <v>44</v>
      </c>
      <c r="K960">
        <v>86</v>
      </c>
      <c r="L960" t="s">
        <v>32</v>
      </c>
      <c r="M960">
        <v>3</v>
      </c>
      <c r="N960" t="s">
        <v>59</v>
      </c>
      <c r="O960" t="s">
        <v>35</v>
      </c>
      <c r="P960" t="s">
        <v>57</v>
      </c>
      <c r="Q960">
        <v>8500</v>
      </c>
      <c r="R960">
        <v>5494</v>
      </c>
      <c r="S960">
        <v>0</v>
      </c>
      <c r="T960" t="s">
        <v>47</v>
      </c>
      <c r="U960">
        <v>11</v>
      </c>
      <c r="V960" t="s">
        <v>38</v>
      </c>
      <c r="W960" t="s">
        <v>35</v>
      </c>
      <c r="X960">
        <v>0</v>
      </c>
      <c r="Y960" t="s">
        <v>55</v>
      </c>
      <c r="Z960" t="s">
        <v>47</v>
      </c>
    </row>
    <row r="961" spans="1:26" x14ac:dyDescent="0.3">
      <c r="A961">
        <v>2412</v>
      </c>
      <c r="B961">
        <v>40</v>
      </c>
      <c r="C961" t="s">
        <v>26</v>
      </c>
      <c r="D961">
        <v>523</v>
      </c>
      <c r="E961" t="s">
        <v>42</v>
      </c>
      <c r="F961">
        <v>2</v>
      </c>
      <c r="G961" t="s">
        <v>56</v>
      </c>
      <c r="H961" t="s">
        <v>29</v>
      </c>
      <c r="I961" t="s">
        <v>32</v>
      </c>
      <c r="J961" t="s">
        <v>44</v>
      </c>
      <c r="K961">
        <v>98</v>
      </c>
      <c r="L961" t="s">
        <v>32</v>
      </c>
      <c r="M961">
        <v>2</v>
      </c>
      <c r="N961" t="s">
        <v>45</v>
      </c>
      <c r="O961" t="s">
        <v>35</v>
      </c>
      <c r="P961" t="s">
        <v>36</v>
      </c>
      <c r="Q961">
        <v>4661</v>
      </c>
      <c r="R961">
        <v>22455</v>
      </c>
      <c r="S961">
        <v>1</v>
      </c>
      <c r="T961" t="s">
        <v>47</v>
      </c>
      <c r="U961">
        <v>13</v>
      </c>
      <c r="V961" t="s">
        <v>38</v>
      </c>
      <c r="W961" t="s">
        <v>32</v>
      </c>
      <c r="X961">
        <v>4</v>
      </c>
      <c r="Y961" t="s">
        <v>49</v>
      </c>
      <c r="Z961" t="s">
        <v>47</v>
      </c>
    </row>
    <row r="962" spans="1:26" x14ac:dyDescent="0.3">
      <c r="A962">
        <v>2413</v>
      </c>
      <c r="B962">
        <v>41</v>
      </c>
      <c r="C962" t="s">
        <v>41</v>
      </c>
      <c r="D962">
        <v>1018</v>
      </c>
      <c r="E962" t="s">
        <v>27</v>
      </c>
      <c r="F962">
        <v>1</v>
      </c>
      <c r="G962" t="s">
        <v>56</v>
      </c>
      <c r="H962" t="s">
        <v>64</v>
      </c>
      <c r="I962" t="s">
        <v>32</v>
      </c>
      <c r="J962" t="s">
        <v>31</v>
      </c>
      <c r="K962">
        <v>66</v>
      </c>
      <c r="L962" t="s">
        <v>32</v>
      </c>
      <c r="M962">
        <v>2</v>
      </c>
      <c r="N962" t="s">
        <v>33</v>
      </c>
      <c r="O962" t="s">
        <v>39</v>
      </c>
      <c r="P962" t="s">
        <v>57</v>
      </c>
      <c r="Q962">
        <v>4103</v>
      </c>
      <c r="R962">
        <v>4297</v>
      </c>
      <c r="S962">
        <v>0</v>
      </c>
      <c r="T962" t="s">
        <v>47</v>
      </c>
      <c r="U962">
        <v>17</v>
      </c>
      <c r="V962" t="s">
        <v>38</v>
      </c>
      <c r="W962" t="s">
        <v>35</v>
      </c>
      <c r="X962">
        <v>2</v>
      </c>
      <c r="Y962" t="s">
        <v>49</v>
      </c>
      <c r="Z962" t="s">
        <v>47</v>
      </c>
    </row>
    <row r="963" spans="1:26" x14ac:dyDescent="0.3">
      <c r="A963">
        <v>2414</v>
      </c>
      <c r="B963">
        <v>35</v>
      </c>
      <c r="C963" t="s">
        <v>41</v>
      </c>
      <c r="D963">
        <v>482</v>
      </c>
      <c r="E963" t="s">
        <v>42</v>
      </c>
      <c r="F963">
        <v>4</v>
      </c>
      <c r="G963" t="s">
        <v>53</v>
      </c>
      <c r="H963" t="s">
        <v>29</v>
      </c>
      <c r="I963" t="s">
        <v>32</v>
      </c>
      <c r="J963" t="s">
        <v>44</v>
      </c>
      <c r="K963">
        <v>87</v>
      </c>
      <c r="L963" t="s">
        <v>32</v>
      </c>
      <c r="M963">
        <v>2</v>
      </c>
      <c r="N963" t="s">
        <v>45</v>
      </c>
      <c r="O963" t="s">
        <v>32</v>
      </c>
      <c r="P963" t="s">
        <v>36</v>
      </c>
      <c r="Q963">
        <v>4249</v>
      </c>
      <c r="R963">
        <v>2690</v>
      </c>
      <c r="S963">
        <v>1</v>
      </c>
      <c r="T963" t="s">
        <v>37</v>
      </c>
      <c r="U963">
        <v>11</v>
      </c>
      <c r="V963" t="s">
        <v>38</v>
      </c>
      <c r="W963" t="s">
        <v>30</v>
      </c>
      <c r="X963">
        <v>3</v>
      </c>
      <c r="Y963" t="s">
        <v>49</v>
      </c>
      <c r="Z963" t="s">
        <v>47</v>
      </c>
    </row>
    <row r="964" spans="1:26" x14ac:dyDescent="0.3">
      <c r="A964">
        <v>2415</v>
      </c>
      <c r="B964">
        <v>51</v>
      </c>
      <c r="C964" t="s">
        <v>26</v>
      </c>
      <c r="D964">
        <v>770</v>
      </c>
      <c r="E964" t="s">
        <v>68</v>
      </c>
      <c r="F964">
        <v>5</v>
      </c>
      <c r="G964" t="s">
        <v>56</v>
      </c>
      <c r="H964" t="s">
        <v>29</v>
      </c>
      <c r="I964" t="s">
        <v>32</v>
      </c>
      <c r="J964" t="s">
        <v>44</v>
      </c>
      <c r="K964">
        <v>84</v>
      </c>
      <c r="L964" t="s">
        <v>32</v>
      </c>
      <c r="M964">
        <v>4</v>
      </c>
      <c r="N964" t="s">
        <v>61</v>
      </c>
      <c r="O964" t="s">
        <v>30</v>
      </c>
      <c r="P964" t="s">
        <v>57</v>
      </c>
      <c r="Q964">
        <v>14026</v>
      </c>
      <c r="R964">
        <v>17588</v>
      </c>
      <c r="S964">
        <v>1</v>
      </c>
      <c r="T964" t="s">
        <v>37</v>
      </c>
      <c r="U964">
        <v>11</v>
      </c>
      <c r="V964" t="s">
        <v>38</v>
      </c>
      <c r="W964" t="s">
        <v>30</v>
      </c>
      <c r="X964">
        <v>2</v>
      </c>
      <c r="Y964" t="s">
        <v>49</v>
      </c>
      <c r="Z964" t="s">
        <v>47</v>
      </c>
    </row>
    <row r="965" spans="1:26" x14ac:dyDescent="0.3">
      <c r="A965">
        <v>2416</v>
      </c>
      <c r="B965">
        <v>38</v>
      </c>
      <c r="C965" t="s">
        <v>26</v>
      </c>
      <c r="D965">
        <v>1009</v>
      </c>
      <c r="E965" t="s">
        <v>27</v>
      </c>
      <c r="F965">
        <v>2</v>
      </c>
      <c r="G965" t="s">
        <v>28</v>
      </c>
      <c r="H965" t="s">
        <v>29</v>
      </c>
      <c r="I965" t="s">
        <v>30</v>
      </c>
      <c r="J965" t="s">
        <v>31</v>
      </c>
      <c r="K965">
        <v>31</v>
      </c>
      <c r="L965" t="s">
        <v>32</v>
      </c>
      <c r="M965">
        <v>2</v>
      </c>
      <c r="N965" t="s">
        <v>34</v>
      </c>
      <c r="O965" t="s">
        <v>39</v>
      </c>
      <c r="P965" t="s">
        <v>57</v>
      </c>
      <c r="Q965">
        <v>6893</v>
      </c>
      <c r="R965">
        <v>19461</v>
      </c>
      <c r="S965">
        <v>3</v>
      </c>
      <c r="T965" t="s">
        <v>47</v>
      </c>
      <c r="U965">
        <v>15</v>
      </c>
      <c r="V965" t="s">
        <v>38</v>
      </c>
      <c r="W965" t="s">
        <v>35</v>
      </c>
      <c r="X965">
        <v>3</v>
      </c>
      <c r="Y965" t="s">
        <v>49</v>
      </c>
      <c r="Z965" t="s">
        <v>47</v>
      </c>
    </row>
    <row r="966" spans="1:26" x14ac:dyDescent="0.3">
      <c r="A966">
        <v>2417</v>
      </c>
      <c r="B966">
        <v>34</v>
      </c>
      <c r="C966" t="s">
        <v>26</v>
      </c>
      <c r="D966">
        <v>507</v>
      </c>
      <c r="E966" t="s">
        <v>27</v>
      </c>
      <c r="F966">
        <v>15</v>
      </c>
      <c r="G966" t="s">
        <v>28</v>
      </c>
      <c r="H966" t="s">
        <v>54</v>
      </c>
      <c r="I966" t="s">
        <v>32</v>
      </c>
      <c r="J966" t="s">
        <v>31</v>
      </c>
      <c r="K966">
        <v>66</v>
      </c>
      <c r="L966" t="s">
        <v>32</v>
      </c>
      <c r="M966">
        <v>2</v>
      </c>
      <c r="N966" t="s">
        <v>34</v>
      </c>
      <c r="O966" t="s">
        <v>39</v>
      </c>
      <c r="P966" t="s">
        <v>36</v>
      </c>
      <c r="Q966">
        <v>6125</v>
      </c>
      <c r="R966">
        <v>23553</v>
      </c>
      <c r="S966">
        <v>1</v>
      </c>
      <c r="T966" t="s">
        <v>47</v>
      </c>
      <c r="U966">
        <v>12</v>
      </c>
      <c r="V966" t="s">
        <v>38</v>
      </c>
      <c r="W966" t="s">
        <v>35</v>
      </c>
      <c r="X966">
        <v>6</v>
      </c>
      <c r="Y966" t="s">
        <v>65</v>
      </c>
      <c r="Z966" t="s">
        <v>47</v>
      </c>
    </row>
    <row r="967" spans="1:26" x14ac:dyDescent="0.3">
      <c r="A967">
        <v>2418</v>
      </c>
      <c r="B967">
        <v>25</v>
      </c>
      <c r="C967" t="s">
        <v>26</v>
      </c>
      <c r="D967">
        <v>882</v>
      </c>
      <c r="E967" t="s">
        <v>42</v>
      </c>
      <c r="F967">
        <v>19</v>
      </c>
      <c r="G967" t="s">
        <v>43</v>
      </c>
      <c r="H967" t="s">
        <v>54</v>
      </c>
      <c r="I967" t="s">
        <v>51</v>
      </c>
      <c r="J967" t="s">
        <v>44</v>
      </c>
      <c r="K967">
        <v>67</v>
      </c>
      <c r="L967" t="s">
        <v>32</v>
      </c>
      <c r="M967">
        <v>1</v>
      </c>
      <c r="N967" t="s">
        <v>52</v>
      </c>
      <c r="O967" t="s">
        <v>35</v>
      </c>
      <c r="P967" t="s">
        <v>46</v>
      </c>
      <c r="Q967">
        <v>3669</v>
      </c>
      <c r="R967">
        <v>9075</v>
      </c>
      <c r="S967">
        <v>3</v>
      </c>
      <c r="T967" t="s">
        <v>47</v>
      </c>
      <c r="U967">
        <v>11</v>
      </c>
      <c r="V967" t="s">
        <v>38</v>
      </c>
      <c r="W967" t="s">
        <v>32</v>
      </c>
      <c r="X967">
        <v>6</v>
      </c>
      <c r="Y967" t="s">
        <v>55</v>
      </c>
      <c r="Z967" t="s">
        <v>47</v>
      </c>
    </row>
    <row r="968" spans="1:26" x14ac:dyDescent="0.3">
      <c r="A968">
        <v>2419</v>
      </c>
      <c r="B968">
        <v>58</v>
      </c>
      <c r="C968" t="s">
        <v>26</v>
      </c>
      <c r="D968">
        <v>601</v>
      </c>
      <c r="E968" t="s">
        <v>42</v>
      </c>
      <c r="F968">
        <v>7</v>
      </c>
      <c r="G968" t="s">
        <v>53</v>
      </c>
      <c r="H968" t="s">
        <v>33</v>
      </c>
      <c r="I968" t="s">
        <v>32</v>
      </c>
      <c r="J968" t="s">
        <v>31</v>
      </c>
      <c r="K968">
        <v>53</v>
      </c>
      <c r="L968" t="s">
        <v>30</v>
      </c>
      <c r="M968">
        <v>3</v>
      </c>
      <c r="N968" t="s">
        <v>58</v>
      </c>
      <c r="O968" t="s">
        <v>39</v>
      </c>
      <c r="P968" t="s">
        <v>46</v>
      </c>
      <c r="Q968">
        <v>10008</v>
      </c>
      <c r="R968">
        <v>12023</v>
      </c>
      <c r="S968">
        <v>7</v>
      </c>
      <c r="T968" t="s">
        <v>37</v>
      </c>
      <c r="U968">
        <v>14</v>
      </c>
      <c r="V968" t="s">
        <v>38</v>
      </c>
      <c r="W968" t="s">
        <v>35</v>
      </c>
      <c r="X968">
        <v>0</v>
      </c>
      <c r="Y968" t="s">
        <v>55</v>
      </c>
      <c r="Z968" t="s">
        <v>37</v>
      </c>
    </row>
    <row r="969" spans="1:26" x14ac:dyDescent="0.3">
      <c r="A969">
        <v>2420</v>
      </c>
      <c r="B969">
        <v>40</v>
      </c>
      <c r="C969" t="s">
        <v>26</v>
      </c>
      <c r="D969">
        <v>329</v>
      </c>
      <c r="E969" t="s">
        <v>42</v>
      </c>
      <c r="F969">
        <v>1</v>
      </c>
      <c r="G969" t="s">
        <v>53</v>
      </c>
      <c r="H969" t="s">
        <v>29</v>
      </c>
      <c r="I969" t="s">
        <v>30</v>
      </c>
      <c r="J969" t="s">
        <v>44</v>
      </c>
      <c r="K969">
        <v>88</v>
      </c>
      <c r="L969" t="s">
        <v>32</v>
      </c>
      <c r="M969">
        <v>1</v>
      </c>
      <c r="N969" t="s">
        <v>52</v>
      </c>
      <c r="O969" t="s">
        <v>30</v>
      </c>
      <c r="P969" t="s">
        <v>46</v>
      </c>
      <c r="Q969">
        <v>2387</v>
      </c>
      <c r="R969">
        <v>6762</v>
      </c>
      <c r="S969">
        <v>3</v>
      </c>
      <c r="T969" t="s">
        <v>47</v>
      </c>
      <c r="U969">
        <v>22</v>
      </c>
      <c r="V969" t="s">
        <v>48</v>
      </c>
      <c r="W969" t="s">
        <v>32</v>
      </c>
      <c r="X969">
        <v>3</v>
      </c>
      <c r="Y969" t="s">
        <v>49</v>
      </c>
      <c r="Z969" t="s">
        <v>47</v>
      </c>
    </row>
    <row r="970" spans="1:26" x14ac:dyDescent="0.3">
      <c r="A970">
        <v>2421</v>
      </c>
      <c r="B970">
        <v>36</v>
      </c>
      <c r="C970" t="s">
        <v>41</v>
      </c>
      <c r="D970">
        <v>607</v>
      </c>
      <c r="E970" t="s">
        <v>27</v>
      </c>
      <c r="F970">
        <v>7</v>
      </c>
      <c r="G970" t="s">
        <v>56</v>
      </c>
      <c r="H970" t="s">
        <v>64</v>
      </c>
      <c r="I970" t="s">
        <v>39</v>
      </c>
      <c r="J970" t="s">
        <v>31</v>
      </c>
      <c r="K970">
        <v>83</v>
      </c>
      <c r="L970" t="s">
        <v>35</v>
      </c>
      <c r="M970">
        <v>2</v>
      </c>
      <c r="N970" t="s">
        <v>34</v>
      </c>
      <c r="O970" t="s">
        <v>39</v>
      </c>
      <c r="P970" t="s">
        <v>46</v>
      </c>
      <c r="Q970">
        <v>4639</v>
      </c>
      <c r="R970">
        <v>2261</v>
      </c>
      <c r="S970">
        <v>2</v>
      </c>
      <c r="T970" t="s">
        <v>47</v>
      </c>
      <c r="U970">
        <v>16</v>
      </c>
      <c r="V970" t="s">
        <v>38</v>
      </c>
      <c r="W970" t="s">
        <v>35</v>
      </c>
      <c r="X970">
        <v>2</v>
      </c>
      <c r="Y970" t="s">
        <v>55</v>
      </c>
      <c r="Z970" t="s">
        <v>47</v>
      </c>
    </row>
    <row r="971" spans="1:26" x14ac:dyDescent="0.3">
      <c r="A971">
        <v>2422</v>
      </c>
      <c r="B971">
        <v>48</v>
      </c>
      <c r="C971" t="s">
        <v>26</v>
      </c>
      <c r="D971">
        <v>855</v>
      </c>
      <c r="E971" t="s">
        <v>42</v>
      </c>
      <c r="F971">
        <v>4</v>
      </c>
      <c r="G971" t="s">
        <v>56</v>
      </c>
      <c r="H971" t="s">
        <v>29</v>
      </c>
      <c r="I971" t="s">
        <v>51</v>
      </c>
      <c r="J971" t="s">
        <v>44</v>
      </c>
      <c r="K971">
        <v>54</v>
      </c>
      <c r="L971" t="s">
        <v>32</v>
      </c>
      <c r="M971">
        <v>3</v>
      </c>
      <c r="N971" t="s">
        <v>58</v>
      </c>
      <c r="O971" t="s">
        <v>35</v>
      </c>
      <c r="P971" t="s">
        <v>36</v>
      </c>
      <c r="Q971">
        <v>7898</v>
      </c>
      <c r="R971">
        <v>18706</v>
      </c>
      <c r="S971">
        <v>1</v>
      </c>
      <c r="T971" t="s">
        <v>33</v>
      </c>
      <c r="U971">
        <v>11</v>
      </c>
      <c r="V971" t="s">
        <v>38</v>
      </c>
      <c r="W971" t="s">
        <v>32</v>
      </c>
      <c r="X971">
        <v>2</v>
      </c>
      <c r="Y971" t="s">
        <v>49</v>
      </c>
      <c r="Z971" t="s">
        <v>47</v>
      </c>
    </row>
    <row r="972" spans="1:26" x14ac:dyDescent="0.3">
      <c r="A972">
        <v>2423</v>
      </c>
      <c r="B972">
        <v>27</v>
      </c>
      <c r="C972" t="s">
        <v>26</v>
      </c>
      <c r="D972">
        <v>1291</v>
      </c>
      <c r="E972" t="s">
        <v>27</v>
      </c>
      <c r="F972">
        <v>11</v>
      </c>
      <c r="G972" t="s">
        <v>56</v>
      </c>
      <c r="H972" t="s">
        <v>54</v>
      </c>
      <c r="I972" t="s">
        <v>32</v>
      </c>
      <c r="J972" t="s">
        <v>31</v>
      </c>
      <c r="K972">
        <v>98</v>
      </c>
      <c r="L972" t="s">
        <v>35</v>
      </c>
      <c r="M972">
        <v>1</v>
      </c>
      <c r="N972" t="s">
        <v>62</v>
      </c>
      <c r="O972" t="s">
        <v>35</v>
      </c>
      <c r="P972" t="s">
        <v>46</v>
      </c>
      <c r="Q972">
        <v>2534</v>
      </c>
      <c r="R972">
        <v>6527</v>
      </c>
      <c r="S972">
        <v>8</v>
      </c>
      <c r="T972" t="s">
        <v>47</v>
      </c>
      <c r="U972">
        <v>14</v>
      </c>
      <c r="V972" t="s">
        <v>38</v>
      </c>
      <c r="W972" t="s">
        <v>30</v>
      </c>
      <c r="X972">
        <v>4</v>
      </c>
      <c r="Y972" t="s">
        <v>49</v>
      </c>
      <c r="Z972" t="s">
        <v>47</v>
      </c>
    </row>
    <row r="973" spans="1:26" x14ac:dyDescent="0.3">
      <c r="A973">
        <v>2424</v>
      </c>
      <c r="B973">
        <v>51</v>
      </c>
      <c r="C973" t="s">
        <v>26</v>
      </c>
      <c r="D973">
        <v>1405</v>
      </c>
      <c r="E973" t="s">
        <v>42</v>
      </c>
      <c r="F973">
        <v>11</v>
      </c>
      <c r="G973" t="s">
        <v>28</v>
      </c>
      <c r="H973" t="s">
        <v>66</v>
      </c>
      <c r="I973" t="s">
        <v>51</v>
      </c>
      <c r="J973" t="s">
        <v>31</v>
      </c>
      <c r="K973">
        <v>82</v>
      </c>
      <c r="L973" t="s">
        <v>30</v>
      </c>
      <c r="M973">
        <v>4</v>
      </c>
      <c r="N973" t="s">
        <v>58</v>
      </c>
      <c r="O973" t="s">
        <v>30</v>
      </c>
      <c r="P973" t="s">
        <v>36</v>
      </c>
      <c r="Q973">
        <v>13142</v>
      </c>
      <c r="R973">
        <v>24439</v>
      </c>
      <c r="S973">
        <v>3</v>
      </c>
      <c r="T973" t="s">
        <v>47</v>
      </c>
      <c r="U973">
        <v>16</v>
      </c>
      <c r="V973" t="s">
        <v>38</v>
      </c>
      <c r="W973" t="s">
        <v>30</v>
      </c>
      <c r="X973">
        <v>1</v>
      </c>
      <c r="Y973" t="s">
        <v>55</v>
      </c>
      <c r="Z973" t="s">
        <v>47</v>
      </c>
    </row>
    <row r="974" spans="1:26" x14ac:dyDescent="0.3">
      <c r="A974">
        <v>2425</v>
      </c>
      <c r="B974">
        <v>18</v>
      </c>
      <c r="C974" t="s">
        <v>60</v>
      </c>
      <c r="D974">
        <v>1124</v>
      </c>
      <c r="E974" t="s">
        <v>42</v>
      </c>
      <c r="F974">
        <v>1</v>
      </c>
      <c r="G974" t="s">
        <v>56</v>
      </c>
      <c r="H974" t="s">
        <v>29</v>
      </c>
      <c r="I974" t="s">
        <v>51</v>
      </c>
      <c r="J974" t="s">
        <v>31</v>
      </c>
      <c r="K974">
        <v>97</v>
      </c>
      <c r="L974" t="s">
        <v>32</v>
      </c>
      <c r="M974">
        <v>1</v>
      </c>
      <c r="N974" t="s">
        <v>52</v>
      </c>
      <c r="O974" t="s">
        <v>35</v>
      </c>
      <c r="P974" t="s">
        <v>36</v>
      </c>
      <c r="Q974">
        <v>1611</v>
      </c>
      <c r="R974">
        <v>19305</v>
      </c>
      <c r="S974">
        <v>1</v>
      </c>
      <c r="T974" t="s">
        <v>47</v>
      </c>
      <c r="U974">
        <v>15</v>
      </c>
      <c r="V974" t="s">
        <v>38</v>
      </c>
      <c r="W974" t="s">
        <v>32</v>
      </c>
      <c r="X974">
        <v>5</v>
      </c>
      <c r="Y974" t="s">
        <v>65</v>
      </c>
      <c r="Z974" t="s">
        <v>47</v>
      </c>
    </row>
    <row r="975" spans="1:26" x14ac:dyDescent="0.3">
      <c r="A975">
        <v>2426</v>
      </c>
      <c r="B975">
        <v>35</v>
      </c>
      <c r="C975" t="s">
        <v>26</v>
      </c>
      <c r="D975">
        <v>817</v>
      </c>
      <c r="E975" t="s">
        <v>42</v>
      </c>
      <c r="F975">
        <v>1</v>
      </c>
      <c r="G975" t="s">
        <v>56</v>
      </c>
      <c r="H975" t="s">
        <v>54</v>
      </c>
      <c r="I975" t="s">
        <v>51</v>
      </c>
      <c r="J975" t="s">
        <v>31</v>
      </c>
      <c r="K975">
        <v>60</v>
      </c>
      <c r="L975" t="s">
        <v>30</v>
      </c>
      <c r="M975">
        <v>2</v>
      </c>
      <c r="N975" t="s">
        <v>52</v>
      </c>
      <c r="O975" t="s">
        <v>35</v>
      </c>
      <c r="P975" t="s">
        <v>46</v>
      </c>
      <c r="Q975">
        <v>5363</v>
      </c>
      <c r="R975">
        <v>10846</v>
      </c>
      <c r="S975">
        <v>0</v>
      </c>
      <c r="T975" t="s">
        <v>47</v>
      </c>
      <c r="U975">
        <v>12</v>
      </c>
      <c r="V975" t="s">
        <v>38</v>
      </c>
      <c r="W975" t="s">
        <v>30</v>
      </c>
      <c r="X975">
        <v>0</v>
      </c>
      <c r="Y975" t="s">
        <v>49</v>
      </c>
      <c r="Z975" t="s">
        <v>47</v>
      </c>
    </row>
    <row r="976" spans="1:26" x14ac:dyDescent="0.3">
      <c r="A976">
        <v>2427</v>
      </c>
      <c r="B976">
        <v>27</v>
      </c>
      <c r="C976" t="s">
        <v>41</v>
      </c>
      <c r="D976">
        <v>793</v>
      </c>
      <c r="E976" t="s">
        <v>27</v>
      </c>
      <c r="F976">
        <v>2</v>
      </c>
      <c r="G976" t="s">
        <v>43</v>
      </c>
      <c r="H976" t="s">
        <v>29</v>
      </c>
      <c r="I976" t="s">
        <v>51</v>
      </c>
      <c r="J976" t="s">
        <v>44</v>
      </c>
      <c r="K976">
        <v>43</v>
      </c>
      <c r="L976" t="s">
        <v>39</v>
      </c>
      <c r="M976">
        <v>2</v>
      </c>
      <c r="N976" t="s">
        <v>34</v>
      </c>
      <c r="O976" t="s">
        <v>35</v>
      </c>
      <c r="P976" t="s">
        <v>36</v>
      </c>
      <c r="Q976">
        <v>5071</v>
      </c>
      <c r="R976">
        <v>20392</v>
      </c>
      <c r="S976">
        <v>3</v>
      </c>
      <c r="T976" t="s">
        <v>47</v>
      </c>
      <c r="U976">
        <v>20</v>
      </c>
      <c r="V976" t="s">
        <v>48</v>
      </c>
      <c r="W976" t="s">
        <v>30</v>
      </c>
      <c r="X976">
        <v>3</v>
      </c>
      <c r="Y976" t="s">
        <v>49</v>
      </c>
      <c r="Z976" t="s">
        <v>47</v>
      </c>
    </row>
    <row r="977" spans="1:26" x14ac:dyDescent="0.3">
      <c r="A977">
        <v>2428</v>
      </c>
      <c r="B977">
        <v>55</v>
      </c>
      <c r="C977" t="s">
        <v>26</v>
      </c>
      <c r="D977">
        <v>267</v>
      </c>
      <c r="E977" t="s">
        <v>27</v>
      </c>
      <c r="F977">
        <v>13</v>
      </c>
      <c r="G977" t="s">
        <v>53</v>
      </c>
      <c r="H977" t="s">
        <v>64</v>
      </c>
      <c r="I977" t="s">
        <v>39</v>
      </c>
      <c r="J977" t="s">
        <v>44</v>
      </c>
      <c r="K977">
        <v>85</v>
      </c>
      <c r="L977" t="s">
        <v>35</v>
      </c>
      <c r="M977">
        <v>4</v>
      </c>
      <c r="N977" t="s">
        <v>34</v>
      </c>
      <c r="O977" t="s">
        <v>32</v>
      </c>
      <c r="P977" t="s">
        <v>36</v>
      </c>
      <c r="Q977">
        <v>13695</v>
      </c>
      <c r="R977">
        <v>9277</v>
      </c>
      <c r="S977">
        <v>6</v>
      </c>
      <c r="T977" t="s">
        <v>37</v>
      </c>
      <c r="U977">
        <v>17</v>
      </c>
      <c r="V977" t="s">
        <v>38</v>
      </c>
      <c r="W977" t="s">
        <v>32</v>
      </c>
      <c r="X977">
        <v>2</v>
      </c>
      <c r="Y977" t="s">
        <v>55</v>
      </c>
      <c r="Z977" t="s">
        <v>37</v>
      </c>
    </row>
    <row r="978" spans="1:26" x14ac:dyDescent="0.3">
      <c r="A978">
        <v>2429</v>
      </c>
      <c r="B978">
        <v>56</v>
      </c>
      <c r="C978" t="s">
        <v>26</v>
      </c>
      <c r="D978">
        <v>1369</v>
      </c>
      <c r="E978" t="s">
        <v>42</v>
      </c>
      <c r="F978">
        <v>23</v>
      </c>
      <c r="G978" t="s">
        <v>56</v>
      </c>
      <c r="H978" t="s">
        <v>29</v>
      </c>
      <c r="I978" t="s">
        <v>51</v>
      </c>
      <c r="J978" t="s">
        <v>44</v>
      </c>
      <c r="K978">
        <v>68</v>
      </c>
      <c r="L978" t="s">
        <v>32</v>
      </c>
      <c r="M978">
        <v>4</v>
      </c>
      <c r="N978" t="s">
        <v>58</v>
      </c>
      <c r="O978" t="s">
        <v>30</v>
      </c>
      <c r="P978" t="s">
        <v>46</v>
      </c>
      <c r="Q978">
        <v>13402</v>
      </c>
      <c r="R978">
        <v>18235</v>
      </c>
      <c r="S978">
        <v>4</v>
      </c>
      <c r="T978" t="s">
        <v>37</v>
      </c>
      <c r="U978">
        <v>12</v>
      </c>
      <c r="V978" t="s">
        <v>38</v>
      </c>
      <c r="W978" t="s">
        <v>39</v>
      </c>
      <c r="X978">
        <v>0</v>
      </c>
      <c r="Y978" t="s">
        <v>49</v>
      </c>
      <c r="Z978" t="s">
        <v>47</v>
      </c>
    </row>
    <row r="979" spans="1:26" x14ac:dyDescent="0.3">
      <c r="A979">
        <v>2430</v>
      </c>
      <c r="B979">
        <v>34</v>
      </c>
      <c r="C979" t="s">
        <v>60</v>
      </c>
      <c r="D979">
        <v>999</v>
      </c>
      <c r="E979" t="s">
        <v>42</v>
      </c>
      <c r="F979">
        <v>26</v>
      </c>
      <c r="G979" t="s">
        <v>43</v>
      </c>
      <c r="H979" t="s">
        <v>66</v>
      </c>
      <c r="I979" t="s">
        <v>39</v>
      </c>
      <c r="J979" t="s">
        <v>31</v>
      </c>
      <c r="K979">
        <v>92</v>
      </c>
      <c r="L979" t="s">
        <v>30</v>
      </c>
      <c r="M979">
        <v>1</v>
      </c>
      <c r="N979" t="s">
        <v>45</v>
      </c>
      <c r="O979" t="s">
        <v>32</v>
      </c>
      <c r="P979" t="s">
        <v>57</v>
      </c>
      <c r="Q979">
        <v>2029</v>
      </c>
      <c r="R979">
        <v>15891</v>
      </c>
      <c r="S979">
        <v>1</v>
      </c>
      <c r="T979" t="s">
        <v>47</v>
      </c>
      <c r="U979">
        <v>20</v>
      </c>
      <c r="V979" t="s">
        <v>48</v>
      </c>
      <c r="W979" t="s">
        <v>32</v>
      </c>
      <c r="X979">
        <v>2</v>
      </c>
      <c r="Y979" t="s">
        <v>49</v>
      </c>
      <c r="Z979" t="s">
        <v>47</v>
      </c>
    </row>
    <row r="980" spans="1:26" x14ac:dyDescent="0.3">
      <c r="A980">
        <v>2431</v>
      </c>
      <c r="B980">
        <v>40</v>
      </c>
      <c r="C980" t="s">
        <v>26</v>
      </c>
      <c r="D980">
        <v>1202</v>
      </c>
      <c r="E980" t="s">
        <v>42</v>
      </c>
      <c r="F980">
        <v>2</v>
      </c>
      <c r="G980" t="s">
        <v>43</v>
      </c>
      <c r="H980" t="s">
        <v>54</v>
      </c>
      <c r="I980" t="s">
        <v>30</v>
      </c>
      <c r="J980" t="s">
        <v>31</v>
      </c>
      <c r="K980">
        <v>89</v>
      </c>
      <c r="L980" t="s">
        <v>35</v>
      </c>
      <c r="M980">
        <v>2</v>
      </c>
      <c r="N980" t="s">
        <v>59</v>
      </c>
      <c r="O980" t="s">
        <v>32</v>
      </c>
      <c r="P980" t="s">
        <v>57</v>
      </c>
      <c r="Q980">
        <v>6377</v>
      </c>
      <c r="R980">
        <v>13888</v>
      </c>
      <c r="S980">
        <v>5</v>
      </c>
      <c r="T980" t="s">
        <v>47</v>
      </c>
      <c r="U980">
        <v>20</v>
      </c>
      <c r="V980" t="s">
        <v>48</v>
      </c>
      <c r="W980" t="s">
        <v>30</v>
      </c>
      <c r="X980">
        <v>0</v>
      </c>
      <c r="Y980" t="s">
        <v>49</v>
      </c>
      <c r="Z980" t="s">
        <v>47</v>
      </c>
    </row>
    <row r="981" spans="1:26" x14ac:dyDescent="0.3">
      <c r="A981">
        <v>2432</v>
      </c>
      <c r="B981">
        <v>34</v>
      </c>
      <c r="C981" t="s">
        <v>26</v>
      </c>
      <c r="D981">
        <v>285</v>
      </c>
      <c r="E981" t="s">
        <v>42</v>
      </c>
      <c r="F981">
        <v>29</v>
      </c>
      <c r="G981" t="s">
        <v>56</v>
      </c>
      <c r="H981" t="s">
        <v>54</v>
      </c>
      <c r="I981" t="s">
        <v>30</v>
      </c>
      <c r="J981" t="s">
        <v>44</v>
      </c>
      <c r="K981">
        <v>86</v>
      </c>
      <c r="L981" t="s">
        <v>32</v>
      </c>
      <c r="M981">
        <v>2</v>
      </c>
      <c r="N981" t="s">
        <v>52</v>
      </c>
      <c r="O981" t="s">
        <v>32</v>
      </c>
      <c r="P981" t="s">
        <v>46</v>
      </c>
      <c r="Q981">
        <v>5429</v>
      </c>
      <c r="R981">
        <v>17491</v>
      </c>
      <c r="S981">
        <v>4</v>
      </c>
      <c r="T981" t="s">
        <v>47</v>
      </c>
      <c r="U981">
        <v>13</v>
      </c>
      <c r="V981" t="s">
        <v>38</v>
      </c>
      <c r="W981" t="s">
        <v>39</v>
      </c>
      <c r="X981">
        <v>1</v>
      </c>
      <c r="Y981" t="s">
        <v>49</v>
      </c>
      <c r="Z981" t="s">
        <v>47</v>
      </c>
    </row>
    <row r="982" spans="1:26" x14ac:dyDescent="0.3">
      <c r="A982">
        <v>2433</v>
      </c>
      <c r="B982">
        <v>31</v>
      </c>
      <c r="C982" t="s">
        <v>41</v>
      </c>
      <c r="D982">
        <v>703</v>
      </c>
      <c r="E982" t="s">
        <v>27</v>
      </c>
      <c r="F982">
        <v>2</v>
      </c>
      <c r="G982" t="s">
        <v>56</v>
      </c>
      <c r="H982" t="s">
        <v>29</v>
      </c>
      <c r="I982" t="s">
        <v>32</v>
      </c>
      <c r="J982" t="s">
        <v>31</v>
      </c>
      <c r="K982">
        <v>90</v>
      </c>
      <c r="L982" t="s">
        <v>30</v>
      </c>
      <c r="M982">
        <v>1</v>
      </c>
      <c r="N982" t="s">
        <v>62</v>
      </c>
      <c r="O982" t="s">
        <v>35</v>
      </c>
      <c r="P982" t="s">
        <v>36</v>
      </c>
      <c r="Q982">
        <v>2785</v>
      </c>
      <c r="R982">
        <v>11882</v>
      </c>
      <c r="S982">
        <v>7</v>
      </c>
      <c r="T982" t="s">
        <v>47</v>
      </c>
      <c r="U982">
        <v>14</v>
      </c>
      <c r="V982" t="s">
        <v>38</v>
      </c>
      <c r="W982" t="s">
        <v>32</v>
      </c>
      <c r="X982">
        <v>3</v>
      </c>
      <c r="Y982" t="s">
        <v>65</v>
      </c>
      <c r="Z982" t="s">
        <v>37</v>
      </c>
    </row>
    <row r="983" spans="1:26" x14ac:dyDescent="0.3">
      <c r="A983">
        <v>2434</v>
      </c>
      <c r="B983">
        <v>35</v>
      </c>
      <c r="C983" t="s">
        <v>41</v>
      </c>
      <c r="D983">
        <v>662</v>
      </c>
      <c r="E983" t="s">
        <v>27</v>
      </c>
      <c r="F983">
        <v>18</v>
      </c>
      <c r="G983" t="s">
        <v>53</v>
      </c>
      <c r="H983" t="s">
        <v>64</v>
      </c>
      <c r="I983" t="s">
        <v>51</v>
      </c>
      <c r="J983" t="s">
        <v>31</v>
      </c>
      <c r="K983">
        <v>67</v>
      </c>
      <c r="L983" t="s">
        <v>32</v>
      </c>
      <c r="M983">
        <v>2</v>
      </c>
      <c r="N983" t="s">
        <v>34</v>
      </c>
      <c r="O983" t="s">
        <v>32</v>
      </c>
      <c r="P983" t="s">
        <v>46</v>
      </c>
      <c r="Q983">
        <v>4614</v>
      </c>
      <c r="R983">
        <v>23288</v>
      </c>
      <c r="S983">
        <v>0</v>
      </c>
      <c r="T983" t="s">
        <v>37</v>
      </c>
      <c r="U983">
        <v>18</v>
      </c>
      <c r="V983" t="s">
        <v>38</v>
      </c>
      <c r="W983" t="s">
        <v>32</v>
      </c>
      <c r="X983">
        <v>0</v>
      </c>
      <c r="Y983" t="s">
        <v>55</v>
      </c>
      <c r="Z983" t="s">
        <v>37</v>
      </c>
    </row>
    <row r="984" spans="1:26" x14ac:dyDescent="0.3">
      <c r="A984">
        <v>2435</v>
      </c>
      <c r="B984">
        <v>38</v>
      </c>
      <c r="C984" t="s">
        <v>41</v>
      </c>
      <c r="D984">
        <v>693</v>
      </c>
      <c r="E984" t="s">
        <v>42</v>
      </c>
      <c r="F984">
        <v>7</v>
      </c>
      <c r="G984" t="s">
        <v>56</v>
      </c>
      <c r="H984" t="s">
        <v>29</v>
      </c>
      <c r="I984" t="s">
        <v>51</v>
      </c>
      <c r="J984" t="s">
        <v>44</v>
      </c>
      <c r="K984">
        <v>57</v>
      </c>
      <c r="L984" t="s">
        <v>35</v>
      </c>
      <c r="M984">
        <v>1</v>
      </c>
      <c r="N984" t="s">
        <v>45</v>
      </c>
      <c r="O984" t="s">
        <v>32</v>
      </c>
      <c r="P984" t="s">
        <v>57</v>
      </c>
      <c r="Q984">
        <v>2610</v>
      </c>
      <c r="R984">
        <v>15748</v>
      </c>
      <c r="S984">
        <v>1</v>
      </c>
      <c r="T984" t="s">
        <v>47</v>
      </c>
      <c r="U984">
        <v>11</v>
      </c>
      <c r="V984" t="s">
        <v>38</v>
      </c>
      <c r="W984" t="s">
        <v>35</v>
      </c>
      <c r="X984">
        <v>2</v>
      </c>
      <c r="Y984" t="s">
        <v>49</v>
      </c>
      <c r="Z984" t="s">
        <v>47</v>
      </c>
    </row>
    <row r="985" spans="1:26" x14ac:dyDescent="0.3">
      <c r="A985">
        <v>2436</v>
      </c>
      <c r="B985">
        <v>34</v>
      </c>
      <c r="C985" t="s">
        <v>26</v>
      </c>
      <c r="D985">
        <v>404</v>
      </c>
      <c r="E985" t="s">
        <v>42</v>
      </c>
      <c r="F985">
        <v>2</v>
      </c>
      <c r="G985" t="s">
        <v>53</v>
      </c>
      <c r="H985" t="s">
        <v>66</v>
      </c>
      <c r="I985" t="s">
        <v>32</v>
      </c>
      <c r="J985" t="s">
        <v>31</v>
      </c>
      <c r="K985">
        <v>98</v>
      </c>
      <c r="L985" t="s">
        <v>32</v>
      </c>
      <c r="M985">
        <v>2</v>
      </c>
      <c r="N985" t="s">
        <v>59</v>
      </c>
      <c r="O985" t="s">
        <v>35</v>
      </c>
      <c r="P985" t="s">
        <v>33</v>
      </c>
      <c r="Q985">
        <v>6687</v>
      </c>
      <c r="R985">
        <v>6163</v>
      </c>
      <c r="S985">
        <v>1</v>
      </c>
      <c r="T985" t="s">
        <v>47</v>
      </c>
      <c r="U985">
        <v>11</v>
      </c>
      <c r="V985" t="s">
        <v>38</v>
      </c>
      <c r="W985" t="s">
        <v>35</v>
      </c>
      <c r="X985">
        <v>2</v>
      </c>
      <c r="Y985" t="s">
        <v>65</v>
      </c>
      <c r="Z985" t="s">
        <v>47</v>
      </c>
    </row>
    <row r="986" spans="1:26" x14ac:dyDescent="0.3">
      <c r="A986">
        <v>2437</v>
      </c>
      <c r="B986">
        <v>28</v>
      </c>
      <c r="C986" t="s">
        <v>26</v>
      </c>
      <c r="D986">
        <v>736</v>
      </c>
      <c r="E986" t="s">
        <v>27</v>
      </c>
      <c r="F986">
        <v>26</v>
      </c>
      <c r="G986" t="s">
        <v>56</v>
      </c>
      <c r="H986" t="s">
        <v>29</v>
      </c>
      <c r="I986" t="s">
        <v>32</v>
      </c>
      <c r="J986" t="s">
        <v>44</v>
      </c>
      <c r="K986">
        <v>48</v>
      </c>
      <c r="L986" t="s">
        <v>30</v>
      </c>
      <c r="M986">
        <v>2</v>
      </c>
      <c r="N986" t="s">
        <v>34</v>
      </c>
      <c r="O986" t="s">
        <v>39</v>
      </c>
      <c r="P986" t="s">
        <v>46</v>
      </c>
      <c r="Q986">
        <v>4724</v>
      </c>
      <c r="R986">
        <v>24232</v>
      </c>
      <c r="S986">
        <v>1</v>
      </c>
      <c r="T986" t="s">
        <v>47</v>
      </c>
      <c r="U986">
        <v>11</v>
      </c>
      <c r="V986" t="s">
        <v>38</v>
      </c>
      <c r="W986" t="s">
        <v>32</v>
      </c>
      <c r="X986">
        <v>0</v>
      </c>
      <c r="Y986" t="s">
        <v>49</v>
      </c>
      <c r="Z986" t="s">
        <v>47</v>
      </c>
    </row>
    <row r="987" spans="1:26" x14ac:dyDescent="0.3">
      <c r="A987">
        <v>2438</v>
      </c>
      <c r="B987">
        <v>31</v>
      </c>
      <c r="C987" t="s">
        <v>26</v>
      </c>
      <c r="D987">
        <v>330</v>
      </c>
      <c r="E987" t="s">
        <v>42</v>
      </c>
      <c r="F987">
        <v>22</v>
      </c>
      <c r="G987" t="s">
        <v>53</v>
      </c>
      <c r="H987" t="s">
        <v>54</v>
      </c>
      <c r="I987" t="s">
        <v>51</v>
      </c>
      <c r="J987" t="s">
        <v>44</v>
      </c>
      <c r="K987">
        <v>98</v>
      </c>
      <c r="L987" t="s">
        <v>32</v>
      </c>
      <c r="M987">
        <v>2</v>
      </c>
      <c r="N987" t="s">
        <v>58</v>
      </c>
      <c r="O987" t="s">
        <v>32</v>
      </c>
      <c r="P987" t="s">
        <v>46</v>
      </c>
      <c r="Q987">
        <v>6179</v>
      </c>
      <c r="R987">
        <v>21057</v>
      </c>
      <c r="S987">
        <v>1</v>
      </c>
      <c r="T987" t="s">
        <v>37</v>
      </c>
      <c r="U987">
        <v>15</v>
      </c>
      <c r="V987" t="s">
        <v>38</v>
      </c>
      <c r="W987" t="s">
        <v>35</v>
      </c>
      <c r="X987">
        <v>3</v>
      </c>
      <c r="Y987" t="s">
        <v>55</v>
      </c>
      <c r="Z987" t="s">
        <v>37</v>
      </c>
    </row>
    <row r="988" spans="1:26" x14ac:dyDescent="0.3">
      <c r="A988">
        <v>2439</v>
      </c>
      <c r="B988">
        <v>39</v>
      </c>
      <c r="C988" t="s">
        <v>26</v>
      </c>
      <c r="D988">
        <v>1498</v>
      </c>
      <c r="E988" t="s">
        <v>27</v>
      </c>
      <c r="F988">
        <v>21</v>
      </c>
      <c r="G988" t="s">
        <v>53</v>
      </c>
      <c r="H988" t="s">
        <v>29</v>
      </c>
      <c r="I988" t="s">
        <v>39</v>
      </c>
      <c r="J988" t="s">
        <v>44</v>
      </c>
      <c r="K988">
        <v>44</v>
      </c>
      <c r="L988" t="s">
        <v>30</v>
      </c>
      <c r="M988">
        <v>2</v>
      </c>
      <c r="N988" t="s">
        <v>34</v>
      </c>
      <c r="O988" t="s">
        <v>35</v>
      </c>
      <c r="P988" t="s">
        <v>46</v>
      </c>
      <c r="Q988">
        <v>6120</v>
      </c>
      <c r="R988">
        <v>3567</v>
      </c>
      <c r="S988">
        <v>3</v>
      </c>
      <c r="T988" t="s">
        <v>37</v>
      </c>
      <c r="U988">
        <v>12</v>
      </c>
      <c r="V988" t="s">
        <v>38</v>
      </c>
      <c r="W988" t="s">
        <v>35</v>
      </c>
      <c r="X988">
        <v>2</v>
      </c>
      <c r="Y988" t="s">
        <v>65</v>
      </c>
      <c r="Z988" t="s">
        <v>47</v>
      </c>
    </row>
    <row r="989" spans="1:26" x14ac:dyDescent="0.3">
      <c r="A989">
        <v>2440</v>
      </c>
      <c r="B989">
        <v>51</v>
      </c>
      <c r="C989" t="s">
        <v>41</v>
      </c>
      <c r="D989">
        <v>541</v>
      </c>
      <c r="E989" t="s">
        <v>27</v>
      </c>
      <c r="F989">
        <v>2</v>
      </c>
      <c r="G989" t="s">
        <v>56</v>
      </c>
      <c r="H989" t="s">
        <v>64</v>
      </c>
      <c r="I989" t="s">
        <v>30</v>
      </c>
      <c r="J989" t="s">
        <v>44</v>
      </c>
      <c r="K989">
        <v>52</v>
      </c>
      <c r="L989" t="s">
        <v>32</v>
      </c>
      <c r="M989">
        <v>3</v>
      </c>
      <c r="N989" t="s">
        <v>34</v>
      </c>
      <c r="O989" t="s">
        <v>30</v>
      </c>
      <c r="P989" t="s">
        <v>46</v>
      </c>
      <c r="Q989">
        <v>10596</v>
      </c>
      <c r="R989">
        <v>15395</v>
      </c>
      <c r="S989">
        <v>2</v>
      </c>
      <c r="T989" t="s">
        <v>47</v>
      </c>
      <c r="U989">
        <v>11</v>
      </c>
      <c r="V989" t="s">
        <v>38</v>
      </c>
      <c r="W989" t="s">
        <v>30</v>
      </c>
      <c r="X989">
        <v>5</v>
      </c>
      <c r="Y989" t="s">
        <v>49</v>
      </c>
      <c r="Z989" t="s">
        <v>47</v>
      </c>
    </row>
    <row r="990" spans="1:26" x14ac:dyDescent="0.3">
      <c r="A990">
        <v>2441</v>
      </c>
      <c r="B990">
        <v>41</v>
      </c>
      <c r="C990" t="s">
        <v>33</v>
      </c>
      <c r="D990">
        <v>1200</v>
      </c>
      <c r="E990" t="s">
        <v>42</v>
      </c>
      <c r="F990">
        <v>22</v>
      </c>
      <c r="G990" t="s">
        <v>56</v>
      </c>
      <c r="H990" t="s">
        <v>29</v>
      </c>
      <c r="I990" t="s">
        <v>51</v>
      </c>
      <c r="J990" t="s">
        <v>31</v>
      </c>
      <c r="K990">
        <v>75</v>
      </c>
      <c r="L990" t="s">
        <v>32</v>
      </c>
      <c r="M990">
        <v>2</v>
      </c>
      <c r="N990" t="s">
        <v>45</v>
      </c>
      <c r="O990" t="s">
        <v>35</v>
      </c>
      <c r="P990" t="s">
        <v>57</v>
      </c>
      <c r="Q990">
        <v>5467</v>
      </c>
      <c r="R990">
        <v>13953</v>
      </c>
      <c r="S990">
        <v>3</v>
      </c>
      <c r="T990" t="s">
        <v>37</v>
      </c>
      <c r="U990">
        <v>14</v>
      </c>
      <c r="V990" t="s">
        <v>38</v>
      </c>
      <c r="W990" t="s">
        <v>39</v>
      </c>
      <c r="X990">
        <v>4</v>
      </c>
      <c r="Y990" t="s">
        <v>55</v>
      </c>
      <c r="Z990" t="s">
        <v>47</v>
      </c>
    </row>
    <row r="991" spans="1:26" x14ac:dyDescent="0.3">
      <c r="A991">
        <v>2442</v>
      </c>
      <c r="B991">
        <v>37</v>
      </c>
      <c r="C991" t="s">
        <v>26</v>
      </c>
      <c r="D991">
        <v>1439</v>
      </c>
      <c r="E991" t="s">
        <v>42</v>
      </c>
      <c r="F991">
        <v>4</v>
      </c>
      <c r="G991" t="s">
        <v>43</v>
      </c>
      <c r="H991" t="s">
        <v>29</v>
      </c>
      <c r="I991" t="s">
        <v>32</v>
      </c>
      <c r="J991" t="s">
        <v>44</v>
      </c>
      <c r="K991">
        <v>54</v>
      </c>
      <c r="L991" t="s">
        <v>32</v>
      </c>
      <c r="M991">
        <v>1</v>
      </c>
      <c r="N991" t="s">
        <v>45</v>
      </c>
      <c r="O991" t="s">
        <v>32</v>
      </c>
      <c r="P991" t="s">
        <v>46</v>
      </c>
      <c r="Q991">
        <v>2996</v>
      </c>
      <c r="R991">
        <v>5182</v>
      </c>
      <c r="S991">
        <v>7</v>
      </c>
      <c r="T991" t="s">
        <v>37</v>
      </c>
      <c r="U991">
        <v>15</v>
      </c>
      <c r="V991" t="s">
        <v>38</v>
      </c>
      <c r="W991" t="s">
        <v>35</v>
      </c>
      <c r="X991">
        <v>2</v>
      </c>
      <c r="Y991" t="s">
        <v>49</v>
      </c>
      <c r="Z991" t="s">
        <v>47</v>
      </c>
    </row>
    <row r="992" spans="1:26" x14ac:dyDescent="0.3">
      <c r="A992">
        <v>2443</v>
      </c>
      <c r="B992">
        <v>33</v>
      </c>
      <c r="C992" t="s">
        <v>41</v>
      </c>
      <c r="D992">
        <v>1111</v>
      </c>
      <c r="E992" t="s">
        <v>33</v>
      </c>
      <c r="F992">
        <v>5</v>
      </c>
      <c r="G992" t="s">
        <v>43</v>
      </c>
      <c r="H992" t="s">
        <v>29</v>
      </c>
      <c r="I992" t="s">
        <v>30</v>
      </c>
      <c r="J992" t="s">
        <v>44</v>
      </c>
      <c r="K992">
        <v>61</v>
      </c>
      <c r="L992" t="s">
        <v>32</v>
      </c>
      <c r="M992">
        <v>2</v>
      </c>
      <c r="N992" t="s">
        <v>34</v>
      </c>
      <c r="O992" t="s">
        <v>35</v>
      </c>
      <c r="P992" t="s">
        <v>46</v>
      </c>
      <c r="Q992">
        <v>9998</v>
      </c>
      <c r="R992">
        <v>19293</v>
      </c>
      <c r="S992">
        <v>6</v>
      </c>
      <c r="T992" t="s">
        <v>47</v>
      </c>
      <c r="U992">
        <v>13</v>
      </c>
      <c r="V992" t="s">
        <v>38</v>
      </c>
      <c r="W992" t="s">
        <v>39</v>
      </c>
      <c r="X992">
        <v>2</v>
      </c>
      <c r="Y992" t="s">
        <v>65</v>
      </c>
      <c r="Z992" t="s">
        <v>47</v>
      </c>
    </row>
    <row r="993" spans="1:26" x14ac:dyDescent="0.3">
      <c r="A993">
        <v>2444</v>
      </c>
      <c r="B993">
        <v>32</v>
      </c>
      <c r="C993" t="s">
        <v>26</v>
      </c>
      <c r="D993">
        <v>499</v>
      </c>
      <c r="E993" t="s">
        <v>27</v>
      </c>
      <c r="F993">
        <v>2</v>
      </c>
      <c r="G993" t="s">
        <v>43</v>
      </c>
      <c r="H993" t="s">
        <v>64</v>
      </c>
      <c r="I993" t="s">
        <v>32</v>
      </c>
      <c r="J993" t="s">
        <v>44</v>
      </c>
      <c r="K993">
        <v>36</v>
      </c>
      <c r="L993" t="s">
        <v>32</v>
      </c>
      <c r="M993">
        <v>2</v>
      </c>
      <c r="N993" t="s">
        <v>34</v>
      </c>
      <c r="O993" t="s">
        <v>30</v>
      </c>
      <c r="P993" t="s">
        <v>46</v>
      </c>
      <c r="Q993">
        <v>4078</v>
      </c>
      <c r="R993">
        <v>20497</v>
      </c>
      <c r="S993">
        <v>0</v>
      </c>
      <c r="T993" t="s">
        <v>37</v>
      </c>
      <c r="U993">
        <v>13</v>
      </c>
      <c r="V993" t="s">
        <v>38</v>
      </c>
      <c r="W993" t="s">
        <v>39</v>
      </c>
      <c r="X993">
        <v>3</v>
      </c>
      <c r="Y993" t="s">
        <v>55</v>
      </c>
      <c r="Z993" t="s">
        <v>47</v>
      </c>
    </row>
    <row r="994" spans="1:26" x14ac:dyDescent="0.3">
      <c r="A994">
        <v>2445</v>
      </c>
      <c r="B994">
        <v>39</v>
      </c>
      <c r="C994" t="s">
        <v>60</v>
      </c>
      <c r="D994">
        <v>1485</v>
      </c>
      <c r="E994" t="s">
        <v>42</v>
      </c>
      <c r="F994">
        <v>25</v>
      </c>
      <c r="G994" t="s">
        <v>28</v>
      </c>
      <c r="H994" t="s">
        <v>29</v>
      </c>
      <c r="I994" t="s">
        <v>32</v>
      </c>
      <c r="J994" t="s">
        <v>44</v>
      </c>
      <c r="K994">
        <v>71</v>
      </c>
      <c r="L994" t="s">
        <v>32</v>
      </c>
      <c r="M994">
        <v>3</v>
      </c>
      <c r="N994" t="s">
        <v>59</v>
      </c>
      <c r="O994" t="s">
        <v>32</v>
      </c>
      <c r="P994" t="s">
        <v>46</v>
      </c>
      <c r="Q994">
        <v>10920</v>
      </c>
      <c r="R994">
        <v>3449</v>
      </c>
      <c r="S994">
        <v>3</v>
      </c>
      <c r="T994" t="s">
        <v>47</v>
      </c>
      <c r="U994">
        <v>21</v>
      </c>
      <c r="V994" t="s">
        <v>48</v>
      </c>
      <c r="W994" t="s">
        <v>30</v>
      </c>
      <c r="X994">
        <v>2</v>
      </c>
      <c r="Y994" t="s">
        <v>49</v>
      </c>
      <c r="Z994" t="s">
        <v>47</v>
      </c>
    </row>
    <row r="995" spans="1:26" x14ac:dyDescent="0.3">
      <c r="A995">
        <v>2446</v>
      </c>
      <c r="B995">
        <v>25</v>
      </c>
      <c r="C995" t="s">
        <v>26</v>
      </c>
      <c r="D995">
        <v>1372</v>
      </c>
      <c r="E995" t="s">
        <v>27</v>
      </c>
      <c r="F995">
        <v>18</v>
      </c>
      <c r="G995" t="s">
        <v>43</v>
      </c>
      <c r="H995" t="s">
        <v>29</v>
      </c>
      <c r="I995" t="s">
        <v>39</v>
      </c>
      <c r="J995" t="s">
        <v>44</v>
      </c>
      <c r="K995">
        <v>93</v>
      </c>
      <c r="L995" t="s">
        <v>35</v>
      </c>
      <c r="M995">
        <v>2</v>
      </c>
      <c r="N995" t="s">
        <v>34</v>
      </c>
      <c r="O995" t="s">
        <v>32</v>
      </c>
      <c r="P995" t="s">
        <v>46</v>
      </c>
      <c r="Q995">
        <v>6232</v>
      </c>
      <c r="R995">
        <v>12477</v>
      </c>
      <c r="S995">
        <v>2</v>
      </c>
      <c r="T995" t="s">
        <v>47</v>
      </c>
      <c r="U995">
        <v>11</v>
      </c>
      <c r="V995" t="s">
        <v>38</v>
      </c>
      <c r="W995" t="s">
        <v>30</v>
      </c>
      <c r="X995">
        <v>3</v>
      </c>
      <c r="Y995" t="s">
        <v>55</v>
      </c>
      <c r="Z995" t="s">
        <v>47</v>
      </c>
    </row>
    <row r="996" spans="1:26" x14ac:dyDescent="0.3">
      <c r="A996">
        <v>2447</v>
      </c>
      <c r="B996">
        <v>52</v>
      </c>
      <c r="C996" t="s">
        <v>41</v>
      </c>
      <c r="D996">
        <v>322</v>
      </c>
      <c r="E996" t="s">
        <v>42</v>
      </c>
      <c r="F996">
        <v>28</v>
      </c>
      <c r="G996" t="s">
        <v>33</v>
      </c>
      <c r="H996" t="s">
        <v>54</v>
      </c>
      <c r="I996" t="s">
        <v>51</v>
      </c>
      <c r="J996" t="s">
        <v>31</v>
      </c>
      <c r="K996">
        <v>59</v>
      </c>
      <c r="L996" t="s">
        <v>35</v>
      </c>
      <c r="M996">
        <v>4</v>
      </c>
      <c r="N996" t="s">
        <v>58</v>
      </c>
      <c r="O996" t="s">
        <v>32</v>
      </c>
      <c r="P996" t="s">
        <v>46</v>
      </c>
      <c r="Q996">
        <v>13247</v>
      </c>
      <c r="R996">
        <v>9731</v>
      </c>
      <c r="S996">
        <v>2</v>
      </c>
      <c r="T996" t="s">
        <v>37</v>
      </c>
      <c r="U996">
        <v>11</v>
      </c>
      <c r="V996" t="s">
        <v>38</v>
      </c>
      <c r="W996" t="s">
        <v>30</v>
      </c>
      <c r="X996">
        <v>3</v>
      </c>
      <c r="Y996" t="s">
        <v>55</v>
      </c>
      <c r="Z996" t="s">
        <v>47</v>
      </c>
    </row>
    <row r="997" spans="1:26" x14ac:dyDescent="0.3">
      <c r="A997">
        <v>2448</v>
      </c>
      <c r="B997">
        <v>43</v>
      </c>
      <c r="C997" t="s">
        <v>26</v>
      </c>
      <c r="D997">
        <v>930</v>
      </c>
      <c r="E997" t="s">
        <v>42</v>
      </c>
      <c r="F997">
        <v>6</v>
      </c>
      <c r="G997" t="s">
        <v>56</v>
      </c>
      <c r="H997" t="s">
        <v>54</v>
      </c>
      <c r="I997" t="s">
        <v>39</v>
      </c>
      <c r="J997" t="s">
        <v>31</v>
      </c>
      <c r="K997">
        <v>73</v>
      </c>
      <c r="L997" t="s">
        <v>30</v>
      </c>
      <c r="M997">
        <v>2</v>
      </c>
      <c r="N997" t="s">
        <v>45</v>
      </c>
      <c r="O997" t="s">
        <v>32</v>
      </c>
      <c r="P997" t="s">
        <v>36</v>
      </c>
      <c r="Q997">
        <v>4081</v>
      </c>
      <c r="R997">
        <v>20003</v>
      </c>
      <c r="S997">
        <v>1</v>
      </c>
      <c r="T997" t="s">
        <v>37</v>
      </c>
      <c r="U997">
        <v>14</v>
      </c>
      <c r="V997" t="s">
        <v>38</v>
      </c>
      <c r="W997" t="s">
        <v>39</v>
      </c>
      <c r="X997">
        <v>3</v>
      </c>
      <c r="Y997" t="s">
        <v>40</v>
      </c>
      <c r="Z997" t="s">
        <v>47</v>
      </c>
    </row>
    <row r="998" spans="1:26" x14ac:dyDescent="0.3">
      <c r="A998">
        <v>2449</v>
      </c>
      <c r="B998">
        <v>27</v>
      </c>
      <c r="C998" t="s">
        <v>26</v>
      </c>
      <c r="D998">
        <v>205</v>
      </c>
      <c r="E998" t="s">
        <v>27</v>
      </c>
      <c r="F998">
        <v>10</v>
      </c>
      <c r="G998" t="s">
        <v>56</v>
      </c>
      <c r="H998" t="s">
        <v>64</v>
      </c>
      <c r="I998" t="s">
        <v>51</v>
      </c>
      <c r="J998" t="s">
        <v>31</v>
      </c>
      <c r="K998">
        <v>98</v>
      </c>
      <c r="L998" t="s">
        <v>30</v>
      </c>
      <c r="M998">
        <v>2</v>
      </c>
      <c r="N998" t="s">
        <v>34</v>
      </c>
      <c r="O998" t="s">
        <v>35</v>
      </c>
      <c r="P998" t="s">
        <v>46</v>
      </c>
      <c r="Q998">
        <v>5769</v>
      </c>
      <c r="R998">
        <v>7100</v>
      </c>
      <c r="S998">
        <v>1</v>
      </c>
      <c r="T998" t="s">
        <v>37</v>
      </c>
      <c r="U998">
        <v>11</v>
      </c>
      <c r="V998" t="s">
        <v>38</v>
      </c>
      <c r="W998" t="s">
        <v>35</v>
      </c>
      <c r="X998">
        <v>3</v>
      </c>
      <c r="Y998" t="s">
        <v>49</v>
      </c>
      <c r="Z998" t="s">
        <v>47</v>
      </c>
    </row>
    <row r="999" spans="1:26" x14ac:dyDescent="0.3">
      <c r="A999">
        <v>2450</v>
      </c>
      <c r="B999">
        <v>27</v>
      </c>
      <c r="C999" t="s">
        <v>26</v>
      </c>
      <c r="D999">
        <v>135</v>
      </c>
      <c r="E999" t="s">
        <v>42</v>
      </c>
      <c r="F999">
        <v>17</v>
      </c>
      <c r="G999" t="s">
        <v>53</v>
      </c>
      <c r="H999" t="s">
        <v>29</v>
      </c>
      <c r="I999" t="s">
        <v>51</v>
      </c>
      <c r="J999" t="s">
        <v>31</v>
      </c>
      <c r="K999">
        <v>51</v>
      </c>
      <c r="L999" t="s">
        <v>32</v>
      </c>
      <c r="M999">
        <v>1</v>
      </c>
      <c r="N999" t="s">
        <v>45</v>
      </c>
      <c r="O999" t="s">
        <v>32</v>
      </c>
      <c r="P999" t="s">
        <v>36</v>
      </c>
      <c r="Q999">
        <v>2394</v>
      </c>
      <c r="R999">
        <v>25681</v>
      </c>
      <c r="S999">
        <v>1</v>
      </c>
      <c r="T999" t="s">
        <v>37</v>
      </c>
      <c r="U999">
        <v>13</v>
      </c>
      <c r="V999" t="s">
        <v>38</v>
      </c>
      <c r="W999" t="s">
        <v>35</v>
      </c>
      <c r="X999">
        <v>2</v>
      </c>
      <c r="Y999" t="s">
        <v>49</v>
      </c>
      <c r="Z999" t="s">
        <v>37</v>
      </c>
    </row>
    <row r="1000" spans="1:26" x14ac:dyDescent="0.3">
      <c r="A1000">
        <v>2451</v>
      </c>
      <c r="B1000">
        <v>26</v>
      </c>
      <c r="C1000" t="s">
        <v>26</v>
      </c>
      <c r="D1000">
        <v>683</v>
      </c>
      <c r="E1000" t="s">
        <v>42</v>
      </c>
      <c r="F1000">
        <v>2</v>
      </c>
      <c r="G1000" t="s">
        <v>43</v>
      </c>
      <c r="H1000" t="s">
        <v>54</v>
      </c>
      <c r="I1000" t="s">
        <v>39</v>
      </c>
      <c r="J1000" t="s">
        <v>44</v>
      </c>
      <c r="K1000">
        <v>36</v>
      </c>
      <c r="L1000" t="s">
        <v>30</v>
      </c>
      <c r="M1000">
        <v>1</v>
      </c>
      <c r="N1000" t="s">
        <v>45</v>
      </c>
      <c r="O1000" t="s">
        <v>35</v>
      </c>
      <c r="P1000" t="s">
        <v>36</v>
      </c>
      <c r="Q1000">
        <v>3904</v>
      </c>
      <c r="R1000">
        <v>4050</v>
      </c>
      <c r="S1000">
        <v>0</v>
      </c>
      <c r="T1000" t="s">
        <v>47</v>
      </c>
      <c r="U1000">
        <v>12</v>
      </c>
      <c r="V1000" t="s">
        <v>38</v>
      </c>
      <c r="W1000" t="s">
        <v>35</v>
      </c>
      <c r="X1000">
        <v>2</v>
      </c>
      <c r="Y1000" t="s">
        <v>49</v>
      </c>
      <c r="Z1000" t="s">
        <v>47</v>
      </c>
    </row>
    <row r="1001" spans="1:26" x14ac:dyDescent="0.3">
      <c r="A1001">
        <v>2452</v>
      </c>
      <c r="B1001">
        <v>42</v>
      </c>
      <c r="C1001" t="s">
        <v>26</v>
      </c>
      <c r="D1001">
        <v>1147</v>
      </c>
      <c r="E1001" t="s">
        <v>68</v>
      </c>
      <c r="F1001">
        <v>10</v>
      </c>
      <c r="G1001" t="s">
        <v>56</v>
      </c>
      <c r="H1001" t="s">
        <v>68</v>
      </c>
      <c r="I1001" t="s">
        <v>32</v>
      </c>
      <c r="J1001" t="s">
        <v>31</v>
      </c>
      <c r="K1001">
        <v>31</v>
      </c>
      <c r="L1001" t="s">
        <v>32</v>
      </c>
      <c r="M1001">
        <v>4</v>
      </c>
      <c r="N1001" t="s">
        <v>61</v>
      </c>
      <c r="O1001" t="s">
        <v>39</v>
      </c>
      <c r="P1001" t="s">
        <v>46</v>
      </c>
      <c r="Q1001">
        <v>16799</v>
      </c>
      <c r="R1001">
        <v>16616</v>
      </c>
      <c r="S1001">
        <v>0</v>
      </c>
      <c r="T1001" t="s">
        <v>47</v>
      </c>
      <c r="U1001">
        <v>14</v>
      </c>
      <c r="V1001" t="s">
        <v>38</v>
      </c>
      <c r="W1001" t="s">
        <v>32</v>
      </c>
      <c r="X1001">
        <v>5</v>
      </c>
      <c r="Y1001" t="s">
        <v>49</v>
      </c>
      <c r="Z1001" t="s">
        <v>47</v>
      </c>
    </row>
    <row r="1002" spans="1:26" x14ac:dyDescent="0.3">
      <c r="A1002">
        <v>2453</v>
      </c>
      <c r="B1002">
        <v>52</v>
      </c>
      <c r="C1002" t="s">
        <v>26</v>
      </c>
      <c r="D1002">
        <v>258</v>
      </c>
      <c r="E1002" t="s">
        <v>42</v>
      </c>
      <c r="F1002">
        <v>8</v>
      </c>
      <c r="G1002" t="s">
        <v>53</v>
      </c>
      <c r="H1002" t="s">
        <v>50</v>
      </c>
      <c r="I1002" t="s">
        <v>32</v>
      </c>
      <c r="J1002" t="s">
        <v>31</v>
      </c>
      <c r="K1002">
        <v>54</v>
      </c>
      <c r="L1002" t="s">
        <v>32</v>
      </c>
      <c r="M1002">
        <v>1</v>
      </c>
      <c r="N1002" t="s">
        <v>52</v>
      </c>
      <c r="O1002" t="s">
        <v>39</v>
      </c>
      <c r="P1002" t="s">
        <v>46</v>
      </c>
      <c r="Q1002">
        <v>2950</v>
      </c>
      <c r="R1002">
        <v>17363</v>
      </c>
      <c r="S1002">
        <v>9</v>
      </c>
      <c r="T1002" t="s">
        <v>47</v>
      </c>
      <c r="U1002">
        <v>13</v>
      </c>
      <c r="V1002" t="s">
        <v>38</v>
      </c>
      <c r="W1002" t="s">
        <v>32</v>
      </c>
      <c r="X1002">
        <v>2</v>
      </c>
      <c r="Y1002" t="s">
        <v>40</v>
      </c>
      <c r="Z1002" t="s">
        <v>47</v>
      </c>
    </row>
    <row r="1003" spans="1:26" x14ac:dyDescent="0.3">
      <c r="A1003">
        <v>2454</v>
      </c>
      <c r="B1003">
        <v>37</v>
      </c>
      <c r="C1003" t="s">
        <v>26</v>
      </c>
      <c r="D1003">
        <v>1462</v>
      </c>
      <c r="E1003" t="s">
        <v>42</v>
      </c>
      <c r="F1003">
        <v>11</v>
      </c>
      <c r="G1003" t="s">
        <v>56</v>
      </c>
      <c r="H1003" t="s">
        <v>54</v>
      </c>
      <c r="I1003" t="s">
        <v>39</v>
      </c>
      <c r="J1003" t="s">
        <v>31</v>
      </c>
      <c r="K1003">
        <v>94</v>
      </c>
      <c r="L1003" t="s">
        <v>32</v>
      </c>
      <c r="M1003">
        <v>1</v>
      </c>
      <c r="N1003" t="s">
        <v>52</v>
      </c>
      <c r="O1003" t="s">
        <v>32</v>
      </c>
      <c r="P1003" t="s">
        <v>36</v>
      </c>
      <c r="Q1003">
        <v>3629</v>
      </c>
      <c r="R1003">
        <v>19106</v>
      </c>
      <c r="S1003">
        <v>4</v>
      </c>
      <c r="T1003" t="s">
        <v>47</v>
      </c>
      <c r="U1003">
        <v>18</v>
      </c>
      <c r="V1003" t="s">
        <v>38</v>
      </c>
      <c r="W1003" t="s">
        <v>39</v>
      </c>
      <c r="X1003">
        <v>6</v>
      </c>
      <c r="Y1003" t="s">
        <v>49</v>
      </c>
      <c r="Z1003" t="s">
        <v>47</v>
      </c>
    </row>
    <row r="1004" spans="1:26" x14ac:dyDescent="0.3">
      <c r="A1004">
        <v>2455</v>
      </c>
      <c r="B1004">
        <v>35</v>
      </c>
      <c r="C1004" t="s">
        <v>41</v>
      </c>
      <c r="D1004">
        <v>200</v>
      </c>
      <c r="E1004" t="s">
        <v>42</v>
      </c>
      <c r="F1004">
        <v>18</v>
      </c>
      <c r="G1004" t="s">
        <v>28</v>
      </c>
      <c r="H1004" t="s">
        <v>29</v>
      </c>
      <c r="I1004" t="s">
        <v>32</v>
      </c>
      <c r="J1004" t="s">
        <v>44</v>
      </c>
      <c r="K1004">
        <v>60</v>
      </c>
      <c r="L1004" t="s">
        <v>32</v>
      </c>
      <c r="M1004">
        <v>3</v>
      </c>
      <c r="N1004" t="s">
        <v>58</v>
      </c>
      <c r="O1004" t="s">
        <v>35</v>
      </c>
      <c r="P1004" t="s">
        <v>36</v>
      </c>
      <c r="Q1004">
        <v>9362</v>
      </c>
      <c r="R1004">
        <v>19944</v>
      </c>
      <c r="S1004">
        <v>2</v>
      </c>
      <c r="T1004" t="s">
        <v>47</v>
      </c>
      <c r="U1004">
        <v>11</v>
      </c>
      <c r="V1004" t="s">
        <v>38</v>
      </c>
      <c r="W1004" t="s">
        <v>32</v>
      </c>
      <c r="X1004">
        <v>2</v>
      </c>
      <c r="Y1004" t="s">
        <v>49</v>
      </c>
      <c r="Z1004" t="s">
        <v>47</v>
      </c>
    </row>
    <row r="1005" spans="1:26" x14ac:dyDescent="0.3">
      <c r="A1005">
        <v>2456</v>
      </c>
      <c r="B1005">
        <v>25</v>
      </c>
      <c r="C1005" t="s">
        <v>26</v>
      </c>
      <c r="D1005">
        <v>949</v>
      </c>
      <c r="E1005" t="s">
        <v>42</v>
      </c>
      <c r="F1005">
        <v>1</v>
      </c>
      <c r="G1005" t="s">
        <v>56</v>
      </c>
      <c r="H1005" t="s">
        <v>66</v>
      </c>
      <c r="I1005" t="s">
        <v>39</v>
      </c>
      <c r="J1005" t="s">
        <v>44</v>
      </c>
      <c r="K1005">
        <v>81</v>
      </c>
      <c r="L1005" t="s">
        <v>32</v>
      </c>
      <c r="M1005">
        <v>1</v>
      </c>
      <c r="N1005" t="s">
        <v>52</v>
      </c>
      <c r="O1005" t="s">
        <v>35</v>
      </c>
      <c r="P1005" t="s">
        <v>46</v>
      </c>
      <c r="Q1005">
        <v>3229</v>
      </c>
      <c r="R1005">
        <v>4910</v>
      </c>
      <c r="S1005">
        <v>4</v>
      </c>
      <c r="T1005" t="s">
        <v>47</v>
      </c>
      <c r="U1005">
        <v>11</v>
      </c>
      <c r="V1005" t="s">
        <v>38</v>
      </c>
      <c r="W1005" t="s">
        <v>30</v>
      </c>
      <c r="X1005">
        <v>2</v>
      </c>
      <c r="Y1005" t="s">
        <v>55</v>
      </c>
      <c r="Z1005" t="s">
        <v>47</v>
      </c>
    </row>
    <row r="1006" spans="1:26" x14ac:dyDescent="0.3">
      <c r="A1006">
        <v>2457</v>
      </c>
      <c r="B1006">
        <v>26</v>
      </c>
      <c r="C1006" t="s">
        <v>26</v>
      </c>
      <c r="D1006">
        <v>652</v>
      </c>
      <c r="E1006" t="s">
        <v>42</v>
      </c>
      <c r="F1006">
        <v>7</v>
      </c>
      <c r="G1006" t="s">
        <v>56</v>
      </c>
      <c r="H1006" t="s">
        <v>50</v>
      </c>
      <c r="I1006" t="s">
        <v>32</v>
      </c>
      <c r="J1006" t="s">
        <v>44</v>
      </c>
      <c r="K1006">
        <v>100</v>
      </c>
      <c r="L1006" t="s">
        <v>35</v>
      </c>
      <c r="M1006">
        <v>1</v>
      </c>
      <c r="N1006" t="s">
        <v>52</v>
      </c>
      <c r="O1006" t="s">
        <v>39</v>
      </c>
      <c r="P1006" t="s">
        <v>36</v>
      </c>
      <c r="Q1006">
        <v>3578</v>
      </c>
      <c r="R1006">
        <v>23577</v>
      </c>
      <c r="S1006">
        <v>0</v>
      </c>
      <c r="T1006" t="s">
        <v>47</v>
      </c>
      <c r="U1006">
        <v>12</v>
      </c>
      <c r="V1006" t="s">
        <v>38</v>
      </c>
      <c r="W1006" t="s">
        <v>35</v>
      </c>
      <c r="X1006">
        <v>2</v>
      </c>
      <c r="Y1006" t="s">
        <v>49</v>
      </c>
      <c r="Z1006" t="s">
        <v>47</v>
      </c>
    </row>
    <row r="1007" spans="1:26" x14ac:dyDescent="0.3">
      <c r="A1007">
        <v>2458</v>
      </c>
      <c r="B1007">
        <v>29</v>
      </c>
      <c r="C1007" t="s">
        <v>26</v>
      </c>
      <c r="D1007">
        <v>332</v>
      </c>
      <c r="E1007" t="s">
        <v>68</v>
      </c>
      <c r="F1007">
        <v>17</v>
      </c>
      <c r="G1007" t="s">
        <v>56</v>
      </c>
      <c r="H1007" t="s">
        <v>50</v>
      </c>
      <c r="I1007" t="s">
        <v>30</v>
      </c>
      <c r="J1007" t="s">
        <v>44</v>
      </c>
      <c r="K1007">
        <v>51</v>
      </c>
      <c r="L1007" t="s">
        <v>30</v>
      </c>
      <c r="M1007">
        <v>3</v>
      </c>
      <c r="N1007" t="s">
        <v>68</v>
      </c>
      <c r="O1007" t="s">
        <v>39</v>
      </c>
      <c r="P1007" t="s">
        <v>36</v>
      </c>
      <c r="Q1007">
        <v>7988</v>
      </c>
      <c r="R1007">
        <v>9769</v>
      </c>
      <c r="S1007">
        <v>1</v>
      </c>
      <c r="T1007" t="s">
        <v>47</v>
      </c>
      <c r="U1007">
        <v>13</v>
      </c>
      <c r="V1007" t="s">
        <v>38</v>
      </c>
      <c r="W1007" t="s">
        <v>39</v>
      </c>
      <c r="X1007">
        <v>3</v>
      </c>
      <c r="Y1007" t="s">
        <v>55</v>
      </c>
      <c r="Z1007" t="s">
        <v>47</v>
      </c>
    </row>
    <row r="1008" spans="1:26" x14ac:dyDescent="0.3">
      <c r="A1008">
        <v>2459</v>
      </c>
      <c r="B1008">
        <v>49</v>
      </c>
      <c r="C1008" t="s">
        <v>41</v>
      </c>
      <c r="D1008">
        <v>1475</v>
      </c>
      <c r="E1008" t="s">
        <v>42</v>
      </c>
      <c r="F1008">
        <v>28</v>
      </c>
      <c r="G1008" t="s">
        <v>28</v>
      </c>
      <c r="H1008" t="s">
        <v>29</v>
      </c>
      <c r="I1008" t="s">
        <v>39</v>
      </c>
      <c r="J1008" t="s">
        <v>44</v>
      </c>
      <c r="K1008">
        <v>97</v>
      </c>
      <c r="L1008" t="s">
        <v>30</v>
      </c>
      <c r="M1008">
        <v>2</v>
      </c>
      <c r="N1008" t="s">
        <v>52</v>
      </c>
      <c r="O1008" t="s">
        <v>39</v>
      </c>
      <c r="P1008" t="s">
        <v>36</v>
      </c>
      <c r="Q1008">
        <v>4284</v>
      </c>
      <c r="R1008">
        <v>22710</v>
      </c>
      <c r="S1008">
        <v>3</v>
      </c>
      <c r="T1008" t="s">
        <v>47</v>
      </c>
      <c r="U1008">
        <v>20</v>
      </c>
      <c r="V1008" t="s">
        <v>48</v>
      </c>
      <c r="W1008" t="s">
        <v>39</v>
      </c>
      <c r="X1008">
        <v>2</v>
      </c>
      <c r="Y1008" t="s">
        <v>49</v>
      </c>
      <c r="Z1008" t="s">
        <v>37</v>
      </c>
    </row>
    <row r="1009" spans="1:26" x14ac:dyDescent="0.3">
      <c r="A1009">
        <v>2460</v>
      </c>
      <c r="B1009">
        <v>29</v>
      </c>
      <c r="C1009" t="s">
        <v>41</v>
      </c>
      <c r="D1009">
        <v>337</v>
      </c>
      <c r="E1009" t="s">
        <v>42</v>
      </c>
      <c r="F1009">
        <v>14</v>
      </c>
      <c r="G1009" t="s">
        <v>43</v>
      </c>
      <c r="H1009" t="s">
        <v>50</v>
      </c>
      <c r="I1009" t="s">
        <v>32</v>
      </c>
      <c r="J1009" t="s">
        <v>31</v>
      </c>
      <c r="K1009">
        <v>84</v>
      </c>
      <c r="L1009" t="s">
        <v>32</v>
      </c>
      <c r="M1009">
        <v>3</v>
      </c>
      <c r="N1009" t="s">
        <v>59</v>
      </c>
      <c r="O1009" t="s">
        <v>35</v>
      </c>
      <c r="P1009" t="s">
        <v>36</v>
      </c>
      <c r="Q1009">
        <v>7553</v>
      </c>
      <c r="R1009">
        <v>22930</v>
      </c>
      <c r="S1009">
        <v>0</v>
      </c>
      <c r="T1009" t="s">
        <v>33</v>
      </c>
      <c r="U1009">
        <v>12</v>
      </c>
      <c r="V1009" t="s">
        <v>38</v>
      </c>
      <c r="W1009" t="s">
        <v>39</v>
      </c>
      <c r="X1009">
        <v>1</v>
      </c>
      <c r="Y1009" t="s">
        <v>49</v>
      </c>
      <c r="Z1009" t="s">
        <v>37</v>
      </c>
    </row>
    <row r="1010" spans="1:26" x14ac:dyDescent="0.3">
      <c r="A1010">
        <v>2461</v>
      </c>
      <c r="B1010">
        <v>54</v>
      </c>
      <c r="C1010" t="s">
        <v>26</v>
      </c>
      <c r="D1010">
        <v>971</v>
      </c>
      <c r="E1010" t="s">
        <v>42</v>
      </c>
      <c r="F1010">
        <v>1</v>
      </c>
      <c r="G1010" t="s">
        <v>56</v>
      </c>
      <c r="H1010" t="s">
        <v>54</v>
      </c>
      <c r="I1010" t="s">
        <v>51</v>
      </c>
      <c r="J1010" t="s">
        <v>31</v>
      </c>
      <c r="K1010">
        <v>54</v>
      </c>
      <c r="L1010" t="s">
        <v>32</v>
      </c>
      <c r="M1010">
        <v>4</v>
      </c>
      <c r="N1010" t="s">
        <v>63</v>
      </c>
      <c r="O1010" t="s">
        <v>35</v>
      </c>
      <c r="P1010" t="s">
        <v>36</v>
      </c>
      <c r="Q1010">
        <v>17328</v>
      </c>
      <c r="R1010">
        <v>5652</v>
      </c>
      <c r="S1010">
        <v>6</v>
      </c>
      <c r="T1010" t="s">
        <v>47</v>
      </c>
      <c r="U1010">
        <v>19</v>
      </c>
      <c r="V1010" t="s">
        <v>38</v>
      </c>
      <c r="W1010" t="s">
        <v>35</v>
      </c>
      <c r="X1010">
        <v>3</v>
      </c>
      <c r="Y1010" t="s">
        <v>55</v>
      </c>
      <c r="Z1010" t="s">
        <v>47</v>
      </c>
    </row>
    <row r="1011" spans="1:26" x14ac:dyDescent="0.3">
      <c r="A1011">
        <v>2462</v>
      </c>
      <c r="B1011">
        <v>58</v>
      </c>
      <c r="C1011" t="s">
        <v>26</v>
      </c>
      <c r="D1011">
        <v>1055</v>
      </c>
      <c r="E1011" t="s">
        <v>42</v>
      </c>
      <c r="F1011">
        <v>1</v>
      </c>
      <c r="G1011" t="s">
        <v>56</v>
      </c>
      <c r="H1011" t="s">
        <v>54</v>
      </c>
      <c r="I1011" t="s">
        <v>51</v>
      </c>
      <c r="J1011" t="s">
        <v>31</v>
      </c>
      <c r="K1011">
        <v>76</v>
      </c>
      <c r="L1011" t="s">
        <v>32</v>
      </c>
      <c r="M1011">
        <v>5</v>
      </c>
      <c r="N1011" t="s">
        <v>63</v>
      </c>
      <c r="O1011" t="s">
        <v>39</v>
      </c>
      <c r="P1011" t="s">
        <v>46</v>
      </c>
      <c r="Q1011">
        <v>19701</v>
      </c>
      <c r="R1011">
        <v>22456</v>
      </c>
      <c r="S1011">
        <v>3</v>
      </c>
      <c r="T1011" t="s">
        <v>37</v>
      </c>
      <c r="U1011">
        <v>21</v>
      </c>
      <c r="V1011" t="s">
        <v>48</v>
      </c>
      <c r="W1011" t="s">
        <v>32</v>
      </c>
      <c r="X1011">
        <v>3</v>
      </c>
      <c r="Y1011" t="s">
        <v>49</v>
      </c>
      <c r="Z1011" t="s">
        <v>47</v>
      </c>
    </row>
    <row r="1012" spans="1:26" x14ac:dyDescent="0.3">
      <c r="A1012">
        <v>2463</v>
      </c>
      <c r="B1012">
        <v>55</v>
      </c>
      <c r="C1012" t="s">
        <v>26</v>
      </c>
      <c r="D1012">
        <v>1136</v>
      </c>
      <c r="E1012" t="s">
        <v>42</v>
      </c>
      <c r="F1012">
        <v>1</v>
      </c>
      <c r="G1012" t="s">
        <v>53</v>
      </c>
      <c r="H1012" t="s">
        <v>54</v>
      </c>
      <c r="I1012" t="s">
        <v>30</v>
      </c>
      <c r="J1012" t="s">
        <v>44</v>
      </c>
      <c r="K1012">
        <v>81</v>
      </c>
      <c r="L1012" t="s">
        <v>35</v>
      </c>
      <c r="M1012">
        <v>4</v>
      </c>
      <c r="N1012" t="s">
        <v>63</v>
      </c>
      <c r="O1012" t="s">
        <v>35</v>
      </c>
      <c r="P1012" t="s">
        <v>57</v>
      </c>
      <c r="Q1012">
        <v>14732</v>
      </c>
      <c r="R1012">
        <v>12414</v>
      </c>
      <c r="S1012">
        <v>2</v>
      </c>
      <c r="T1012" t="s">
        <v>47</v>
      </c>
      <c r="U1012">
        <v>13</v>
      </c>
      <c r="V1012" t="s">
        <v>38</v>
      </c>
      <c r="W1012" t="s">
        <v>35</v>
      </c>
      <c r="X1012">
        <v>4</v>
      </c>
      <c r="Y1012" t="s">
        <v>65</v>
      </c>
      <c r="Z1012" t="s">
        <v>47</v>
      </c>
    </row>
    <row r="1013" spans="1:26" x14ac:dyDescent="0.3">
      <c r="A1013">
        <v>2464</v>
      </c>
      <c r="B1013">
        <v>36</v>
      </c>
      <c r="C1013" t="s">
        <v>26</v>
      </c>
      <c r="D1013">
        <v>1174</v>
      </c>
      <c r="E1013" t="s">
        <v>27</v>
      </c>
      <c r="F1013">
        <v>3</v>
      </c>
      <c r="G1013" t="s">
        <v>53</v>
      </c>
      <c r="H1013" t="s">
        <v>64</v>
      </c>
      <c r="I1013" t="s">
        <v>39</v>
      </c>
      <c r="J1013" t="s">
        <v>31</v>
      </c>
      <c r="K1013">
        <v>99</v>
      </c>
      <c r="L1013" t="s">
        <v>32</v>
      </c>
      <c r="M1013">
        <v>2</v>
      </c>
      <c r="N1013" t="s">
        <v>34</v>
      </c>
      <c r="O1013" t="s">
        <v>30</v>
      </c>
      <c r="P1013" t="s">
        <v>36</v>
      </c>
      <c r="Q1013">
        <v>9278</v>
      </c>
      <c r="R1013">
        <v>20763</v>
      </c>
      <c r="S1013">
        <v>3</v>
      </c>
      <c r="T1013" t="s">
        <v>37</v>
      </c>
      <c r="U1013">
        <v>16</v>
      </c>
      <c r="V1013" t="s">
        <v>38</v>
      </c>
      <c r="W1013" t="s">
        <v>35</v>
      </c>
      <c r="X1013">
        <v>3</v>
      </c>
      <c r="Y1013" t="s">
        <v>49</v>
      </c>
      <c r="Z1013" t="s">
        <v>47</v>
      </c>
    </row>
    <row r="1014" spans="1:26" x14ac:dyDescent="0.3">
      <c r="A1014">
        <v>2465</v>
      </c>
      <c r="B1014">
        <v>31</v>
      </c>
      <c r="C1014" t="s">
        <v>41</v>
      </c>
      <c r="D1014">
        <v>667</v>
      </c>
      <c r="E1014" t="s">
        <v>27</v>
      </c>
      <c r="F1014">
        <v>1</v>
      </c>
      <c r="G1014" t="s">
        <v>53</v>
      </c>
      <c r="H1014" t="s">
        <v>29</v>
      </c>
      <c r="I1014" t="s">
        <v>30</v>
      </c>
      <c r="J1014" t="s">
        <v>31</v>
      </c>
      <c r="K1014">
        <v>50</v>
      </c>
      <c r="L1014" t="s">
        <v>39</v>
      </c>
      <c r="M1014">
        <v>1</v>
      </c>
      <c r="N1014" t="s">
        <v>62</v>
      </c>
      <c r="O1014" t="s">
        <v>32</v>
      </c>
      <c r="P1014" t="s">
        <v>36</v>
      </c>
      <c r="Q1014">
        <v>1359</v>
      </c>
      <c r="R1014">
        <v>16154</v>
      </c>
      <c r="S1014">
        <v>1</v>
      </c>
      <c r="T1014" t="s">
        <v>47</v>
      </c>
      <c r="U1014">
        <v>12</v>
      </c>
      <c r="V1014" t="s">
        <v>38</v>
      </c>
      <c r="W1014" t="s">
        <v>30</v>
      </c>
      <c r="X1014">
        <v>3</v>
      </c>
      <c r="Y1014" t="s">
        <v>49</v>
      </c>
      <c r="Z1014" t="s">
        <v>37</v>
      </c>
    </row>
    <row r="1015" spans="1:26" x14ac:dyDescent="0.3">
      <c r="A1015">
        <v>2466</v>
      </c>
      <c r="B1015">
        <v>30</v>
      </c>
      <c r="C1015" t="s">
        <v>26</v>
      </c>
      <c r="D1015">
        <v>855</v>
      </c>
      <c r="E1015" t="s">
        <v>27</v>
      </c>
      <c r="F1015">
        <v>7</v>
      </c>
      <c r="G1015" t="s">
        <v>53</v>
      </c>
      <c r="H1015" t="s">
        <v>64</v>
      </c>
      <c r="I1015" t="s">
        <v>51</v>
      </c>
      <c r="J1015" t="s">
        <v>31</v>
      </c>
      <c r="K1015">
        <v>73</v>
      </c>
      <c r="L1015" t="s">
        <v>32</v>
      </c>
      <c r="M1015">
        <v>2</v>
      </c>
      <c r="N1015" t="s">
        <v>34</v>
      </c>
      <c r="O1015" t="s">
        <v>39</v>
      </c>
      <c r="P1015" t="s">
        <v>57</v>
      </c>
      <c r="Q1015">
        <v>4779</v>
      </c>
      <c r="R1015">
        <v>12761</v>
      </c>
      <c r="S1015">
        <v>7</v>
      </c>
      <c r="T1015" t="s">
        <v>47</v>
      </c>
      <c r="U1015">
        <v>14</v>
      </c>
      <c r="V1015" t="s">
        <v>38</v>
      </c>
      <c r="W1015" t="s">
        <v>30</v>
      </c>
      <c r="X1015">
        <v>3</v>
      </c>
      <c r="Y1015" t="s">
        <v>49</v>
      </c>
      <c r="Z1015" t="s">
        <v>47</v>
      </c>
    </row>
    <row r="1016" spans="1:26" x14ac:dyDescent="0.3">
      <c r="A1016">
        <v>2467</v>
      </c>
      <c r="B1016">
        <v>31</v>
      </c>
      <c r="C1016" t="s">
        <v>26</v>
      </c>
      <c r="D1016">
        <v>182</v>
      </c>
      <c r="E1016" t="s">
        <v>42</v>
      </c>
      <c r="F1016">
        <v>8</v>
      </c>
      <c r="G1016" t="s">
        <v>67</v>
      </c>
      <c r="H1016" t="s">
        <v>29</v>
      </c>
      <c r="I1016" t="s">
        <v>39</v>
      </c>
      <c r="J1016" t="s">
        <v>31</v>
      </c>
      <c r="K1016">
        <v>93</v>
      </c>
      <c r="L1016" t="s">
        <v>32</v>
      </c>
      <c r="M1016">
        <v>4</v>
      </c>
      <c r="N1016" t="s">
        <v>63</v>
      </c>
      <c r="O1016" t="s">
        <v>30</v>
      </c>
      <c r="P1016" t="s">
        <v>36</v>
      </c>
      <c r="Q1016">
        <v>16422</v>
      </c>
      <c r="R1016">
        <v>8847</v>
      </c>
      <c r="S1016">
        <v>3</v>
      </c>
      <c r="T1016" t="s">
        <v>47</v>
      </c>
      <c r="U1016">
        <v>11</v>
      </c>
      <c r="V1016" t="s">
        <v>38</v>
      </c>
      <c r="W1016" t="s">
        <v>32</v>
      </c>
      <c r="X1016">
        <v>3</v>
      </c>
      <c r="Y1016" t="s">
        <v>65</v>
      </c>
      <c r="Z1016" t="s">
        <v>47</v>
      </c>
    </row>
    <row r="1017" spans="1:26" x14ac:dyDescent="0.3">
      <c r="A1017">
        <v>2468</v>
      </c>
      <c r="B1017">
        <v>34</v>
      </c>
      <c r="C1017" t="s">
        <v>41</v>
      </c>
      <c r="D1017">
        <v>560</v>
      </c>
      <c r="E1017" t="s">
        <v>42</v>
      </c>
      <c r="F1017" t="s">
        <v>33</v>
      </c>
      <c r="G1017" t="s">
        <v>53</v>
      </c>
      <c r="H1017" t="s">
        <v>50</v>
      </c>
      <c r="I1017" t="s">
        <v>51</v>
      </c>
      <c r="J1017" t="s">
        <v>44</v>
      </c>
      <c r="K1017">
        <v>91</v>
      </c>
      <c r="L1017" t="s">
        <v>32</v>
      </c>
      <c r="M1017">
        <v>1</v>
      </c>
      <c r="N1017" t="s">
        <v>45</v>
      </c>
      <c r="O1017" t="s">
        <v>39</v>
      </c>
      <c r="P1017" t="s">
        <v>57</v>
      </c>
      <c r="Q1017">
        <v>2996</v>
      </c>
      <c r="R1017">
        <v>20284</v>
      </c>
      <c r="S1017">
        <v>5</v>
      </c>
      <c r="T1017" t="s">
        <v>47</v>
      </c>
      <c r="U1017">
        <v>14</v>
      </c>
      <c r="V1017" t="s">
        <v>38</v>
      </c>
      <c r="W1017" t="s">
        <v>32</v>
      </c>
      <c r="X1017">
        <v>2</v>
      </c>
      <c r="Y1017" t="s">
        <v>49</v>
      </c>
      <c r="Z1017" t="s">
        <v>47</v>
      </c>
    </row>
    <row r="1018" spans="1:26" x14ac:dyDescent="0.3">
      <c r="A1018">
        <v>2469</v>
      </c>
      <c r="B1018">
        <v>31</v>
      </c>
      <c r="C1018" t="s">
        <v>26</v>
      </c>
      <c r="D1018">
        <v>202</v>
      </c>
      <c r="E1018" t="s">
        <v>42</v>
      </c>
      <c r="F1018">
        <v>8</v>
      </c>
      <c r="G1018" t="s">
        <v>33</v>
      </c>
      <c r="H1018" t="s">
        <v>29</v>
      </c>
      <c r="I1018" t="s">
        <v>33</v>
      </c>
      <c r="J1018" t="s">
        <v>31</v>
      </c>
      <c r="K1018">
        <v>34</v>
      </c>
      <c r="L1018" t="s">
        <v>30</v>
      </c>
      <c r="M1018">
        <v>1</v>
      </c>
      <c r="N1018" t="s">
        <v>33</v>
      </c>
      <c r="O1018" t="s">
        <v>30</v>
      </c>
      <c r="P1018" t="s">
        <v>36</v>
      </c>
      <c r="Q1018">
        <v>1261</v>
      </c>
      <c r="R1018">
        <v>22262</v>
      </c>
      <c r="S1018">
        <v>1</v>
      </c>
      <c r="T1018" t="s">
        <v>47</v>
      </c>
      <c r="U1018">
        <v>12</v>
      </c>
      <c r="V1018" t="s">
        <v>38</v>
      </c>
      <c r="W1018" t="s">
        <v>32</v>
      </c>
      <c r="X1018">
        <v>3</v>
      </c>
      <c r="Y1018" t="s">
        <v>65</v>
      </c>
      <c r="Z1018" t="s">
        <v>37</v>
      </c>
    </row>
    <row r="1019" spans="1:26" x14ac:dyDescent="0.3">
      <c r="A1019">
        <v>2470</v>
      </c>
      <c r="B1019">
        <v>27</v>
      </c>
      <c r="C1019" t="s">
        <v>26</v>
      </c>
      <c r="D1019">
        <v>1377</v>
      </c>
      <c r="E1019" t="s">
        <v>42</v>
      </c>
      <c r="F1019">
        <v>11</v>
      </c>
      <c r="G1019" t="s">
        <v>43</v>
      </c>
      <c r="H1019" t="s">
        <v>29</v>
      </c>
      <c r="I1019" t="s">
        <v>30</v>
      </c>
      <c r="J1019" t="s">
        <v>44</v>
      </c>
      <c r="K1019">
        <v>91</v>
      </c>
      <c r="L1019" t="s">
        <v>32</v>
      </c>
      <c r="M1019">
        <v>1</v>
      </c>
      <c r="N1019" t="s">
        <v>52</v>
      </c>
      <c r="O1019" t="s">
        <v>39</v>
      </c>
      <c r="P1019" t="s">
        <v>46</v>
      </c>
      <c r="Q1019">
        <v>2099</v>
      </c>
      <c r="R1019">
        <v>7679</v>
      </c>
      <c r="S1019">
        <v>0</v>
      </c>
      <c r="T1019" t="s">
        <v>47</v>
      </c>
      <c r="U1019">
        <v>14</v>
      </c>
      <c r="V1019" t="s">
        <v>38</v>
      </c>
      <c r="W1019" t="s">
        <v>30</v>
      </c>
      <c r="X1019">
        <v>3</v>
      </c>
      <c r="Y1019" t="s">
        <v>65</v>
      </c>
      <c r="Z1019" t="s">
        <v>47</v>
      </c>
    </row>
    <row r="1020" spans="1:26" x14ac:dyDescent="0.3">
      <c r="A1020">
        <v>2471</v>
      </c>
      <c r="B1020">
        <v>36</v>
      </c>
      <c r="C1020" t="s">
        <v>26</v>
      </c>
      <c r="D1020">
        <v>172</v>
      </c>
      <c r="E1020" t="s">
        <v>42</v>
      </c>
      <c r="F1020">
        <v>4</v>
      </c>
      <c r="G1020" t="s">
        <v>53</v>
      </c>
      <c r="H1020" t="s">
        <v>29</v>
      </c>
      <c r="I1020" t="s">
        <v>39</v>
      </c>
      <c r="J1020" t="s">
        <v>44</v>
      </c>
      <c r="K1020">
        <v>37</v>
      </c>
      <c r="L1020" t="s">
        <v>30</v>
      </c>
      <c r="M1020">
        <v>2</v>
      </c>
      <c r="N1020" t="s">
        <v>52</v>
      </c>
      <c r="O1020" t="s">
        <v>35</v>
      </c>
      <c r="P1020" t="s">
        <v>36</v>
      </c>
      <c r="Q1020">
        <v>5810</v>
      </c>
      <c r="R1020">
        <v>22604</v>
      </c>
      <c r="S1020">
        <v>1</v>
      </c>
      <c r="T1020" t="s">
        <v>47</v>
      </c>
      <c r="U1020">
        <v>16</v>
      </c>
      <c r="V1020" t="s">
        <v>38</v>
      </c>
      <c r="W1020" t="s">
        <v>32</v>
      </c>
      <c r="X1020">
        <v>2</v>
      </c>
      <c r="Y1020" t="s">
        <v>55</v>
      </c>
      <c r="Z1020" t="s">
        <v>47</v>
      </c>
    </row>
    <row r="1021" spans="1:26" x14ac:dyDescent="0.3">
      <c r="A1021">
        <v>2472</v>
      </c>
      <c r="B1021">
        <v>36</v>
      </c>
      <c r="C1021" t="s">
        <v>26</v>
      </c>
      <c r="D1021">
        <v>329</v>
      </c>
      <c r="E1021" t="s">
        <v>27</v>
      </c>
      <c r="F1021">
        <v>16</v>
      </c>
      <c r="G1021" t="s">
        <v>53</v>
      </c>
      <c r="H1021" t="s">
        <v>64</v>
      </c>
      <c r="I1021" t="s">
        <v>32</v>
      </c>
      <c r="J1021" t="s">
        <v>31</v>
      </c>
      <c r="K1021">
        <v>98</v>
      </c>
      <c r="L1021" t="s">
        <v>30</v>
      </c>
      <c r="M1021">
        <v>2</v>
      </c>
      <c r="N1021" t="s">
        <v>34</v>
      </c>
      <c r="O1021" t="s">
        <v>39</v>
      </c>
      <c r="P1021" t="s">
        <v>46</v>
      </c>
      <c r="Q1021">
        <v>5647</v>
      </c>
      <c r="R1021">
        <v>13494</v>
      </c>
      <c r="S1021">
        <v>4</v>
      </c>
      <c r="T1021" t="s">
        <v>47</v>
      </c>
      <c r="U1021">
        <v>13</v>
      </c>
      <c r="V1021" t="s">
        <v>38</v>
      </c>
      <c r="W1021" t="s">
        <v>39</v>
      </c>
      <c r="X1021">
        <v>3</v>
      </c>
      <c r="Y1021" t="s">
        <v>55</v>
      </c>
      <c r="Z1021" t="s">
        <v>47</v>
      </c>
    </row>
    <row r="1022" spans="1:26" x14ac:dyDescent="0.3">
      <c r="A1022">
        <v>2473</v>
      </c>
      <c r="B1022" t="s">
        <v>33</v>
      </c>
      <c r="C1022" t="s">
        <v>26</v>
      </c>
      <c r="D1022">
        <v>465</v>
      </c>
      <c r="E1022" t="s">
        <v>42</v>
      </c>
      <c r="F1022">
        <v>1</v>
      </c>
      <c r="G1022" t="s">
        <v>56</v>
      </c>
      <c r="H1022" t="s">
        <v>66</v>
      </c>
      <c r="I1022" t="s">
        <v>39</v>
      </c>
      <c r="J1022" t="s">
        <v>44</v>
      </c>
      <c r="K1022" t="s">
        <v>33</v>
      </c>
      <c r="L1022" t="s">
        <v>32</v>
      </c>
      <c r="M1022">
        <v>1</v>
      </c>
      <c r="N1022" t="s">
        <v>45</v>
      </c>
      <c r="O1022" t="s">
        <v>35</v>
      </c>
      <c r="P1022" t="s">
        <v>46</v>
      </c>
      <c r="Q1022">
        <v>3420</v>
      </c>
      <c r="R1022">
        <v>10205</v>
      </c>
      <c r="S1022">
        <v>7</v>
      </c>
      <c r="T1022" t="s">
        <v>47</v>
      </c>
      <c r="U1022">
        <v>12</v>
      </c>
      <c r="V1022" t="s">
        <v>38</v>
      </c>
      <c r="W1022" t="s">
        <v>32</v>
      </c>
      <c r="X1022">
        <v>2</v>
      </c>
      <c r="Y1022" t="s">
        <v>55</v>
      </c>
      <c r="Z1022" t="s">
        <v>47</v>
      </c>
    </row>
    <row r="1023" spans="1:26" x14ac:dyDescent="0.3">
      <c r="A1023">
        <v>2474</v>
      </c>
      <c r="B1023">
        <v>25</v>
      </c>
      <c r="C1023" t="s">
        <v>26</v>
      </c>
      <c r="D1023">
        <v>383</v>
      </c>
      <c r="E1023" t="s">
        <v>27</v>
      </c>
      <c r="F1023">
        <v>9</v>
      </c>
      <c r="G1023" t="s">
        <v>28</v>
      </c>
      <c r="H1023" t="s">
        <v>29</v>
      </c>
      <c r="I1023" t="s">
        <v>39</v>
      </c>
      <c r="J1023" t="s">
        <v>44</v>
      </c>
      <c r="K1023">
        <v>68</v>
      </c>
      <c r="L1023" t="s">
        <v>30</v>
      </c>
      <c r="M1023">
        <v>1</v>
      </c>
      <c r="N1023" t="s">
        <v>62</v>
      </c>
      <c r="O1023" t="s">
        <v>39</v>
      </c>
      <c r="P1023" t="s">
        <v>46</v>
      </c>
      <c r="Q1023">
        <v>4400</v>
      </c>
      <c r="R1023">
        <v>15182</v>
      </c>
      <c r="S1023">
        <v>3</v>
      </c>
      <c r="T1023" t="s">
        <v>47</v>
      </c>
      <c r="U1023">
        <v>12</v>
      </c>
      <c r="V1023" t="s">
        <v>38</v>
      </c>
      <c r="W1023" t="s">
        <v>39</v>
      </c>
      <c r="X1023">
        <v>2</v>
      </c>
      <c r="Y1023" t="s">
        <v>49</v>
      </c>
      <c r="Z1023" t="s">
        <v>37</v>
      </c>
    </row>
    <row r="1024" spans="1:26" x14ac:dyDescent="0.3">
      <c r="A1024">
        <v>2475</v>
      </c>
      <c r="B1024">
        <v>37</v>
      </c>
      <c r="C1024" t="s">
        <v>60</v>
      </c>
      <c r="D1024">
        <v>1413</v>
      </c>
      <c r="E1024" t="s">
        <v>42</v>
      </c>
      <c r="F1024">
        <v>5</v>
      </c>
      <c r="G1024" t="s">
        <v>28</v>
      </c>
      <c r="H1024" t="s">
        <v>66</v>
      </c>
      <c r="I1024" t="s">
        <v>32</v>
      </c>
      <c r="J1024" t="s">
        <v>44</v>
      </c>
      <c r="K1024">
        <v>84</v>
      </c>
      <c r="L1024" t="s">
        <v>35</v>
      </c>
      <c r="M1024">
        <v>1</v>
      </c>
      <c r="N1024" t="s">
        <v>52</v>
      </c>
      <c r="O1024" t="s">
        <v>32</v>
      </c>
      <c r="P1024" t="s">
        <v>36</v>
      </c>
      <c r="Q1024">
        <v>3500</v>
      </c>
      <c r="R1024">
        <v>25470</v>
      </c>
      <c r="S1024">
        <v>0</v>
      </c>
      <c r="T1024" t="s">
        <v>47</v>
      </c>
      <c r="U1024">
        <v>14</v>
      </c>
      <c r="V1024" t="s">
        <v>38</v>
      </c>
      <c r="W1024" t="s">
        <v>39</v>
      </c>
      <c r="X1024">
        <v>2</v>
      </c>
      <c r="Y1024" t="s">
        <v>40</v>
      </c>
      <c r="Z1024" t="s">
        <v>47</v>
      </c>
    </row>
    <row r="1025" spans="1:26" x14ac:dyDescent="0.3">
      <c r="A1025">
        <v>2476</v>
      </c>
      <c r="B1025">
        <v>56</v>
      </c>
      <c r="C1025" t="s">
        <v>26</v>
      </c>
      <c r="D1025">
        <v>1255</v>
      </c>
      <c r="E1025" t="s">
        <v>42</v>
      </c>
      <c r="F1025">
        <v>1</v>
      </c>
      <c r="G1025" t="s">
        <v>28</v>
      </c>
      <c r="H1025" t="s">
        <v>29</v>
      </c>
      <c r="I1025" t="s">
        <v>39</v>
      </c>
      <c r="J1025" t="s">
        <v>31</v>
      </c>
      <c r="K1025">
        <v>90</v>
      </c>
      <c r="L1025" t="s">
        <v>32</v>
      </c>
      <c r="M1025">
        <v>1</v>
      </c>
      <c r="N1025" t="s">
        <v>45</v>
      </c>
      <c r="O1025" t="s">
        <v>39</v>
      </c>
      <c r="P1025" t="s">
        <v>46</v>
      </c>
      <c r="Q1025">
        <v>2066</v>
      </c>
      <c r="R1025">
        <v>10494</v>
      </c>
      <c r="S1025">
        <v>2</v>
      </c>
      <c r="T1025" t="s">
        <v>47</v>
      </c>
      <c r="U1025">
        <v>22</v>
      </c>
      <c r="V1025" t="s">
        <v>33</v>
      </c>
      <c r="W1025" t="s">
        <v>35</v>
      </c>
      <c r="X1025">
        <v>3</v>
      </c>
      <c r="Y1025" t="s">
        <v>65</v>
      </c>
      <c r="Z1025" t="s">
        <v>47</v>
      </c>
    </row>
    <row r="1026" spans="1:26" x14ac:dyDescent="0.3">
      <c r="A1026">
        <v>2477</v>
      </c>
      <c r="B1026">
        <v>47</v>
      </c>
      <c r="C1026" t="s">
        <v>26</v>
      </c>
      <c r="D1026">
        <v>359</v>
      </c>
      <c r="E1026" t="s">
        <v>42</v>
      </c>
      <c r="F1026">
        <v>2</v>
      </c>
      <c r="G1026" t="s">
        <v>53</v>
      </c>
      <c r="H1026" t="s">
        <v>54</v>
      </c>
      <c r="I1026" t="s">
        <v>39</v>
      </c>
      <c r="J1026" t="s">
        <v>31</v>
      </c>
      <c r="K1026">
        <v>82</v>
      </c>
      <c r="L1026" t="s">
        <v>32</v>
      </c>
      <c r="M1026">
        <v>4</v>
      </c>
      <c r="N1026" t="s">
        <v>63</v>
      </c>
      <c r="O1026" t="s">
        <v>32</v>
      </c>
      <c r="P1026" t="s">
        <v>46</v>
      </c>
      <c r="Q1026">
        <v>17169</v>
      </c>
      <c r="R1026">
        <v>26703</v>
      </c>
      <c r="S1026">
        <v>3</v>
      </c>
      <c r="T1026" t="s">
        <v>47</v>
      </c>
      <c r="U1026">
        <v>19</v>
      </c>
      <c r="V1026" t="s">
        <v>38</v>
      </c>
      <c r="W1026" t="s">
        <v>30</v>
      </c>
      <c r="X1026">
        <v>2</v>
      </c>
      <c r="Y1026" t="s">
        <v>65</v>
      </c>
      <c r="Z1026" t="s">
        <v>47</v>
      </c>
    </row>
    <row r="1027" spans="1:26" x14ac:dyDescent="0.3">
      <c r="A1027">
        <v>2478</v>
      </c>
      <c r="B1027">
        <v>24</v>
      </c>
      <c r="C1027" t="s">
        <v>26</v>
      </c>
      <c r="D1027">
        <v>1476</v>
      </c>
      <c r="E1027" t="s">
        <v>27</v>
      </c>
      <c r="F1027">
        <v>4</v>
      </c>
      <c r="G1027" t="s">
        <v>43</v>
      </c>
      <c r="H1027" t="s">
        <v>54</v>
      </c>
      <c r="I1027" t="s">
        <v>51</v>
      </c>
      <c r="J1027" t="s">
        <v>31</v>
      </c>
      <c r="K1027">
        <v>42</v>
      </c>
      <c r="L1027" t="s">
        <v>32</v>
      </c>
      <c r="M1027">
        <v>2</v>
      </c>
      <c r="N1027" t="s">
        <v>34</v>
      </c>
      <c r="O1027" t="s">
        <v>32</v>
      </c>
      <c r="P1027" t="s">
        <v>46</v>
      </c>
      <c r="Q1027">
        <v>4162</v>
      </c>
      <c r="R1027">
        <v>15211</v>
      </c>
      <c r="S1027">
        <v>1</v>
      </c>
      <c r="T1027" t="s">
        <v>37</v>
      </c>
      <c r="U1027">
        <v>12</v>
      </c>
      <c r="V1027" t="s">
        <v>38</v>
      </c>
      <c r="W1027" t="s">
        <v>32</v>
      </c>
      <c r="X1027">
        <v>3</v>
      </c>
      <c r="Y1027" t="s">
        <v>49</v>
      </c>
      <c r="Z1027" t="s">
        <v>47</v>
      </c>
    </row>
    <row r="1028" spans="1:26" x14ac:dyDescent="0.3">
      <c r="A1028">
        <v>2479</v>
      </c>
      <c r="B1028">
        <v>32</v>
      </c>
      <c r="C1028" t="s">
        <v>26</v>
      </c>
      <c r="D1028">
        <v>601</v>
      </c>
      <c r="E1028" t="s">
        <v>27</v>
      </c>
      <c r="F1028">
        <v>7</v>
      </c>
      <c r="G1028" t="s">
        <v>67</v>
      </c>
      <c r="H1028" t="s">
        <v>64</v>
      </c>
      <c r="I1028" t="s">
        <v>51</v>
      </c>
      <c r="J1028" t="s">
        <v>44</v>
      </c>
      <c r="K1028">
        <v>97</v>
      </c>
      <c r="L1028" t="s">
        <v>32</v>
      </c>
      <c r="M1028">
        <v>2</v>
      </c>
      <c r="N1028" t="s">
        <v>34</v>
      </c>
      <c r="O1028" t="s">
        <v>35</v>
      </c>
      <c r="P1028" t="s">
        <v>46</v>
      </c>
      <c r="Q1028">
        <v>9204</v>
      </c>
      <c r="R1028">
        <v>23343</v>
      </c>
      <c r="S1028">
        <v>4</v>
      </c>
      <c r="T1028" t="s">
        <v>47</v>
      </c>
      <c r="U1028">
        <v>12</v>
      </c>
      <c r="V1028" t="s">
        <v>38</v>
      </c>
      <c r="W1028" t="s">
        <v>32</v>
      </c>
      <c r="X1028">
        <v>3</v>
      </c>
      <c r="Y1028" t="s">
        <v>55</v>
      </c>
      <c r="Z1028" t="s">
        <v>47</v>
      </c>
    </row>
    <row r="1029" spans="1:26" x14ac:dyDescent="0.3">
      <c r="A1029">
        <v>2480</v>
      </c>
      <c r="B1029">
        <v>34</v>
      </c>
      <c r="C1029" t="s">
        <v>26</v>
      </c>
      <c r="D1029">
        <v>401</v>
      </c>
      <c r="E1029" t="s">
        <v>42</v>
      </c>
      <c r="F1029">
        <v>1</v>
      </c>
      <c r="G1029" t="s">
        <v>56</v>
      </c>
      <c r="H1029" t="s">
        <v>29</v>
      </c>
      <c r="I1029" t="s">
        <v>51</v>
      </c>
      <c r="J1029" t="s">
        <v>31</v>
      </c>
      <c r="K1029">
        <v>86</v>
      </c>
      <c r="L1029" t="s">
        <v>30</v>
      </c>
      <c r="M1029">
        <v>1</v>
      </c>
      <c r="N1029" t="s">
        <v>52</v>
      </c>
      <c r="O1029" t="s">
        <v>30</v>
      </c>
      <c r="P1029" t="s">
        <v>46</v>
      </c>
      <c r="Q1029">
        <v>3294</v>
      </c>
      <c r="R1029">
        <v>3708</v>
      </c>
      <c r="S1029">
        <v>5</v>
      </c>
      <c r="T1029" t="s">
        <v>47</v>
      </c>
      <c r="U1029">
        <v>17</v>
      </c>
      <c r="V1029" t="s">
        <v>38</v>
      </c>
      <c r="W1029" t="s">
        <v>39</v>
      </c>
      <c r="X1029">
        <v>2</v>
      </c>
      <c r="Y1029" t="s">
        <v>55</v>
      </c>
      <c r="Z1029" t="s">
        <v>47</v>
      </c>
    </row>
    <row r="1030" spans="1:26" x14ac:dyDescent="0.3">
      <c r="A1030">
        <v>2481</v>
      </c>
      <c r="B1030">
        <v>41</v>
      </c>
      <c r="C1030" t="s">
        <v>26</v>
      </c>
      <c r="D1030">
        <v>1283</v>
      </c>
      <c r="E1030" t="s">
        <v>42</v>
      </c>
      <c r="F1030">
        <v>5</v>
      </c>
      <c r="G1030" t="s">
        <v>67</v>
      </c>
      <c r="H1030" t="s">
        <v>54</v>
      </c>
      <c r="I1030" t="s">
        <v>30</v>
      </c>
      <c r="J1030" t="s">
        <v>44</v>
      </c>
      <c r="K1030">
        <v>90</v>
      </c>
      <c r="L1030" t="s">
        <v>35</v>
      </c>
      <c r="M1030">
        <v>1</v>
      </c>
      <c r="N1030" t="s">
        <v>45</v>
      </c>
      <c r="O1030" t="s">
        <v>32</v>
      </c>
      <c r="P1030" t="s">
        <v>46</v>
      </c>
      <c r="Q1030">
        <v>2127</v>
      </c>
      <c r="R1030">
        <v>5561</v>
      </c>
      <c r="S1030">
        <v>2</v>
      </c>
      <c r="T1030" t="s">
        <v>37</v>
      </c>
      <c r="U1030">
        <v>12</v>
      </c>
      <c r="V1030" t="s">
        <v>38</v>
      </c>
      <c r="W1030" t="s">
        <v>39</v>
      </c>
      <c r="X1030">
        <v>5</v>
      </c>
      <c r="Y1030" t="s">
        <v>55</v>
      </c>
      <c r="Z1030" t="s">
        <v>47</v>
      </c>
    </row>
    <row r="1031" spans="1:26" x14ac:dyDescent="0.3">
      <c r="A1031">
        <v>2482</v>
      </c>
      <c r="B1031">
        <v>40</v>
      </c>
      <c r="C1031" t="s">
        <v>60</v>
      </c>
      <c r="D1031">
        <v>663</v>
      </c>
      <c r="E1031" t="s">
        <v>42</v>
      </c>
      <c r="F1031">
        <v>9</v>
      </c>
      <c r="G1031" t="s">
        <v>53</v>
      </c>
      <c r="H1031" t="s">
        <v>50</v>
      </c>
      <c r="I1031" t="s">
        <v>32</v>
      </c>
      <c r="J1031" t="s">
        <v>44</v>
      </c>
      <c r="K1031">
        <v>81</v>
      </c>
      <c r="L1031" t="s">
        <v>32</v>
      </c>
      <c r="M1031">
        <v>2</v>
      </c>
      <c r="N1031" t="s">
        <v>52</v>
      </c>
      <c r="O1031" t="s">
        <v>32</v>
      </c>
      <c r="P1031" t="s">
        <v>57</v>
      </c>
      <c r="Q1031">
        <v>3975</v>
      </c>
      <c r="R1031">
        <v>23099</v>
      </c>
      <c r="S1031">
        <v>3</v>
      </c>
      <c r="T1031" t="s">
        <v>47</v>
      </c>
      <c r="U1031">
        <v>11</v>
      </c>
      <c r="V1031" t="s">
        <v>38</v>
      </c>
      <c r="W1031" t="s">
        <v>32</v>
      </c>
      <c r="X1031">
        <v>2</v>
      </c>
      <c r="Y1031" t="s">
        <v>65</v>
      </c>
      <c r="Z1031" t="s">
        <v>47</v>
      </c>
    </row>
    <row r="1032" spans="1:26" x14ac:dyDescent="0.3">
      <c r="A1032">
        <v>2483</v>
      </c>
      <c r="B1032">
        <v>31</v>
      </c>
      <c r="C1032" t="s">
        <v>26</v>
      </c>
      <c r="D1032">
        <v>326</v>
      </c>
      <c r="E1032" t="s">
        <v>27</v>
      </c>
      <c r="F1032">
        <v>8</v>
      </c>
      <c r="G1032" t="s">
        <v>28</v>
      </c>
      <c r="H1032" t="s">
        <v>29</v>
      </c>
      <c r="I1032" t="s">
        <v>33</v>
      </c>
      <c r="J1032" t="s">
        <v>44</v>
      </c>
      <c r="K1032">
        <v>31</v>
      </c>
      <c r="L1032" t="s">
        <v>32</v>
      </c>
      <c r="M1032">
        <v>3</v>
      </c>
      <c r="N1032" t="s">
        <v>34</v>
      </c>
      <c r="O1032" t="s">
        <v>35</v>
      </c>
      <c r="P1032" t="s">
        <v>57</v>
      </c>
      <c r="Q1032">
        <v>10793</v>
      </c>
      <c r="R1032">
        <v>8386</v>
      </c>
      <c r="S1032">
        <v>1</v>
      </c>
      <c r="T1032" t="s">
        <v>47</v>
      </c>
      <c r="U1032">
        <v>18</v>
      </c>
      <c r="V1032" t="s">
        <v>38</v>
      </c>
      <c r="W1032" t="s">
        <v>39</v>
      </c>
      <c r="X1032">
        <v>5</v>
      </c>
      <c r="Y1032" t="s">
        <v>49</v>
      </c>
      <c r="Z1032" t="s">
        <v>47</v>
      </c>
    </row>
    <row r="1033" spans="1:26" x14ac:dyDescent="0.3">
      <c r="A1033">
        <v>2484</v>
      </c>
      <c r="B1033">
        <v>46</v>
      </c>
      <c r="C1033" t="s">
        <v>26</v>
      </c>
      <c r="D1033">
        <v>377</v>
      </c>
      <c r="E1033" t="s">
        <v>27</v>
      </c>
      <c r="F1033">
        <v>9</v>
      </c>
      <c r="G1033" t="s">
        <v>56</v>
      </c>
      <c r="H1033" t="s">
        <v>64</v>
      </c>
      <c r="I1033" t="s">
        <v>39</v>
      </c>
      <c r="J1033" t="s">
        <v>44</v>
      </c>
      <c r="K1033">
        <v>52</v>
      </c>
      <c r="L1033" t="s">
        <v>32</v>
      </c>
      <c r="M1033">
        <v>3</v>
      </c>
      <c r="N1033" t="s">
        <v>34</v>
      </c>
      <c r="O1033" t="s">
        <v>35</v>
      </c>
      <c r="P1033" t="s">
        <v>57</v>
      </c>
      <c r="Q1033">
        <v>10096</v>
      </c>
      <c r="R1033">
        <v>15986</v>
      </c>
      <c r="S1033">
        <v>4</v>
      </c>
      <c r="T1033" t="s">
        <v>47</v>
      </c>
      <c r="U1033">
        <v>11</v>
      </c>
      <c r="V1033" t="s">
        <v>38</v>
      </c>
      <c r="W1033" t="s">
        <v>39</v>
      </c>
      <c r="X1033">
        <v>1</v>
      </c>
      <c r="Y1033" t="s">
        <v>65</v>
      </c>
      <c r="Z1033" t="s">
        <v>37</v>
      </c>
    </row>
    <row r="1034" spans="1:26" x14ac:dyDescent="0.3">
      <c r="A1034">
        <v>2485</v>
      </c>
      <c r="B1034">
        <v>39</v>
      </c>
      <c r="C1034" t="s">
        <v>60</v>
      </c>
      <c r="D1034">
        <v>592</v>
      </c>
      <c r="E1034" t="s">
        <v>42</v>
      </c>
      <c r="F1034">
        <v>2</v>
      </c>
      <c r="G1034" t="s">
        <v>56</v>
      </c>
      <c r="H1034" t="s">
        <v>29</v>
      </c>
      <c r="I1034" t="s">
        <v>39</v>
      </c>
      <c r="J1034" t="s">
        <v>31</v>
      </c>
      <c r="K1034">
        <v>54</v>
      </c>
      <c r="L1034" t="s">
        <v>30</v>
      </c>
      <c r="M1034">
        <v>1</v>
      </c>
      <c r="N1034" t="s">
        <v>52</v>
      </c>
      <c r="O1034" t="s">
        <v>39</v>
      </c>
      <c r="P1034" t="s">
        <v>36</v>
      </c>
      <c r="Q1034">
        <v>3646</v>
      </c>
      <c r="R1034">
        <v>17181</v>
      </c>
      <c r="S1034">
        <v>2</v>
      </c>
      <c r="T1034" t="s">
        <v>37</v>
      </c>
      <c r="U1034">
        <v>23</v>
      </c>
      <c r="V1034" t="s">
        <v>48</v>
      </c>
      <c r="W1034" t="s">
        <v>30</v>
      </c>
      <c r="X1034">
        <v>2</v>
      </c>
      <c r="Y1034" t="s">
        <v>65</v>
      </c>
      <c r="Z1034" t="s">
        <v>37</v>
      </c>
    </row>
    <row r="1035" spans="1:26" x14ac:dyDescent="0.3">
      <c r="A1035">
        <v>2486</v>
      </c>
      <c r="B1035">
        <v>31</v>
      </c>
      <c r="C1035" t="s">
        <v>41</v>
      </c>
      <c r="D1035">
        <v>1445</v>
      </c>
      <c r="E1035" t="s">
        <v>42</v>
      </c>
      <c r="F1035">
        <v>1</v>
      </c>
      <c r="G1035" t="s">
        <v>67</v>
      </c>
      <c r="H1035" t="s">
        <v>29</v>
      </c>
      <c r="I1035" t="s">
        <v>32</v>
      </c>
      <c r="J1035" t="s">
        <v>31</v>
      </c>
      <c r="K1035">
        <v>100</v>
      </c>
      <c r="L1035" t="s">
        <v>35</v>
      </c>
      <c r="M1035">
        <v>3</v>
      </c>
      <c r="N1035" t="s">
        <v>58</v>
      </c>
      <c r="O1035" t="s">
        <v>30</v>
      </c>
      <c r="P1035" t="s">
        <v>36</v>
      </c>
      <c r="Q1035">
        <v>7446</v>
      </c>
      <c r="R1035">
        <v>8931</v>
      </c>
      <c r="S1035">
        <v>1</v>
      </c>
      <c r="T1035" t="s">
        <v>47</v>
      </c>
      <c r="U1035">
        <v>11</v>
      </c>
      <c r="V1035" t="s">
        <v>38</v>
      </c>
      <c r="W1035" t="s">
        <v>39</v>
      </c>
      <c r="X1035">
        <v>2</v>
      </c>
      <c r="Y1035" t="s">
        <v>49</v>
      </c>
      <c r="Z1035" t="s">
        <v>37</v>
      </c>
    </row>
    <row r="1036" spans="1:26" x14ac:dyDescent="0.3">
      <c r="A1036">
        <v>2487</v>
      </c>
      <c r="B1036">
        <v>45</v>
      </c>
      <c r="C1036" t="s">
        <v>26</v>
      </c>
      <c r="D1036">
        <v>1038</v>
      </c>
      <c r="E1036" t="s">
        <v>42</v>
      </c>
      <c r="F1036">
        <v>20</v>
      </c>
      <c r="G1036" t="s">
        <v>56</v>
      </c>
      <c r="H1036" t="s">
        <v>54</v>
      </c>
      <c r="I1036" t="s">
        <v>30</v>
      </c>
      <c r="J1036" t="s">
        <v>44</v>
      </c>
      <c r="K1036">
        <v>95</v>
      </c>
      <c r="L1036" t="s">
        <v>39</v>
      </c>
      <c r="M1036">
        <v>3</v>
      </c>
      <c r="N1036" t="s">
        <v>59</v>
      </c>
      <c r="O1036" t="s">
        <v>39</v>
      </c>
      <c r="P1036" t="s">
        <v>57</v>
      </c>
      <c r="Q1036">
        <v>10851</v>
      </c>
      <c r="R1036">
        <v>19863</v>
      </c>
      <c r="S1036">
        <v>2</v>
      </c>
      <c r="T1036" t="s">
        <v>37</v>
      </c>
      <c r="U1036">
        <v>18</v>
      </c>
      <c r="V1036" t="s">
        <v>38</v>
      </c>
      <c r="W1036" t="s">
        <v>30</v>
      </c>
      <c r="X1036">
        <v>2</v>
      </c>
      <c r="Y1036" t="s">
        <v>49</v>
      </c>
      <c r="Z1036" t="s">
        <v>47</v>
      </c>
    </row>
    <row r="1037" spans="1:26" x14ac:dyDescent="0.3">
      <c r="A1037">
        <v>2488</v>
      </c>
      <c r="B1037">
        <v>31</v>
      </c>
      <c r="C1037" t="s">
        <v>26</v>
      </c>
      <c r="D1037">
        <v>1398</v>
      </c>
      <c r="E1037" t="s">
        <v>68</v>
      </c>
      <c r="F1037">
        <v>8</v>
      </c>
      <c r="G1037" t="s">
        <v>28</v>
      </c>
      <c r="H1037" t="s">
        <v>54</v>
      </c>
      <c r="I1037" t="s">
        <v>51</v>
      </c>
      <c r="J1037" t="s">
        <v>31</v>
      </c>
      <c r="K1037">
        <v>96</v>
      </c>
      <c r="L1037" t="s">
        <v>35</v>
      </c>
      <c r="M1037">
        <v>1</v>
      </c>
      <c r="N1037" t="s">
        <v>68</v>
      </c>
      <c r="O1037" t="s">
        <v>30</v>
      </c>
      <c r="P1037" t="s">
        <v>36</v>
      </c>
      <c r="Q1037">
        <v>2109</v>
      </c>
      <c r="R1037">
        <v>24609</v>
      </c>
      <c r="S1037">
        <v>9</v>
      </c>
      <c r="T1037" t="s">
        <v>47</v>
      </c>
      <c r="U1037">
        <v>18</v>
      </c>
      <c r="V1037" t="s">
        <v>38</v>
      </c>
      <c r="W1037" t="s">
        <v>35</v>
      </c>
      <c r="X1037">
        <v>3</v>
      </c>
      <c r="Y1037" t="s">
        <v>49</v>
      </c>
      <c r="Z1037" t="s">
        <v>47</v>
      </c>
    </row>
    <row r="1038" spans="1:26" x14ac:dyDescent="0.3">
      <c r="A1038">
        <v>2489</v>
      </c>
      <c r="B1038" t="s">
        <v>33</v>
      </c>
      <c r="C1038" t="s">
        <v>41</v>
      </c>
      <c r="D1038">
        <v>523</v>
      </c>
      <c r="E1038" t="s">
        <v>42</v>
      </c>
      <c r="F1038">
        <v>2</v>
      </c>
      <c r="G1038" t="s">
        <v>56</v>
      </c>
      <c r="H1038" t="s">
        <v>29</v>
      </c>
      <c r="I1038" t="s">
        <v>30</v>
      </c>
      <c r="J1038" t="s">
        <v>44</v>
      </c>
      <c r="K1038">
        <v>94</v>
      </c>
      <c r="L1038" t="s">
        <v>32</v>
      </c>
      <c r="M1038">
        <v>1</v>
      </c>
      <c r="N1038" t="s">
        <v>52</v>
      </c>
      <c r="O1038" t="s">
        <v>35</v>
      </c>
      <c r="P1038" t="s">
        <v>46</v>
      </c>
      <c r="Q1038">
        <v>3722</v>
      </c>
      <c r="R1038">
        <v>21081</v>
      </c>
      <c r="S1038">
        <v>6</v>
      </c>
      <c r="T1038" t="s">
        <v>37</v>
      </c>
      <c r="U1038">
        <v>13</v>
      </c>
      <c r="V1038" t="s">
        <v>38</v>
      </c>
      <c r="W1038" t="s">
        <v>32</v>
      </c>
      <c r="X1038">
        <v>2</v>
      </c>
      <c r="Y1038" t="s">
        <v>40</v>
      </c>
      <c r="Z1038" t="s">
        <v>37</v>
      </c>
    </row>
    <row r="1039" spans="1:26" x14ac:dyDescent="0.3">
      <c r="A1039">
        <v>2490</v>
      </c>
      <c r="B1039">
        <v>45</v>
      </c>
      <c r="C1039" t="s">
        <v>26</v>
      </c>
      <c r="D1039">
        <v>1448</v>
      </c>
      <c r="E1039" t="s">
        <v>42</v>
      </c>
      <c r="F1039">
        <v>29</v>
      </c>
      <c r="G1039" t="s">
        <v>56</v>
      </c>
      <c r="H1039" t="s">
        <v>66</v>
      </c>
      <c r="I1039" t="s">
        <v>30</v>
      </c>
      <c r="J1039" t="s">
        <v>44</v>
      </c>
      <c r="K1039">
        <v>55</v>
      </c>
      <c r="L1039" t="s">
        <v>32</v>
      </c>
      <c r="M1039">
        <v>3</v>
      </c>
      <c r="N1039" t="s">
        <v>58</v>
      </c>
      <c r="O1039" t="s">
        <v>35</v>
      </c>
      <c r="P1039" t="s">
        <v>46</v>
      </c>
      <c r="Q1039">
        <v>9380</v>
      </c>
      <c r="R1039">
        <v>14720</v>
      </c>
      <c r="S1039">
        <v>4</v>
      </c>
      <c r="T1039" t="s">
        <v>37</v>
      </c>
      <c r="U1039">
        <v>18</v>
      </c>
      <c r="V1039" t="s">
        <v>38</v>
      </c>
      <c r="W1039" t="s">
        <v>35</v>
      </c>
      <c r="X1039">
        <v>4</v>
      </c>
      <c r="Y1039" t="s">
        <v>65</v>
      </c>
      <c r="Z1039" t="s">
        <v>47</v>
      </c>
    </row>
    <row r="1040" spans="1:26" x14ac:dyDescent="0.3">
      <c r="A1040">
        <v>2491</v>
      </c>
      <c r="B1040">
        <v>48</v>
      </c>
      <c r="C1040" t="s">
        <v>26</v>
      </c>
      <c r="D1040">
        <v>1221</v>
      </c>
      <c r="E1040" t="s">
        <v>27</v>
      </c>
      <c r="F1040" t="s">
        <v>33</v>
      </c>
      <c r="G1040" t="s">
        <v>56</v>
      </c>
      <c r="H1040" t="s">
        <v>64</v>
      </c>
      <c r="I1040" t="s">
        <v>32</v>
      </c>
      <c r="J1040" t="s">
        <v>44</v>
      </c>
      <c r="K1040">
        <v>96</v>
      </c>
      <c r="L1040" t="s">
        <v>32</v>
      </c>
      <c r="M1040">
        <v>2</v>
      </c>
      <c r="N1040" t="s">
        <v>34</v>
      </c>
      <c r="O1040" t="s">
        <v>39</v>
      </c>
      <c r="P1040" t="s">
        <v>57</v>
      </c>
      <c r="Q1040">
        <v>5486</v>
      </c>
      <c r="R1040">
        <v>24795</v>
      </c>
      <c r="S1040">
        <v>4</v>
      </c>
      <c r="T1040" t="s">
        <v>47</v>
      </c>
      <c r="U1040">
        <v>11</v>
      </c>
      <c r="V1040" t="s">
        <v>38</v>
      </c>
      <c r="W1040" t="s">
        <v>39</v>
      </c>
      <c r="X1040">
        <v>3</v>
      </c>
      <c r="Y1040" t="s">
        <v>49</v>
      </c>
      <c r="Z1040" t="s">
        <v>47</v>
      </c>
    </row>
    <row r="1041" spans="1:26" x14ac:dyDescent="0.3">
      <c r="A1041">
        <v>2492</v>
      </c>
      <c r="B1041">
        <v>34</v>
      </c>
      <c r="C1041" t="s">
        <v>26</v>
      </c>
      <c r="D1041">
        <v>1107</v>
      </c>
      <c r="E1041" t="s">
        <v>68</v>
      </c>
      <c r="F1041">
        <v>9</v>
      </c>
      <c r="G1041" t="s">
        <v>53</v>
      </c>
      <c r="H1041" t="s">
        <v>66</v>
      </c>
      <c r="I1041" t="s">
        <v>39</v>
      </c>
      <c r="J1041" t="s">
        <v>31</v>
      </c>
      <c r="K1041">
        <v>52</v>
      </c>
      <c r="L1041" t="s">
        <v>32</v>
      </c>
      <c r="M1041">
        <v>1</v>
      </c>
      <c r="N1041" t="s">
        <v>68</v>
      </c>
      <c r="O1041" t="s">
        <v>32</v>
      </c>
      <c r="P1041" t="s">
        <v>46</v>
      </c>
      <c r="Q1041">
        <v>2742</v>
      </c>
      <c r="R1041">
        <v>3072</v>
      </c>
      <c r="S1041">
        <v>1</v>
      </c>
      <c r="T1041" t="s">
        <v>47</v>
      </c>
      <c r="U1041">
        <v>15</v>
      </c>
      <c r="V1041" t="s">
        <v>38</v>
      </c>
      <c r="W1041" t="s">
        <v>35</v>
      </c>
      <c r="X1041">
        <v>0</v>
      </c>
      <c r="Y1041" t="s">
        <v>49</v>
      </c>
      <c r="Z1041" t="s">
        <v>37</v>
      </c>
    </row>
    <row r="1042" spans="1:26" x14ac:dyDescent="0.3">
      <c r="A1042">
        <v>2493</v>
      </c>
      <c r="B1042">
        <v>40</v>
      </c>
      <c r="C1042" t="s">
        <v>60</v>
      </c>
      <c r="D1042">
        <v>218</v>
      </c>
      <c r="E1042" t="s">
        <v>42</v>
      </c>
      <c r="F1042">
        <v>8</v>
      </c>
      <c r="G1042" t="s">
        <v>43</v>
      </c>
      <c r="H1042" t="s">
        <v>54</v>
      </c>
      <c r="I1042" t="s">
        <v>51</v>
      </c>
      <c r="J1042" t="s">
        <v>44</v>
      </c>
      <c r="K1042">
        <v>55</v>
      </c>
      <c r="L1042" t="s">
        <v>30</v>
      </c>
      <c r="M1042">
        <v>3</v>
      </c>
      <c r="N1042" t="s">
        <v>63</v>
      </c>
      <c r="O1042" t="s">
        <v>30</v>
      </c>
      <c r="P1042" t="s">
        <v>57</v>
      </c>
      <c r="Q1042">
        <v>13757</v>
      </c>
      <c r="R1042">
        <v>25178</v>
      </c>
      <c r="S1042">
        <v>2</v>
      </c>
      <c r="T1042" t="s">
        <v>47</v>
      </c>
      <c r="U1042">
        <v>11</v>
      </c>
      <c r="V1042" t="s">
        <v>38</v>
      </c>
      <c r="W1042" t="s">
        <v>32</v>
      </c>
      <c r="X1042">
        <v>5</v>
      </c>
      <c r="Y1042" t="s">
        <v>49</v>
      </c>
      <c r="Z1042" t="s">
        <v>47</v>
      </c>
    </row>
    <row r="1043" spans="1:26" x14ac:dyDescent="0.3">
      <c r="A1043">
        <v>2494</v>
      </c>
      <c r="B1043">
        <v>28</v>
      </c>
      <c r="C1043" t="s">
        <v>26</v>
      </c>
      <c r="D1043">
        <v>866</v>
      </c>
      <c r="E1043" t="s">
        <v>27</v>
      </c>
      <c r="F1043">
        <v>5</v>
      </c>
      <c r="G1043" t="s">
        <v>56</v>
      </c>
      <c r="H1043" t="s">
        <v>54</v>
      </c>
      <c r="I1043" t="s">
        <v>51</v>
      </c>
      <c r="J1043" t="s">
        <v>44</v>
      </c>
      <c r="K1043">
        <v>84</v>
      </c>
      <c r="L1043" t="s">
        <v>32</v>
      </c>
      <c r="M1043">
        <v>2</v>
      </c>
      <c r="N1043" t="s">
        <v>34</v>
      </c>
      <c r="O1043" t="s">
        <v>39</v>
      </c>
      <c r="P1043" t="s">
        <v>36</v>
      </c>
      <c r="Q1043">
        <v>8463</v>
      </c>
      <c r="R1043">
        <v>23490</v>
      </c>
      <c r="S1043">
        <v>0</v>
      </c>
      <c r="T1043" t="s">
        <v>47</v>
      </c>
      <c r="U1043">
        <v>18</v>
      </c>
      <c r="V1043" t="s">
        <v>38</v>
      </c>
      <c r="W1043" t="s">
        <v>35</v>
      </c>
      <c r="X1043">
        <v>4</v>
      </c>
      <c r="Y1043" t="s">
        <v>49</v>
      </c>
      <c r="Z1043" t="s">
        <v>47</v>
      </c>
    </row>
    <row r="1044" spans="1:26" x14ac:dyDescent="0.3">
      <c r="A1044">
        <v>2495</v>
      </c>
      <c r="B1044">
        <v>44</v>
      </c>
      <c r="C1044" t="s">
        <v>60</v>
      </c>
      <c r="D1044">
        <v>981</v>
      </c>
      <c r="E1044" t="s">
        <v>42</v>
      </c>
      <c r="F1044">
        <v>5</v>
      </c>
      <c r="G1044" t="s">
        <v>56</v>
      </c>
      <c r="H1044" t="s">
        <v>29</v>
      </c>
      <c r="I1044" t="s">
        <v>32</v>
      </c>
      <c r="J1044" t="s">
        <v>44</v>
      </c>
      <c r="K1044" t="s">
        <v>33</v>
      </c>
      <c r="L1044" t="s">
        <v>30</v>
      </c>
      <c r="M1044">
        <v>1</v>
      </c>
      <c r="N1044" t="s">
        <v>52</v>
      </c>
      <c r="O1044" t="s">
        <v>32</v>
      </c>
      <c r="P1044" t="s">
        <v>36</v>
      </c>
      <c r="Q1044">
        <v>3162</v>
      </c>
      <c r="R1044">
        <v>7973</v>
      </c>
      <c r="S1044">
        <v>3</v>
      </c>
      <c r="T1044" t="s">
        <v>47</v>
      </c>
      <c r="U1044">
        <v>14</v>
      </c>
      <c r="V1044" t="s">
        <v>38</v>
      </c>
      <c r="W1044" t="s">
        <v>35</v>
      </c>
      <c r="X1044">
        <v>5</v>
      </c>
      <c r="Y1044" t="s">
        <v>49</v>
      </c>
      <c r="Z1044" t="s">
        <v>47</v>
      </c>
    </row>
    <row r="1045" spans="1:26" x14ac:dyDescent="0.3">
      <c r="A1045">
        <v>2496</v>
      </c>
      <c r="B1045">
        <v>53</v>
      </c>
      <c r="C1045" t="s">
        <v>26</v>
      </c>
      <c r="D1045">
        <v>447</v>
      </c>
      <c r="E1045" t="s">
        <v>42</v>
      </c>
      <c r="F1045">
        <v>2</v>
      </c>
      <c r="G1045" t="s">
        <v>56</v>
      </c>
      <c r="H1045" t="s">
        <v>54</v>
      </c>
      <c r="I1045" t="s">
        <v>51</v>
      </c>
      <c r="J1045" t="s">
        <v>44</v>
      </c>
      <c r="K1045">
        <v>39</v>
      </c>
      <c r="L1045" t="s">
        <v>35</v>
      </c>
      <c r="M1045">
        <v>4</v>
      </c>
      <c r="N1045" t="s">
        <v>33</v>
      </c>
      <c r="O1045" t="s">
        <v>30</v>
      </c>
      <c r="P1045" t="s">
        <v>36</v>
      </c>
      <c r="Q1045">
        <v>16598</v>
      </c>
      <c r="R1045">
        <v>19764</v>
      </c>
      <c r="S1045">
        <v>4</v>
      </c>
      <c r="T1045" t="s">
        <v>47</v>
      </c>
      <c r="U1045">
        <v>12</v>
      </c>
      <c r="V1045" t="s">
        <v>38</v>
      </c>
      <c r="W1045" t="s">
        <v>30</v>
      </c>
      <c r="X1045">
        <v>2</v>
      </c>
      <c r="Y1045" t="s">
        <v>55</v>
      </c>
      <c r="Z1045" t="s">
        <v>47</v>
      </c>
    </row>
    <row r="1046" spans="1:26" x14ac:dyDescent="0.3">
      <c r="A1046">
        <v>2497</v>
      </c>
      <c r="B1046">
        <v>49</v>
      </c>
      <c r="C1046" t="s">
        <v>26</v>
      </c>
      <c r="D1046">
        <v>1495</v>
      </c>
      <c r="E1046" t="s">
        <v>42</v>
      </c>
      <c r="F1046">
        <v>5</v>
      </c>
      <c r="G1046" t="s">
        <v>53</v>
      </c>
      <c r="H1046" t="s">
        <v>66</v>
      </c>
      <c r="I1046" t="s">
        <v>39</v>
      </c>
      <c r="J1046" t="s">
        <v>44</v>
      </c>
      <c r="K1046">
        <v>96</v>
      </c>
      <c r="L1046" t="s">
        <v>32</v>
      </c>
      <c r="M1046">
        <v>2</v>
      </c>
      <c r="N1046" t="s">
        <v>59</v>
      </c>
      <c r="O1046" t="s">
        <v>32</v>
      </c>
      <c r="P1046" t="s">
        <v>46</v>
      </c>
      <c r="Q1046">
        <v>6651</v>
      </c>
      <c r="R1046">
        <v>21534</v>
      </c>
      <c r="S1046">
        <v>2</v>
      </c>
      <c r="T1046" t="s">
        <v>47</v>
      </c>
      <c r="U1046">
        <v>14</v>
      </c>
      <c r="V1046" t="s">
        <v>38</v>
      </c>
      <c r="W1046" t="s">
        <v>30</v>
      </c>
      <c r="X1046">
        <v>0</v>
      </c>
      <c r="Y1046" t="s">
        <v>55</v>
      </c>
      <c r="Z1046" t="s">
        <v>47</v>
      </c>
    </row>
    <row r="1047" spans="1:26" x14ac:dyDescent="0.3">
      <c r="A1047">
        <v>2498</v>
      </c>
      <c r="B1047">
        <v>40</v>
      </c>
      <c r="C1047" t="s">
        <v>26</v>
      </c>
      <c r="D1047">
        <v>896</v>
      </c>
      <c r="E1047" t="s">
        <v>42</v>
      </c>
      <c r="F1047">
        <v>2</v>
      </c>
      <c r="G1047" t="s">
        <v>56</v>
      </c>
      <c r="H1047" t="s">
        <v>54</v>
      </c>
      <c r="I1047" t="s">
        <v>32</v>
      </c>
      <c r="J1047" t="s">
        <v>44</v>
      </c>
      <c r="K1047">
        <v>68</v>
      </c>
      <c r="L1047" t="s">
        <v>32</v>
      </c>
      <c r="M1047">
        <v>1</v>
      </c>
      <c r="N1047" t="s">
        <v>45</v>
      </c>
      <c r="O1047" t="s">
        <v>32</v>
      </c>
      <c r="P1047" t="s">
        <v>57</v>
      </c>
      <c r="Q1047">
        <v>2345</v>
      </c>
      <c r="R1047">
        <v>8045</v>
      </c>
      <c r="S1047">
        <v>2</v>
      </c>
      <c r="T1047" t="s">
        <v>47</v>
      </c>
      <c r="U1047">
        <v>14</v>
      </c>
      <c r="V1047" t="s">
        <v>38</v>
      </c>
      <c r="W1047" t="s">
        <v>32</v>
      </c>
      <c r="X1047">
        <v>3</v>
      </c>
      <c r="Y1047" t="s">
        <v>65</v>
      </c>
      <c r="Z1047" t="s">
        <v>47</v>
      </c>
    </row>
    <row r="1048" spans="1:26" x14ac:dyDescent="0.3">
      <c r="A1048">
        <v>2499</v>
      </c>
      <c r="B1048">
        <v>44</v>
      </c>
      <c r="C1048" t="s">
        <v>26</v>
      </c>
      <c r="D1048">
        <v>1467</v>
      </c>
      <c r="E1048" t="s">
        <v>42</v>
      </c>
      <c r="F1048">
        <v>20</v>
      </c>
      <c r="G1048" t="s">
        <v>56</v>
      </c>
      <c r="H1048" t="s">
        <v>29</v>
      </c>
      <c r="I1048" t="s">
        <v>51</v>
      </c>
      <c r="J1048" t="s">
        <v>44</v>
      </c>
      <c r="K1048">
        <v>49</v>
      </c>
      <c r="L1048" t="s">
        <v>32</v>
      </c>
      <c r="M1048">
        <v>1</v>
      </c>
      <c r="N1048" t="s">
        <v>45</v>
      </c>
      <c r="O1048" t="s">
        <v>30</v>
      </c>
      <c r="P1048" t="s">
        <v>36</v>
      </c>
      <c r="Q1048">
        <v>3420</v>
      </c>
      <c r="R1048">
        <v>21158</v>
      </c>
      <c r="S1048">
        <v>1</v>
      </c>
      <c r="T1048" t="s">
        <v>47</v>
      </c>
      <c r="U1048">
        <v>13</v>
      </c>
      <c r="V1048" t="s">
        <v>38</v>
      </c>
      <c r="W1048" t="s">
        <v>32</v>
      </c>
      <c r="X1048">
        <v>3</v>
      </c>
      <c r="Y1048" t="s">
        <v>55</v>
      </c>
      <c r="Z1048" t="s">
        <v>47</v>
      </c>
    </row>
    <row r="1049" spans="1:26" x14ac:dyDescent="0.3">
      <c r="A1049">
        <v>2500</v>
      </c>
      <c r="B1049">
        <v>33</v>
      </c>
      <c r="C1049" t="s">
        <v>41</v>
      </c>
      <c r="D1049">
        <v>430</v>
      </c>
      <c r="E1049" t="s">
        <v>27</v>
      </c>
      <c r="F1049">
        <v>7</v>
      </c>
      <c r="G1049" t="s">
        <v>56</v>
      </c>
      <c r="H1049" t="s">
        <v>54</v>
      </c>
      <c r="I1049" t="s">
        <v>51</v>
      </c>
      <c r="J1049" t="s">
        <v>44</v>
      </c>
      <c r="K1049">
        <v>54</v>
      </c>
      <c r="L1049" t="s">
        <v>32</v>
      </c>
      <c r="M1049">
        <v>2</v>
      </c>
      <c r="N1049" t="s">
        <v>34</v>
      </c>
      <c r="O1049" t="s">
        <v>39</v>
      </c>
      <c r="P1049" t="s">
        <v>46</v>
      </c>
      <c r="Q1049">
        <v>4373</v>
      </c>
      <c r="R1049">
        <v>17456</v>
      </c>
      <c r="S1049">
        <v>0</v>
      </c>
      <c r="T1049" t="s">
        <v>47</v>
      </c>
      <c r="U1049">
        <v>14</v>
      </c>
      <c r="V1049" t="s">
        <v>38</v>
      </c>
      <c r="W1049" t="s">
        <v>39</v>
      </c>
      <c r="X1049">
        <v>2</v>
      </c>
      <c r="Y1049" t="s">
        <v>49</v>
      </c>
      <c r="Z1049" t="s">
        <v>47</v>
      </c>
    </row>
    <row r="1050" spans="1:26" x14ac:dyDescent="0.3">
      <c r="A1050">
        <v>2501</v>
      </c>
      <c r="B1050">
        <v>34</v>
      </c>
      <c r="C1050" t="s">
        <v>26</v>
      </c>
      <c r="D1050">
        <v>1326</v>
      </c>
      <c r="E1050" t="s">
        <v>27</v>
      </c>
      <c r="F1050">
        <v>3</v>
      </c>
      <c r="G1050" t="s">
        <v>56</v>
      </c>
      <c r="H1050" t="s">
        <v>50</v>
      </c>
      <c r="I1050" t="s">
        <v>51</v>
      </c>
      <c r="J1050" t="s">
        <v>44</v>
      </c>
      <c r="K1050">
        <v>81</v>
      </c>
      <c r="L1050" t="s">
        <v>39</v>
      </c>
      <c r="M1050">
        <v>2</v>
      </c>
      <c r="N1050" t="s">
        <v>34</v>
      </c>
      <c r="O1050" t="s">
        <v>39</v>
      </c>
      <c r="P1050" t="s">
        <v>36</v>
      </c>
      <c r="Q1050">
        <v>4759</v>
      </c>
      <c r="R1050">
        <v>15891</v>
      </c>
      <c r="S1050">
        <v>3</v>
      </c>
      <c r="T1050" t="s">
        <v>47</v>
      </c>
      <c r="U1050">
        <v>18</v>
      </c>
      <c r="V1050" t="s">
        <v>38</v>
      </c>
      <c r="W1050" t="s">
        <v>35</v>
      </c>
      <c r="X1050">
        <v>2</v>
      </c>
      <c r="Y1050" t="s">
        <v>49</v>
      </c>
      <c r="Z1050" t="s">
        <v>47</v>
      </c>
    </row>
    <row r="1051" spans="1:26" x14ac:dyDescent="0.3">
      <c r="A1051">
        <v>2502</v>
      </c>
      <c r="B1051">
        <v>30</v>
      </c>
      <c r="C1051" t="s">
        <v>26</v>
      </c>
      <c r="D1051">
        <v>1358</v>
      </c>
      <c r="E1051" t="s">
        <v>27</v>
      </c>
      <c r="F1051">
        <v>16</v>
      </c>
      <c r="G1051" t="s">
        <v>43</v>
      </c>
      <c r="H1051" t="s">
        <v>29</v>
      </c>
      <c r="I1051" t="s">
        <v>51</v>
      </c>
      <c r="J1051" t="s">
        <v>44</v>
      </c>
      <c r="K1051">
        <v>96</v>
      </c>
      <c r="L1051" t="s">
        <v>32</v>
      </c>
      <c r="M1051">
        <v>2</v>
      </c>
      <c r="N1051" t="s">
        <v>34</v>
      </c>
      <c r="O1051" t="s">
        <v>32</v>
      </c>
      <c r="P1051" t="s">
        <v>46</v>
      </c>
      <c r="Q1051">
        <v>5301</v>
      </c>
      <c r="R1051">
        <v>2939</v>
      </c>
      <c r="S1051">
        <v>8</v>
      </c>
      <c r="T1051" t="s">
        <v>47</v>
      </c>
      <c r="U1051">
        <v>15</v>
      </c>
      <c r="V1051" t="s">
        <v>38</v>
      </c>
      <c r="W1051" t="s">
        <v>32</v>
      </c>
      <c r="X1051">
        <v>2</v>
      </c>
      <c r="Y1051" t="s">
        <v>55</v>
      </c>
      <c r="Z1051" t="s">
        <v>47</v>
      </c>
    </row>
    <row r="1052" spans="1:26" x14ac:dyDescent="0.3">
      <c r="A1052">
        <v>2503</v>
      </c>
      <c r="B1052">
        <v>42</v>
      </c>
      <c r="C1052" t="s">
        <v>41</v>
      </c>
      <c r="D1052">
        <v>748</v>
      </c>
      <c r="E1052" t="s">
        <v>42</v>
      </c>
      <c r="F1052">
        <v>9</v>
      </c>
      <c r="G1052" t="s">
        <v>28</v>
      </c>
      <c r="H1052" t="s">
        <v>54</v>
      </c>
      <c r="I1052" t="s">
        <v>39</v>
      </c>
      <c r="J1052" t="s">
        <v>31</v>
      </c>
      <c r="K1052">
        <v>74</v>
      </c>
      <c r="L1052" t="s">
        <v>32</v>
      </c>
      <c r="M1052">
        <v>1</v>
      </c>
      <c r="N1052" t="s">
        <v>52</v>
      </c>
      <c r="O1052" t="s">
        <v>35</v>
      </c>
      <c r="P1052" t="s">
        <v>36</v>
      </c>
      <c r="Q1052">
        <v>3673</v>
      </c>
      <c r="R1052">
        <v>16458</v>
      </c>
      <c r="S1052">
        <v>1</v>
      </c>
      <c r="T1052" t="s">
        <v>47</v>
      </c>
      <c r="U1052">
        <v>13</v>
      </c>
      <c r="V1052" t="s">
        <v>38</v>
      </c>
      <c r="W1052" t="s">
        <v>32</v>
      </c>
      <c r="X1052">
        <v>3</v>
      </c>
      <c r="Y1052" t="s">
        <v>49</v>
      </c>
      <c r="Z1052" t="s">
        <v>47</v>
      </c>
    </row>
    <row r="1053" spans="1:26" x14ac:dyDescent="0.3">
      <c r="A1053">
        <v>2504</v>
      </c>
      <c r="B1053">
        <v>44</v>
      </c>
      <c r="C1053" t="s">
        <v>41</v>
      </c>
      <c r="D1053">
        <v>383</v>
      </c>
      <c r="E1053" t="s">
        <v>27</v>
      </c>
      <c r="F1053">
        <v>1</v>
      </c>
      <c r="G1053" t="s">
        <v>67</v>
      </c>
      <c r="H1053" t="s">
        <v>64</v>
      </c>
      <c r="I1053" t="s">
        <v>39</v>
      </c>
      <c r="J1053" t="s">
        <v>31</v>
      </c>
      <c r="K1053">
        <v>79</v>
      </c>
      <c r="L1053" t="s">
        <v>32</v>
      </c>
      <c r="M1053">
        <v>2</v>
      </c>
      <c r="N1053" t="s">
        <v>34</v>
      </c>
      <c r="O1053" t="s">
        <v>32</v>
      </c>
      <c r="P1053" t="s">
        <v>46</v>
      </c>
      <c r="Q1053">
        <v>4768</v>
      </c>
      <c r="R1053">
        <v>9282</v>
      </c>
      <c r="S1053">
        <v>7</v>
      </c>
      <c r="T1053" t="s">
        <v>47</v>
      </c>
      <c r="U1053">
        <v>12</v>
      </c>
      <c r="V1053" t="s">
        <v>38</v>
      </c>
      <c r="W1053" t="s">
        <v>32</v>
      </c>
      <c r="X1053">
        <v>4</v>
      </c>
      <c r="Y1053" t="s">
        <v>55</v>
      </c>
      <c r="Z1053" t="s">
        <v>47</v>
      </c>
    </row>
    <row r="1054" spans="1:26" x14ac:dyDescent="0.3">
      <c r="A1054">
        <v>2505</v>
      </c>
      <c r="B1054">
        <v>30</v>
      </c>
      <c r="C1054" t="s">
        <v>60</v>
      </c>
      <c r="D1054">
        <v>990</v>
      </c>
      <c r="E1054" t="s">
        <v>42</v>
      </c>
      <c r="F1054">
        <v>7</v>
      </c>
      <c r="G1054" t="s">
        <v>56</v>
      </c>
      <c r="H1054" t="s">
        <v>66</v>
      </c>
      <c r="I1054" t="s">
        <v>32</v>
      </c>
      <c r="J1054" t="s">
        <v>44</v>
      </c>
      <c r="K1054">
        <v>64</v>
      </c>
      <c r="L1054" t="s">
        <v>32</v>
      </c>
      <c r="M1054">
        <v>1</v>
      </c>
      <c r="N1054" t="s">
        <v>45</v>
      </c>
      <c r="O1054" t="s">
        <v>32</v>
      </c>
      <c r="P1054" t="s">
        <v>57</v>
      </c>
      <c r="Q1054">
        <v>1274</v>
      </c>
      <c r="R1054">
        <v>7152</v>
      </c>
      <c r="S1054">
        <v>1</v>
      </c>
      <c r="T1054" t="s">
        <v>47</v>
      </c>
      <c r="U1054">
        <v>13</v>
      </c>
      <c r="V1054" t="s">
        <v>38</v>
      </c>
      <c r="W1054" t="s">
        <v>30</v>
      </c>
      <c r="X1054">
        <v>2</v>
      </c>
      <c r="Y1054" t="s">
        <v>55</v>
      </c>
      <c r="Z1054" t="s">
        <v>47</v>
      </c>
    </row>
    <row r="1055" spans="1:26" x14ac:dyDescent="0.3">
      <c r="A1055">
        <v>2506</v>
      </c>
      <c r="B1055">
        <v>57</v>
      </c>
      <c r="C1055" t="s">
        <v>26</v>
      </c>
      <c r="D1055">
        <v>405</v>
      </c>
      <c r="E1055" t="s">
        <v>42</v>
      </c>
      <c r="F1055">
        <v>1</v>
      </c>
      <c r="G1055" t="s">
        <v>28</v>
      </c>
      <c r="H1055" t="s">
        <v>29</v>
      </c>
      <c r="I1055" t="s">
        <v>30</v>
      </c>
      <c r="J1055" t="s">
        <v>44</v>
      </c>
      <c r="K1055">
        <v>93</v>
      </c>
      <c r="L1055" t="s">
        <v>35</v>
      </c>
      <c r="M1055">
        <v>2</v>
      </c>
      <c r="N1055" t="s">
        <v>45</v>
      </c>
      <c r="O1055" t="s">
        <v>32</v>
      </c>
      <c r="P1055" t="s">
        <v>46</v>
      </c>
      <c r="Q1055">
        <v>4900</v>
      </c>
      <c r="R1055">
        <v>2721</v>
      </c>
      <c r="S1055">
        <v>0</v>
      </c>
      <c r="T1055" t="s">
        <v>47</v>
      </c>
      <c r="U1055">
        <v>24</v>
      </c>
      <c r="V1055" t="s">
        <v>48</v>
      </c>
      <c r="W1055" t="s">
        <v>39</v>
      </c>
      <c r="X1055">
        <v>2</v>
      </c>
      <c r="Y1055" t="s">
        <v>55</v>
      </c>
      <c r="Z1055" t="s">
        <v>47</v>
      </c>
    </row>
    <row r="1056" spans="1:26" x14ac:dyDescent="0.3">
      <c r="A1056">
        <v>2507</v>
      </c>
      <c r="B1056">
        <v>49</v>
      </c>
      <c r="C1056" t="s">
        <v>26</v>
      </c>
      <c r="D1056">
        <v>1490</v>
      </c>
      <c r="E1056" t="s">
        <v>42</v>
      </c>
      <c r="F1056">
        <v>7</v>
      </c>
      <c r="G1056" t="s">
        <v>53</v>
      </c>
      <c r="H1056" t="s">
        <v>29</v>
      </c>
      <c r="I1056" t="s">
        <v>32</v>
      </c>
      <c r="J1056" t="s">
        <v>44</v>
      </c>
      <c r="K1056">
        <v>35</v>
      </c>
      <c r="L1056" t="s">
        <v>32</v>
      </c>
      <c r="M1056">
        <v>3</v>
      </c>
      <c r="N1056" t="s">
        <v>59</v>
      </c>
      <c r="O1056" t="s">
        <v>30</v>
      </c>
      <c r="P1056" t="s">
        <v>57</v>
      </c>
      <c r="Q1056">
        <v>10466</v>
      </c>
      <c r="R1056">
        <v>20948</v>
      </c>
      <c r="S1056">
        <v>3</v>
      </c>
      <c r="T1056" t="s">
        <v>47</v>
      </c>
      <c r="U1056">
        <v>14</v>
      </c>
      <c r="V1056" t="s">
        <v>38</v>
      </c>
      <c r="W1056" t="s">
        <v>30</v>
      </c>
      <c r="X1056">
        <v>3</v>
      </c>
      <c r="Y1056" t="s">
        <v>49</v>
      </c>
      <c r="Z1056" t="s">
        <v>47</v>
      </c>
    </row>
    <row r="1057" spans="1:26" x14ac:dyDescent="0.3">
      <c r="A1057">
        <v>2508</v>
      </c>
      <c r="B1057">
        <v>34</v>
      </c>
      <c r="C1057" t="s">
        <v>41</v>
      </c>
      <c r="D1057">
        <v>829</v>
      </c>
      <c r="E1057" t="s">
        <v>42</v>
      </c>
      <c r="F1057">
        <v>15</v>
      </c>
      <c r="G1057" t="s">
        <v>56</v>
      </c>
      <c r="H1057" t="s">
        <v>54</v>
      </c>
      <c r="I1057" t="s">
        <v>30</v>
      </c>
      <c r="J1057" t="s">
        <v>44</v>
      </c>
      <c r="K1057">
        <v>71</v>
      </c>
      <c r="L1057" t="s">
        <v>32</v>
      </c>
      <c r="M1057" t="s">
        <v>33</v>
      </c>
      <c r="N1057" t="s">
        <v>63</v>
      </c>
      <c r="O1057" t="s">
        <v>39</v>
      </c>
      <c r="P1057" t="s">
        <v>57</v>
      </c>
      <c r="Q1057">
        <v>17007</v>
      </c>
      <c r="R1057">
        <v>11929</v>
      </c>
      <c r="S1057">
        <v>7</v>
      </c>
      <c r="T1057" t="s">
        <v>47</v>
      </c>
      <c r="U1057">
        <v>14</v>
      </c>
      <c r="V1057" t="s">
        <v>38</v>
      </c>
      <c r="W1057" t="s">
        <v>35</v>
      </c>
      <c r="X1057">
        <v>3</v>
      </c>
      <c r="Y1057" t="s">
        <v>55</v>
      </c>
      <c r="Z1057" t="s">
        <v>47</v>
      </c>
    </row>
    <row r="1058" spans="1:26" x14ac:dyDescent="0.3">
      <c r="A1058">
        <v>2509</v>
      </c>
      <c r="B1058">
        <v>28</v>
      </c>
      <c r="C1058" t="s">
        <v>41</v>
      </c>
      <c r="D1058">
        <v>1496</v>
      </c>
      <c r="E1058" t="s">
        <v>27</v>
      </c>
      <c r="F1058">
        <v>1</v>
      </c>
      <c r="G1058" t="s">
        <v>56</v>
      </c>
      <c r="H1058" t="s">
        <v>66</v>
      </c>
      <c r="I1058" t="s">
        <v>39</v>
      </c>
      <c r="J1058" t="s">
        <v>44</v>
      </c>
      <c r="K1058">
        <v>92</v>
      </c>
      <c r="L1058" t="s">
        <v>32</v>
      </c>
      <c r="M1058">
        <v>1</v>
      </c>
      <c r="N1058" t="s">
        <v>62</v>
      </c>
      <c r="O1058" t="s">
        <v>32</v>
      </c>
      <c r="P1058" t="s">
        <v>46</v>
      </c>
      <c r="Q1058">
        <v>2909</v>
      </c>
      <c r="R1058">
        <v>15747</v>
      </c>
      <c r="S1058">
        <v>3</v>
      </c>
      <c r="T1058" t="s">
        <v>47</v>
      </c>
      <c r="U1058">
        <v>15</v>
      </c>
      <c r="V1058" t="s">
        <v>38</v>
      </c>
      <c r="W1058" t="s">
        <v>35</v>
      </c>
      <c r="X1058">
        <v>3</v>
      </c>
      <c r="Y1058" t="s">
        <v>65</v>
      </c>
      <c r="Z1058" t="s">
        <v>37</v>
      </c>
    </row>
    <row r="1059" spans="1:26" x14ac:dyDescent="0.3">
      <c r="A1059">
        <v>2510</v>
      </c>
      <c r="B1059">
        <v>29</v>
      </c>
      <c r="C1059" t="s">
        <v>41</v>
      </c>
      <c r="D1059">
        <v>115</v>
      </c>
      <c r="E1059" t="s">
        <v>27</v>
      </c>
      <c r="F1059">
        <v>13</v>
      </c>
      <c r="G1059" t="s">
        <v>56</v>
      </c>
      <c r="H1059" t="s">
        <v>66</v>
      </c>
      <c r="I1059" t="s">
        <v>39</v>
      </c>
      <c r="J1059" t="s">
        <v>31</v>
      </c>
      <c r="K1059">
        <v>51</v>
      </c>
      <c r="L1059" t="s">
        <v>32</v>
      </c>
      <c r="M1059">
        <v>2</v>
      </c>
      <c r="N1059" t="s">
        <v>34</v>
      </c>
      <c r="O1059" t="s">
        <v>30</v>
      </c>
      <c r="P1059" t="s">
        <v>36</v>
      </c>
      <c r="Q1059">
        <v>5765</v>
      </c>
      <c r="R1059">
        <v>17485</v>
      </c>
      <c r="S1059">
        <v>5</v>
      </c>
      <c r="T1059" t="s">
        <v>47</v>
      </c>
      <c r="U1059">
        <v>11</v>
      </c>
      <c r="V1059" t="s">
        <v>38</v>
      </c>
      <c r="W1059" t="s">
        <v>39</v>
      </c>
      <c r="X1059">
        <v>4</v>
      </c>
      <c r="Y1059" t="s">
        <v>40</v>
      </c>
      <c r="Z1059" t="s">
        <v>37</v>
      </c>
    </row>
    <row r="1060" spans="1:26" x14ac:dyDescent="0.3">
      <c r="A1060">
        <v>2511</v>
      </c>
      <c r="B1060">
        <v>34</v>
      </c>
      <c r="C1060" t="s">
        <v>26</v>
      </c>
      <c r="D1060">
        <v>790</v>
      </c>
      <c r="E1060" t="s">
        <v>27</v>
      </c>
      <c r="F1060">
        <v>24</v>
      </c>
      <c r="G1060" t="s">
        <v>53</v>
      </c>
      <c r="H1060" t="s">
        <v>54</v>
      </c>
      <c r="I1060" t="s">
        <v>39</v>
      </c>
      <c r="J1060" t="s">
        <v>31</v>
      </c>
      <c r="K1060">
        <v>40</v>
      </c>
      <c r="L1060" t="s">
        <v>30</v>
      </c>
      <c r="M1060">
        <v>2</v>
      </c>
      <c r="N1060" t="s">
        <v>34</v>
      </c>
      <c r="O1060" t="s">
        <v>30</v>
      </c>
      <c r="P1060" t="s">
        <v>36</v>
      </c>
      <c r="Q1060">
        <v>4599</v>
      </c>
      <c r="R1060">
        <v>7815</v>
      </c>
      <c r="S1060">
        <v>0</v>
      </c>
      <c r="T1060" t="s">
        <v>37</v>
      </c>
      <c r="U1060">
        <v>23</v>
      </c>
      <c r="V1060" t="s">
        <v>48</v>
      </c>
      <c r="W1060" t="s">
        <v>32</v>
      </c>
      <c r="X1060">
        <v>2</v>
      </c>
      <c r="Y1060" t="s">
        <v>65</v>
      </c>
      <c r="Z1060" t="s">
        <v>37</v>
      </c>
    </row>
    <row r="1061" spans="1:26" x14ac:dyDescent="0.3">
      <c r="A1061">
        <v>2512</v>
      </c>
      <c r="B1061">
        <v>35</v>
      </c>
      <c r="C1061" t="s">
        <v>26</v>
      </c>
      <c r="D1061" t="s">
        <v>33</v>
      </c>
      <c r="E1061" t="s">
        <v>27</v>
      </c>
      <c r="F1061">
        <v>7</v>
      </c>
      <c r="G1061" t="s">
        <v>43</v>
      </c>
      <c r="H1061" t="s">
        <v>29</v>
      </c>
      <c r="I1061" t="s">
        <v>51</v>
      </c>
      <c r="J1061" t="s">
        <v>44</v>
      </c>
      <c r="K1061">
        <v>76</v>
      </c>
      <c r="L1061" t="s">
        <v>32</v>
      </c>
      <c r="M1061">
        <v>1</v>
      </c>
      <c r="N1061" t="s">
        <v>62</v>
      </c>
      <c r="O1061" t="s">
        <v>32</v>
      </c>
      <c r="P1061" t="s">
        <v>46</v>
      </c>
      <c r="Q1061">
        <v>2404</v>
      </c>
      <c r="R1061">
        <v>16192</v>
      </c>
      <c r="S1061">
        <v>1</v>
      </c>
      <c r="T1061" t="s">
        <v>33</v>
      </c>
      <c r="U1061">
        <v>13</v>
      </c>
      <c r="V1061" t="s">
        <v>38</v>
      </c>
      <c r="W1061" t="s">
        <v>39</v>
      </c>
      <c r="X1061">
        <v>3</v>
      </c>
      <c r="Y1061" t="s">
        <v>49</v>
      </c>
      <c r="Z1061" t="s">
        <v>47</v>
      </c>
    </row>
    <row r="1062" spans="1:26" x14ac:dyDescent="0.3">
      <c r="A1062">
        <v>2513</v>
      </c>
      <c r="B1062">
        <v>24</v>
      </c>
      <c r="C1062" t="s">
        <v>41</v>
      </c>
      <c r="D1062">
        <v>381</v>
      </c>
      <c r="E1062" t="s">
        <v>42</v>
      </c>
      <c r="F1062">
        <v>9</v>
      </c>
      <c r="G1062" t="s">
        <v>56</v>
      </c>
      <c r="H1062" t="s">
        <v>54</v>
      </c>
      <c r="I1062" t="s">
        <v>30</v>
      </c>
      <c r="J1062" t="s">
        <v>44</v>
      </c>
      <c r="K1062">
        <v>89</v>
      </c>
      <c r="L1062" t="s">
        <v>32</v>
      </c>
      <c r="M1062">
        <v>1</v>
      </c>
      <c r="N1062" t="s">
        <v>52</v>
      </c>
      <c r="O1062" t="s">
        <v>39</v>
      </c>
      <c r="P1062" t="s">
        <v>36</v>
      </c>
      <c r="Q1062">
        <v>3172</v>
      </c>
      <c r="R1062">
        <v>16998</v>
      </c>
      <c r="S1062">
        <v>2</v>
      </c>
      <c r="T1062" t="s">
        <v>37</v>
      </c>
      <c r="U1062">
        <v>11</v>
      </c>
      <c r="V1062" t="s">
        <v>38</v>
      </c>
      <c r="W1062" t="s">
        <v>32</v>
      </c>
      <c r="X1062">
        <v>2</v>
      </c>
      <c r="Y1062" t="s">
        <v>55</v>
      </c>
      <c r="Z1062" t="s">
        <v>37</v>
      </c>
    </row>
    <row r="1063" spans="1:26" x14ac:dyDescent="0.3">
      <c r="A1063">
        <v>2514</v>
      </c>
      <c r="B1063">
        <v>24</v>
      </c>
      <c r="C1063" t="s">
        <v>60</v>
      </c>
      <c r="D1063">
        <v>830</v>
      </c>
      <c r="E1063" t="s">
        <v>27</v>
      </c>
      <c r="F1063">
        <v>13</v>
      </c>
      <c r="G1063" t="s">
        <v>28</v>
      </c>
      <c r="H1063" t="s">
        <v>29</v>
      </c>
      <c r="I1063" t="s">
        <v>51</v>
      </c>
      <c r="J1063" t="s">
        <v>31</v>
      </c>
      <c r="K1063">
        <v>78</v>
      </c>
      <c r="L1063" t="s">
        <v>32</v>
      </c>
      <c r="M1063" t="s">
        <v>33</v>
      </c>
      <c r="N1063" t="s">
        <v>62</v>
      </c>
      <c r="O1063" t="s">
        <v>30</v>
      </c>
      <c r="P1063" t="s">
        <v>46</v>
      </c>
      <c r="Q1063">
        <v>2033</v>
      </c>
      <c r="R1063">
        <v>7103</v>
      </c>
      <c r="S1063">
        <v>1</v>
      </c>
      <c r="T1063" t="s">
        <v>47</v>
      </c>
      <c r="U1063">
        <v>13</v>
      </c>
      <c r="V1063" t="s">
        <v>38</v>
      </c>
      <c r="W1063" t="s">
        <v>32</v>
      </c>
      <c r="X1063">
        <v>2</v>
      </c>
      <c r="Y1063" t="s">
        <v>49</v>
      </c>
      <c r="Z1063" t="s">
        <v>47</v>
      </c>
    </row>
    <row r="1064" spans="1:26" x14ac:dyDescent="0.3">
      <c r="A1064">
        <v>2515</v>
      </c>
      <c r="B1064">
        <v>44</v>
      </c>
      <c r="C1064" t="s">
        <v>41</v>
      </c>
      <c r="D1064">
        <v>1193</v>
      </c>
      <c r="E1064" t="s">
        <v>42</v>
      </c>
      <c r="F1064">
        <v>2</v>
      </c>
      <c r="G1064" t="s">
        <v>43</v>
      </c>
      <c r="H1064" t="s">
        <v>54</v>
      </c>
      <c r="I1064" t="s">
        <v>30</v>
      </c>
      <c r="J1064" t="s">
        <v>44</v>
      </c>
      <c r="K1064">
        <v>86</v>
      </c>
      <c r="L1064" t="s">
        <v>32</v>
      </c>
      <c r="M1064">
        <v>3</v>
      </c>
      <c r="N1064" t="s">
        <v>58</v>
      </c>
      <c r="O1064" t="s">
        <v>32</v>
      </c>
      <c r="P1064" t="s">
        <v>36</v>
      </c>
      <c r="Q1064">
        <v>10209</v>
      </c>
      <c r="R1064">
        <v>19719</v>
      </c>
      <c r="S1064">
        <v>5</v>
      </c>
      <c r="T1064" t="s">
        <v>37</v>
      </c>
      <c r="U1064">
        <v>18</v>
      </c>
      <c r="V1064" t="s">
        <v>38</v>
      </c>
      <c r="W1064" t="s">
        <v>30</v>
      </c>
      <c r="X1064">
        <v>2</v>
      </c>
      <c r="Y1064" t="s">
        <v>55</v>
      </c>
      <c r="Z1064" t="s">
        <v>33</v>
      </c>
    </row>
    <row r="1065" spans="1:26" x14ac:dyDescent="0.3">
      <c r="A1065">
        <v>2516</v>
      </c>
      <c r="B1065">
        <v>29</v>
      </c>
      <c r="C1065" t="s">
        <v>26</v>
      </c>
      <c r="D1065">
        <v>1246</v>
      </c>
      <c r="E1065" t="s">
        <v>27</v>
      </c>
      <c r="F1065">
        <v>19</v>
      </c>
      <c r="G1065" t="s">
        <v>56</v>
      </c>
      <c r="H1065" t="s">
        <v>29</v>
      </c>
      <c r="I1065" t="s">
        <v>32</v>
      </c>
      <c r="J1065" t="s">
        <v>44</v>
      </c>
      <c r="K1065">
        <v>77</v>
      </c>
      <c r="L1065" t="s">
        <v>30</v>
      </c>
      <c r="M1065">
        <v>2</v>
      </c>
      <c r="N1065" t="s">
        <v>34</v>
      </c>
      <c r="O1065" t="s">
        <v>32</v>
      </c>
      <c r="P1065" t="s">
        <v>57</v>
      </c>
      <c r="Q1065">
        <v>8620</v>
      </c>
      <c r="R1065">
        <v>23757</v>
      </c>
      <c r="S1065">
        <v>1</v>
      </c>
      <c r="T1065" t="s">
        <v>47</v>
      </c>
      <c r="U1065">
        <v>14</v>
      </c>
      <c r="V1065" t="s">
        <v>33</v>
      </c>
      <c r="W1065" t="s">
        <v>32</v>
      </c>
      <c r="X1065">
        <v>3</v>
      </c>
      <c r="Y1065" t="s">
        <v>49</v>
      </c>
      <c r="Z1065" t="s">
        <v>47</v>
      </c>
    </row>
    <row r="1066" spans="1:26" x14ac:dyDescent="0.3">
      <c r="A1066">
        <v>2517</v>
      </c>
      <c r="B1066">
        <v>30</v>
      </c>
      <c r="C1066" t="s">
        <v>26</v>
      </c>
      <c r="D1066">
        <v>330</v>
      </c>
      <c r="E1066" t="s">
        <v>68</v>
      </c>
      <c r="F1066">
        <v>1</v>
      </c>
      <c r="G1066" t="s">
        <v>56</v>
      </c>
      <c r="H1066" t="s">
        <v>29</v>
      </c>
      <c r="I1066" t="s">
        <v>32</v>
      </c>
      <c r="J1066" t="s">
        <v>44</v>
      </c>
      <c r="K1066">
        <v>46</v>
      </c>
      <c r="L1066" t="s">
        <v>32</v>
      </c>
      <c r="M1066">
        <v>1</v>
      </c>
      <c r="N1066" t="s">
        <v>68</v>
      </c>
      <c r="O1066" t="s">
        <v>32</v>
      </c>
      <c r="P1066" t="s">
        <v>57</v>
      </c>
      <c r="Q1066">
        <v>2064</v>
      </c>
      <c r="R1066">
        <v>15428</v>
      </c>
      <c r="S1066">
        <v>0</v>
      </c>
      <c r="T1066" t="s">
        <v>47</v>
      </c>
      <c r="U1066">
        <v>21</v>
      </c>
      <c r="V1066" t="s">
        <v>48</v>
      </c>
      <c r="W1066" t="s">
        <v>39</v>
      </c>
      <c r="X1066">
        <v>3</v>
      </c>
      <c r="Y1066" t="s">
        <v>65</v>
      </c>
      <c r="Z1066" t="s">
        <v>47</v>
      </c>
    </row>
    <row r="1067" spans="1:26" x14ac:dyDescent="0.3">
      <c r="A1067">
        <v>2518</v>
      </c>
      <c r="B1067">
        <v>55</v>
      </c>
      <c r="C1067" t="s">
        <v>26</v>
      </c>
      <c r="D1067">
        <v>1229</v>
      </c>
      <c r="E1067" t="s">
        <v>42</v>
      </c>
      <c r="F1067">
        <v>4</v>
      </c>
      <c r="G1067" t="s">
        <v>53</v>
      </c>
      <c r="H1067" t="s">
        <v>29</v>
      </c>
      <c r="I1067" t="s">
        <v>51</v>
      </c>
      <c r="J1067" t="s">
        <v>44</v>
      </c>
      <c r="K1067">
        <v>30</v>
      </c>
      <c r="L1067" t="s">
        <v>32</v>
      </c>
      <c r="M1067">
        <v>2</v>
      </c>
      <c r="N1067" t="s">
        <v>59</v>
      </c>
      <c r="O1067" t="s">
        <v>32</v>
      </c>
      <c r="P1067" t="s">
        <v>46</v>
      </c>
      <c r="Q1067">
        <v>4035</v>
      </c>
      <c r="R1067">
        <v>16143</v>
      </c>
      <c r="S1067">
        <v>0</v>
      </c>
      <c r="T1067" t="s">
        <v>37</v>
      </c>
      <c r="U1067">
        <v>16</v>
      </c>
      <c r="V1067" t="s">
        <v>38</v>
      </c>
      <c r="W1067" t="s">
        <v>30</v>
      </c>
      <c r="X1067">
        <v>2</v>
      </c>
      <c r="Y1067" t="s">
        <v>49</v>
      </c>
      <c r="Z1067" t="s">
        <v>47</v>
      </c>
    </row>
    <row r="1068" spans="1:26" x14ac:dyDescent="0.3">
      <c r="A1068">
        <v>2519</v>
      </c>
      <c r="B1068">
        <v>33</v>
      </c>
      <c r="C1068" t="s">
        <v>26</v>
      </c>
      <c r="D1068">
        <v>1099</v>
      </c>
      <c r="E1068" t="s">
        <v>42</v>
      </c>
      <c r="F1068">
        <v>4</v>
      </c>
      <c r="G1068" t="s">
        <v>53</v>
      </c>
      <c r="H1068" t="s">
        <v>54</v>
      </c>
      <c r="I1068" t="s">
        <v>39</v>
      </c>
      <c r="J1068" t="s">
        <v>31</v>
      </c>
      <c r="K1068">
        <v>82</v>
      </c>
      <c r="L1068" t="s">
        <v>30</v>
      </c>
      <c r="M1068">
        <v>1</v>
      </c>
      <c r="N1068" t="s">
        <v>52</v>
      </c>
      <c r="O1068" t="s">
        <v>30</v>
      </c>
      <c r="P1068" t="s">
        <v>46</v>
      </c>
      <c r="Q1068">
        <v>3838</v>
      </c>
      <c r="R1068">
        <v>8192</v>
      </c>
      <c r="S1068">
        <v>8</v>
      </c>
      <c r="T1068" t="s">
        <v>47</v>
      </c>
      <c r="U1068">
        <v>11</v>
      </c>
      <c r="V1068" t="s">
        <v>38</v>
      </c>
      <c r="W1068" t="s">
        <v>35</v>
      </c>
      <c r="X1068">
        <v>5</v>
      </c>
      <c r="Y1068" t="s">
        <v>49</v>
      </c>
      <c r="Z1068" t="s">
        <v>47</v>
      </c>
    </row>
    <row r="1069" spans="1:26" x14ac:dyDescent="0.3">
      <c r="A1069">
        <v>2520</v>
      </c>
      <c r="B1069">
        <v>47</v>
      </c>
      <c r="C1069" t="s">
        <v>26</v>
      </c>
      <c r="D1069">
        <v>571</v>
      </c>
      <c r="E1069" t="s">
        <v>27</v>
      </c>
      <c r="F1069">
        <v>14</v>
      </c>
      <c r="G1069" t="s">
        <v>56</v>
      </c>
      <c r="H1069" t="s">
        <v>54</v>
      </c>
      <c r="I1069" t="s">
        <v>32</v>
      </c>
      <c r="J1069" t="s">
        <v>31</v>
      </c>
      <c r="K1069">
        <v>78</v>
      </c>
      <c r="L1069" t="s">
        <v>32</v>
      </c>
      <c r="M1069">
        <v>2</v>
      </c>
      <c r="N1069" t="s">
        <v>34</v>
      </c>
      <c r="O1069" t="s">
        <v>32</v>
      </c>
      <c r="P1069" t="s">
        <v>46</v>
      </c>
      <c r="Q1069">
        <v>4591</v>
      </c>
      <c r="R1069">
        <v>24200</v>
      </c>
      <c r="S1069">
        <v>3</v>
      </c>
      <c r="T1069" t="s">
        <v>37</v>
      </c>
      <c r="U1069">
        <v>17</v>
      </c>
      <c r="V1069" t="s">
        <v>38</v>
      </c>
      <c r="W1069" t="s">
        <v>32</v>
      </c>
      <c r="X1069">
        <v>4</v>
      </c>
      <c r="Y1069" t="s">
        <v>55</v>
      </c>
      <c r="Z1069" t="s">
        <v>33</v>
      </c>
    </row>
    <row r="1070" spans="1:26" x14ac:dyDescent="0.3">
      <c r="A1070">
        <v>2521</v>
      </c>
      <c r="B1070">
        <v>28</v>
      </c>
      <c r="C1070" t="s">
        <v>41</v>
      </c>
      <c r="D1070">
        <v>289</v>
      </c>
      <c r="E1070" t="s">
        <v>42</v>
      </c>
      <c r="F1070">
        <v>2</v>
      </c>
      <c r="G1070" t="s">
        <v>28</v>
      </c>
      <c r="H1070" t="s">
        <v>54</v>
      </c>
      <c r="I1070" t="s">
        <v>32</v>
      </c>
      <c r="J1070" t="s">
        <v>44</v>
      </c>
      <c r="K1070">
        <v>38</v>
      </c>
      <c r="L1070" t="s">
        <v>30</v>
      </c>
      <c r="M1070">
        <v>1</v>
      </c>
      <c r="N1070" t="s">
        <v>52</v>
      </c>
      <c r="O1070" t="s">
        <v>39</v>
      </c>
      <c r="P1070" t="s">
        <v>36</v>
      </c>
      <c r="Q1070">
        <v>2561</v>
      </c>
      <c r="R1070">
        <v>5355</v>
      </c>
      <c r="S1070">
        <v>7</v>
      </c>
      <c r="T1070" t="s">
        <v>47</v>
      </c>
      <c r="U1070">
        <v>11</v>
      </c>
      <c r="V1070" t="s">
        <v>38</v>
      </c>
      <c r="W1070" t="s">
        <v>32</v>
      </c>
      <c r="X1070">
        <v>2</v>
      </c>
      <c r="Y1070" t="s">
        <v>55</v>
      </c>
      <c r="Z1070" t="s">
        <v>37</v>
      </c>
    </row>
    <row r="1071" spans="1:26" x14ac:dyDescent="0.3">
      <c r="A1071">
        <v>2522</v>
      </c>
      <c r="B1071">
        <v>28</v>
      </c>
      <c r="C1071" t="s">
        <v>26</v>
      </c>
      <c r="D1071">
        <v>1423</v>
      </c>
      <c r="E1071" t="s">
        <v>42</v>
      </c>
      <c r="F1071">
        <v>1</v>
      </c>
      <c r="G1071" t="s">
        <v>56</v>
      </c>
      <c r="H1071" t="s">
        <v>29</v>
      </c>
      <c r="I1071" t="s">
        <v>39</v>
      </c>
      <c r="J1071" t="s">
        <v>44</v>
      </c>
      <c r="K1071">
        <v>72</v>
      </c>
      <c r="L1071" t="s">
        <v>30</v>
      </c>
      <c r="M1071">
        <v>1</v>
      </c>
      <c r="N1071" t="s">
        <v>45</v>
      </c>
      <c r="O1071" t="s">
        <v>32</v>
      </c>
      <c r="P1071" t="s">
        <v>57</v>
      </c>
      <c r="Q1071">
        <v>1563</v>
      </c>
      <c r="R1071">
        <v>12530</v>
      </c>
      <c r="S1071">
        <v>1</v>
      </c>
      <c r="T1071" t="s">
        <v>47</v>
      </c>
      <c r="U1071">
        <v>14</v>
      </c>
      <c r="V1071" t="s">
        <v>38</v>
      </c>
      <c r="W1071" t="s">
        <v>35</v>
      </c>
      <c r="X1071">
        <v>2</v>
      </c>
      <c r="Y1071" t="s">
        <v>40</v>
      </c>
      <c r="Z1071" t="s">
        <v>47</v>
      </c>
    </row>
    <row r="1072" spans="1:26" x14ac:dyDescent="0.3">
      <c r="A1072">
        <v>2523</v>
      </c>
      <c r="B1072">
        <v>28</v>
      </c>
      <c r="C1072" t="s">
        <v>41</v>
      </c>
      <c r="D1072">
        <v>467</v>
      </c>
      <c r="E1072" t="s">
        <v>27</v>
      </c>
      <c r="F1072">
        <v>7</v>
      </c>
      <c r="G1072" t="s">
        <v>56</v>
      </c>
      <c r="H1072" t="s">
        <v>29</v>
      </c>
      <c r="I1072" t="s">
        <v>32</v>
      </c>
      <c r="J1072" t="s">
        <v>44</v>
      </c>
      <c r="K1072" t="s">
        <v>33</v>
      </c>
      <c r="L1072" t="s">
        <v>32</v>
      </c>
      <c r="M1072">
        <v>2</v>
      </c>
      <c r="N1072" t="s">
        <v>34</v>
      </c>
      <c r="O1072" t="s">
        <v>39</v>
      </c>
      <c r="P1072" t="s">
        <v>36</v>
      </c>
      <c r="Q1072">
        <v>4898</v>
      </c>
      <c r="R1072">
        <v>11827</v>
      </c>
      <c r="S1072">
        <v>0</v>
      </c>
      <c r="T1072" t="s">
        <v>47</v>
      </c>
      <c r="U1072">
        <v>14</v>
      </c>
      <c r="V1072" t="s">
        <v>38</v>
      </c>
      <c r="W1072" t="s">
        <v>35</v>
      </c>
      <c r="X1072">
        <v>5</v>
      </c>
      <c r="Y1072" t="s">
        <v>49</v>
      </c>
      <c r="Z1072" t="s">
        <v>47</v>
      </c>
    </row>
    <row r="1073" spans="1:26" x14ac:dyDescent="0.3">
      <c r="A1073">
        <v>2524</v>
      </c>
      <c r="B1073">
        <v>49</v>
      </c>
      <c r="C1073" t="s">
        <v>26</v>
      </c>
      <c r="D1073">
        <v>271</v>
      </c>
      <c r="E1073" t="s">
        <v>42</v>
      </c>
      <c r="F1073">
        <v>3</v>
      </c>
      <c r="G1073" t="s">
        <v>28</v>
      </c>
      <c r="H1073" t="s">
        <v>54</v>
      </c>
      <c r="I1073" t="s">
        <v>32</v>
      </c>
      <c r="J1073" t="s">
        <v>31</v>
      </c>
      <c r="K1073">
        <v>43</v>
      </c>
      <c r="L1073" t="s">
        <v>30</v>
      </c>
      <c r="M1073">
        <v>2</v>
      </c>
      <c r="N1073" t="s">
        <v>52</v>
      </c>
      <c r="O1073" t="s">
        <v>39</v>
      </c>
      <c r="P1073" t="s">
        <v>46</v>
      </c>
      <c r="Q1073">
        <v>4789</v>
      </c>
      <c r="R1073">
        <v>23070</v>
      </c>
      <c r="S1073">
        <v>4</v>
      </c>
      <c r="T1073" t="s">
        <v>47</v>
      </c>
      <c r="U1073">
        <v>25</v>
      </c>
      <c r="V1073" t="s">
        <v>48</v>
      </c>
      <c r="W1073" t="s">
        <v>39</v>
      </c>
      <c r="X1073">
        <v>3</v>
      </c>
      <c r="Y1073" t="s">
        <v>49</v>
      </c>
      <c r="Z1073" t="s">
        <v>47</v>
      </c>
    </row>
    <row r="1074" spans="1:26" x14ac:dyDescent="0.3">
      <c r="A1074">
        <v>2525</v>
      </c>
      <c r="B1074">
        <v>29</v>
      </c>
      <c r="C1074" t="s">
        <v>41</v>
      </c>
      <c r="D1074">
        <v>410</v>
      </c>
      <c r="E1074" t="s">
        <v>42</v>
      </c>
      <c r="F1074">
        <v>2</v>
      </c>
      <c r="G1074" t="s">
        <v>43</v>
      </c>
      <c r="H1074" t="s">
        <v>29</v>
      </c>
      <c r="I1074" t="s">
        <v>51</v>
      </c>
      <c r="J1074" t="s">
        <v>31</v>
      </c>
      <c r="K1074">
        <v>97</v>
      </c>
      <c r="L1074" t="s">
        <v>32</v>
      </c>
      <c r="M1074">
        <v>1</v>
      </c>
      <c r="N1074" t="s">
        <v>52</v>
      </c>
      <c r="O1074" t="s">
        <v>30</v>
      </c>
      <c r="P1074" t="s">
        <v>46</v>
      </c>
      <c r="Q1074">
        <v>3180</v>
      </c>
      <c r="R1074">
        <v>4668</v>
      </c>
      <c r="S1074">
        <v>0</v>
      </c>
      <c r="T1074" t="s">
        <v>47</v>
      </c>
      <c r="U1074">
        <v>13</v>
      </c>
      <c r="V1074" t="s">
        <v>38</v>
      </c>
      <c r="W1074" t="s">
        <v>32</v>
      </c>
      <c r="X1074">
        <v>3</v>
      </c>
      <c r="Y1074" t="s">
        <v>49</v>
      </c>
      <c r="Z1074" t="s">
        <v>47</v>
      </c>
    </row>
    <row r="1075" spans="1:26" x14ac:dyDescent="0.3">
      <c r="A1075">
        <v>2526</v>
      </c>
      <c r="B1075">
        <v>28</v>
      </c>
      <c r="C1075" t="s">
        <v>26</v>
      </c>
      <c r="D1075">
        <v>1083</v>
      </c>
      <c r="E1075" t="s">
        <v>33</v>
      </c>
      <c r="F1075">
        <v>29</v>
      </c>
      <c r="G1075" t="s">
        <v>43</v>
      </c>
      <c r="H1075" t="s">
        <v>29</v>
      </c>
      <c r="I1075" t="s">
        <v>32</v>
      </c>
      <c r="J1075" t="s">
        <v>44</v>
      </c>
      <c r="K1075">
        <v>96</v>
      </c>
      <c r="L1075" t="s">
        <v>39</v>
      </c>
      <c r="M1075">
        <v>2</v>
      </c>
      <c r="N1075" t="s">
        <v>58</v>
      </c>
      <c r="O1075" t="s">
        <v>30</v>
      </c>
      <c r="P1075" t="s">
        <v>46</v>
      </c>
      <c r="Q1075">
        <v>6549</v>
      </c>
      <c r="R1075">
        <v>3173</v>
      </c>
      <c r="S1075">
        <v>1</v>
      </c>
      <c r="T1075" t="s">
        <v>47</v>
      </c>
      <c r="U1075">
        <v>14</v>
      </c>
      <c r="V1075" t="s">
        <v>38</v>
      </c>
      <c r="W1075" t="s">
        <v>30</v>
      </c>
      <c r="X1075">
        <v>2</v>
      </c>
      <c r="Y1075" t="s">
        <v>55</v>
      </c>
      <c r="Z1075" t="s">
        <v>47</v>
      </c>
    </row>
    <row r="1076" spans="1:26" x14ac:dyDescent="0.3">
      <c r="A1076">
        <v>2527</v>
      </c>
      <c r="B1076">
        <v>33</v>
      </c>
      <c r="C1076" t="s">
        <v>26</v>
      </c>
      <c r="D1076">
        <v>516</v>
      </c>
      <c r="E1076" t="s">
        <v>42</v>
      </c>
      <c r="F1076">
        <v>8</v>
      </c>
      <c r="G1076" t="s">
        <v>67</v>
      </c>
      <c r="H1076" t="s">
        <v>29</v>
      </c>
      <c r="I1076" t="s">
        <v>51</v>
      </c>
      <c r="J1076" t="s">
        <v>44</v>
      </c>
      <c r="K1076">
        <v>69</v>
      </c>
      <c r="L1076" t="s">
        <v>32</v>
      </c>
      <c r="M1076">
        <v>2</v>
      </c>
      <c r="N1076" t="s">
        <v>59</v>
      </c>
      <c r="O1076" t="s">
        <v>32</v>
      </c>
      <c r="P1076" t="s">
        <v>36</v>
      </c>
      <c r="Q1076">
        <v>6388</v>
      </c>
      <c r="R1076">
        <v>22049</v>
      </c>
      <c r="S1076">
        <v>2</v>
      </c>
      <c r="T1076" t="s">
        <v>37</v>
      </c>
      <c r="U1076">
        <v>17</v>
      </c>
      <c r="V1076" t="s">
        <v>38</v>
      </c>
      <c r="W1076" t="s">
        <v>39</v>
      </c>
      <c r="X1076">
        <v>6</v>
      </c>
      <c r="Y1076" t="s">
        <v>49</v>
      </c>
      <c r="Z1076" t="s">
        <v>47</v>
      </c>
    </row>
    <row r="1077" spans="1:26" x14ac:dyDescent="0.3">
      <c r="A1077">
        <v>2528</v>
      </c>
      <c r="B1077">
        <v>32</v>
      </c>
      <c r="C1077" t="s">
        <v>26</v>
      </c>
      <c r="D1077">
        <v>495</v>
      </c>
      <c r="E1077" t="s">
        <v>42</v>
      </c>
      <c r="F1077">
        <v>10</v>
      </c>
      <c r="G1077" t="s">
        <v>56</v>
      </c>
      <c r="H1077" t="s">
        <v>54</v>
      </c>
      <c r="I1077" t="s">
        <v>32</v>
      </c>
      <c r="J1077" t="s">
        <v>44</v>
      </c>
      <c r="K1077">
        <v>64</v>
      </c>
      <c r="L1077" t="s">
        <v>32</v>
      </c>
      <c r="M1077">
        <v>3</v>
      </c>
      <c r="N1077" t="s">
        <v>61</v>
      </c>
      <c r="O1077" t="s">
        <v>35</v>
      </c>
      <c r="P1077" t="s">
        <v>36</v>
      </c>
      <c r="Q1077">
        <v>11244</v>
      </c>
      <c r="R1077">
        <v>21072</v>
      </c>
      <c r="S1077">
        <v>2</v>
      </c>
      <c r="T1077" t="s">
        <v>47</v>
      </c>
      <c r="U1077">
        <v>25</v>
      </c>
      <c r="V1077" t="s">
        <v>48</v>
      </c>
      <c r="W1077" t="s">
        <v>30</v>
      </c>
      <c r="X1077">
        <v>5</v>
      </c>
      <c r="Y1077" t="s">
        <v>65</v>
      </c>
      <c r="Z1077" t="s">
        <v>47</v>
      </c>
    </row>
    <row r="1078" spans="1:26" x14ac:dyDescent="0.3">
      <c r="A1078">
        <v>2529</v>
      </c>
      <c r="B1078">
        <v>54</v>
      </c>
      <c r="C1078" t="s">
        <v>41</v>
      </c>
      <c r="D1078">
        <v>1050</v>
      </c>
      <c r="E1078" t="s">
        <v>42</v>
      </c>
      <c r="F1078">
        <v>11</v>
      </c>
      <c r="G1078" t="s">
        <v>53</v>
      </c>
      <c r="H1078" t="s">
        <v>54</v>
      </c>
      <c r="I1078" t="s">
        <v>30</v>
      </c>
      <c r="J1078" t="s">
        <v>31</v>
      </c>
      <c r="K1078">
        <v>87</v>
      </c>
      <c r="L1078" t="s">
        <v>32</v>
      </c>
      <c r="M1078">
        <v>4</v>
      </c>
      <c r="N1078" t="s">
        <v>61</v>
      </c>
      <c r="O1078" t="s">
        <v>35</v>
      </c>
      <c r="P1078" t="s">
        <v>57</v>
      </c>
      <c r="Q1078">
        <v>16032</v>
      </c>
      <c r="R1078">
        <v>24456</v>
      </c>
      <c r="S1078">
        <v>3</v>
      </c>
      <c r="T1078" t="s">
        <v>47</v>
      </c>
      <c r="U1078">
        <v>20</v>
      </c>
      <c r="V1078" t="s">
        <v>48</v>
      </c>
      <c r="W1078" t="s">
        <v>39</v>
      </c>
      <c r="X1078">
        <v>2</v>
      </c>
      <c r="Y1078" t="s">
        <v>49</v>
      </c>
      <c r="Z1078" t="s">
        <v>47</v>
      </c>
    </row>
    <row r="1079" spans="1:26" x14ac:dyDescent="0.3">
      <c r="A1079">
        <v>2530</v>
      </c>
      <c r="B1079">
        <v>29</v>
      </c>
      <c r="C1079" t="s">
        <v>26</v>
      </c>
      <c r="D1079">
        <v>224</v>
      </c>
      <c r="E1079" t="s">
        <v>42</v>
      </c>
      <c r="F1079">
        <v>1</v>
      </c>
      <c r="G1079" t="s">
        <v>53</v>
      </c>
      <c r="H1079" t="s">
        <v>66</v>
      </c>
      <c r="I1079" t="s">
        <v>39</v>
      </c>
      <c r="J1079" t="s">
        <v>44</v>
      </c>
      <c r="K1079">
        <v>100</v>
      </c>
      <c r="L1079" t="s">
        <v>30</v>
      </c>
      <c r="M1079">
        <v>1</v>
      </c>
      <c r="N1079" t="s">
        <v>45</v>
      </c>
      <c r="O1079" t="s">
        <v>39</v>
      </c>
      <c r="P1079" t="s">
        <v>36</v>
      </c>
      <c r="Q1079">
        <v>2362</v>
      </c>
      <c r="R1079">
        <v>7568</v>
      </c>
      <c r="S1079">
        <v>6</v>
      </c>
      <c r="T1079" t="s">
        <v>47</v>
      </c>
      <c r="U1079">
        <v>13</v>
      </c>
      <c r="V1079" t="s">
        <v>38</v>
      </c>
      <c r="W1079" t="s">
        <v>32</v>
      </c>
      <c r="X1079">
        <v>2</v>
      </c>
      <c r="Y1079" t="s">
        <v>40</v>
      </c>
      <c r="Z1079" t="s">
        <v>37</v>
      </c>
    </row>
    <row r="1080" spans="1:26" x14ac:dyDescent="0.3">
      <c r="A1080">
        <v>2531</v>
      </c>
      <c r="B1080">
        <v>44</v>
      </c>
      <c r="C1080" t="s">
        <v>26</v>
      </c>
      <c r="D1080">
        <v>136</v>
      </c>
      <c r="E1080" t="s">
        <v>42</v>
      </c>
      <c r="F1080">
        <v>28</v>
      </c>
      <c r="G1080" t="s">
        <v>56</v>
      </c>
      <c r="H1080" t="s">
        <v>29</v>
      </c>
      <c r="I1080" t="s">
        <v>51</v>
      </c>
      <c r="J1080" t="s">
        <v>44</v>
      </c>
      <c r="K1080">
        <v>32</v>
      </c>
      <c r="L1080" t="s">
        <v>32</v>
      </c>
      <c r="M1080">
        <v>4</v>
      </c>
      <c r="N1080" t="s">
        <v>63</v>
      </c>
      <c r="O1080" t="s">
        <v>39</v>
      </c>
      <c r="P1080" t="s">
        <v>46</v>
      </c>
      <c r="Q1080">
        <v>16328</v>
      </c>
      <c r="R1080">
        <v>22074</v>
      </c>
      <c r="S1080">
        <v>3</v>
      </c>
      <c r="T1080" t="s">
        <v>47</v>
      </c>
      <c r="U1080">
        <v>13</v>
      </c>
      <c r="V1080" t="s">
        <v>38</v>
      </c>
      <c r="W1080" t="s">
        <v>32</v>
      </c>
      <c r="X1080">
        <v>1</v>
      </c>
      <c r="Y1080" t="s">
        <v>65</v>
      </c>
      <c r="Z1080" t="s">
        <v>47</v>
      </c>
    </row>
    <row r="1081" spans="1:26" x14ac:dyDescent="0.3">
      <c r="A1081">
        <v>2532</v>
      </c>
      <c r="B1081">
        <v>39</v>
      </c>
      <c r="C1081" t="s">
        <v>26</v>
      </c>
      <c r="D1081">
        <v>1089</v>
      </c>
      <c r="E1081" t="s">
        <v>42</v>
      </c>
      <c r="F1081">
        <v>6</v>
      </c>
      <c r="G1081" t="s">
        <v>56</v>
      </c>
      <c r="H1081" t="s">
        <v>29</v>
      </c>
      <c r="I1081" t="s">
        <v>33</v>
      </c>
      <c r="J1081" t="s">
        <v>31</v>
      </c>
      <c r="K1081">
        <v>32</v>
      </c>
      <c r="L1081" t="s">
        <v>32</v>
      </c>
      <c r="M1081">
        <v>3</v>
      </c>
      <c r="N1081" t="s">
        <v>58</v>
      </c>
      <c r="O1081" t="s">
        <v>30</v>
      </c>
      <c r="P1081" t="s">
        <v>36</v>
      </c>
      <c r="Q1081">
        <v>8376</v>
      </c>
      <c r="R1081">
        <v>9150</v>
      </c>
      <c r="S1081">
        <v>4</v>
      </c>
      <c r="T1081" t="s">
        <v>47</v>
      </c>
      <c r="U1081">
        <v>18</v>
      </c>
      <c r="V1081" t="s">
        <v>38</v>
      </c>
      <c r="W1081" t="s">
        <v>35</v>
      </c>
      <c r="X1081">
        <v>3</v>
      </c>
      <c r="Y1081" t="s">
        <v>49</v>
      </c>
      <c r="Z1081" t="s">
        <v>47</v>
      </c>
    </row>
    <row r="1082" spans="1:26" x14ac:dyDescent="0.3">
      <c r="A1082">
        <v>2533</v>
      </c>
      <c r="B1082">
        <v>46</v>
      </c>
      <c r="C1082" t="s">
        <v>26</v>
      </c>
      <c r="D1082">
        <v>228</v>
      </c>
      <c r="E1082" t="s">
        <v>27</v>
      </c>
      <c r="F1082">
        <v>3</v>
      </c>
      <c r="G1082" t="s">
        <v>56</v>
      </c>
      <c r="H1082" t="s">
        <v>29</v>
      </c>
      <c r="I1082" t="s">
        <v>32</v>
      </c>
      <c r="J1082" t="s">
        <v>31</v>
      </c>
      <c r="K1082">
        <v>51</v>
      </c>
      <c r="L1082" t="s">
        <v>32</v>
      </c>
      <c r="M1082">
        <v>4</v>
      </c>
      <c r="N1082" t="s">
        <v>61</v>
      </c>
      <c r="O1082" t="s">
        <v>30</v>
      </c>
      <c r="P1082" t="s">
        <v>46</v>
      </c>
      <c r="Q1082">
        <v>16606</v>
      </c>
      <c r="R1082">
        <v>11380</v>
      </c>
      <c r="S1082">
        <v>8</v>
      </c>
      <c r="T1082" t="s">
        <v>47</v>
      </c>
      <c r="U1082">
        <v>12</v>
      </c>
      <c r="V1082" t="s">
        <v>38</v>
      </c>
      <c r="W1082" t="s">
        <v>35</v>
      </c>
      <c r="X1082">
        <v>2</v>
      </c>
      <c r="Y1082" t="s">
        <v>65</v>
      </c>
      <c r="Z1082" t="s">
        <v>47</v>
      </c>
    </row>
    <row r="1083" spans="1:26" x14ac:dyDescent="0.3">
      <c r="A1083">
        <v>2534</v>
      </c>
      <c r="B1083">
        <v>35</v>
      </c>
      <c r="C1083" t="s">
        <v>26</v>
      </c>
      <c r="D1083">
        <v>1029</v>
      </c>
      <c r="E1083" t="s">
        <v>42</v>
      </c>
      <c r="F1083">
        <v>16</v>
      </c>
      <c r="G1083" t="s">
        <v>56</v>
      </c>
      <c r="H1083" t="s">
        <v>29</v>
      </c>
      <c r="I1083" t="s">
        <v>51</v>
      </c>
      <c r="J1083" t="s">
        <v>31</v>
      </c>
      <c r="K1083">
        <v>91</v>
      </c>
      <c r="L1083" t="s">
        <v>30</v>
      </c>
      <c r="M1083">
        <v>3</v>
      </c>
      <c r="N1083" t="s">
        <v>59</v>
      </c>
      <c r="O1083" t="s">
        <v>30</v>
      </c>
      <c r="P1083" t="s">
        <v>36</v>
      </c>
      <c r="Q1083">
        <v>8606</v>
      </c>
      <c r="R1083">
        <v>21195</v>
      </c>
      <c r="S1083">
        <v>1</v>
      </c>
      <c r="T1083" t="s">
        <v>47</v>
      </c>
      <c r="U1083">
        <v>19</v>
      </c>
      <c r="V1083" t="s">
        <v>38</v>
      </c>
      <c r="W1083" t="s">
        <v>35</v>
      </c>
      <c r="X1083">
        <v>3</v>
      </c>
      <c r="Y1083" t="s">
        <v>40</v>
      </c>
      <c r="Z1083" t="s">
        <v>47</v>
      </c>
    </row>
    <row r="1084" spans="1:26" x14ac:dyDescent="0.3">
      <c r="A1084">
        <v>2535</v>
      </c>
      <c r="B1084">
        <v>23</v>
      </c>
      <c r="C1084" t="s">
        <v>26</v>
      </c>
      <c r="D1084">
        <v>507</v>
      </c>
      <c r="E1084" t="s">
        <v>42</v>
      </c>
      <c r="F1084">
        <v>20</v>
      </c>
      <c r="G1084" t="s">
        <v>43</v>
      </c>
      <c r="H1084" t="s">
        <v>29</v>
      </c>
      <c r="I1084" t="s">
        <v>39</v>
      </c>
      <c r="J1084" t="s">
        <v>44</v>
      </c>
      <c r="K1084">
        <v>97</v>
      </c>
      <c r="L1084" t="s">
        <v>32</v>
      </c>
      <c r="M1084">
        <v>2</v>
      </c>
      <c r="N1084" t="s">
        <v>52</v>
      </c>
      <c r="O1084" t="s">
        <v>32</v>
      </c>
      <c r="P1084" t="s">
        <v>36</v>
      </c>
      <c r="Q1084">
        <v>2272</v>
      </c>
      <c r="R1084">
        <v>24812</v>
      </c>
      <c r="S1084">
        <v>0</v>
      </c>
      <c r="T1084" t="s">
        <v>47</v>
      </c>
      <c r="U1084">
        <v>14</v>
      </c>
      <c r="V1084" t="s">
        <v>38</v>
      </c>
      <c r="W1084" t="s">
        <v>30</v>
      </c>
      <c r="X1084">
        <v>2</v>
      </c>
      <c r="Y1084" t="s">
        <v>49</v>
      </c>
      <c r="Z1084" t="s">
        <v>47</v>
      </c>
    </row>
    <row r="1085" spans="1:26" x14ac:dyDescent="0.3">
      <c r="A1085">
        <v>2536</v>
      </c>
      <c r="B1085">
        <v>40</v>
      </c>
      <c r="C1085" t="s">
        <v>26</v>
      </c>
      <c r="D1085" t="s">
        <v>33</v>
      </c>
      <c r="E1085" t="s">
        <v>42</v>
      </c>
      <c r="F1085">
        <v>9</v>
      </c>
      <c r="G1085" t="s">
        <v>53</v>
      </c>
      <c r="H1085" t="s">
        <v>29</v>
      </c>
      <c r="I1085" t="s">
        <v>51</v>
      </c>
      <c r="J1085" t="s">
        <v>44</v>
      </c>
      <c r="K1085">
        <v>86</v>
      </c>
      <c r="L1085" t="s">
        <v>32</v>
      </c>
      <c r="M1085">
        <v>1</v>
      </c>
      <c r="N1085" t="s">
        <v>52</v>
      </c>
      <c r="O1085" t="s">
        <v>39</v>
      </c>
      <c r="P1085" t="s">
        <v>36</v>
      </c>
      <c r="Q1085">
        <v>2018</v>
      </c>
      <c r="R1085">
        <v>21831</v>
      </c>
      <c r="S1085">
        <v>3</v>
      </c>
      <c r="T1085" t="s">
        <v>47</v>
      </c>
      <c r="U1085">
        <v>14</v>
      </c>
      <c r="V1085" t="s">
        <v>38</v>
      </c>
      <c r="W1085" t="s">
        <v>30</v>
      </c>
      <c r="X1085">
        <v>3</v>
      </c>
      <c r="Y1085" t="s">
        <v>40</v>
      </c>
      <c r="Z1085" t="s">
        <v>37</v>
      </c>
    </row>
    <row r="1086" spans="1:26" x14ac:dyDescent="0.3">
      <c r="A1086">
        <v>2537</v>
      </c>
      <c r="B1086">
        <v>34</v>
      </c>
      <c r="C1086" t="s">
        <v>26</v>
      </c>
      <c r="D1086">
        <v>971</v>
      </c>
      <c r="E1086" t="s">
        <v>27</v>
      </c>
      <c r="F1086">
        <v>1</v>
      </c>
      <c r="G1086" t="s">
        <v>56</v>
      </c>
      <c r="H1086" t="s">
        <v>66</v>
      </c>
      <c r="I1086" t="s">
        <v>51</v>
      </c>
      <c r="J1086" t="s">
        <v>44</v>
      </c>
      <c r="K1086">
        <v>64</v>
      </c>
      <c r="L1086" t="s">
        <v>30</v>
      </c>
      <c r="M1086">
        <v>3</v>
      </c>
      <c r="N1086" t="s">
        <v>34</v>
      </c>
      <c r="O1086" t="s">
        <v>32</v>
      </c>
      <c r="P1086" t="s">
        <v>46</v>
      </c>
      <c r="Q1086">
        <v>7083</v>
      </c>
      <c r="R1086">
        <v>12288</v>
      </c>
      <c r="S1086">
        <v>1</v>
      </c>
      <c r="T1086" t="s">
        <v>37</v>
      </c>
      <c r="U1086">
        <v>14</v>
      </c>
      <c r="V1086" t="s">
        <v>38</v>
      </c>
      <c r="W1086" t="s">
        <v>35</v>
      </c>
      <c r="X1086">
        <v>3</v>
      </c>
      <c r="Y1086" t="s">
        <v>49</v>
      </c>
      <c r="Z1086" t="s">
        <v>47</v>
      </c>
    </row>
    <row r="1087" spans="1:26" x14ac:dyDescent="0.3">
      <c r="A1087">
        <v>2538</v>
      </c>
      <c r="B1087">
        <v>31</v>
      </c>
      <c r="C1087" t="s">
        <v>41</v>
      </c>
      <c r="D1087">
        <v>561</v>
      </c>
      <c r="E1087" t="s">
        <v>42</v>
      </c>
      <c r="F1087">
        <v>3</v>
      </c>
      <c r="G1087" t="s">
        <v>56</v>
      </c>
      <c r="H1087" t="s">
        <v>29</v>
      </c>
      <c r="I1087" t="s">
        <v>51</v>
      </c>
      <c r="J1087" t="s">
        <v>31</v>
      </c>
      <c r="K1087">
        <v>33</v>
      </c>
      <c r="L1087" t="s">
        <v>32</v>
      </c>
      <c r="M1087">
        <v>1</v>
      </c>
      <c r="N1087" t="s">
        <v>45</v>
      </c>
      <c r="O1087" t="s">
        <v>32</v>
      </c>
      <c r="P1087" t="s">
        <v>36</v>
      </c>
      <c r="Q1087">
        <v>4084</v>
      </c>
      <c r="R1087">
        <v>4156</v>
      </c>
      <c r="S1087">
        <v>1</v>
      </c>
      <c r="T1087" t="s">
        <v>47</v>
      </c>
      <c r="U1087">
        <v>12</v>
      </c>
      <c r="V1087" t="s">
        <v>38</v>
      </c>
      <c r="W1087" t="s">
        <v>39</v>
      </c>
      <c r="X1087">
        <v>2</v>
      </c>
      <c r="Y1087" t="s">
        <v>40</v>
      </c>
      <c r="Z1087" t="s">
        <v>37</v>
      </c>
    </row>
    <row r="1088" spans="1:26" x14ac:dyDescent="0.3">
      <c r="A1088">
        <v>2539</v>
      </c>
      <c r="B1088">
        <v>50</v>
      </c>
      <c r="C1088" t="s">
        <v>41</v>
      </c>
      <c r="D1088">
        <v>333</v>
      </c>
      <c r="E1088" t="s">
        <v>42</v>
      </c>
      <c r="F1088">
        <v>22</v>
      </c>
      <c r="G1088" t="s">
        <v>67</v>
      </c>
      <c r="H1088" t="s">
        <v>54</v>
      </c>
      <c r="I1088" t="s">
        <v>32</v>
      </c>
      <c r="J1088" t="s">
        <v>44</v>
      </c>
      <c r="K1088">
        <v>88</v>
      </c>
      <c r="L1088" t="s">
        <v>39</v>
      </c>
      <c r="M1088">
        <v>4</v>
      </c>
      <c r="N1088" t="s">
        <v>63</v>
      </c>
      <c r="O1088" t="s">
        <v>35</v>
      </c>
      <c r="P1088" t="s">
        <v>36</v>
      </c>
      <c r="Q1088">
        <v>14411</v>
      </c>
      <c r="R1088">
        <v>24450</v>
      </c>
      <c r="S1088">
        <v>1</v>
      </c>
      <c r="T1088" t="s">
        <v>37</v>
      </c>
      <c r="U1088">
        <v>13</v>
      </c>
      <c r="V1088" t="s">
        <v>38</v>
      </c>
      <c r="W1088" t="s">
        <v>35</v>
      </c>
      <c r="X1088">
        <v>2</v>
      </c>
      <c r="Y1088" t="s">
        <v>49</v>
      </c>
      <c r="Z1088" t="s">
        <v>47</v>
      </c>
    </row>
    <row r="1089" spans="1:26" x14ac:dyDescent="0.3">
      <c r="A1089">
        <v>2540</v>
      </c>
      <c r="B1089">
        <v>34</v>
      </c>
      <c r="C1089" t="s">
        <v>26</v>
      </c>
      <c r="D1089">
        <v>1440</v>
      </c>
      <c r="E1089" t="s">
        <v>27</v>
      </c>
      <c r="F1089">
        <v>7</v>
      </c>
      <c r="G1089" t="s">
        <v>28</v>
      </c>
      <c r="H1089" t="s">
        <v>66</v>
      </c>
      <c r="I1089" t="s">
        <v>30</v>
      </c>
      <c r="J1089" t="s">
        <v>44</v>
      </c>
      <c r="K1089">
        <v>55</v>
      </c>
      <c r="L1089" t="s">
        <v>32</v>
      </c>
      <c r="M1089">
        <v>1</v>
      </c>
      <c r="N1089" t="s">
        <v>62</v>
      </c>
      <c r="O1089" t="s">
        <v>32</v>
      </c>
      <c r="P1089" t="s">
        <v>46</v>
      </c>
      <c r="Q1089">
        <v>2308</v>
      </c>
      <c r="R1089">
        <v>4944</v>
      </c>
      <c r="S1089">
        <v>0</v>
      </c>
      <c r="T1089" t="s">
        <v>37</v>
      </c>
      <c r="U1089">
        <v>25</v>
      </c>
      <c r="V1089" t="s">
        <v>48</v>
      </c>
      <c r="W1089" t="s">
        <v>30</v>
      </c>
      <c r="X1089">
        <v>4</v>
      </c>
      <c r="Y1089" t="s">
        <v>49</v>
      </c>
      <c r="Z1089" t="s">
        <v>47</v>
      </c>
    </row>
    <row r="1090" spans="1:26" x14ac:dyDescent="0.3">
      <c r="A1090">
        <v>2541</v>
      </c>
      <c r="B1090">
        <v>42</v>
      </c>
      <c r="C1090" t="s">
        <v>26</v>
      </c>
      <c r="D1090">
        <v>1210</v>
      </c>
      <c r="E1090" t="s">
        <v>42</v>
      </c>
      <c r="F1090">
        <v>2</v>
      </c>
      <c r="G1090" t="s">
        <v>56</v>
      </c>
      <c r="H1090" t="s">
        <v>54</v>
      </c>
      <c r="I1090" t="s">
        <v>32</v>
      </c>
      <c r="J1090" t="s">
        <v>44</v>
      </c>
      <c r="K1090">
        <v>68</v>
      </c>
      <c r="L1090" t="s">
        <v>30</v>
      </c>
      <c r="M1090">
        <v>1</v>
      </c>
      <c r="N1090" t="s">
        <v>52</v>
      </c>
      <c r="O1090" t="s">
        <v>30</v>
      </c>
      <c r="P1090" t="s">
        <v>46</v>
      </c>
      <c r="Q1090">
        <v>4841</v>
      </c>
      <c r="R1090">
        <v>24052</v>
      </c>
      <c r="S1090">
        <v>4</v>
      </c>
      <c r="T1090" t="s">
        <v>47</v>
      </c>
      <c r="U1090">
        <v>14</v>
      </c>
      <c r="V1090" t="s">
        <v>38</v>
      </c>
      <c r="W1090" t="s">
        <v>30</v>
      </c>
      <c r="X1090">
        <v>3</v>
      </c>
      <c r="Y1090" t="s">
        <v>49</v>
      </c>
      <c r="Z1090" t="s">
        <v>47</v>
      </c>
    </row>
    <row r="1091" spans="1:26" x14ac:dyDescent="0.3">
      <c r="A1091">
        <v>2542</v>
      </c>
      <c r="B1091">
        <v>37</v>
      </c>
      <c r="C1091" t="s">
        <v>26</v>
      </c>
      <c r="D1091">
        <v>674</v>
      </c>
      <c r="E1091" t="s">
        <v>42</v>
      </c>
      <c r="F1091">
        <v>13</v>
      </c>
      <c r="G1091" t="s">
        <v>56</v>
      </c>
      <c r="H1091" t="s">
        <v>54</v>
      </c>
      <c r="I1091" t="s">
        <v>39</v>
      </c>
      <c r="J1091" t="s">
        <v>44</v>
      </c>
      <c r="K1091">
        <v>47</v>
      </c>
      <c r="L1091" t="s">
        <v>32</v>
      </c>
      <c r="M1091">
        <v>2</v>
      </c>
      <c r="N1091" t="s">
        <v>45</v>
      </c>
      <c r="O1091" t="s">
        <v>35</v>
      </c>
      <c r="P1091" t="s">
        <v>46</v>
      </c>
      <c r="Q1091">
        <v>4285</v>
      </c>
      <c r="R1091">
        <v>3031</v>
      </c>
      <c r="S1091">
        <v>1</v>
      </c>
      <c r="T1091" t="s">
        <v>47</v>
      </c>
      <c r="U1091">
        <v>17</v>
      </c>
      <c r="V1091" t="s">
        <v>38</v>
      </c>
      <c r="W1091" t="s">
        <v>39</v>
      </c>
      <c r="X1091">
        <v>2</v>
      </c>
      <c r="Y1091" t="s">
        <v>49</v>
      </c>
      <c r="Z1091" t="s">
        <v>47</v>
      </c>
    </row>
    <row r="1092" spans="1:26" x14ac:dyDescent="0.3">
      <c r="A1092">
        <v>2543</v>
      </c>
      <c r="B1092">
        <v>29</v>
      </c>
      <c r="C1092" t="s">
        <v>26</v>
      </c>
      <c r="D1092">
        <v>441</v>
      </c>
      <c r="E1092" t="s">
        <v>42</v>
      </c>
      <c r="F1092">
        <v>8</v>
      </c>
      <c r="G1092" t="s">
        <v>43</v>
      </c>
      <c r="H1092" t="s">
        <v>50</v>
      </c>
      <c r="I1092" t="s">
        <v>32</v>
      </c>
      <c r="J1092" t="s">
        <v>31</v>
      </c>
      <c r="K1092">
        <v>39</v>
      </c>
      <c r="L1092" t="s">
        <v>39</v>
      </c>
      <c r="M1092">
        <v>2</v>
      </c>
      <c r="N1092" t="s">
        <v>59</v>
      </c>
      <c r="O1092" t="s">
        <v>39</v>
      </c>
      <c r="P1092" t="s">
        <v>46</v>
      </c>
      <c r="Q1092">
        <v>9715</v>
      </c>
      <c r="R1092">
        <v>7288</v>
      </c>
      <c r="S1092">
        <v>3</v>
      </c>
      <c r="T1092" t="s">
        <v>47</v>
      </c>
      <c r="U1092">
        <v>13</v>
      </c>
      <c r="V1092" t="s">
        <v>38</v>
      </c>
      <c r="W1092" t="s">
        <v>32</v>
      </c>
      <c r="X1092">
        <v>3</v>
      </c>
      <c r="Y1092" t="s">
        <v>49</v>
      </c>
      <c r="Z1092" t="s">
        <v>47</v>
      </c>
    </row>
    <row r="1093" spans="1:26" x14ac:dyDescent="0.3">
      <c r="A1093">
        <v>2544</v>
      </c>
      <c r="B1093">
        <v>33</v>
      </c>
      <c r="C1093" t="s">
        <v>26</v>
      </c>
      <c r="D1093">
        <v>575</v>
      </c>
      <c r="E1093" t="s">
        <v>42</v>
      </c>
      <c r="F1093">
        <v>25</v>
      </c>
      <c r="G1093" t="s">
        <v>56</v>
      </c>
      <c r="H1093" t="s">
        <v>29</v>
      </c>
      <c r="I1093" t="s">
        <v>51</v>
      </c>
      <c r="J1093" t="s">
        <v>44</v>
      </c>
      <c r="K1093">
        <v>44</v>
      </c>
      <c r="L1093" t="s">
        <v>30</v>
      </c>
      <c r="M1093">
        <v>2</v>
      </c>
      <c r="N1093" t="s">
        <v>58</v>
      </c>
      <c r="O1093" t="s">
        <v>30</v>
      </c>
      <c r="P1093" t="s">
        <v>36</v>
      </c>
      <c r="Q1093">
        <v>4320</v>
      </c>
      <c r="R1093">
        <v>24152</v>
      </c>
      <c r="S1093">
        <v>1</v>
      </c>
      <c r="T1093" t="s">
        <v>47</v>
      </c>
      <c r="U1093">
        <v>13</v>
      </c>
      <c r="V1093" t="s">
        <v>38</v>
      </c>
      <c r="W1093" t="s">
        <v>35</v>
      </c>
      <c r="X1093">
        <v>2</v>
      </c>
      <c r="Y1093" t="s">
        <v>49</v>
      </c>
      <c r="Z1093" t="s">
        <v>47</v>
      </c>
    </row>
    <row r="1094" spans="1:26" x14ac:dyDescent="0.3">
      <c r="A1094">
        <v>2545</v>
      </c>
      <c r="B1094">
        <v>45</v>
      </c>
      <c r="C1094" t="s">
        <v>26</v>
      </c>
      <c r="D1094">
        <v>950</v>
      </c>
      <c r="E1094" t="s">
        <v>42</v>
      </c>
      <c r="F1094">
        <v>28</v>
      </c>
      <c r="G1094" t="s">
        <v>56</v>
      </c>
      <c r="H1094" t="s">
        <v>66</v>
      </c>
      <c r="I1094" t="s">
        <v>51</v>
      </c>
      <c r="J1094" t="s">
        <v>44</v>
      </c>
      <c r="K1094">
        <v>97</v>
      </c>
      <c r="L1094" t="s">
        <v>32</v>
      </c>
      <c r="M1094">
        <v>1</v>
      </c>
      <c r="N1094" t="s">
        <v>45</v>
      </c>
      <c r="O1094" t="s">
        <v>35</v>
      </c>
      <c r="P1094" t="s">
        <v>46</v>
      </c>
      <c r="Q1094">
        <v>2132</v>
      </c>
      <c r="R1094">
        <v>4585</v>
      </c>
      <c r="S1094">
        <v>4</v>
      </c>
      <c r="T1094" t="s">
        <v>47</v>
      </c>
      <c r="U1094">
        <v>20</v>
      </c>
      <c r="V1094" t="s">
        <v>48</v>
      </c>
      <c r="W1094" t="s">
        <v>35</v>
      </c>
      <c r="X1094">
        <v>3</v>
      </c>
      <c r="Y1094" t="s">
        <v>49</v>
      </c>
      <c r="Z1094" t="s">
        <v>47</v>
      </c>
    </row>
    <row r="1095" spans="1:26" x14ac:dyDescent="0.3">
      <c r="A1095">
        <v>2546</v>
      </c>
      <c r="B1095">
        <v>42</v>
      </c>
      <c r="C1095" t="s">
        <v>41</v>
      </c>
      <c r="D1095">
        <v>288</v>
      </c>
      <c r="E1095" t="s">
        <v>42</v>
      </c>
      <c r="F1095">
        <v>2</v>
      </c>
      <c r="G1095" t="s">
        <v>56</v>
      </c>
      <c r="H1095" t="s">
        <v>29</v>
      </c>
      <c r="I1095" t="s">
        <v>51</v>
      </c>
      <c r="J1095" t="s">
        <v>44</v>
      </c>
      <c r="K1095">
        <v>40</v>
      </c>
      <c r="L1095" t="s">
        <v>32</v>
      </c>
      <c r="M1095">
        <v>3</v>
      </c>
      <c r="N1095" t="s">
        <v>59</v>
      </c>
      <c r="O1095" t="s">
        <v>35</v>
      </c>
      <c r="P1095" t="s">
        <v>46</v>
      </c>
      <c r="Q1095">
        <v>10124</v>
      </c>
      <c r="R1095">
        <v>18611</v>
      </c>
      <c r="S1095">
        <v>2</v>
      </c>
      <c r="T1095" t="s">
        <v>37</v>
      </c>
      <c r="U1095">
        <v>14</v>
      </c>
      <c r="V1095" t="s">
        <v>38</v>
      </c>
      <c r="W1095" t="s">
        <v>32</v>
      </c>
      <c r="X1095">
        <v>3</v>
      </c>
      <c r="Y1095" t="s">
        <v>40</v>
      </c>
      <c r="Z1095" t="s">
        <v>47</v>
      </c>
    </row>
    <row r="1096" spans="1:26" x14ac:dyDescent="0.3">
      <c r="A1096">
        <v>2547</v>
      </c>
      <c r="B1096">
        <v>40</v>
      </c>
      <c r="C1096" t="s">
        <v>33</v>
      </c>
      <c r="D1096">
        <v>1342</v>
      </c>
      <c r="E1096" t="s">
        <v>27</v>
      </c>
      <c r="F1096">
        <v>9</v>
      </c>
      <c r="G1096" t="s">
        <v>28</v>
      </c>
      <c r="H1096" t="s">
        <v>54</v>
      </c>
      <c r="I1096" t="s">
        <v>39</v>
      </c>
      <c r="J1096" t="s">
        <v>44</v>
      </c>
      <c r="K1096">
        <v>47</v>
      </c>
      <c r="L1096" t="s">
        <v>32</v>
      </c>
      <c r="M1096">
        <v>2</v>
      </c>
      <c r="N1096" t="s">
        <v>34</v>
      </c>
      <c r="O1096" t="s">
        <v>39</v>
      </c>
      <c r="P1096" t="s">
        <v>46</v>
      </c>
      <c r="Q1096">
        <v>5473</v>
      </c>
      <c r="R1096">
        <v>19345</v>
      </c>
      <c r="S1096">
        <v>0</v>
      </c>
      <c r="T1096" t="s">
        <v>47</v>
      </c>
      <c r="U1096">
        <v>12</v>
      </c>
      <c r="V1096" t="s">
        <v>38</v>
      </c>
      <c r="W1096" t="s">
        <v>35</v>
      </c>
      <c r="X1096">
        <v>5</v>
      </c>
      <c r="Y1096" t="s">
        <v>65</v>
      </c>
      <c r="Z1096" t="s">
        <v>47</v>
      </c>
    </row>
    <row r="1097" spans="1:26" x14ac:dyDescent="0.3">
      <c r="A1097">
        <v>2548</v>
      </c>
      <c r="B1097">
        <v>33</v>
      </c>
      <c r="C1097" t="s">
        <v>26</v>
      </c>
      <c r="D1097">
        <v>589</v>
      </c>
      <c r="E1097" t="s">
        <v>42</v>
      </c>
      <c r="F1097">
        <v>28</v>
      </c>
      <c r="G1097" t="s">
        <v>53</v>
      </c>
      <c r="H1097" t="s">
        <v>29</v>
      </c>
      <c r="I1097" t="s">
        <v>30</v>
      </c>
      <c r="J1097" t="s">
        <v>44</v>
      </c>
      <c r="K1097">
        <v>79</v>
      </c>
      <c r="L1097" t="s">
        <v>32</v>
      </c>
      <c r="M1097">
        <v>2</v>
      </c>
      <c r="N1097" t="s">
        <v>52</v>
      </c>
      <c r="O1097" t="s">
        <v>32</v>
      </c>
      <c r="P1097" t="s">
        <v>46</v>
      </c>
      <c r="Q1097">
        <v>5207</v>
      </c>
      <c r="R1097">
        <v>22949</v>
      </c>
      <c r="S1097">
        <v>1</v>
      </c>
      <c r="T1097" t="s">
        <v>37</v>
      </c>
      <c r="U1097">
        <v>12</v>
      </c>
      <c r="V1097" t="s">
        <v>38</v>
      </c>
      <c r="W1097" t="s">
        <v>30</v>
      </c>
      <c r="X1097">
        <v>3</v>
      </c>
      <c r="Y1097" t="s">
        <v>49</v>
      </c>
      <c r="Z1097" t="s">
        <v>47</v>
      </c>
    </row>
    <row r="1098" spans="1:26" x14ac:dyDescent="0.3">
      <c r="A1098">
        <v>2549</v>
      </c>
      <c r="B1098">
        <v>40</v>
      </c>
      <c r="C1098" t="s">
        <v>26</v>
      </c>
      <c r="D1098">
        <v>898</v>
      </c>
      <c r="E1098" t="s">
        <v>68</v>
      </c>
      <c r="F1098">
        <v>6</v>
      </c>
      <c r="G1098" t="s">
        <v>28</v>
      </c>
      <c r="H1098" t="s">
        <v>54</v>
      </c>
      <c r="I1098" t="s">
        <v>32</v>
      </c>
      <c r="J1098" t="s">
        <v>44</v>
      </c>
      <c r="K1098">
        <v>38</v>
      </c>
      <c r="L1098" t="s">
        <v>32</v>
      </c>
      <c r="M1098">
        <v>4</v>
      </c>
      <c r="N1098" t="s">
        <v>61</v>
      </c>
      <c r="O1098" t="s">
        <v>35</v>
      </c>
      <c r="P1098" t="s">
        <v>36</v>
      </c>
      <c r="Q1098">
        <v>16437</v>
      </c>
      <c r="R1098">
        <v>17381</v>
      </c>
      <c r="S1098">
        <v>1</v>
      </c>
      <c r="T1098" t="s">
        <v>37</v>
      </c>
      <c r="U1098">
        <v>21</v>
      </c>
      <c r="V1098" t="s">
        <v>33</v>
      </c>
      <c r="W1098" t="s">
        <v>35</v>
      </c>
      <c r="X1098">
        <v>2</v>
      </c>
      <c r="Y1098" t="s">
        <v>49</v>
      </c>
      <c r="Z1098" t="s">
        <v>47</v>
      </c>
    </row>
    <row r="1099" spans="1:26" x14ac:dyDescent="0.3">
      <c r="A1099">
        <v>2550</v>
      </c>
      <c r="B1099">
        <v>24</v>
      </c>
      <c r="C1099" t="s">
        <v>26</v>
      </c>
      <c r="D1099">
        <v>350</v>
      </c>
      <c r="E1099" t="s">
        <v>42</v>
      </c>
      <c r="F1099">
        <v>21</v>
      </c>
      <c r="G1099" t="s">
        <v>28</v>
      </c>
      <c r="H1099" t="s">
        <v>66</v>
      </c>
      <c r="I1099" t="s">
        <v>32</v>
      </c>
      <c r="J1099" t="s">
        <v>44</v>
      </c>
      <c r="K1099">
        <v>57</v>
      </c>
      <c r="L1099" t="s">
        <v>30</v>
      </c>
      <c r="M1099">
        <v>1</v>
      </c>
      <c r="N1099" t="s">
        <v>52</v>
      </c>
      <c r="O1099" t="s">
        <v>39</v>
      </c>
      <c r="P1099" t="s">
        <v>57</v>
      </c>
      <c r="Q1099">
        <v>2296</v>
      </c>
      <c r="R1099">
        <v>10036</v>
      </c>
      <c r="S1099">
        <v>0</v>
      </c>
      <c r="T1099" t="s">
        <v>47</v>
      </c>
      <c r="U1099">
        <v>14</v>
      </c>
      <c r="V1099" t="s">
        <v>38</v>
      </c>
      <c r="W1099" t="s">
        <v>30</v>
      </c>
      <c r="X1099">
        <v>3</v>
      </c>
      <c r="Y1099" t="s">
        <v>49</v>
      </c>
      <c r="Z1099" t="s">
        <v>47</v>
      </c>
    </row>
    <row r="1100" spans="1:26" x14ac:dyDescent="0.3">
      <c r="A1100">
        <v>2551</v>
      </c>
      <c r="B1100">
        <v>40</v>
      </c>
      <c r="C1100" t="s">
        <v>60</v>
      </c>
      <c r="D1100">
        <v>1142</v>
      </c>
      <c r="E1100" t="s">
        <v>42</v>
      </c>
      <c r="F1100">
        <v>8</v>
      </c>
      <c r="G1100" t="s">
        <v>28</v>
      </c>
      <c r="H1100" t="s">
        <v>29</v>
      </c>
      <c r="I1100" t="s">
        <v>51</v>
      </c>
      <c r="J1100" t="s">
        <v>44</v>
      </c>
      <c r="K1100">
        <v>72</v>
      </c>
      <c r="L1100" t="s">
        <v>32</v>
      </c>
      <c r="M1100">
        <v>2</v>
      </c>
      <c r="N1100" t="s">
        <v>59</v>
      </c>
      <c r="O1100" t="s">
        <v>35</v>
      </c>
      <c r="P1100" t="s">
        <v>57</v>
      </c>
      <c r="Q1100">
        <v>4069</v>
      </c>
      <c r="R1100">
        <v>8841</v>
      </c>
      <c r="S1100">
        <v>3</v>
      </c>
      <c r="T1100" t="s">
        <v>37</v>
      </c>
      <c r="U1100">
        <v>18</v>
      </c>
      <c r="V1100" t="s">
        <v>38</v>
      </c>
      <c r="W1100" t="s">
        <v>32</v>
      </c>
      <c r="X1100">
        <v>2</v>
      </c>
      <c r="Y1100" t="s">
        <v>49</v>
      </c>
      <c r="Z1100" t="s">
        <v>47</v>
      </c>
    </row>
    <row r="1101" spans="1:26" x14ac:dyDescent="0.3">
      <c r="A1101">
        <v>2552</v>
      </c>
      <c r="B1101">
        <v>45</v>
      </c>
      <c r="C1101" t="s">
        <v>26</v>
      </c>
      <c r="D1101">
        <v>538</v>
      </c>
      <c r="E1101" t="s">
        <v>42</v>
      </c>
      <c r="F1101">
        <v>1</v>
      </c>
      <c r="G1101" t="s">
        <v>53</v>
      </c>
      <c r="H1101" t="s">
        <v>66</v>
      </c>
      <c r="I1101" t="s">
        <v>39</v>
      </c>
      <c r="J1101" t="s">
        <v>44</v>
      </c>
      <c r="K1101">
        <v>66</v>
      </c>
      <c r="L1101" t="s">
        <v>32</v>
      </c>
      <c r="M1101">
        <v>3</v>
      </c>
      <c r="N1101" t="s">
        <v>59</v>
      </c>
      <c r="O1101" t="s">
        <v>30</v>
      </c>
      <c r="P1101" t="s">
        <v>57</v>
      </c>
      <c r="Q1101">
        <v>7441</v>
      </c>
      <c r="R1101">
        <v>20933</v>
      </c>
      <c r="S1101">
        <v>1</v>
      </c>
      <c r="T1101" t="s">
        <v>47</v>
      </c>
      <c r="U1101">
        <v>12</v>
      </c>
      <c r="V1101" t="s">
        <v>38</v>
      </c>
      <c r="W1101" t="s">
        <v>39</v>
      </c>
      <c r="X1101">
        <v>4</v>
      </c>
      <c r="Y1101" t="s">
        <v>49</v>
      </c>
      <c r="Z1101" t="s">
        <v>47</v>
      </c>
    </row>
    <row r="1102" spans="1:26" x14ac:dyDescent="0.3">
      <c r="A1102">
        <v>2553</v>
      </c>
      <c r="B1102">
        <v>35</v>
      </c>
      <c r="C1102" t="s">
        <v>26</v>
      </c>
      <c r="D1102">
        <v>1402</v>
      </c>
      <c r="E1102" t="s">
        <v>27</v>
      </c>
      <c r="F1102">
        <v>28</v>
      </c>
      <c r="G1102" t="s">
        <v>53</v>
      </c>
      <c r="H1102" t="s">
        <v>29</v>
      </c>
      <c r="I1102" t="s">
        <v>30</v>
      </c>
      <c r="J1102" t="s">
        <v>31</v>
      </c>
      <c r="K1102">
        <v>98</v>
      </c>
      <c r="L1102" t="s">
        <v>30</v>
      </c>
      <c r="M1102">
        <v>1</v>
      </c>
      <c r="N1102" t="s">
        <v>62</v>
      </c>
      <c r="O1102" t="s">
        <v>32</v>
      </c>
      <c r="P1102" t="s">
        <v>46</v>
      </c>
      <c r="Q1102">
        <v>2430</v>
      </c>
      <c r="R1102">
        <v>26204</v>
      </c>
      <c r="S1102">
        <v>0</v>
      </c>
      <c r="T1102" t="s">
        <v>47</v>
      </c>
      <c r="U1102">
        <v>23</v>
      </c>
      <c r="V1102" t="s">
        <v>48</v>
      </c>
      <c r="W1102" t="s">
        <v>39</v>
      </c>
      <c r="X1102">
        <v>5</v>
      </c>
      <c r="Y1102" t="s">
        <v>49</v>
      </c>
      <c r="Z1102" t="s">
        <v>47</v>
      </c>
    </row>
    <row r="1103" spans="1:26" x14ac:dyDescent="0.3">
      <c r="A1103">
        <v>2554</v>
      </c>
      <c r="B1103">
        <v>32</v>
      </c>
      <c r="C1103" t="s">
        <v>26</v>
      </c>
      <c r="D1103">
        <v>824</v>
      </c>
      <c r="E1103" t="s">
        <v>42</v>
      </c>
      <c r="F1103">
        <v>5</v>
      </c>
      <c r="G1103" t="s">
        <v>28</v>
      </c>
      <c r="H1103" t="s">
        <v>29</v>
      </c>
      <c r="I1103" t="s">
        <v>51</v>
      </c>
      <c r="J1103" t="s">
        <v>31</v>
      </c>
      <c r="K1103">
        <v>67</v>
      </c>
      <c r="L1103" t="s">
        <v>30</v>
      </c>
      <c r="M1103">
        <v>2</v>
      </c>
      <c r="N1103" t="s">
        <v>45</v>
      </c>
      <c r="O1103" t="s">
        <v>30</v>
      </c>
      <c r="P1103" t="s">
        <v>46</v>
      </c>
      <c r="Q1103">
        <v>5878</v>
      </c>
      <c r="R1103">
        <v>15624</v>
      </c>
      <c r="S1103">
        <v>3</v>
      </c>
      <c r="T1103" t="s">
        <v>47</v>
      </c>
      <c r="U1103">
        <v>12</v>
      </c>
      <c r="V1103" t="s">
        <v>38</v>
      </c>
      <c r="W1103" t="s">
        <v>39</v>
      </c>
      <c r="X1103">
        <v>2</v>
      </c>
      <c r="Y1103" t="s">
        <v>49</v>
      </c>
      <c r="Z1103" t="s">
        <v>47</v>
      </c>
    </row>
    <row r="1104" spans="1:26" x14ac:dyDescent="0.3">
      <c r="A1104">
        <v>2555</v>
      </c>
      <c r="B1104">
        <v>36</v>
      </c>
      <c r="C1104" t="s">
        <v>26</v>
      </c>
      <c r="D1104">
        <v>1157</v>
      </c>
      <c r="E1104" t="s">
        <v>27</v>
      </c>
      <c r="F1104">
        <v>2</v>
      </c>
      <c r="G1104" t="s">
        <v>53</v>
      </c>
      <c r="H1104" t="s">
        <v>29</v>
      </c>
      <c r="I1104" t="s">
        <v>32</v>
      </c>
      <c r="J1104" t="s">
        <v>44</v>
      </c>
      <c r="K1104">
        <v>70</v>
      </c>
      <c r="L1104" t="s">
        <v>32</v>
      </c>
      <c r="M1104">
        <v>1</v>
      </c>
      <c r="N1104" t="s">
        <v>62</v>
      </c>
      <c r="O1104" t="s">
        <v>35</v>
      </c>
      <c r="P1104" t="s">
        <v>36</v>
      </c>
      <c r="Q1104">
        <v>2644</v>
      </c>
      <c r="R1104">
        <v>17001</v>
      </c>
      <c r="S1104">
        <v>3</v>
      </c>
      <c r="T1104" t="s">
        <v>37</v>
      </c>
      <c r="U1104">
        <v>21</v>
      </c>
      <c r="V1104" t="s">
        <v>48</v>
      </c>
      <c r="W1104" t="s">
        <v>35</v>
      </c>
      <c r="X1104">
        <v>3</v>
      </c>
      <c r="Y1104" t="s">
        <v>55</v>
      </c>
      <c r="Z1104" t="s">
        <v>47</v>
      </c>
    </row>
    <row r="1105" spans="1:26" x14ac:dyDescent="0.3">
      <c r="A1105">
        <v>2556</v>
      </c>
      <c r="B1105">
        <v>48</v>
      </c>
      <c r="C1105" t="s">
        <v>26</v>
      </c>
      <c r="D1105">
        <v>492</v>
      </c>
      <c r="E1105" t="s">
        <v>27</v>
      </c>
      <c r="F1105">
        <v>16</v>
      </c>
      <c r="G1105" t="s">
        <v>53</v>
      </c>
      <c r="H1105" t="s">
        <v>29</v>
      </c>
      <c r="I1105" t="s">
        <v>32</v>
      </c>
      <c r="J1105" t="s">
        <v>31</v>
      </c>
      <c r="K1105">
        <v>96</v>
      </c>
      <c r="L1105" t="s">
        <v>32</v>
      </c>
      <c r="M1105">
        <v>2</v>
      </c>
      <c r="N1105" t="s">
        <v>34</v>
      </c>
      <c r="O1105" t="s">
        <v>32</v>
      </c>
      <c r="P1105" t="s">
        <v>57</v>
      </c>
      <c r="Q1105">
        <v>6439</v>
      </c>
      <c r="R1105">
        <v>13693</v>
      </c>
      <c r="S1105">
        <v>8</v>
      </c>
      <c r="T1105" t="s">
        <v>47</v>
      </c>
      <c r="U1105">
        <v>14</v>
      </c>
      <c r="V1105" t="s">
        <v>38</v>
      </c>
      <c r="W1105" t="s">
        <v>32</v>
      </c>
      <c r="X1105">
        <v>2</v>
      </c>
      <c r="Y1105" t="s">
        <v>49</v>
      </c>
      <c r="Z1105" t="s">
        <v>47</v>
      </c>
    </row>
    <row r="1106" spans="1:26" x14ac:dyDescent="0.3">
      <c r="A1106">
        <v>2557</v>
      </c>
      <c r="B1106">
        <v>29</v>
      </c>
      <c r="C1106" t="s">
        <v>26</v>
      </c>
      <c r="D1106">
        <v>598</v>
      </c>
      <c r="E1106" t="s">
        <v>42</v>
      </c>
      <c r="F1106">
        <v>9</v>
      </c>
      <c r="G1106" t="s">
        <v>56</v>
      </c>
      <c r="H1106" t="s">
        <v>29</v>
      </c>
      <c r="I1106" t="s">
        <v>32</v>
      </c>
      <c r="J1106" t="s">
        <v>44</v>
      </c>
      <c r="K1106">
        <v>91</v>
      </c>
      <c r="L1106" t="s">
        <v>35</v>
      </c>
      <c r="M1106">
        <v>1</v>
      </c>
      <c r="N1106" t="s">
        <v>45</v>
      </c>
      <c r="O1106" t="s">
        <v>32</v>
      </c>
      <c r="P1106" t="s">
        <v>46</v>
      </c>
      <c r="Q1106">
        <v>2451</v>
      </c>
      <c r="R1106">
        <v>22376</v>
      </c>
      <c r="S1106">
        <v>6</v>
      </c>
      <c r="T1106" t="s">
        <v>47</v>
      </c>
      <c r="U1106">
        <v>18</v>
      </c>
      <c r="V1106" t="s">
        <v>38</v>
      </c>
      <c r="W1106" t="s">
        <v>39</v>
      </c>
      <c r="X1106">
        <v>2</v>
      </c>
      <c r="Y1106" t="s">
        <v>55</v>
      </c>
      <c r="Z1106" t="s">
        <v>47</v>
      </c>
    </row>
    <row r="1107" spans="1:26" x14ac:dyDescent="0.3">
      <c r="A1107">
        <v>2558</v>
      </c>
      <c r="B1107">
        <v>33</v>
      </c>
      <c r="C1107" t="s">
        <v>26</v>
      </c>
      <c r="D1107">
        <v>1242</v>
      </c>
      <c r="E1107" t="s">
        <v>27</v>
      </c>
      <c r="F1107">
        <v>8</v>
      </c>
      <c r="G1107" t="s">
        <v>53</v>
      </c>
      <c r="H1107" t="s">
        <v>29</v>
      </c>
      <c r="I1107" t="s">
        <v>39</v>
      </c>
      <c r="J1107" t="s">
        <v>44</v>
      </c>
      <c r="K1107">
        <v>46</v>
      </c>
      <c r="L1107" t="s">
        <v>32</v>
      </c>
      <c r="M1107">
        <v>2</v>
      </c>
      <c r="N1107" t="s">
        <v>34</v>
      </c>
      <c r="O1107" t="s">
        <v>39</v>
      </c>
      <c r="P1107" t="s">
        <v>46</v>
      </c>
      <c r="Q1107">
        <v>6392</v>
      </c>
      <c r="R1107">
        <v>10589</v>
      </c>
      <c r="S1107">
        <v>2</v>
      </c>
      <c r="T1107" t="s">
        <v>47</v>
      </c>
      <c r="U1107">
        <v>13</v>
      </c>
      <c r="V1107" t="s">
        <v>38</v>
      </c>
      <c r="W1107" t="s">
        <v>35</v>
      </c>
      <c r="X1107">
        <v>6</v>
      </c>
      <c r="Y1107" t="s">
        <v>40</v>
      </c>
      <c r="Z1107" t="s">
        <v>47</v>
      </c>
    </row>
    <row r="1108" spans="1:26" x14ac:dyDescent="0.3">
      <c r="A1108">
        <v>2559</v>
      </c>
      <c r="B1108">
        <v>30</v>
      </c>
      <c r="C1108" t="s">
        <v>26</v>
      </c>
      <c r="D1108">
        <v>740</v>
      </c>
      <c r="E1108" t="s">
        <v>27</v>
      </c>
      <c r="F1108">
        <v>1</v>
      </c>
      <c r="G1108" t="s">
        <v>56</v>
      </c>
      <c r="H1108" t="s">
        <v>29</v>
      </c>
      <c r="I1108" t="s">
        <v>30</v>
      </c>
      <c r="J1108" t="s">
        <v>44</v>
      </c>
      <c r="K1108">
        <v>64</v>
      </c>
      <c r="L1108" t="s">
        <v>30</v>
      </c>
      <c r="M1108">
        <v>2</v>
      </c>
      <c r="N1108" t="s">
        <v>34</v>
      </c>
      <c r="O1108" t="s">
        <v>39</v>
      </c>
      <c r="P1108" t="s">
        <v>46</v>
      </c>
      <c r="Q1108">
        <v>9714</v>
      </c>
      <c r="R1108">
        <v>5323</v>
      </c>
      <c r="S1108">
        <v>1</v>
      </c>
      <c r="T1108" t="s">
        <v>47</v>
      </c>
      <c r="U1108">
        <v>11</v>
      </c>
      <c r="V1108" t="s">
        <v>38</v>
      </c>
      <c r="W1108" t="s">
        <v>35</v>
      </c>
      <c r="X1108">
        <v>4</v>
      </c>
      <c r="Y1108" t="s">
        <v>49</v>
      </c>
      <c r="Z1108" t="s">
        <v>37</v>
      </c>
    </row>
    <row r="1109" spans="1:26" x14ac:dyDescent="0.3">
      <c r="A1109">
        <v>2560</v>
      </c>
      <c r="B1109">
        <v>38</v>
      </c>
      <c r="C1109" t="s">
        <v>41</v>
      </c>
      <c r="D1109">
        <v>888</v>
      </c>
      <c r="E1109" t="s">
        <v>68</v>
      </c>
      <c r="F1109">
        <v>10</v>
      </c>
      <c r="G1109" t="s">
        <v>53</v>
      </c>
      <c r="H1109" t="s">
        <v>68</v>
      </c>
      <c r="I1109" t="s">
        <v>32</v>
      </c>
      <c r="J1109" t="s">
        <v>44</v>
      </c>
      <c r="K1109">
        <v>71</v>
      </c>
      <c r="L1109" t="s">
        <v>32</v>
      </c>
      <c r="M1109">
        <v>2</v>
      </c>
      <c r="N1109" t="s">
        <v>68</v>
      </c>
      <c r="O1109" t="s">
        <v>32</v>
      </c>
      <c r="P1109" t="s">
        <v>46</v>
      </c>
      <c r="Q1109">
        <v>6077</v>
      </c>
      <c r="R1109">
        <v>14814</v>
      </c>
      <c r="S1109">
        <v>3</v>
      </c>
      <c r="T1109" t="s">
        <v>47</v>
      </c>
      <c r="U1109">
        <v>11</v>
      </c>
      <c r="V1109" t="s">
        <v>38</v>
      </c>
      <c r="W1109" t="s">
        <v>32</v>
      </c>
      <c r="X1109">
        <v>2</v>
      </c>
      <c r="Y1109" t="s">
        <v>49</v>
      </c>
      <c r="Z1109" t="s">
        <v>47</v>
      </c>
    </row>
    <row r="1110" spans="1:26" x14ac:dyDescent="0.3">
      <c r="A1110">
        <v>2561</v>
      </c>
      <c r="B1110">
        <v>35</v>
      </c>
      <c r="C1110" t="s">
        <v>26</v>
      </c>
      <c r="D1110">
        <v>992</v>
      </c>
      <c r="E1110" t="s">
        <v>42</v>
      </c>
      <c r="F1110">
        <v>1</v>
      </c>
      <c r="G1110" t="s">
        <v>56</v>
      </c>
      <c r="H1110" t="s">
        <v>54</v>
      </c>
      <c r="I1110" t="s">
        <v>51</v>
      </c>
      <c r="J1110" t="s">
        <v>44</v>
      </c>
      <c r="K1110">
        <v>68</v>
      </c>
      <c r="L1110" t="s">
        <v>30</v>
      </c>
      <c r="M1110">
        <v>1</v>
      </c>
      <c r="N1110" t="s">
        <v>52</v>
      </c>
      <c r="O1110" t="s">
        <v>39</v>
      </c>
      <c r="P1110" t="s">
        <v>36</v>
      </c>
      <c r="Q1110">
        <v>2450</v>
      </c>
      <c r="R1110">
        <v>21731</v>
      </c>
      <c r="S1110">
        <v>1</v>
      </c>
      <c r="T1110" t="s">
        <v>47</v>
      </c>
      <c r="U1110">
        <v>19</v>
      </c>
      <c r="V1110" t="s">
        <v>38</v>
      </c>
      <c r="W1110" t="s">
        <v>30</v>
      </c>
      <c r="X1110">
        <v>3</v>
      </c>
      <c r="Y1110" t="s">
        <v>49</v>
      </c>
      <c r="Z1110" t="s">
        <v>47</v>
      </c>
    </row>
    <row r="1111" spans="1:26" x14ac:dyDescent="0.3">
      <c r="A1111">
        <v>2562</v>
      </c>
      <c r="B1111">
        <v>30</v>
      </c>
      <c r="C1111" t="s">
        <v>26</v>
      </c>
      <c r="D1111">
        <v>1288</v>
      </c>
      <c r="E1111" t="s">
        <v>27</v>
      </c>
      <c r="F1111">
        <v>29</v>
      </c>
      <c r="G1111" t="s">
        <v>53</v>
      </c>
      <c r="H1111" t="s">
        <v>66</v>
      </c>
      <c r="I1111" t="s">
        <v>32</v>
      </c>
      <c r="J1111" t="s">
        <v>44</v>
      </c>
      <c r="K1111">
        <v>33</v>
      </c>
      <c r="L1111" t="s">
        <v>32</v>
      </c>
      <c r="M1111">
        <v>3</v>
      </c>
      <c r="N1111" t="s">
        <v>34</v>
      </c>
      <c r="O1111" t="s">
        <v>30</v>
      </c>
      <c r="P1111" t="s">
        <v>46</v>
      </c>
      <c r="Q1111">
        <v>9250</v>
      </c>
      <c r="R1111">
        <v>17799</v>
      </c>
      <c r="S1111">
        <v>3</v>
      </c>
      <c r="T1111" t="s">
        <v>47</v>
      </c>
      <c r="U1111">
        <v>12</v>
      </c>
      <c r="V1111" t="s">
        <v>38</v>
      </c>
      <c r="W1111" t="s">
        <v>30</v>
      </c>
      <c r="X1111">
        <v>3</v>
      </c>
      <c r="Y1111" t="s">
        <v>49</v>
      </c>
      <c r="Z1111" t="s">
        <v>47</v>
      </c>
    </row>
    <row r="1112" spans="1:26" x14ac:dyDescent="0.3">
      <c r="A1112">
        <v>2563</v>
      </c>
      <c r="B1112">
        <v>35</v>
      </c>
      <c r="C1112" t="s">
        <v>26</v>
      </c>
      <c r="D1112">
        <v>104</v>
      </c>
      <c r="E1112" t="s">
        <v>42</v>
      </c>
      <c r="F1112">
        <v>2</v>
      </c>
      <c r="G1112" t="s">
        <v>56</v>
      </c>
      <c r="H1112" t="s">
        <v>29</v>
      </c>
      <c r="I1112" t="s">
        <v>39</v>
      </c>
      <c r="J1112" t="s">
        <v>31</v>
      </c>
      <c r="K1112">
        <v>69</v>
      </c>
      <c r="L1112" t="s">
        <v>32</v>
      </c>
      <c r="M1112">
        <v>1</v>
      </c>
      <c r="N1112" t="s">
        <v>52</v>
      </c>
      <c r="O1112" t="s">
        <v>39</v>
      </c>
      <c r="P1112" t="s">
        <v>57</v>
      </c>
      <c r="Q1112">
        <v>2074</v>
      </c>
      <c r="R1112">
        <v>26619</v>
      </c>
      <c r="S1112">
        <v>1</v>
      </c>
      <c r="T1112" t="s">
        <v>37</v>
      </c>
      <c r="U1112">
        <v>12</v>
      </c>
      <c r="V1112" t="s">
        <v>38</v>
      </c>
      <c r="W1112" t="s">
        <v>35</v>
      </c>
      <c r="X1112">
        <v>2</v>
      </c>
      <c r="Y1112" t="s">
        <v>49</v>
      </c>
      <c r="Z1112" t="s">
        <v>37</v>
      </c>
    </row>
    <row r="1113" spans="1:26" x14ac:dyDescent="0.3">
      <c r="A1113">
        <v>2564</v>
      </c>
      <c r="B1113">
        <v>53</v>
      </c>
      <c r="C1113" t="s">
        <v>26</v>
      </c>
      <c r="D1113">
        <v>607</v>
      </c>
      <c r="E1113" t="s">
        <v>42</v>
      </c>
      <c r="F1113">
        <v>2</v>
      </c>
      <c r="G1113" t="s">
        <v>67</v>
      </c>
      <c r="H1113" t="s">
        <v>66</v>
      </c>
      <c r="I1113" t="s">
        <v>32</v>
      </c>
      <c r="J1113" t="s">
        <v>31</v>
      </c>
      <c r="K1113">
        <v>78</v>
      </c>
      <c r="L1113" t="s">
        <v>30</v>
      </c>
      <c r="M1113">
        <v>3</v>
      </c>
      <c r="N1113" t="s">
        <v>58</v>
      </c>
      <c r="O1113" t="s">
        <v>35</v>
      </c>
      <c r="P1113" t="s">
        <v>46</v>
      </c>
      <c r="Q1113">
        <v>10169</v>
      </c>
      <c r="R1113">
        <v>14618</v>
      </c>
      <c r="S1113">
        <v>0</v>
      </c>
      <c r="T1113" t="s">
        <v>47</v>
      </c>
      <c r="U1113">
        <v>16</v>
      </c>
      <c r="V1113" t="s">
        <v>38</v>
      </c>
      <c r="W1113" t="s">
        <v>30</v>
      </c>
      <c r="X1113">
        <v>4</v>
      </c>
      <c r="Y1113" t="s">
        <v>49</v>
      </c>
      <c r="Z1113" t="s">
        <v>37</v>
      </c>
    </row>
    <row r="1114" spans="1:26" x14ac:dyDescent="0.3">
      <c r="A1114">
        <v>2565</v>
      </c>
      <c r="B1114">
        <v>38</v>
      </c>
      <c r="C1114" t="s">
        <v>26</v>
      </c>
      <c r="D1114">
        <v>903</v>
      </c>
      <c r="E1114" t="s">
        <v>42</v>
      </c>
      <c r="F1114">
        <v>2</v>
      </c>
      <c r="G1114" t="s">
        <v>56</v>
      </c>
      <c r="H1114" t="s">
        <v>54</v>
      </c>
      <c r="I1114" t="s">
        <v>32</v>
      </c>
      <c r="J1114" t="s">
        <v>44</v>
      </c>
      <c r="K1114">
        <v>81</v>
      </c>
      <c r="L1114" t="s">
        <v>32</v>
      </c>
      <c r="M1114">
        <v>2</v>
      </c>
      <c r="N1114" t="s">
        <v>58</v>
      </c>
      <c r="O1114" t="s">
        <v>30</v>
      </c>
      <c r="P1114" t="s">
        <v>46</v>
      </c>
      <c r="Q1114">
        <v>4855</v>
      </c>
      <c r="R1114">
        <v>7653</v>
      </c>
      <c r="S1114">
        <v>4</v>
      </c>
      <c r="T1114" t="s">
        <v>47</v>
      </c>
      <c r="U1114">
        <v>11</v>
      </c>
      <c r="V1114" t="s">
        <v>38</v>
      </c>
      <c r="W1114" t="s">
        <v>39</v>
      </c>
      <c r="X1114">
        <v>2</v>
      </c>
      <c r="Y1114" t="s">
        <v>49</v>
      </c>
      <c r="Z1114" t="s">
        <v>37</v>
      </c>
    </row>
    <row r="1115" spans="1:26" x14ac:dyDescent="0.3">
      <c r="A1115">
        <v>2566</v>
      </c>
      <c r="B1115">
        <v>32</v>
      </c>
      <c r="C1115" t="s">
        <v>60</v>
      </c>
      <c r="D1115">
        <v>1200</v>
      </c>
      <c r="E1115" t="s">
        <v>42</v>
      </c>
      <c r="F1115">
        <v>1</v>
      </c>
      <c r="G1115" t="s">
        <v>53</v>
      </c>
      <c r="H1115" t="s">
        <v>66</v>
      </c>
      <c r="I1115" t="s">
        <v>51</v>
      </c>
      <c r="J1115" t="s">
        <v>44</v>
      </c>
      <c r="K1115">
        <v>62</v>
      </c>
      <c r="L1115" t="s">
        <v>32</v>
      </c>
      <c r="M1115">
        <v>2</v>
      </c>
      <c r="N1115" t="s">
        <v>45</v>
      </c>
      <c r="O1115" t="s">
        <v>39</v>
      </c>
      <c r="P1115" t="s">
        <v>46</v>
      </c>
      <c r="Q1115">
        <v>4087</v>
      </c>
      <c r="R1115">
        <v>25174</v>
      </c>
      <c r="S1115">
        <v>4</v>
      </c>
      <c r="T1115" t="s">
        <v>47</v>
      </c>
      <c r="U1115">
        <v>14</v>
      </c>
      <c r="V1115" t="s">
        <v>38</v>
      </c>
      <c r="W1115" t="s">
        <v>30</v>
      </c>
      <c r="X1115">
        <v>3</v>
      </c>
      <c r="Y1115" t="s">
        <v>55</v>
      </c>
      <c r="Z1115" t="s">
        <v>47</v>
      </c>
    </row>
    <row r="1116" spans="1:26" x14ac:dyDescent="0.3">
      <c r="A1116">
        <v>2567</v>
      </c>
      <c r="B1116">
        <v>48</v>
      </c>
      <c r="C1116" t="s">
        <v>26</v>
      </c>
      <c r="D1116">
        <v>1108</v>
      </c>
      <c r="E1116" t="s">
        <v>42</v>
      </c>
      <c r="F1116">
        <v>15</v>
      </c>
      <c r="G1116" t="s">
        <v>53</v>
      </c>
      <c r="H1116" t="s">
        <v>50</v>
      </c>
      <c r="I1116" t="s">
        <v>32</v>
      </c>
      <c r="J1116" t="s">
        <v>31</v>
      </c>
      <c r="K1116">
        <v>65</v>
      </c>
      <c r="L1116" t="s">
        <v>32</v>
      </c>
      <c r="M1116">
        <v>1</v>
      </c>
      <c r="N1116" t="s">
        <v>45</v>
      </c>
      <c r="O1116" t="s">
        <v>39</v>
      </c>
      <c r="P1116" t="s">
        <v>46</v>
      </c>
      <c r="Q1116">
        <v>2367</v>
      </c>
      <c r="R1116">
        <v>16530</v>
      </c>
      <c r="S1116">
        <v>8</v>
      </c>
      <c r="T1116" t="s">
        <v>47</v>
      </c>
      <c r="U1116">
        <v>12</v>
      </c>
      <c r="V1116" t="s">
        <v>38</v>
      </c>
      <c r="W1116" t="s">
        <v>35</v>
      </c>
      <c r="X1116">
        <v>3</v>
      </c>
      <c r="Y1116" t="s">
        <v>55</v>
      </c>
      <c r="Z1116" t="s">
        <v>47</v>
      </c>
    </row>
    <row r="1117" spans="1:26" x14ac:dyDescent="0.3">
      <c r="A1117">
        <v>2568</v>
      </c>
      <c r="B1117">
        <v>34</v>
      </c>
      <c r="C1117" t="s">
        <v>26</v>
      </c>
      <c r="D1117">
        <v>479</v>
      </c>
      <c r="E1117" t="s">
        <v>42</v>
      </c>
      <c r="F1117">
        <v>7</v>
      </c>
      <c r="G1117" t="s">
        <v>53</v>
      </c>
      <c r="H1117" t="s">
        <v>54</v>
      </c>
      <c r="I1117" t="s">
        <v>39</v>
      </c>
      <c r="J1117" t="s">
        <v>44</v>
      </c>
      <c r="K1117">
        <v>35</v>
      </c>
      <c r="L1117" t="s">
        <v>32</v>
      </c>
      <c r="M1117">
        <v>1</v>
      </c>
      <c r="N1117" t="s">
        <v>45</v>
      </c>
      <c r="O1117" t="s">
        <v>35</v>
      </c>
      <c r="P1117" t="s">
        <v>36</v>
      </c>
      <c r="Q1117">
        <v>2972</v>
      </c>
      <c r="R1117">
        <v>22061</v>
      </c>
      <c r="S1117">
        <v>1</v>
      </c>
      <c r="T1117" t="s">
        <v>47</v>
      </c>
      <c r="U1117">
        <v>13</v>
      </c>
      <c r="V1117" t="s">
        <v>38</v>
      </c>
      <c r="W1117" t="s">
        <v>32</v>
      </c>
      <c r="X1117">
        <v>4</v>
      </c>
      <c r="Y1117" t="s">
        <v>40</v>
      </c>
      <c r="Z1117" t="s">
        <v>47</v>
      </c>
    </row>
    <row r="1118" spans="1:26" x14ac:dyDescent="0.3">
      <c r="A1118">
        <v>2569</v>
      </c>
      <c r="B1118">
        <v>55</v>
      </c>
      <c r="C1118" t="s">
        <v>26</v>
      </c>
      <c r="D1118">
        <v>685</v>
      </c>
      <c r="E1118" t="s">
        <v>27</v>
      </c>
      <c r="F1118">
        <v>26</v>
      </c>
      <c r="G1118" t="s">
        <v>67</v>
      </c>
      <c r="H1118" t="s">
        <v>64</v>
      </c>
      <c r="I1118" t="s">
        <v>32</v>
      </c>
      <c r="J1118" t="s">
        <v>44</v>
      </c>
      <c r="K1118">
        <v>60</v>
      </c>
      <c r="L1118" t="s">
        <v>30</v>
      </c>
      <c r="M1118">
        <v>5</v>
      </c>
      <c r="N1118" t="s">
        <v>61</v>
      </c>
      <c r="O1118" t="s">
        <v>35</v>
      </c>
      <c r="P1118" t="s">
        <v>46</v>
      </c>
      <c r="Q1118">
        <v>19586</v>
      </c>
      <c r="R1118">
        <v>23037</v>
      </c>
      <c r="S1118">
        <v>1</v>
      </c>
      <c r="T1118" t="s">
        <v>47</v>
      </c>
      <c r="U1118">
        <v>21</v>
      </c>
      <c r="V1118" t="s">
        <v>48</v>
      </c>
      <c r="W1118" t="s">
        <v>32</v>
      </c>
      <c r="X1118">
        <v>3</v>
      </c>
      <c r="Y1118" t="s">
        <v>49</v>
      </c>
      <c r="Z1118" t="s">
        <v>47</v>
      </c>
    </row>
    <row r="1119" spans="1:26" x14ac:dyDescent="0.3">
      <c r="A1119">
        <v>2570</v>
      </c>
      <c r="B1119">
        <v>34</v>
      </c>
      <c r="C1119" t="s">
        <v>26</v>
      </c>
      <c r="D1119">
        <v>1351</v>
      </c>
      <c r="E1119" t="s">
        <v>42</v>
      </c>
      <c r="F1119">
        <v>1</v>
      </c>
      <c r="G1119" t="s">
        <v>53</v>
      </c>
      <c r="H1119" t="s">
        <v>29</v>
      </c>
      <c r="I1119" t="s">
        <v>30</v>
      </c>
      <c r="J1119" t="s">
        <v>44</v>
      </c>
      <c r="K1119">
        <v>45</v>
      </c>
      <c r="L1119" t="s">
        <v>32</v>
      </c>
      <c r="M1119">
        <v>2</v>
      </c>
      <c r="N1119" t="s">
        <v>45</v>
      </c>
      <c r="O1119" t="s">
        <v>35</v>
      </c>
      <c r="P1119" t="s">
        <v>46</v>
      </c>
      <c r="Q1119">
        <v>5484</v>
      </c>
      <c r="R1119">
        <v>13008</v>
      </c>
      <c r="S1119">
        <v>9</v>
      </c>
      <c r="T1119" t="s">
        <v>47</v>
      </c>
      <c r="U1119">
        <v>17</v>
      </c>
      <c r="V1119" t="s">
        <v>38</v>
      </c>
      <c r="W1119" t="s">
        <v>30</v>
      </c>
      <c r="X1119">
        <v>3</v>
      </c>
      <c r="Y1119" t="s">
        <v>55</v>
      </c>
      <c r="Z1119" t="s">
        <v>47</v>
      </c>
    </row>
    <row r="1120" spans="1:26" x14ac:dyDescent="0.3">
      <c r="A1120">
        <v>2571</v>
      </c>
      <c r="B1120">
        <v>26</v>
      </c>
      <c r="C1120" t="s">
        <v>26</v>
      </c>
      <c r="D1120">
        <v>474</v>
      </c>
      <c r="E1120" t="s">
        <v>42</v>
      </c>
      <c r="F1120">
        <v>3</v>
      </c>
      <c r="G1120" t="s">
        <v>56</v>
      </c>
      <c r="H1120" t="s">
        <v>29</v>
      </c>
      <c r="I1120" t="s">
        <v>39</v>
      </c>
      <c r="J1120" t="s">
        <v>31</v>
      </c>
      <c r="K1120">
        <v>89</v>
      </c>
      <c r="L1120" t="s">
        <v>32</v>
      </c>
      <c r="M1120">
        <v>1</v>
      </c>
      <c r="N1120" t="s">
        <v>45</v>
      </c>
      <c r="O1120" t="s">
        <v>35</v>
      </c>
      <c r="P1120" t="s">
        <v>46</v>
      </c>
      <c r="Q1120">
        <v>2061</v>
      </c>
      <c r="R1120">
        <v>11133</v>
      </c>
      <c r="S1120">
        <v>1</v>
      </c>
      <c r="T1120" t="s">
        <v>47</v>
      </c>
      <c r="U1120">
        <v>21</v>
      </c>
      <c r="V1120" t="s">
        <v>48</v>
      </c>
      <c r="W1120" t="s">
        <v>39</v>
      </c>
      <c r="X1120">
        <v>5</v>
      </c>
      <c r="Y1120" t="s">
        <v>49</v>
      </c>
      <c r="Z1120" t="s">
        <v>47</v>
      </c>
    </row>
    <row r="1121" spans="1:26" x14ac:dyDescent="0.3">
      <c r="A1121">
        <v>2572</v>
      </c>
      <c r="B1121">
        <v>38</v>
      </c>
      <c r="C1121" t="s">
        <v>26</v>
      </c>
      <c r="D1121">
        <v>1245</v>
      </c>
      <c r="E1121" t="s">
        <v>27</v>
      </c>
      <c r="F1121">
        <v>14</v>
      </c>
      <c r="G1121" t="s">
        <v>56</v>
      </c>
      <c r="H1121" t="s">
        <v>29</v>
      </c>
      <c r="I1121" t="s">
        <v>32</v>
      </c>
      <c r="J1121" t="s">
        <v>44</v>
      </c>
      <c r="K1121">
        <v>80</v>
      </c>
      <c r="L1121" t="s">
        <v>32</v>
      </c>
      <c r="M1121">
        <v>2</v>
      </c>
      <c r="N1121" t="s">
        <v>34</v>
      </c>
      <c r="O1121" t="s">
        <v>33</v>
      </c>
      <c r="P1121" t="s">
        <v>46</v>
      </c>
      <c r="Q1121">
        <v>9924</v>
      </c>
      <c r="R1121">
        <v>12355</v>
      </c>
      <c r="S1121">
        <v>0</v>
      </c>
      <c r="T1121" t="s">
        <v>47</v>
      </c>
      <c r="U1121">
        <v>11</v>
      </c>
      <c r="V1121" t="s">
        <v>38</v>
      </c>
      <c r="W1121" t="s">
        <v>35</v>
      </c>
      <c r="X1121">
        <v>3</v>
      </c>
      <c r="Y1121" t="s">
        <v>49</v>
      </c>
      <c r="Z1121" t="s">
        <v>47</v>
      </c>
    </row>
    <row r="1122" spans="1:26" x14ac:dyDescent="0.3">
      <c r="A1122">
        <v>2573</v>
      </c>
      <c r="B1122">
        <v>38</v>
      </c>
      <c r="C1122" t="s">
        <v>26</v>
      </c>
      <c r="D1122">
        <v>437</v>
      </c>
      <c r="E1122" t="s">
        <v>27</v>
      </c>
      <c r="F1122">
        <v>16</v>
      </c>
      <c r="G1122" t="s">
        <v>56</v>
      </c>
      <c r="H1122" t="s">
        <v>29</v>
      </c>
      <c r="I1122" t="s">
        <v>30</v>
      </c>
      <c r="J1122" t="s">
        <v>31</v>
      </c>
      <c r="K1122">
        <v>90</v>
      </c>
      <c r="L1122" t="s">
        <v>32</v>
      </c>
      <c r="M1122">
        <v>2</v>
      </c>
      <c r="N1122" t="s">
        <v>34</v>
      </c>
      <c r="O1122" t="s">
        <v>30</v>
      </c>
      <c r="P1122" t="s">
        <v>36</v>
      </c>
      <c r="Q1122">
        <v>4198</v>
      </c>
      <c r="R1122">
        <v>16379</v>
      </c>
      <c r="S1122">
        <v>2</v>
      </c>
      <c r="T1122" t="s">
        <v>47</v>
      </c>
      <c r="U1122">
        <v>12</v>
      </c>
      <c r="V1122" t="s">
        <v>33</v>
      </c>
      <c r="W1122" t="s">
        <v>30</v>
      </c>
      <c r="X1122">
        <v>5</v>
      </c>
      <c r="Y1122" t="s">
        <v>65</v>
      </c>
      <c r="Z1122" t="s">
        <v>47</v>
      </c>
    </row>
    <row r="1123" spans="1:26" x14ac:dyDescent="0.3">
      <c r="A1123">
        <v>2574</v>
      </c>
      <c r="B1123">
        <v>36</v>
      </c>
      <c r="C1123" t="s">
        <v>26</v>
      </c>
      <c r="D1123">
        <v>884</v>
      </c>
      <c r="E1123" t="s">
        <v>27</v>
      </c>
      <c r="F1123">
        <v>1</v>
      </c>
      <c r="G1123" t="s">
        <v>53</v>
      </c>
      <c r="H1123" t="s">
        <v>29</v>
      </c>
      <c r="I1123" t="s">
        <v>30</v>
      </c>
      <c r="J1123" t="s">
        <v>31</v>
      </c>
      <c r="K1123">
        <v>73</v>
      </c>
      <c r="L1123" t="s">
        <v>32</v>
      </c>
      <c r="M1123">
        <v>2</v>
      </c>
      <c r="N1123" t="s">
        <v>34</v>
      </c>
      <c r="O1123" t="s">
        <v>32</v>
      </c>
      <c r="P1123" t="s">
        <v>36</v>
      </c>
      <c r="Q1123">
        <v>6815</v>
      </c>
      <c r="R1123">
        <v>21447</v>
      </c>
      <c r="S1123">
        <v>6</v>
      </c>
      <c r="T1123" t="s">
        <v>47</v>
      </c>
      <c r="U1123">
        <v>13</v>
      </c>
      <c r="V1123" t="s">
        <v>38</v>
      </c>
      <c r="W1123" t="s">
        <v>39</v>
      </c>
      <c r="X1123">
        <v>5</v>
      </c>
      <c r="Y1123" t="s">
        <v>49</v>
      </c>
      <c r="Z1123" t="s">
        <v>47</v>
      </c>
    </row>
    <row r="1124" spans="1:26" x14ac:dyDescent="0.3">
      <c r="A1124">
        <v>2575</v>
      </c>
      <c r="B1124">
        <v>29</v>
      </c>
      <c r="C1124" t="s">
        <v>26</v>
      </c>
      <c r="D1124">
        <v>1370</v>
      </c>
      <c r="E1124" t="s">
        <v>42</v>
      </c>
      <c r="F1124">
        <v>3</v>
      </c>
      <c r="G1124" t="s">
        <v>43</v>
      </c>
      <c r="H1124" t="s">
        <v>54</v>
      </c>
      <c r="I1124" t="s">
        <v>30</v>
      </c>
      <c r="J1124" t="s">
        <v>44</v>
      </c>
      <c r="K1124">
        <v>87</v>
      </c>
      <c r="L1124" t="s">
        <v>32</v>
      </c>
      <c r="M1124">
        <v>1</v>
      </c>
      <c r="N1124" t="s">
        <v>52</v>
      </c>
      <c r="O1124" t="s">
        <v>39</v>
      </c>
      <c r="P1124" t="s">
        <v>36</v>
      </c>
      <c r="Q1124">
        <v>4723</v>
      </c>
      <c r="R1124">
        <v>16213</v>
      </c>
      <c r="S1124">
        <v>1</v>
      </c>
      <c r="T1124" t="s">
        <v>37</v>
      </c>
      <c r="U1124">
        <v>18</v>
      </c>
      <c r="V1124" t="s">
        <v>38</v>
      </c>
      <c r="W1124" t="s">
        <v>35</v>
      </c>
      <c r="X1124">
        <v>3</v>
      </c>
      <c r="Y1124" t="s">
        <v>49</v>
      </c>
      <c r="Z1124" t="s">
        <v>47</v>
      </c>
    </row>
    <row r="1125" spans="1:26" x14ac:dyDescent="0.3">
      <c r="A1125">
        <v>2576</v>
      </c>
      <c r="B1125">
        <v>35</v>
      </c>
      <c r="C1125" t="s">
        <v>26</v>
      </c>
      <c r="D1125">
        <v>670</v>
      </c>
      <c r="E1125" t="s">
        <v>42</v>
      </c>
      <c r="F1125">
        <v>10</v>
      </c>
      <c r="G1125" t="s">
        <v>53</v>
      </c>
      <c r="H1125" t="s">
        <v>54</v>
      </c>
      <c r="I1125" t="s">
        <v>39</v>
      </c>
      <c r="J1125" t="s">
        <v>31</v>
      </c>
      <c r="K1125">
        <v>51</v>
      </c>
      <c r="L1125" t="s">
        <v>32</v>
      </c>
      <c r="M1125">
        <v>2</v>
      </c>
      <c r="N1125" t="s">
        <v>59</v>
      </c>
      <c r="O1125" t="s">
        <v>32</v>
      </c>
      <c r="P1125" t="s">
        <v>36</v>
      </c>
      <c r="Q1125">
        <v>6142</v>
      </c>
      <c r="R1125">
        <v>4223</v>
      </c>
      <c r="S1125">
        <v>3</v>
      </c>
      <c r="T1125" t="s">
        <v>37</v>
      </c>
      <c r="U1125">
        <v>16</v>
      </c>
      <c r="V1125" t="s">
        <v>38</v>
      </c>
      <c r="W1125" t="s">
        <v>32</v>
      </c>
      <c r="X1125">
        <v>4</v>
      </c>
      <c r="Y1125" t="s">
        <v>49</v>
      </c>
      <c r="Z1125" t="s">
        <v>47</v>
      </c>
    </row>
    <row r="1126" spans="1:26" x14ac:dyDescent="0.3">
      <c r="A1126">
        <v>2577</v>
      </c>
      <c r="B1126">
        <v>39</v>
      </c>
      <c r="C1126" t="s">
        <v>26</v>
      </c>
      <c r="D1126">
        <v>1462</v>
      </c>
      <c r="E1126" t="s">
        <v>27</v>
      </c>
      <c r="F1126">
        <v>6</v>
      </c>
      <c r="G1126" t="s">
        <v>56</v>
      </c>
      <c r="H1126" t="s">
        <v>54</v>
      </c>
      <c r="I1126" t="s">
        <v>51</v>
      </c>
      <c r="J1126" t="s">
        <v>44</v>
      </c>
      <c r="K1126">
        <v>38</v>
      </c>
      <c r="L1126" t="s">
        <v>35</v>
      </c>
      <c r="M1126">
        <v>3</v>
      </c>
      <c r="N1126" t="s">
        <v>34</v>
      </c>
      <c r="O1126" t="s">
        <v>32</v>
      </c>
      <c r="P1126" t="s">
        <v>46</v>
      </c>
      <c r="Q1126">
        <v>8237</v>
      </c>
      <c r="R1126">
        <v>4658</v>
      </c>
      <c r="S1126">
        <v>2</v>
      </c>
      <c r="T1126" t="s">
        <v>47</v>
      </c>
      <c r="U1126">
        <v>11</v>
      </c>
      <c r="V1126" t="s">
        <v>38</v>
      </c>
      <c r="W1126" t="s">
        <v>39</v>
      </c>
      <c r="X1126">
        <v>3</v>
      </c>
      <c r="Y1126" t="s">
        <v>49</v>
      </c>
      <c r="Z1126" t="s">
        <v>47</v>
      </c>
    </row>
    <row r="1127" spans="1:26" x14ac:dyDescent="0.3">
      <c r="A1127">
        <v>2578</v>
      </c>
      <c r="B1127">
        <v>29</v>
      </c>
      <c r="C1127" t="s">
        <v>41</v>
      </c>
      <c r="D1127">
        <v>995</v>
      </c>
      <c r="E1127" t="s">
        <v>42</v>
      </c>
      <c r="F1127">
        <v>2</v>
      </c>
      <c r="G1127" t="s">
        <v>43</v>
      </c>
      <c r="H1127" t="s">
        <v>29</v>
      </c>
      <c r="I1127" t="s">
        <v>39</v>
      </c>
      <c r="J1127" t="s">
        <v>44</v>
      </c>
      <c r="K1127">
        <v>87</v>
      </c>
      <c r="L1127" t="s">
        <v>32</v>
      </c>
      <c r="M1127">
        <v>2</v>
      </c>
      <c r="N1127" t="s">
        <v>59</v>
      </c>
      <c r="O1127" t="s">
        <v>35</v>
      </c>
      <c r="P1127" t="s">
        <v>57</v>
      </c>
      <c r="Q1127">
        <v>8853</v>
      </c>
      <c r="R1127">
        <v>24483</v>
      </c>
      <c r="S1127">
        <v>1</v>
      </c>
      <c r="T1127" t="s">
        <v>47</v>
      </c>
      <c r="U1127">
        <v>19</v>
      </c>
      <c r="V1127" t="s">
        <v>38</v>
      </c>
      <c r="W1127" t="s">
        <v>35</v>
      </c>
      <c r="X1127">
        <v>0</v>
      </c>
      <c r="Y1127" t="s">
        <v>65</v>
      </c>
      <c r="Z1127" t="s">
        <v>47</v>
      </c>
    </row>
    <row r="1128" spans="1:26" x14ac:dyDescent="0.3">
      <c r="A1128">
        <v>2579</v>
      </c>
      <c r="B1128">
        <v>50</v>
      </c>
      <c r="C1128" t="s">
        <v>26</v>
      </c>
      <c r="D1128">
        <v>264</v>
      </c>
      <c r="E1128" t="s">
        <v>27</v>
      </c>
      <c r="F1128">
        <v>9</v>
      </c>
      <c r="G1128" t="s">
        <v>56</v>
      </c>
      <c r="H1128" t="s">
        <v>64</v>
      </c>
      <c r="I1128" t="s">
        <v>32</v>
      </c>
      <c r="J1128" t="s">
        <v>44</v>
      </c>
      <c r="K1128">
        <v>59</v>
      </c>
      <c r="L1128" t="s">
        <v>32</v>
      </c>
      <c r="M1128">
        <v>5</v>
      </c>
      <c r="N1128" t="s">
        <v>61</v>
      </c>
      <c r="O1128" t="s">
        <v>32</v>
      </c>
      <c r="P1128" t="s">
        <v>46</v>
      </c>
      <c r="Q1128">
        <v>19331</v>
      </c>
      <c r="R1128">
        <v>19519</v>
      </c>
      <c r="S1128">
        <v>4</v>
      </c>
      <c r="T1128" t="s">
        <v>37</v>
      </c>
      <c r="U1128">
        <v>16</v>
      </c>
      <c r="V1128" t="s">
        <v>38</v>
      </c>
      <c r="W1128" t="s">
        <v>32</v>
      </c>
      <c r="X1128">
        <v>2</v>
      </c>
      <c r="Y1128" t="s">
        <v>49</v>
      </c>
      <c r="Z1128" t="s">
        <v>47</v>
      </c>
    </row>
    <row r="1129" spans="1:26" x14ac:dyDescent="0.3">
      <c r="A1129">
        <v>2580</v>
      </c>
      <c r="B1129">
        <v>23</v>
      </c>
      <c r="C1129" t="s">
        <v>26</v>
      </c>
      <c r="D1129">
        <v>977</v>
      </c>
      <c r="E1129" t="s">
        <v>42</v>
      </c>
      <c r="F1129">
        <v>10</v>
      </c>
      <c r="G1129" t="s">
        <v>56</v>
      </c>
      <c r="H1129" t="s">
        <v>66</v>
      </c>
      <c r="I1129" t="s">
        <v>51</v>
      </c>
      <c r="J1129" t="s">
        <v>44</v>
      </c>
      <c r="K1129">
        <v>45</v>
      </c>
      <c r="L1129" t="s">
        <v>35</v>
      </c>
      <c r="M1129">
        <v>1</v>
      </c>
      <c r="N1129" t="s">
        <v>45</v>
      </c>
      <c r="O1129" t="s">
        <v>32</v>
      </c>
      <c r="P1129" t="s">
        <v>46</v>
      </c>
      <c r="Q1129">
        <v>2073</v>
      </c>
      <c r="R1129">
        <v>12826</v>
      </c>
      <c r="S1129">
        <v>2</v>
      </c>
      <c r="T1129" t="s">
        <v>33</v>
      </c>
      <c r="U1129">
        <v>16</v>
      </c>
      <c r="V1129" t="s">
        <v>38</v>
      </c>
      <c r="W1129" t="s">
        <v>35</v>
      </c>
      <c r="X1129">
        <v>2</v>
      </c>
      <c r="Y1129" t="s">
        <v>49</v>
      </c>
      <c r="Z1129" t="s">
        <v>47</v>
      </c>
    </row>
    <row r="1130" spans="1:26" x14ac:dyDescent="0.3">
      <c r="A1130">
        <v>2581</v>
      </c>
      <c r="B1130">
        <v>36</v>
      </c>
      <c r="C1130" t="s">
        <v>41</v>
      </c>
      <c r="D1130">
        <v>1302</v>
      </c>
      <c r="E1130" t="s">
        <v>42</v>
      </c>
      <c r="F1130">
        <v>6</v>
      </c>
      <c r="G1130" t="s">
        <v>53</v>
      </c>
      <c r="H1130" t="s">
        <v>29</v>
      </c>
      <c r="I1130" t="s">
        <v>39</v>
      </c>
      <c r="J1130" t="s">
        <v>44</v>
      </c>
      <c r="K1130">
        <v>80</v>
      </c>
      <c r="L1130" t="s">
        <v>35</v>
      </c>
      <c r="M1130">
        <v>2</v>
      </c>
      <c r="N1130" t="s">
        <v>52</v>
      </c>
      <c r="O1130" t="s">
        <v>39</v>
      </c>
      <c r="P1130" t="s">
        <v>46</v>
      </c>
      <c r="Q1130">
        <v>5562</v>
      </c>
      <c r="R1130">
        <v>19711</v>
      </c>
      <c r="S1130">
        <v>3</v>
      </c>
      <c r="T1130" t="s">
        <v>37</v>
      </c>
      <c r="U1130">
        <v>13</v>
      </c>
      <c r="V1130" t="s">
        <v>38</v>
      </c>
      <c r="W1130" t="s">
        <v>35</v>
      </c>
      <c r="X1130">
        <v>3</v>
      </c>
      <c r="Y1130" t="s">
        <v>49</v>
      </c>
      <c r="Z1130" t="s">
        <v>47</v>
      </c>
    </row>
    <row r="1131" spans="1:26" x14ac:dyDescent="0.3">
      <c r="A1131">
        <v>2582</v>
      </c>
      <c r="B1131">
        <v>42</v>
      </c>
      <c r="C1131" t="s">
        <v>26</v>
      </c>
      <c r="D1131">
        <v>1059</v>
      </c>
      <c r="E1131" t="s">
        <v>42</v>
      </c>
      <c r="F1131">
        <v>9</v>
      </c>
      <c r="G1131" t="s">
        <v>28</v>
      </c>
      <c r="H1131" t="s">
        <v>50</v>
      </c>
      <c r="I1131" t="s">
        <v>51</v>
      </c>
      <c r="J1131" t="s">
        <v>44</v>
      </c>
      <c r="K1131">
        <v>93</v>
      </c>
      <c r="L1131" t="s">
        <v>30</v>
      </c>
      <c r="M1131">
        <v>5</v>
      </c>
      <c r="N1131" t="s">
        <v>61</v>
      </c>
      <c r="O1131" t="s">
        <v>35</v>
      </c>
      <c r="P1131" t="s">
        <v>36</v>
      </c>
      <c r="Q1131">
        <v>19613</v>
      </c>
      <c r="R1131">
        <v>26362</v>
      </c>
      <c r="S1131">
        <v>8</v>
      </c>
      <c r="T1131" t="s">
        <v>47</v>
      </c>
      <c r="U1131">
        <v>22</v>
      </c>
      <c r="V1131" t="s">
        <v>48</v>
      </c>
      <c r="W1131" t="s">
        <v>35</v>
      </c>
      <c r="X1131">
        <v>2</v>
      </c>
      <c r="Y1131" t="s">
        <v>49</v>
      </c>
      <c r="Z1131" t="s">
        <v>47</v>
      </c>
    </row>
    <row r="1132" spans="1:26" x14ac:dyDescent="0.3">
      <c r="A1132">
        <v>2583</v>
      </c>
      <c r="B1132">
        <v>35</v>
      </c>
      <c r="C1132" t="s">
        <v>26</v>
      </c>
      <c r="D1132">
        <v>750</v>
      </c>
      <c r="E1132" t="s">
        <v>42</v>
      </c>
      <c r="F1132">
        <v>28</v>
      </c>
      <c r="G1132" t="s">
        <v>56</v>
      </c>
      <c r="H1132" t="s">
        <v>29</v>
      </c>
      <c r="I1132" t="s">
        <v>30</v>
      </c>
      <c r="J1132" t="s">
        <v>44</v>
      </c>
      <c r="K1132">
        <v>46</v>
      </c>
      <c r="L1132" t="s">
        <v>35</v>
      </c>
      <c r="M1132">
        <v>2</v>
      </c>
      <c r="N1132" t="s">
        <v>52</v>
      </c>
      <c r="O1132" t="s">
        <v>32</v>
      </c>
      <c r="P1132" t="s">
        <v>46</v>
      </c>
      <c r="Q1132">
        <v>3407</v>
      </c>
      <c r="R1132">
        <v>25348</v>
      </c>
      <c r="S1132">
        <v>1</v>
      </c>
      <c r="T1132" t="s">
        <v>47</v>
      </c>
      <c r="U1132">
        <v>17</v>
      </c>
      <c r="V1132" t="s">
        <v>38</v>
      </c>
      <c r="W1132" t="s">
        <v>35</v>
      </c>
      <c r="X1132">
        <v>3</v>
      </c>
      <c r="Y1132" t="s">
        <v>55</v>
      </c>
      <c r="Z1132" t="s">
        <v>47</v>
      </c>
    </row>
    <row r="1133" spans="1:26" x14ac:dyDescent="0.3">
      <c r="A1133">
        <v>2584</v>
      </c>
      <c r="B1133">
        <v>34</v>
      </c>
      <c r="C1133" t="s">
        <v>41</v>
      </c>
      <c r="D1133">
        <v>653</v>
      </c>
      <c r="E1133" t="s">
        <v>42</v>
      </c>
      <c r="F1133">
        <v>10</v>
      </c>
      <c r="G1133" t="s">
        <v>53</v>
      </c>
      <c r="H1133" t="s">
        <v>66</v>
      </c>
      <c r="I1133" t="s">
        <v>51</v>
      </c>
      <c r="J1133" t="s">
        <v>44</v>
      </c>
      <c r="K1133">
        <v>92</v>
      </c>
      <c r="L1133" t="s">
        <v>30</v>
      </c>
      <c r="M1133">
        <v>2</v>
      </c>
      <c r="N1133" t="s">
        <v>59</v>
      </c>
      <c r="O1133" t="s">
        <v>32</v>
      </c>
      <c r="P1133" t="s">
        <v>46</v>
      </c>
      <c r="Q1133">
        <v>5063</v>
      </c>
      <c r="R1133">
        <v>15332</v>
      </c>
      <c r="S1133">
        <v>1</v>
      </c>
      <c r="T1133" t="s">
        <v>47</v>
      </c>
      <c r="U1133">
        <v>14</v>
      </c>
      <c r="V1133" t="s">
        <v>38</v>
      </c>
      <c r="W1133" t="s">
        <v>30</v>
      </c>
      <c r="X1133">
        <v>3</v>
      </c>
      <c r="Y1133" t="s">
        <v>55</v>
      </c>
      <c r="Z1133" t="s">
        <v>47</v>
      </c>
    </row>
    <row r="1134" spans="1:26" x14ac:dyDescent="0.3">
      <c r="A1134">
        <v>2585</v>
      </c>
      <c r="B1134">
        <v>40</v>
      </c>
      <c r="C1134" t="s">
        <v>26</v>
      </c>
      <c r="D1134">
        <v>118</v>
      </c>
      <c r="E1134" t="s">
        <v>27</v>
      </c>
      <c r="F1134">
        <v>14</v>
      </c>
      <c r="G1134" t="s">
        <v>28</v>
      </c>
      <c r="H1134" t="s">
        <v>29</v>
      </c>
      <c r="I1134" t="s">
        <v>51</v>
      </c>
      <c r="J1134" t="s">
        <v>31</v>
      </c>
      <c r="K1134">
        <v>84</v>
      </c>
      <c r="L1134" t="s">
        <v>32</v>
      </c>
      <c r="M1134">
        <v>2</v>
      </c>
      <c r="N1134" t="s">
        <v>34</v>
      </c>
      <c r="O1134" t="s">
        <v>39</v>
      </c>
      <c r="P1134" t="s">
        <v>46</v>
      </c>
      <c r="Q1134">
        <v>4639</v>
      </c>
      <c r="R1134">
        <v>11262</v>
      </c>
      <c r="S1134">
        <v>1</v>
      </c>
      <c r="T1134" t="s">
        <v>47</v>
      </c>
      <c r="U1134">
        <v>15</v>
      </c>
      <c r="V1134" t="s">
        <v>38</v>
      </c>
      <c r="W1134" t="s">
        <v>32</v>
      </c>
      <c r="X1134">
        <v>2</v>
      </c>
      <c r="Y1134" t="s">
        <v>49</v>
      </c>
      <c r="Z1134" t="s">
        <v>47</v>
      </c>
    </row>
    <row r="1135" spans="1:26" x14ac:dyDescent="0.3">
      <c r="A1135">
        <v>2586</v>
      </c>
      <c r="B1135">
        <v>43</v>
      </c>
      <c r="C1135" t="s">
        <v>26</v>
      </c>
      <c r="D1135">
        <v>990</v>
      </c>
      <c r="E1135" t="s">
        <v>42</v>
      </c>
      <c r="F1135">
        <v>27</v>
      </c>
      <c r="G1135" t="s">
        <v>56</v>
      </c>
      <c r="H1135" t="s">
        <v>66</v>
      </c>
      <c r="I1135" t="s">
        <v>51</v>
      </c>
      <c r="J1135" t="s">
        <v>44</v>
      </c>
      <c r="K1135">
        <v>87</v>
      </c>
      <c r="L1135" t="s">
        <v>35</v>
      </c>
      <c r="M1135">
        <v>1</v>
      </c>
      <c r="N1135" t="s">
        <v>52</v>
      </c>
      <c r="O1135" t="s">
        <v>30</v>
      </c>
      <c r="P1135" t="s">
        <v>57</v>
      </c>
      <c r="Q1135">
        <v>4876</v>
      </c>
      <c r="R1135">
        <v>5855</v>
      </c>
      <c r="S1135">
        <v>5</v>
      </c>
      <c r="T1135" t="s">
        <v>47</v>
      </c>
      <c r="U1135">
        <v>12</v>
      </c>
      <c r="V1135" t="s">
        <v>38</v>
      </c>
      <c r="W1135" t="s">
        <v>32</v>
      </c>
      <c r="X1135">
        <v>0</v>
      </c>
      <c r="Y1135" t="s">
        <v>49</v>
      </c>
      <c r="Z1135" t="s">
        <v>47</v>
      </c>
    </row>
    <row r="1136" spans="1:26" x14ac:dyDescent="0.3">
      <c r="A1136">
        <v>2587</v>
      </c>
      <c r="B1136">
        <v>35</v>
      </c>
      <c r="C1136" t="s">
        <v>26</v>
      </c>
      <c r="D1136">
        <v>1349</v>
      </c>
      <c r="E1136" t="s">
        <v>42</v>
      </c>
      <c r="F1136">
        <v>7</v>
      </c>
      <c r="G1136" t="s">
        <v>28</v>
      </c>
      <c r="H1136" t="s">
        <v>29</v>
      </c>
      <c r="I1136" t="s">
        <v>32</v>
      </c>
      <c r="J1136" t="s">
        <v>44</v>
      </c>
      <c r="K1136">
        <v>63</v>
      </c>
      <c r="L1136" t="s">
        <v>30</v>
      </c>
      <c r="M1136">
        <v>1</v>
      </c>
      <c r="N1136" t="s">
        <v>52</v>
      </c>
      <c r="O1136" t="s">
        <v>35</v>
      </c>
      <c r="P1136" t="s">
        <v>46</v>
      </c>
      <c r="Q1136">
        <v>2690</v>
      </c>
      <c r="R1136">
        <v>7713</v>
      </c>
      <c r="S1136">
        <v>1</v>
      </c>
      <c r="T1136" t="s">
        <v>47</v>
      </c>
      <c r="U1136">
        <v>18</v>
      </c>
      <c r="V1136" t="s">
        <v>38</v>
      </c>
      <c r="W1136" t="s">
        <v>35</v>
      </c>
      <c r="X1136">
        <v>5</v>
      </c>
      <c r="Y1136" t="s">
        <v>55</v>
      </c>
      <c r="Z1136" t="s">
        <v>47</v>
      </c>
    </row>
    <row r="1137" spans="1:26" x14ac:dyDescent="0.3">
      <c r="A1137">
        <v>2588</v>
      </c>
      <c r="B1137">
        <v>46</v>
      </c>
      <c r="C1137" t="s">
        <v>26</v>
      </c>
      <c r="D1137">
        <v>563</v>
      </c>
      <c r="E1137" t="s">
        <v>27</v>
      </c>
      <c r="F1137">
        <v>1</v>
      </c>
      <c r="G1137" t="s">
        <v>53</v>
      </c>
      <c r="H1137" t="s">
        <v>29</v>
      </c>
      <c r="I1137" t="s">
        <v>51</v>
      </c>
      <c r="J1137" t="s">
        <v>44</v>
      </c>
      <c r="K1137">
        <v>56</v>
      </c>
      <c r="L1137" t="s">
        <v>35</v>
      </c>
      <c r="M1137">
        <v>4</v>
      </c>
      <c r="N1137" t="s">
        <v>61</v>
      </c>
      <c r="O1137" t="s">
        <v>39</v>
      </c>
      <c r="P1137" t="s">
        <v>36</v>
      </c>
      <c r="Q1137">
        <v>17567</v>
      </c>
      <c r="R1137">
        <v>3156</v>
      </c>
      <c r="S1137">
        <v>1</v>
      </c>
      <c r="T1137" t="s">
        <v>47</v>
      </c>
      <c r="U1137">
        <v>15</v>
      </c>
      <c r="V1137" t="s">
        <v>38</v>
      </c>
      <c r="W1137" t="s">
        <v>30</v>
      </c>
      <c r="X1137">
        <v>5</v>
      </c>
      <c r="Y1137" t="s">
        <v>40</v>
      </c>
      <c r="Z1137" t="s">
        <v>47</v>
      </c>
    </row>
    <row r="1138" spans="1:26" x14ac:dyDescent="0.3">
      <c r="A1138">
        <v>2589</v>
      </c>
      <c r="B1138">
        <v>28</v>
      </c>
      <c r="C1138" t="s">
        <v>26</v>
      </c>
      <c r="D1138">
        <v>329</v>
      </c>
      <c r="E1138" t="s">
        <v>42</v>
      </c>
      <c r="F1138">
        <v>24</v>
      </c>
      <c r="G1138" t="s">
        <v>56</v>
      </c>
      <c r="H1138" t="s">
        <v>54</v>
      </c>
      <c r="I1138" t="s">
        <v>32</v>
      </c>
      <c r="J1138" t="s">
        <v>44</v>
      </c>
      <c r="K1138">
        <v>51</v>
      </c>
      <c r="L1138" t="s">
        <v>32</v>
      </c>
      <c r="M1138">
        <v>1</v>
      </c>
      <c r="N1138" t="s">
        <v>52</v>
      </c>
      <c r="O1138" t="s">
        <v>30</v>
      </c>
      <c r="P1138" t="s">
        <v>46</v>
      </c>
      <c r="Q1138">
        <v>2408</v>
      </c>
      <c r="R1138">
        <v>7324</v>
      </c>
      <c r="S1138">
        <v>1</v>
      </c>
      <c r="T1138" t="s">
        <v>37</v>
      </c>
      <c r="U1138">
        <v>17</v>
      </c>
      <c r="V1138" t="s">
        <v>38</v>
      </c>
      <c r="W1138" t="s">
        <v>32</v>
      </c>
      <c r="X1138">
        <v>3</v>
      </c>
      <c r="Y1138" t="s">
        <v>49</v>
      </c>
      <c r="Z1138" t="s">
        <v>37</v>
      </c>
    </row>
    <row r="1139" spans="1:26" x14ac:dyDescent="0.3">
      <c r="A1139">
        <v>2590</v>
      </c>
      <c r="B1139">
        <v>22</v>
      </c>
      <c r="C1139" t="s">
        <v>60</v>
      </c>
      <c r="D1139">
        <v>457</v>
      </c>
      <c r="E1139" t="s">
        <v>42</v>
      </c>
      <c r="F1139">
        <v>26</v>
      </c>
      <c r="G1139" t="s">
        <v>28</v>
      </c>
      <c r="H1139" t="s">
        <v>50</v>
      </c>
      <c r="I1139" t="s">
        <v>30</v>
      </c>
      <c r="J1139" t="s">
        <v>31</v>
      </c>
      <c r="K1139">
        <v>85</v>
      </c>
      <c r="L1139" t="s">
        <v>30</v>
      </c>
      <c r="M1139">
        <v>1</v>
      </c>
      <c r="N1139" t="s">
        <v>45</v>
      </c>
      <c r="O1139" t="s">
        <v>32</v>
      </c>
      <c r="P1139" t="s">
        <v>46</v>
      </c>
      <c r="Q1139">
        <v>2814</v>
      </c>
      <c r="R1139">
        <v>10293</v>
      </c>
      <c r="S1139">
        <v>1</v>
      </c>
      <c r="T1139" t="s">
        <v>37</v>
      </c>
      <c r="U1139">
        <v>14</v>
      </c>
      <c r="V1139" t="s">
        <v>38</v>
      </c>
      <c r="W1139" t="s">
        <v>30</v>
      </c>
      <c r="X1139">
        <v>2</v>
      </c>
      <c r="Y1139" t="s">
        <v>55</v>
      </c>
      <c r="Z1139" t="s">
        <v>47</v>
      </c>
    </row>
    <row r="1140" spans="1:26" x14ac:dyDescent="0.3">
      <c r="A1140">
        <v>2591</v>
      </c>
      <c r="B1140">
        <v>50</v>
      </c>
      <c r="C1140" t="s">
        <v>41</v>
      </c>
      <c r="D1140">
        <v>1234</v>
      </c>
      <c r="E1140" t="s">
        <v>42</v>
      </c>
      <c r="F1140">
        <v>20</v>
      </c>
      <c r="G1140" t="s">
        <v>67</v>
      </c>
      <c r="H1140" t="s">
        <v>54</v>
      </c>
      <c r="I1140" t="s">
        <v>30</v>
      </c>
      <c r="J1140" t="s">
        <v>44</v>
      </c>
      <c r="K1140">
        <v>41</v>
      </c>
      <c r="L1140" t="s">
        <v>32</v>
      </c>
      <c r="M1140">
        <v>4</v>
      </c>
      <c r="N1140" t="s">
        <v>59</v>
      </c>
      <c r="O1140" t="s">
        <v>32</v>
      </c>
      <c r="P1140" t="s">
        <v>46</v>
      </c>
      <c r="Q1140">
        <v>11245</v>
      </c>
      <c r="R1140">
        <v>20689</v>
      </c>
      <c r="S1140">
        <v>2</v>
      </c>
      <c r="T1140" t="s">
        <v>37</v>
      </c>
      <c r="U1140">
        <v>15</v>
      </c>
      <c r="V1140" t="s">
        <v>38</v>
      </c>
      <c r="W1140" t="s">
        <v>32</v>
      </c>
      <c r="X1140">
        <v>3</v>
      </c>
      <c r="Y1140" t="s">
        <v>49</v>
      </c>
      <c r="Z1140" t="s">
        <v>47</v>
      </c>
    </row>
    <row r="1141" spans="1:26" x14ac:dyDescent="0.3">
      <c r="A1141">
        <v>2592</v>
      </c>
      <c r="B1141">
        <v>32</v>
      </c>
      <c r="C1141" t="s">
        <v>26</v>
      </c>
      <c r="D1141">
        <v>634</v>
      </c>
      <c r="E1141" t="s">
        <v>42</v>
      </c>
      <c r="F1141">
        <v>5</v>
      </c>
      <c r="G1141" t="s">
        <v>53</v>
      </c>
      <c r="H1141" t="s">
        <v>50</v>
      </c>
      <c r="I1141" t="s">
        <v>30</v>
      </c>
      <c r="J1141" t="s">
        <v>31</v>
      </c>
      <c r="K1141">
        <v>35</v>
      </c>
      <c r="L1141" t="s">
        <v>35</v>
      </c>
      <c r="M1141">
        <v>1</v>
      </c>
      <c r="N1141" t="s">
        <v>45</v>
      </c>
      <c r="O1141" t="s">
        <v>35</v>
      </c>
      <c r="P1141" t="s">
        <v>46</v>
      </c>
      <c r="Q1141">
        <v>3312</v>
      </c>
      <c r="R1141">
        <v>18783</v>
      </c>
      <c r="S1141">
        <v>3</v>
      </c>
      <c r="T1141" t="s">
        <v>47</v>
      </c>
      <c r="U1141">
        <v>17</v>
      </c>
      <c r="V1141" t="s">
        <v>38</v>
      </c>
      <c r="W1141" t="s">
        <v>35</v>
      </c>
      <c r="X1141">
        <v>3</v>
      </c>
      <c r="Y1141" t="s">
        <v>49</v>
      </c>
      <c r="Z1141" t="s">
        <v>47</v>
      </c>
    </row>
    <row r="1142" spans="1:26" x14ac:dyDescent="0.3">
      <c r="A1142">
        <v>2593</v>
      </c>
      <c r="B1142">
        <v>44</v>
      </c>
      <c r="C1142" t="s">
        <v>26</v>
      </c>
      <c r="D1142">
        <v>1313</v>
      </c>
      <c r="E1142" t="s">
        <v>42</v>
      </c>
      <c r="F1142">
        <v>7</v>
      </c>
      <c r="G1142" t="s">
        <v>56</v>
      </c>
      <c r="H1142" t="s">
        <v>54</v>
      </c>
      <c r="I1142" t="s">
        <v>30</v>
      </c>
      <c r="J1142" t="s">
        <v>31</v>
      </c>
      <c r="K1142">
        <v>31</v>
      </c>
      <c r="L1142" t="s">
        <v>32</v>
      </c>
      <c r="M1142">
        <v>5</v>
      </c>
      <c r="N1142" t="s">
        <v>63</v>
      </c>
      <c r="O1142" t="s">
        <v>35</v>
      </c>
      <c r="P1142" t="s">
        <v>57</v>
      </c>
      <c r="Q1142">
        <v>19049</v>
      </c>
      <c r="R1142">
        <v>3549</v>
      </c>
      <c r="S1142">
        <v>0</v>
      </c>
      <c r="T1142" t="s">
        <v>37</v>
      </c>
      <c r="U1142">
        <v>14</v>
      </c>
      <c r="V1142" t="s">
        <v>38</v>
      </c>
      <c r="W1142" t="s">
        <v>35</v>
      </c>
      <c r="X1142">
        <v>4</v>
      </c>
      <c r="Y1142" t="s">
        <v>55</v>
      </c>
      <c r="Z1142" t="s">
        <v>47</v>
      </c>
    </row>
    <row r="1143" spans="1:26" x14ac:dyDescent="0.3">
      <c r="A1143">
        <v>2594</v>
      </c>
      <c r="B1143">
        <v>30</v>
      </c>
      <c r="C1143" t="s">
        <v>26</v>
      </c>
      <c r="D1143">
        <v>241</v>
      </c>
      <c r="E1143" t="s">
        <v>42</v>
      </c>
      <c r="F1143">
        <v>7</v>
      </c>
      <c r="G1143" t="s">
        <v>56</v>
      </c>
      <c r="H1143" t="s">
        <v>54</v>
      </c>
      <c r="I1143" t="s">
        <v>30</v>
      </c>
      <c r="J1143" t="s">
        <v>44</v>
      </c>
      <c r="K1143">
        <v>48</v>
      </c>
      <c r="L1143" t="s">
        <v>30</v>
      </c>
      <c r="M1143">
        <v>1</v>
      </c>
      <c r="N1143" t="s">
        <v>45</v>
      </c>
      <c r="O1143" t="s">
        <v>30</v>
      </c>
      <c r="P1143" t="s">
        <v>46</v>
      </c>
      <c r="Q1143">
        <v>2141</v>
      </c>
      <c r="R1143">
        <v>5348</v>
      </c>
      <c r="S1143">
        <v>1</v>
      </c>
      <c r="T1143" t="s">
        <v>47</v>
      </c>
      <c r="U1143">
        <v>12</v>
      </c>
      <c r="V1143" t="s">
        <v>38</v>
      </c>
      <c r="W1143" t="s">
        <v>30</v>
      </c>
      <c r="X1143">
        <v>3</v>
      </c>
      <c r="Y1143" t="s">
        <v>55</v>
      </c>
      <c r="Z1143" t="s">
        <v>47</v>
      </c>
    </row>
    <row r="1144" spans="1:26" x14ac:dyDescent="0.3">
      <c r="A1144">
        <v>2595</v>
      </c>
      <c r="B1144">
        <v>45</v>
      </c>
      <c r="C1144" t="s">
        <v>26</v>
      </c>
      <c r="D1144">
        <v>1015</v>
      </c>
      <c r="E1144" t="s">
        <v>42</v>
      </c>
      <c r="F1144">
        <v>5</v>
      </c>
      <c r="G1144" t="s">
        <v>67</v>
      </c>
      <c r="H1144" t="s">
        <v>54</v>
      </c>
      <c r="I1144" t="s">
        <v>32</v>
      </c>
      <c r="J1144" t="s">
        <v>31</v>
      </c>
      <c r="K1144">
        <v>50</v>
      </c>
      <c r="L1144" t="s">
        <v>39</v>
      </c>
      <c r="M1144">
        <v>2</v>
      </c>
      <c r="N1144" t="s">
        <v>52</v>
      </c>
      <c r="O1144" t="s">
        <v>39</v>
      </c>
      <c r="P1144" t="s">
        <v>36</v>
      </c>
      <c r="Q1144">
        <v>5769</v>
      </c>
      <c r="R1144">
        <v>23447</v>
      </c>
      <c r="S1144">
        <v>1</v>
      </c>
      <c r="T1144" t="s">
        <v>37</v>
      </c>
      <c r="U1144">
        <v>14</v>
      </c>
      <c r="V1144" t="s">
        <v>38</v>
      </c>
      <c r="W1144" t="s">
        <v>39</v>
      </c>
      <c r="X1144">
        <v>3</v>
      </c>
      <c r="Y1144" t="s">
        <v>49</v>
      </c>
      <c r="Z1144" t="s">
        <v>47</v>
      </c>
    </row>
    <row r="1145" spans="1:26" x14ac:dyDescent="0.3">
      <c r="A1145">
        <v>2596</v>
      </c>
      <c r="B1145">
        <v>45</v>
      </c>
      <c r="C1145" t="s">
        <v>60</v>
      </c>
      <c r="D1145">
        <v>336</v>
      </c>
      <c r="E1145" t="s">
        <v>27</v>
      </c>
      <c r="F1145">
        <v>26</v>
      </c>
      <c r="G1145" t="s">
        <v>56</v>
      </c>
      <c r="H1145" t="s">
        <v>64</v>
      </c>
      <c r="I1145" t="s">
        <v>39</v>
      </c>
      <c r="J1145" t="s">
        <v>44</v>
      </c>
      <c r="K1145">
        <v>52</v>
      </c>
      <c r="L1145" t="s">
        <v>30</v>
      </c>
      <c r="M1145">
        <v>2</v>
      </c>
      <c r="N1145" t="s">
        <v>34</v>
      </c>
      <c r="O1145" t="s">
        <v>39</v>
      </c>
      <c r="P1145" t="s">
        <v>46</v>
      </c>
      <c r="Q1145">
        <v>4385</v>
      </c>
      <c r="R1145">
        <v>24162</v>
      </c>
      <c r="S1145">
        <v>1</v>
      </c>
      <c r="T1145" t="s">
        <v>47</v>
      </c>
      <c r="U1145">
        <v>15</v>
      </c>
      <c r="V1145" t="s">
        <v>38</v>
      </c>
      <c r="W1145" t="s">
        <v>39</v>
      </c>
      <c r="X1145">
        <v>2</v>
      </c>
      <c r="Y1145" t="s">
        <v>49</v>
      </c>
      <c r="Z1145" t="s">
        <v>47</v>
      </c>
    </row>
    <row r="1146" spans="1:26" x14ac:dyDescent="0.3">
      <c r="A1146">
        <v>2597</v>
      </c>
      <c r="B1146">
        <v>31</v>
      </c>
      <c r="C1146" t="s">
        <v>41</v>
      </c>
      <c r="D1146">
        <v>715</v>
      </c>
      <c r="E1146" t="s">
        <v>27</v>
      </c>
      <c r="F1146">
        <v>2</v>
      </c>
      <c r="G1146" t="s">
        <v>53</v>
      </c>
      <c r="H1146" t="s">
        <v>50</v>
      </c>
      <c r="I1146" t="s">
        <v>51</v>
      </c>
      <c r="J1146" t="s">
        <v>44</v>
      </c>
      <c r="K1146">
        <v>54</v>
      </c>
      <c r="L1146" t="s">
        <v>32</v>
      </c>
      <c r="M1146">
        <v>2</v>
      </c>
      <c r="N1146" t="s">
        <v>34</v>
      </c>
      <c r="O1146" t="s">
        <v>39</v>
      </c>
      <c r="P1146" t="s">
        <v>33</v>
      </c>
      <c r="Q1146">
        <v>5332</v>
      </c>
      <c r="R1146">
        <v>21602</v>
      </c>
      <c r="S1146">
        <v>7</v>
      </c>
      <c r="T1146" t="s">
        <v>47</v>
      </c>
      <c r="U1146">
        <v>13</v>
      </c>
      <c r="V1146" t="s">
        <v>38</v>
      </c>
      <c r="W1146" t="s">
        <v>35</v>
      </c>
      <c r="X1146">
        <v>3</v>
      </c>
      <c r="Y1146" t="s">
        <v>49</v>
      </c>
      <c r="Z1146" t="s">
        <v>47</v>
      </c>
    </row>
    <row r="1147" spans="1:26" x14ac:dyDescent="0.3">
      <c r="A1147">
        <v>2598</v>
      </c>
      <c r="B1147">
        <v>36</v>
      </c>
      <c r="C1147" t="s">
        <v>26</v>
      </c>
      <c r="D1147">
        <v>559</v>
      </c>
      <c r="E1147" t="s">
        <v>42</v>
      </c>
      <c r="F1147">
        <v>12</v>
      </c>
      <c r="G1147" t="s">
        <v>53</v>
      </c>
      <c r="H1147" t="s">
        <v>29</v>
      </c>
      <c r="I1147" t="s">
        <v>32</v>
      </c>
      <c r="J1147" t="s">
        <v>31</v>
      </c>
      <c r="K1147">
        <v>76</v>
      </c>
      <c r="L1147" t="s">
        <v>32</v>
      </c>
      <c r="M1147">
        <v>2</v>
      </c>
      <c r="N1147" t="s">
        <v>58</v>
      </c>
      <c r="O1147" t="s">
        <v>32</v>
      </c>
      <c r="P1147" t="s">
        <v>46</v>
      </c>
      <c r="Q1147">
        <v>4663</v>
      </c>
      <c r="R1147">
        <v>12421</v>
      </c>
      <c r="S1147">
        <v>9</v>
      </c>
      <c r="T1147" t="s">
        <v>37</v>
      </c>
      <c r="U1147">
        <v>12</v>
      </c>
      <c r="V1147" t="s">
        <v>38</v>
      </c>
      <c r="W1147" t="s">
        <v>30</v>
      </c>
      <c r="X1147">
        <v>2</v>
      </c>
      <c r="Y1147" t="s">
        <v>33</v>
      </c>
      <c r="Z1147" t="s">
        <v>47</v>
      </c>
    </row>
    <row r="1148" spans="1:26" x14ac:dyDescent="0.3">
      <c r="A1148">
        <v>2599</v>
      </c>
      <c r="B1148">
        <v>34</v>
      </c>
      <c r="C1148" t="s">
        <v>41</v>
      </c>
      <c r="D1148">
        <v>426</v>
      </c>
      <c r="E1148" t="s">
        <v>42</v>
      </c>
      <c r="F1148">
        <v>10</v>
      </c>
      <c r="G1148" t="s">
        <v>53</v>
      </c>
      <c r="H1148" t="s">
        <v>29</v>
      </c>
      <c r="I1148" t="s">
        <v>32</v>
      </c>
      <c r="J1148" t="s">
        <v>44</v>
      </c>
      <c r="K1148">
        <v>42</v>
      </c>
      <c r="L1148" t="s">
        <v>35</v>
      </c>
      <c r="M1148">
        <v>2</v>
      </c>
      <c r="N1148" t="s">
        <v>58</v>
      </c>
      <c r="O1148" t="s">
        <v>35</v>
      </c>
      <c r="P1148" t="s">
        <v>57</v>
      </c>
      <c r="Q1148">
        <v>4724</v>
      </c>
      <c r="R1148">
        <v>17000</v>
      </c>
      <c r="S1148">
        <v>1</v>
      </c>
      <c r="T1148" t="s">
        <v>47</v>
      </c>
      <c r="U1148">
        <v>13</v>
      </c>
      <c r="V1148" t="s">
        <v>38</v>
      </c>
      <c r="W1148" t="s">
        <v>39</v>
      </c>
      <c r="X1148">
        <v>3</v>
      </c>
      <c r="Y1148" t="s">
        <v>49</v>
      </c>
      <c r="Z1148" t="s">
        <v>47</v>
      </c>
    </row>
    <row r="1149" spans="1:26" x14ac:dyDescent="0.3">
      <c r="A1149">
        <v>2600</v>
      </c>
      <c r="B1149">
        <v>49</v>
      </c>
      <c r="C1149" t="s">
        <v>26</v>
      </c>
      <c r="D1149">
        <v>722</v>
      </c>
      <c r="E1149" t="s">
        <v>42</v>
      </c>
      <c r="F1149">
        <v>25</v>
      </c>
      <c r="G1149" t="s">
        <v>53</v>
      </c>
      <c r="H1149" t="s">
        <v>29</v>
      </c>
      <c r="I1149" t="s">
        <v>32</v>
      </c>
      <c r="J1149" t="s">
        <v>31</v>
      </c>
      <c r="K1149">
        <v>84</v>
      </c>
      <c r="L1149" t="s">
        <v>32</v>
      </c>
      <c r="M1149">
        <v>1</v>
      </c>
      <c r="N1149" t="s">
        <v>52</v>
      </c>
      <c r="O1149" t="s">
        <v>39</v>
      </c>
      <c r="P1149" t="s">
        <v>46</v>
      </c>
      <c r="Q1149">
        <v>3211</v>
      </c>
      <c r="R1149">
        <v>22102</v>
      </c>
      <c r="S1149">
        <v>1</v>
      </c>
      <c r="T1149" t="s">
        <v>47</v>
      </c>
      <c r="U1149">
        <v>14</v>
      </c>
      <c r="V1149" t="s">
        <v>38</v>
      </c>
      <c r="W1149" t="s">
        <v>35</v>
      </c>
      <c r="X1149">
        <v>3</v>
      </c>
      <c r="Y1149" t="s">
        <v>55</v>
      </c>
      <c r="Z1149" t="s">
        <v>47</v>
      </c>
    </row>
    <row r="1150" spans="1:26" x14ac:dyDescent="0.3">
      <c r="A1150">
        <v>2601</v>
      </c>
      <c r="B1150">
        <v>39</v>
      </c>
      <c r="C1150" t="s">
        <v>26</v>
      </c>
      <c r="D1150">
        <v>1387</v>
      </c>
      <c r="E1150" t="s">
        <v>42</v>
      </c>
      <c r="F1150">
        <v>10</v>
      </c>
      <c r="G1150" t="s">
        <v>67</v>
      </c>
      <c r="H1150" t="s">
        <v>54</v>
      </c>
      <c r="I1150" t="s">
        <v>30</v>
      </c>
      <c r="J1150" t="s">
        <v>44</v>
      </c>
      <c r="K1150">
        <v>76</v>
      </c>
      <c r="L1150" t="s">
        <v>32</v>
      </c>
      <c r="M1150">
        <v>2</v>
      </c>
      <c r="N1150" t="s">
        <v>58</v>
      </c>
      <c r="O1150" t="s">
        <v>39</v>
      </c>
      <c r="P1150" t="s">
        <v>46</v>
      </c>
      <c r="Q1150">
        <v>5377</v>
      </c>
      <c r="R1150">
        <v>3835</v>
      </c>
      <c r="S1150">
        <v>2</v>
      </c>
      <c r="T1150" t="s">
        <v>47</v>
      </c>
      <c r="U1150">
        <v>13</v>
      </c>
      <c r="V1150" t="s">
        <v>38</v>
      </c>
      <c r="W1150" t="s">
        <v>35</v>
      </c>
      <c r="X1150">
        <v>3</v>
      </c>
      <c r="Y1150" t="s">
        <v>49</v>
      </c>
      <c r="Z1150" t="s">
        <v>47</v>
      </c>
    </row>
    <row r="1151" spans="1:26" x14ac:dyDescent="0.3">
      <c r="A1151">
        <v>2602</v>
      </c>
      <c r="B1151">
        <v>27</v>
      </c>
      <c r="C1151" t="s">
        <v>26</v>
      </c>
      <c r="D1151">
        <v>1302</v>
      </c>
      <c r="E1151" t="s">
        <v>42</v>
      </c>
      <c r="F1151">
        <v>19</v>
      </c>
      <c r="G1151" t="s">
        <v>56</v>
      </c>
      <c r="H1151" t="s">
        <v>50</v>
      </c>
      <c r="I1151" t="s">
        <v>51</v>
      </c>
      <c r="J1151" t="s">
        <v>44</v>
      </c>
      <c r="K1151">
        <v>67</v>
      </c>
      <c r="L1151" t="s">
        <v>30</v>
      </c>
      <c r="M1151">
        <v>1</v>
      </c>
      <c r="N1151" t="s">
        <v>52</v>
      </c>
      <c r="O1151" t="s">
        <v>39</v>
      </c>
      <c r="P1151" t="s">
        <v>57</v>
      </c>
      <c r="Q1151">
        <v>4066</v>
      </c>
      <c r="R1151">
        <v>16290</v>
      </c>
      <c r="S1151">
        <v>1</v>
      </c>
      <c r="T1151" t="s">
        <v>47</v>
      </c>
      <c r="U1151">
        <v>11</v>
      </c>
      <c r="V1151" t="s">
        <v>38</v>
      </c>
      <c r="W1151" t="s">
        <v>39</v>
      </c>
      <c r="X1151">
        <v>3</v>
      </c>
      <c r="Y1151" t="s">
        <v>49</v>
      </c>
      <c r="Z1151" t="s">
        <v>47</v>
      </c>
    </row>
    <row r="1152" spans="1:26" x14ac:dyDescent="0.3">
      <c r="A1152">
        <v>2603</v>
      </c>
      <c r="B1152">
        <v>35</v>
      </c>
      <c r="C1152" t="s">
        <v>26</v>
      </c>
      <c r="D1152">
        <v>819</v>
      </c>
      <c r="E1152" t="s">
        <v>42</v>
      </c>
      <c r="F1152">
        <v>18</v>
      </c>
      <c r="G1152" t="s">
        <v>67</v>
      </c>
      <c r="H1152" t="s">
        <v>29</v>
      </c>
      <c r="I1152" t="s">
        <v>30</v>
      </c>
      <c r="J1152" t="s">
        <v>44</v>
      </c>
      <c r="K1152">
        <v>48</v>
      </c>
      <c r="L1152" t="s">
        <v>35</v>
      </c>
      <c r="M1152">
        <v>2</v>
      </c>
      <c r="N1152" t="s">
        <v>45</v>
      </c>
      <c r="O1152" t="s">
        <v>39</v>
      </c>
      <c r="P1152" t="s">
        <v>46</v>
      </c>
      <c r="Q1152">
        <v>5208</v>
      </c>
      <c r="R1152">
        <v>26312</v>
      </c>
      <c r="S1152">
        <v>1</v>
      </c>
      <c r="T1152" t="s">
        <v>47</v>
      </c>
      <c r="U1152">
        <v>11</v>
      </c>
      <c r="V1152" t="s">
        <v>38</v>
      </c>
      <c r="W1152" t="s">
        <v>35</v>
      </c>
      <c r="X1152">
        <v>2</v>
      </c>
      <c r="Y1152" t="s">
        <v>49</v>
      </c>
      <c r="Z1152" t="s">
        <v>47</v>
      </c>
    </row>
    <row r="1153" spans="1:26" x14ac:dyDescent="0.3">
      <c r="A1153">
        <v>2604</v>
      </c>
      <c r="B1153">
        <v>28</v>
      </c>
      <c r="C1153" t="s">
        <v>26</v>
      </c>
      <c r="D1153">
        <v>580</v>
      </c>
      <c r="E1153" t="s">
        <v>42</v>
      </c>
      <c r="F1153">
        <v>27</v>
      </c>
      <c r="G1153" t="s">
        <v>56</v>
      </c>
      <c r="H1153" t="s">
        <v>54</v>
      </c>
      <c r="I1153" t="s">
        <v>30</v>
      </c>
      <c r="J1153" t="s">
        <v>31</v>
      </c>
      <c r="K1153">
        <v>39</v>
      </c>
      <c r="L1153" t="s">
        <v>39</v>
      </c>
      <c r="M1153">
        <v>2</v>
      </c>
      <c r="N1153" t="s">
        <v>58</v>
      </c>
      <c r="O1153" t="s">
        <v>39</v>
      </c>
      <c r="P1153" t="s">
        <v>57</v>
      </c>
      <c r="Q1153">
        <v>4877</v>
      </c>
      <c r="R1153">
        <v>20460</v>
      </c>
      <c r="S1153">
        <v>0</v>
      </c>
      <c r="T1153" t="s">
        <v>47</v>
      </c>
      <c r="U1153">
        <v>21</v>
      </c>
      <c r="V1153" t="s">
        <v>48</v>
      </c>
      <c r="W1153" t="s">
        <v>30</v>
      </c>
      <c r="X1153" t="s">
        <v>33</v>
      </c>
      <c r="Y1153" t="s">
        <v>55</v>
      </c>
      <c r="Z1153" t="s">
        <v>47</v>
      </c>
    </row>
    <row r="1154" spans="1:26" x14ac:dyDescent="0.3">
      <c r="A1154">
        <v>2605</v>
      </c>
      <c r="B1154">
        <v>21</v>
      </c>
      <c r="C1154" t="s">
        <v>26</v>
      </c>
      <c r="D1154">
        <v>546</v>
      </c>
      <c r="E1154" t="s">
        <v>42</v>
      </c>
      <c r="F1154">
        <v>5</v>
      </c>
      <c r="G1154" t="s">
        <v>43</v>
      </c>
      <c r="H1154" t="s">
        <v>54</v>
      </c>
      <c r="I1154" t="s">
        <v>32</v>
      </c>
      <c r="J1154" t="s">
        <v>44</v>
      </c>
      <c r="K1154">
        <v>97</v>
      </c>
      <c r="L1154" t="s">
        <v>32</v>
      </c>
      <c r="M1154">
        <v>1</v>
      </c>
      <c r="N1154" t="s">
        <v>45</v>
      </c>
      <c r="O1154" t="s">
        <v>35</v>
      </c>
      <c r="P1154" t="s">
        <v>36</v>
      </c>
      <c r="Q1154">
        <v>3117</v>
      </c>
      <c r="R1154">
        <v>26009</v>
      </c>
      <c r="S1154">
        <v>1</v>
      </c>
      <c r="T1154" t="s">
        <v>47</v>
      </c>
      <c r="U1154">
        <v>18</v>
      </c>
      <c r="V1154" t="s">
        <v>38</v>
      </c>
      <c r="W1154" t="s">
        <v>32</v>
      </c>
      <c r="X1154">
        <v>2</v>
      </c>
      <c r="Y1154" t="s">
        <v>49</v>
      </c>
      <c r="Z1154" t="s">
        <v>47</v>
      </c>
    </row>
    <row r="1155" spans="1:26" x14ac:dyDescent="0.3">
      <c r="A1155">
        <v>2606</v>
      </c>
      <c r="B1155">
        <v>18</v>
      </c>
      <c r="C1155" t="s">
        <v>41</v>
      </c>
      <c r="D1155">
        <v>544</v>
      </c>
      <c r="E1155" t="s">
        <v>27</v>
      </c>
      <c r="F1155">
        <v>3</v>
      </c>
      <c r="G1155" t="s">
        <v>28</v>
      </c>
      <c r="H1155" t="s">
        <v>54</v>
      </c>
      <c r="I1155" t="s">
        <v>30</v>
      </c>
      <c r="J1155" t="s">
        <v>31</v>
      </c>
      <c r="K1155">
        <v>70</v>
      </c>
      <c r="L1155" t="s">
        <v>32</v>
      </c>
      <c r="M1155">
        <v>1</v>
      </c>
      <c r="N1155" t="s">
        <v>62</v>
      </c>
      <c r="O1155" t="s">
        <v>35</v>
      </c>
      <c r="P1155" t="s">
        <v>36</v>
      </c>
      <c r="Q1155">
        <v>1569</v>
      </c>
      <c r="R1155">
        <v>18420</v>
      </c>
      <c r="S1155">
        <v>1</v>
      </c>
      <c r="T1155" t="s">
        <v>37</v>
      </c>
      <c r="U1155">
        <v>12</v>
      </c>
      <c r="V1155" t="s">
        <v>38</v>
      </c>
      <c r="W1155" t="s">
        <v>32</v>
      </c>
      <c r="X1155">
        <v>2</v>
      </c>
      <c r="Y1155" t="s">
        <v>65</v>
      </c>
      <c r="Z1155" t="s">
        <v>37</v>
      </c>
    </row>
    <row r="1156" spans="1:26" x14ac:dyDescent="0.3">
      <c r="A1156">
        <v>2607</v>
      </c>
      <c r="B1156">
        <v>47</v>
      </c>
      <c r="C1156" t="s">
        <v>26</v>
      </c>
      <c r="D1156">
        <v>1176</v>
      </c>
      <c r="E1156" t="s">
        <v>68</v>
      </c>
      <c r="F1156">
        <v>26</v>
      </c>
      <c r="G1156" t="s">
        <v>53</v>
      </c>
      <c r="H1156" t="s">
        <v>29</v>
      </c>
      <c r="I1156" t="s">
        <v>51</v>
      </c>
      <c r="J1156" t="s">
        <v>31</v>
      </c>
      <c r="K1156">
        <v>98</v>
      </c>
      <c r="L1156" t="s">
        <v>32</v>
      </c>
      <c r="M1156">
        <v>5</v>
      </c>
      <c r="N1156" t="s">
        <v>61</v>
      </c>
      <c r="O1156" t="s">
        <v>32</v>
      </c>
      <c r="P1156" t="s">
        <v>46</v>
      </c>
      <c r="Q1156">
        <v>19658</v>
      </c>
      <c r="R1156">
        <v>5220</v>
      </c>
      <c r="S1156">
        <v>3</v>
      </c>
      <c r="T1156" t="s">
        <v>47</v>
      </c>
      <c r="U1156">
        <v>11</v>
      </c>
      <c r="V1156" t="s">
        <v>38</v>
      </c>
      <c r="W1156" t="s">
        <v>32</v>
      </c>
      <c r="X1156">
        <v>2</v>
      </c>
      <c r="Y1156" t="s">
        <v>49</v>
      </c>
      <c r="Z1156" t="s">
        <v>47</v>
      </c>
    </row>
    <row r="1157" spans="1:26" x14ac:dyDescent="0.3">
      <c r="A1157">
        <v>2608</v>
      </c>
      <c r="B1157">
        <v>39</v>
      </c>
      <c r="C1157" t="s">
        <v>26</v>
      </c>
      <c r="D1157">
        <v>170</v>
      </c>
      <c r="E1157" t="s">
        <v>42</v>
      </c>
      <c r="F1157">
        <v>3</v>
      </c>
      <c r="G1157" t="s">
        <v>28</v>
      </c>
      <c r="H1157" t="s">
        <v>54</v>
      </c>
      <c r="I1157" t="s">
        <v>32</v>
      </c>
      <c r="J1157" t="s">
        <v>44</v>
      </c>
      <c r="K1157">
        <v>76</v>
      </c>
      <c r="L1157" t="s">
        <v>30</v>
      </c>
      <c r="M1157">
        <v>2</v>
      </c>
      <c r="N1157" t="s">
        <v>52</v>
      </c>
      <c r="O1157" t="s">
        <v>32</v>
      </c>
      <c r="P1157" t="s">
        <v>57</v>
      </c>
      <c r="Q1157">
        <v>3069</v>
      </c>
      <c r="R1157">
        <v>10302</v>
      </c>
      <c r="S1157">
        <v>0</v>
      </c>
      <c r="T1157" t="s">
        <v>47</v>
      </c>
      <c r="U1157">
        <v>15</v>
      </c>
      <c r="V1157" t="s">
        <v>38</v>
      </c>
      <c r="W1157" t="s">
        <v>35</v>
      </c>
      <c r="X1157">
        <v>3</v>
      </c>
      <c r="Y1157" t="s">
        <v>49</v>
      </c>
      <c r="Z1157" t="s">
        <v>47</v>
      </c>
    </row>
    <row r="1158" spans="1:26" x14ac:dyDescent="0.3">
      <c r="A1158">
        <v>2609</v>
      </c>
      <c r="B1158">
        <v>40</v>
      </c>
      <c r="C1158" t="s">
        <v>26</v>
      </c>
      <c r="D1158">
        <v>884</v>
      </c>
      <c r="E1158" t="s">
        <v>42</v>
      </c>
      <c r="F1158">
        <v>15</v>
      </c>
      <c r="G1158" t="s">
        <v>56</v>
      </c>
      <c r="H1158" t="s">
        <v>29</v>
      </c>
      <c r="I1158" t="s">
        <v>39</v>
      </c>
      <c r="J1158" t="s">
        <v>31</v>
      </c>
      <c r="K1158">
        <v>80</v>
      </c>
      <c r="L1158" t="s">
        <v>30</v>
      </c>
      <c r="M1158">
        <v>3</v>
      </c>
      <c r="N1158" t="s">
        <v>58</v>
      </c>
      <c r="O1158" t="s">
        <v>32</v>
      </c>
      <c r="P1158" t="s">
        <v>46</v>
      </c>
      <c r="Q1158">
        <v>10435</v>
      </c>
      <c r="R1158">
        <v>25800</v>
      </c>
      <c r="S1158">
        <v>1</v>
      </c>
      <c r="T1158" t="s">
        <v>47</v>
      </c>
      <c r="U1158">
        <v>13</v>
      </c>
      <c r="V1158" t="s">
        <v>38</v>
      </c>
      <c r="W1158" t="s">
        <v>35</v>
      </c>
      <c r="X1158">
        <v>2</v>
      </c>
      <c r="Y1158" t="s">
        <v>49</v>
      </c>
      <c r="Z1158" t="s">
        <v>47</v>
      </c>
    </row>
    <row r="1159" spans="1:26" x14ac:dyDescent="0.3">
      <c r="A1159">
        <v>2610</v>
      </c>
      <c r="B1159">
        <v>35</v>
      </c>
      <c r="C1159" t="s">
        <v>60</v>
      </c>
      <c r="D1159">
        <v>208</v>
      </c>
      <c r="E1159" t="s">
        <v>42</v>
      </c>
      <c r="F1159">
        <v>8</v>
      </c>
      <c r="G1159" t="s">
        <v>53</v>
      </c>
      <c r="H1159" t="s">
        <v>29</v>
      </c>
      <c r="I1159" t="s">
        <v>32</v>
      </c>
      <c r="J1159" t="s">
        <v>31</v>
      </c>
      <c r="K1159">
        <v>52</v>
      </c>
      <c r="L1159" t="s">
        <v>32</v>
      </c>
      <c r="M1159">
        <v>2</v>
      </c>
      <c r="N1159" t="s">
        <v>59</v>
      </c>
      <c r="O1159" t="s">
        <v>32</v>
      </c>
      <c r="P1159" t="s">
        <v>46</v>
      </c>
      <c r="Q1159" t="s">
        <v>33</v>
      </c>
      <c r="R1159">
        <v>12250</v>
      </c>
      <c r="S1159">
        <v>1</v>
      </c>
      <c r="T1159" t="s">
        <v>47</v>
      </c>
      <c r="U1159">
        <v>12</v>
      </c>
      <c r="V1159" t="s">
        <v>38</v>
      </c>
      <c r="W1159" t="s">
        <v>35</v>
      </c>
      <c r="X1159">
        <v>5</v>
      </c>
      <c r="Y1159" t="s">
        <v>49</v>
      </c>
      <c r="Z1159" t="s">
        <v>47</v>
      </c>
    </row>
    <row r="1160" spans="1:26" x14ac:dyDescent="0.3">
      <c r="A1160">
        <v>2611</v>
      </c>
      <c r="B1160">
        <v>37</v>
      </c>
      <c r="C1160" t="s">
        <v>26</v>
      </c>
      <c r="D1160">
        <v>671</v>
      </c>
      <c r="E1160" t="s">
        <v>42</v>
      </c>
      <c r="F1160">
        <v>19</v>
      </c>
      <c r="G1160" t="s">
        <v>56</v>
      </c>
      <c r="H1160" t="s">
        <v>29</v>
      </c>
      <c r="I1160" t="s">
        <v>32</v>
      </c>
      <c r="J1160" t="s">
        <v>44</v>
      </c>
      <c r="K1160">
        <v>85</v>
      </c>
      <c r="L1160" t="s">
        <v>32</v>
      </c>
      <c r="M1160">
        <v>2</v>
      </c>
      <c r="N1160" t="s">
        <v>58</v>
      </c>
      <c r="O1160" t="s">
        <v>32</v>
      </c>
      <c r="P1160" t="s">
        <v>46</v>
      </c>
      <c r="Q1160">
        <v>5768</v>
      </c>
      <c r="R1160">
        <v>26493</v>
      </c>
      <c r="S1160">
        <v>3</v>
      </c>
      <c r="T1160" t="s">
        <v>47</v>
      </c>
      <c r="U1160">
        <v>17</v>
      </c>
      <c r="V1160" t="s">
        <v>38</v>
      </c>
      <c r="W1160" t="s">
        <v>39</v>
      </c>
      <c r="X1160">
        <v>2</v>
      </c>
      <c r="Y1160" t="s">
        <v>55</v>
      </c>
      <c r="Z1160" t="s">
        <v>47</v>
      </c>
    </row>
    <row r="1161" spans="1:26" x14ac:dyDescent="0.3">
      <c r="A1161">
        <v>2612</v>
      </c>
      <c r="B1161">
        <v>39</v>
      </c>
      <c r="C1161" t="s">
        <v>41</v>
      </c>
      <c r="D1161">
        <v>711</v>
      </c>
      <c r="E1161" t="s">
        <v>42</v>
      </c>
      <c r="F1161">
        <v>4</v>
      </c>
      <c r="G1161" t="s">
        <v>56</v>
      </c>
      <c r="H1161" t="s">
        <v>54</v>
      </c>
      <c r="I1161" t="s">
        <v>39</v>
      </c>
      <c r="J1161" t="s">
        <v>31</v>
      </c>
      <c r="K1161">
        <v>81</v>
      </c>
      <c r="L1161" t="s">
        <v>32</v>
      </c>
      <c r="M1161">
        <v>2</v>
      </c>
      <c r="N1161" t="s">
        <v>58</v>
      </c>
      <c r="O1161" t="s">
        <v>32</v>
      </c>
      <c r="P1161" t="s">
        <v>36</v>
      </c>
      <c r="Q1161">
        <v>5042</v>
      </c>
      <c r="R1161">
        <v>3140</v>
      </c>
      <c r="S1161">
        <v>0</v>
      </c>
      <c r="T1161" t="s">
        <v>47</v>
      </c>
      <c r="U1161">
        <v>13</v>
      </c>
      <c r="V1161" t="s">
        <v>38</v>
      </c>
      <c r="W1161" t="s">
        <v>35</v>
      </c>
      <c r="X1161">
        <v>2</v>
      </c>
      <c r="Y1161" t="s">
        <v>40</v>
      </c>
      <c r="Z1161" t="s">
        <v>47</v>
      </c>
    </row>
    <row r="1162" spans="1:26" x14ac:dyDescent="0.3">
      <c r="A1162">
        <v>2613</v>
      </c>
      <c r="B1162">
        <v>45</v>
      </c>
      <c r="C1162" t="s">
        <v>26</v>
      </c>
      <c r="D1162">
        <v>1329</v>
      </c>
      <c r="E1162" t="s">
        <v>42</v>
      </c>
      <c r="F1162">
        <v>2</v>
      </c>
      <c r="G1162" t="s">
        <v>28</v>
      </c>
      <c r="H1162" t="s">
        <v>50</v>
      </c>
      <c r="I1162" t="s">
        <v>51</v>
      </c>
      <c r="J1162" t="s">
        <v>31</v>
      </c>
      <c r="K1162">
        <v>59</v>
      </c>
      <c r="L1162" t="s">
        <v>30</v>
      </c>
      <c r="M1162">
        <v>2</v>
      </c>
      <c r="N1162" t="s">
        <v>58</v>
      </c>
      <c r="O1162" t="s">
        <v>35</v>
      </c>
      <c r="P1162" t="s">
        <v>57</v>
      </c>
      <c r="Q1162">
        <v>5770</v>
      </c>
      <c r="R1162">
        <v>5388</v>
      </c>
      <c r="S1162">
        <v>1</v>
      </c>
      <c r="T1162" t="s">
        <v>47</v>
      </c>
      <c r="U1162">
        <v>19</v>
      </c>
      <c r="V1162" t="s">
        <v>38</v>
      </c>
      <c r="W1162" t="s">
        <v>39</v>
      </c>
      <c r="X1162">
        <v>3</v>
      </c>
      <c r="Y1162" t="s">
        <v>49</v>
      </c>
      <c r="Z1162" t="s">
        <v>47</v>
      </c>
    </row>
    <row r="1163" spans="1:26" x14ac:dyDescent="0.3">
      <c r="A1163">
        <v>2614</v>
      </c>
      <c r="B1163">
        <v>38</v>
      </c>
      <c r="C1163" t="s">
        <v>26</v>
      </c>
      <c r="D1163">
        <v>397</v>
      </c>
      <c r="E1163" t="s">
        <v>42</v>
      </c>
      <c r="F1163">
        <v>2</v>
      </c>
      <c r="G1163" t="s">
        <v>28</v>
      </c>
      <c r="H1163" t="s">
        <v>54</v>
      </c>
      <c r="I1163" t="s">
        <v>51</v>
      </c>
      <c r="J1163" t="s">
        <v>31</v>
      </c>
      <c r="K1163">
        <v>54</v>
      </c>
      <c r="L1163" t="s">
        <v>30</v>
      </c>
      <c r="M1163">
        <v>3</v>
      </c>
      <c r="N1163" t="s">
        <v>58</v>
      </c>
      <c r="O1163" t="s">
        <v>32</v>
      </c>
      <c r="P1163" t="s">
        <v>46</v>
      </c>
      <c r="Q1163">
        <v>7756</v>
      </c>
      <c r="R1163">
        <v>14199</v>
      </c>
      <c r="S1163" t="s">
        <v>33</v>
      </c>
      <c r="T1163" t="s">
        <v>37</v>
      </c>
      <c r="U1163">
        <v>19</v>
      </c>
      <c r="V1163" t="s">
        <v>38</v>
      </c>
      <c r="W1163" t="s">
        <v>35</v>
      </c>
      <c r="X1163">
        <v>6</v>
      </c>
      <c r="Y1163" t="s">
        <v>65</v>
      </c>
      <c r="Z1163" t="s">
        <v>47</v>
      </c>
    </row>
    <row r="1164" spans="1:26" x14ac:dyDescent="0.3">
      <c r="A1164">
        <v>2615</v>
      </c>
      <c r="B1164">
        <v>35</v>
      </c>
      <c r="C1164" t="s">
        <v>26</v>
      </c>
      <c r="D1164">
        <v>737</v>
      </c>
      <c r="E1164" t="s">
        <v>27</v>
      </c>
      <c r="F1164">
        <v>10</v>
      </c>
      <c r="G1164" t="s">
        <v>56</v>
      </c>
      <c r="H1164" t="s">
        <v>54</v>
      </c>
      <c r="I1164" t="s">
        <v>51</v>
      </c>
      <c r="J1164" t="s">
        <v>44</v>
      </c>
      <c r="K1164">
        <v>55</v>
      </c>
      <c r="L1164" t="s">
        <v>30</v>
      </c>
      <c r="M1164">
        <v>3</v>
      </c>
      <c r="N1164" t="s">
        <v>34</v>
      </c>
      <c r="O1164" t="s">
        <v>39</v>
      </c>
      <c r="P1164" t="s">
        <v>46</v>
      </c>
      <c r="Q1164">
        <v>10306</v>
      </c>
      <c r="R1164">
        <v>21530</v>
      </c>
      <c r="S1164">
        <v>9</v>
      </c>
      <c r="T1164" t="s">
        <v>47</v>
      </c>
      <c r="U1164">
        <v>17</v>
      </c>
      <c r="V1164" t="s">
        <v>38</v>
      </c>
      <c r="W1164" t="s">
        <v>32</v>
      </c>
      <c r="X1164">
        <v>3</v>
      </c>
      <c r="Y1164" t="s">
        <v>49</v>
      </c>
      <c r="Z1164" t="s">
        <v>37</v>
      </c>
    </row>
    <row r="1165" spans="1:26" x14ac:dyDescent="0.3">
      <c r="A1165">
        <v>2616</v>
      </c>
      <c r="B1165">
        <v>37</v>
      </c>
      <c r="C1165" t="s">
        <v>26</v>
      </c>
      <c r="D1165">
        <v>1470</v>
      </c>
      <c r="E1165" t="s">
        <v>42</v>
      </c>
      <c r="F1165">
        <v>10</v>
      </c>
      <c r="G1165" t="s">
        <v>56</v>
      </c>
      <c r="H1165" t="s">
        <v>54</v>
      </c>
      <c r="I1165" t="s">
        <v>30</v>
      </c>
      <c r="J1165" t="s">
        <v>31</v>
      </c>
      <c r="K1165">
        <v>71</v>
      </c>
      <c r="L1165" t="s">
        <v>32</v>
      </c>
      <c r="M1165">
        <v>1</v>
      </c>
      <c r="N1165" t="s">
        <v>45</v>
      </c>
      <c r="O1165" t="s">
        <v>30</v>
      </c>
      <c r="P1165" t="s">
        <v>46</v>
      </c>
      <c r="Q1165">
        <v>3936</v>
      </c>
      <c r="R1165" t="s">
        <v>33</v>
      </c>
      <c r="S1165">
        <v>1</v>
      </c>
      <c r="T1165" t="s">
        <v>47</v>
      </c>
      <c r="U1165">
        <v>11</v>
      </c>
      <c r="V1165" t="s">
        <v>38</v>
      </c>
      <c r="W1165" t="s">
        <v>39</v>
      </c>
      <c r="X1165">
        <v>2</v>
      </c>
      <c r="Y1165" t="s">
        <v>40</v>
      </c>
      <c r="Z1165" t="s">
        <v>47</v>
      </c>
    </row>
    <row r="1166" spans="1:26" x14ac:dyDescent="0.3">
      <c r="A1166">
        <v>2617</v>
      </c>
      <c r="B1166">
        <v>40</v>
      </c>
      <c r="C1166" t="s">
        <v>26</v>
      </c>
      <c r="D1166">
        <v>448</v>
      </c>
      <c r="E1166" t="s">
        <v>42</v>
      </c>
      <c r="F1166">
        <v>16</v>
      </c>
      <c r="G1166" t="s">
        <v>56</v>
      </c>
      <c r="H1166" t="s">
        <v>29</v>
      </c>
      <c r="I1166" t="s">
        <v>32</v>
      </c>
      <c r="J1166" t="s">
        <v>31</v>
      </c>
      <c r="K1166">
        <v>84</v>
      </c>
      <c r="L1166" t="s">
        <v>32</v>
      </c>
      <c r="M1166">
        <v>3</v>
      </c>
      <c r="N1166" t="s">
        <v>58</v>
      </c>
      <c r="O1166" t="s">
        <v>35</v>
      </c>
      <c r="P1166" t="s">
        <v>36</v>
      </c>
      <c r="Q1166">
        <v>7945</v>
      </c>
      <c r="R1166">
        <v>19948</v>
      </c>
      <c r="S1166">
        <v>6</v>
      </c>
      <c r="T1166" t="s">
        <v>37</v>
      </c>
      <c r="U1166">
        <v>15</v>
      </c>
      <c r="V1166" t="s">
        <v>38</v>
      </c>
      <c r="W1166" t="s">
        <v>35</v>
      </c>
      <c r="X1166">
        <v>2</v>
      </c>
      <c r="Y1166" t="s">
        <v>55</v>
      </c>
      <c r="Z1166" t="s">
        <v>47</v>
      </c>
    </row>
    <row r="1167" spans="1:26" x14ac:dyDescent="0.3">
      <c r="A1167">
        <v>2618</v>
      </c>
      <c r="B1167">
        <v>44</v>
      </c>
      <c r="C1167" t="s">
        <v>41</v>
      </c>
      <c r="D1167">
        <v>602</v>
      </c>
      <c r="E1167" t="s">
        <v>68</v>
      </c>
      <c r="F1167">
        <v>1</v>
      </c>
      <c r="G1167" t="s">
        <v>67</v>
      </c>
      <c r="H1167" t="s">
        <v>68</v>
      </c>
      <c r="I1167" t="s">
        <v>39</v>
      </c>
      <c r="J1167" t="s">
        <v>44</v>
      </c>
      <c r="K1167">
        <v>37</v>
      </c>
      <c r="L1167" t="s">
        <v>32</v>
      </c>
      <c r="M1167">
        <v>2</v>
      </c>
      <c r="N1167" t="s">
        <v>68</v>
      </c>
      <c r="O1167" t="s">
        <v>35</v>
      </c>
      <c r="P1167" t="s">
        <v>46</v>
      </c>
      <c r="Q1167">
        <v>5743</v>
      </c>
      <c r="R1167">
        <v>10503</v>
      </c>
      <c r="S1167">
        <v>4</v>
      </c>
      <c r="T1167" t="s">
        <v>37</v>
      </c>
      <c r="U1167">
        <v>11</v>
      </c>
      <c r="V1167" t="s">
        <v>38</v>
      </c>
      <c r="W1167" t="s">
        <v>32</v>
      </c>
      <c r="X1167">
        <v>3</v>
      </c>
      <c r="Y1167" t="s">
        <v>49</v>
      </c>
      <c r="Z1167" t="s">
        <v>47</v>
      </c>
    </row>
    <row r="1168" spans="1:26" x14ac:dyDescent="0.3">
      <c r="A1168">
        <v>2619</v>
      </c>
      <c r="B1168">
        <v>48</v>
      </c>
      <c r="C1168" t="s">
        <v>41</v>
      </c>
      <c r="D1168">
        <v>365</v>
      </c>
      <c r="E1168" t="s">
        <v>42</v>
      </c>
      <c r="F1168">
        <v>4</v>
      </c>
      <c r="G1168" t="s">
        <v>67</v>
      </c>
      <c r="H1168" t="s">
        <v>54</v>
      </c>
      <c r="I1168" t="s">
        <v>32</v>
      </c>
      <c r="J1168" t="s">
        <v>44</v>
      </c>
      <c r="K1168">
        <v>89</v>
      </c>
      <c r="L1168" t="s">
        <v>30</v>
      </c>
      <c r="M1168">
        <v>4</v>
      </c>
      <c r="N1168" t="s">
        <v>61</v>
      </c>
      <c r="O1168" t="s">
        <v>35</v>
      </c>
      <c r="P1168" t="s">
        <v>46</v>
      </c>
      <c r="Q1168">
        <v>15202</v>
      </c>
      <c r="R1168">
        <v>5602</v>
      </c>
      <c r="S1168">
        <v>2</v>
      </c>
      <c r="T1168" t="s">
        <v>47</v>
      </c>
      <c r="U1168">
        <v>25</v>
      </c>
      <c r="V1168" t="s">
        <v>48</v>
      </c>
      <c r="W1168" t="s">
        <v>30</v>
      </c>
      <c r="X1168">
        <v>3</v>
      </c>
      <c r="Y1168" t="s">
        <v>49</v>
      </c>
      <c r="Z1168" t="s">
        <v>47</v>
      </c>
    </row>
    <row r="1169" spans="1:26" x14ac:dyDescent="0.3">
      <c r="A1169">
        <v>2620</v>
      </c>
      <c r="B1169">
        <v>35</v>
      </c>
      <c r="C1169" t="s">
        <v>26</v>
      </c>
      <c r="D1169">
        <v>763</v>
      </c>
      <c r="E1169" t="s">
        <v>27</v>
      </c>
      <c r="F1169">
        <v>15</v>
      </c>
      <c r="G1169" t="s">
        <v>28</v>
      </c>
      <c r="H1169" t="s">
        <v>54</v>
      </c>
      <c r="I1169" t="s">
        <v>39</v>
      </c>
      <c r="J1169" t="s">
        <v>44</v>
      </c>
      <c r="K1169">
        <v>59</v>
      </c>
      <c r="L1169" t="s">
        <v>39</v>
      </c>
      <c r="M1169">
        <v>2</v>
      </c>
      <c r="N1169" t="s">
        <v>34</v>
      </c>
      <c r="O1169" t="s">
        <v>35</v>
      </c>
      <c r="P1169" t="s">
        <v>57</v>
      </c>
      <c r="Q1169">
        <v>5440</v>
      </c>
      <c r="R1169">
        <v>22098</v>
      </c>
      <c r="S1169">
        <v>6</v>
      </c>
      <c r="T1169" t="s">
        <v>37</v>
      </c>
      <c r="U1169">
        <v>14</v>
      </c>
      <c r="V1169" t="s">
        <v>38</v>
      </c>
      <c r="W1169" t="s">
        <v>35</v>
      </c>
      <c r="X1169">
        <v>2</v>
      </c>
      <c r="Y1169" t="s">
        <v>55</v>
      </c>
      <c r="Z1169" t="s">
        <v>37</v>
      </c>
    </row>
    <row r="1170" spans="1:26" x14ac:dyDescent="0.3">
      <c r="A1170">
        <v>2621</v>
      </c>
      <c r="B1170">
        <v>24</v>
      </c>
      <c r="C1170" t="s">
        <v>41</v>
      </c>
      <c r="D1170">
        <v>567</v>
      </c>
      <c r="E1170" t="s">
        <v>42</v>
      </c>
      <c r="F1170">
        <v>2</v>
      </c>
      <c r="G1170" t="s">
        <v>43</v>
      </c>
      <c r="H1170" t="s">
        <v>66</v>
      </c>
      <c r="I1170" t="s">
        <v>39</v>
      </c>
      <c r="J1170" t="s">
        <v>31</v>
      </c>
      <c r="K1170">
        <v>32</v>
      </c>
      <c r="L1170" t="s">
        <v>32</v>
      </c>
      <c r="M1170">
        <v>1</v>
      </c>
      <c r="N1170" t="s">
        <v>45</v>
      </c>
      <c r="O1170" t="s">
        <v>35</v>
      </c>
      <c r="P1170" t="s">
        <v>36</v>
      </c>
      <c r="Q1170">
        <v>3760</v>
      </c>
      <c r="R1170">
        <v>17218</v>
      </c>
      <c r="S1170">
        <v>1</v>
      </c>
      <c r="T1170" t="s">
        <v>37</v>
      </c>
      <c r="U1170">
        <v>13</v>
      </c>
      <c r="V1170" t="s">
        <v>38</v>
      </c>
      <c r="W1170" t="s">
        <v>32</v>
      </c>
      <c r="X1170">
        <v>2</v>
      </c>
      <c r="Y1170" t="s">
        <v>49</v>
      </c>
      <c r="Z1170" t="s">
        <v>47</v>
      </c>
    </row>
    <row r="1171" spans="1:26" x14ac:dyDescent="0.3">
      <c r="A1171">
        <v>2622</v>
      </c>
      <c r="B1171">
        <v>27</v>
      </c>
      <c r="C1171" t="s">
        <v>26</v>
      </c>
      <c r="D1171">
        <v>486</v>
      </c>
      <c r="E1171" t="s">
        <v>42</v>
      </c>
      <c r="F1171">
        <v>8</v>
      </c>
      <c r="G1171" t="s">
        <v>56</v>
      </c>
      <c r="H1171" t="s">
        <v>54</v>
      </c>
      <c r="I1171" t="s">
        <v>30</v>
      </c>
      <c r="J1171" t="s">
        <v>31</v>
      </c>
      <c r="K1171">
        <v>86</v>
      </c>
      <c r="L1171" t="s">
        <v>35</v>
      </c>
      <c r="M1171">
        <v>1</v>
      </c>
      <c r="N1171" t="s">
        <v>45</v>
      </c>
      <c r="O1171" t="s">
        <v>32</v>
      </c>
      <c r="P1171" t="s">
        <v>46</v>
      </c>
      <c r="Q1171">
        <v>3517</v>
      </c>
      <c r="R1171">
        <v>22490</v>
      </c>
      <c r="S1171">
        <v>7</v>
      </c>
      <c r="T1171" t="s">
        <v>47</v>
      </c>
      <c r="U1171">
        <v>17</v>
      </c>
      <c r="V1171" t="s">
        <v>38</v>
      </c>
      <c r="W1171" t="s">
        <v>39</v>
      </c>
      <c r="X1171">
        <v>0</v>
      </c>
      <c r="Y1171" t="s">
        <v>49</v>
      </c>
      <c r="Z1171" t="s">
        <v>47</v>
      </c>
    </row>
    <row r="1172" spans="1:26" x14ac:dyDescent="0.3">
      <c r="A1172">
        <v>2623</v>
      </c>
      <c r="B1172">
        <v>27</v>
      </c>
      <c r="C1172" t="s">
        <v>41</v>
      </c>
      <c r="D1172">
        <v>591</v>
      </c>
      <c r="E1172" t="s">
        <v>42</v>
      </c>
      <c r="F1172">
        <v>2</v>
      </c>
      <c r="G1172" t="s">
        <v>56</v>
      </c>
      <c r="H1172" t="s">
        <v>54</v>
      </c>
      <c r="I1172" t="s">
        <v>51</v>
      </c>
      <c r="J1172" t="s">
        <v>44</v>
      </c>
      <c r="K1172">
        <v>87</v>
      </c>
      <c r="L1172" t="s">
        <v>32</v>
      </c>
      <c r="M1172">
        <v>1</v>
      </c>
      <c r="N1172" t="s">
        <v>45</v>
      </c>
      <c r="O1172" t="s">
        <v>35</v>
      </c>
      <c r="P1172" t="s">
        <v>36</v>
      </c>
      <c r="Q1172">
        <v>2580</v>
      </c>
      <c r="R1172">
        <v>6297</v>
      </c>
      <c r="S1172">
        <v>2</v>
      </c>
      <c r="T1172" t="s">
        <v>47</v>
      </c>
      <c r="U1172">
        <v>13</v>
      </c>
      <c r="V1172" t="s">
        <v>38</v>
      </c>
      <c r="W1172" t="s">
        <v>32</v>
      </c>
      <c r="X1172">
        <v>0</v>
      </c>
      <c r="Y1172" t="s">
        <v>55</v>
      </c>
      <c r="Z1172" t="s">
        <v>47</v>
      </c>
    </row>
    <row r="1173" spans="1:26" x14ac:dyDescent="0.3">
      <c r="A1173">
        <v>2624</v>
      </c>
      <c r="B1173">
        <v>40</v>
      </c>
      <c r="C1173" t="s">
        <v>26</v>
      </c>
      <c r="D1173">
        <v>1329</v>
      </c>
      <c r="E1173" t="s">
        <v>42</v>
      </c>
      <c r="F1173">
        <v>7</v>
      </c>
      <c r="G1173" t="s">
        <v>56</v>
      </c>
      <c r="H1173" t="s">
        <v>29</v>
      </c>
      <c r="I1173" t="s">
        <v>39</v>
      </c>
      <c r="J1173" t="s">
        <v>44</v>
      </c>
      <c r="K1173">
        <v>73</v>
      </c>
      <c r="L1173" t="s">
        <v>32</v>
      </c>
      <c r="M1173">
        <v>1</v>
      </c>
      <c r="N1173" t="s">
        <v>52</v>
      </c>
      <c r="O1173" t="s">
        <v>39</v>
      </c>
      <c r="P1173" t="s">
        <v>36</v>
      </c>
      <c r="Q1173">
        <v>2166</v>
      </c>
      <c r="R1173">
        <v>3339</v>
      </c>
      <c r="S1173">
        <v>3</v>
      </c>
      <c r="T1173" t="s">
        <v>37</v>
      </c>
      <c r="U1173">
        <v>14</v>
      </c>
      <c r="V1173" t="s">
        <v>38</v>
      </c>
      <c r="W1173" t="s">
        <v>30</v>
      </c>
      <c r="X1173">
        <v>3</v>
      </c>
      <c r="Y1173" t="s">
        <v>40</v>
      </c>
      <c r="Z1173" t="s">
        <v>37</v>
      </c>
    </row>
    <row r="1174" spans="1:26" x14ac:dyDescent="0.3">
      <c r="A1174">
        <v>2625</v>
      </c>
      <c r="B1174">
        <v>29</v>
      </c>
      <c r="C1174" t="s">
        <v>26</v>
      </c>
      <c r="D1174">
        <v>469</v>
      </c>
      <c r="E1174" t="s">
        <v>27</v>
      </c>
      <c r="F1174">
        <v>10</v>
      </c>
      <c r="G1174" t="s">
        <v>56</v>
      </c>
      <c r="H1174" t="s">
        <v>54</v>
      </c>
      <c r="I1174" t="s">
        <v>32</v>
      </c>
      <c r="J1174" t="s">
        <v>44</v>
      </c>
      <c r="K1174">
        <v>42</v>
      </c>
      <c r="L1174" t="s">
        <v>30</v>
      </c>
      <c r="M1174">
        <v>2</v>
      </c>
      <c r="N1174" t="s">
        <v>34</v>
      </c>
      <c r="O1174" t="s">
        <v>32</v>
      </c>
      <c r="P1174" t="s">
        <v>36</v>
      </c>
      <c r="Q1174">
        <v>5869</v>
      </c>
      <c r="R1174">
        <v>23413</v>
      </c>
      <c r="S1174">
        <v>9</v>
      </c>
      <c r="T1174" t="s">
        <v>47</v>
      </c>
      <c r="U1174">
        <v>11</v>
      </c>
      <c r="V1174" t="s">
        <v>38</v>
      </c>
      <c r="W1174" t="s">
        <v>32</v>
      </c>
      <c r="X1174">
        <v>2</v>
      </c>
      <c r="Y1174" t="s">
        <v>49</v>
      </c>
      <c r="Z1174" t="s">
        <v>47</v>
      </c>
    </row>
    <row r="1175" spans="1:26" x14ac:dyDescent="0.3">
      <c r="A1175">
        <v>2626</v>
      </c>
      <c r="B1175">
        <v>36</v>
      </c>
      <c r="C1175" t="s">
        <v>26</v>
      </c>
      <c r="D1175">
        <v>711</v>
      </c>
      <c r="E1175" t="s">
        <v>42</v>
      </c>
      <c r="F1175">
        <v>5</v>
      </c>
      <c r="G1175" t="s">
        <v>53</v>
      </c>
      <c r="H1175" t="s">
        <v>29</v>
      </c>
      <c r="I1175" t="s">
        <v>30</v>
      </c>
      <c r="J1175" t="s">
        <v>31</v>
      </c>
      <c r="K1175">
        <v>42</v>
      </c>
      <c r="L1175" t="s">
        <v>32</v>
      </c>
      <c r="M1175">
        <v>3</v>
      </c>
      <c r="N1175" t="s">
        <v>59</v>
      </c>
      <c r="O1175" t="s">
        <v>39</v>
      </c>
      <c r="P1175" t="s">
        <v>46</v>
      </c>
      <c r="Q1175">
        <v>8008</v>
      </c>
      <c r="R1175">
        <v>22792</v>
      </c>
      <c r="S1175">
        <v>4</v>
      </c>
      <c r="T1175" t="s">
        <v>47</v>
      </c>
      <c r="U1175">
        <v>12</v>
      </c>
      <c r="V1175" t="s">
        <v>38</v>
      </c>
      <c r="W1175" t="s">
        <v>32</v>
      </c>
      <c r="X1175">
        <v>6</v>
      </c>
      <c r="Y1175" t="s">
        <v>49</v>
      </c>
      <c r="Z1175" t="s">
        <v>47</v>
      </c>
    </row>
    <row r="1176" spans="1:26" x14ac:dyDescent="0.3">
      <c r="A1176">
        <v>2627</v>
      </c>
      <c r="B1176">
        <v>25</v>
      </c>
      <c r="C1176" t="s">
        <v>41</v>
      </c>
      <c r="D1176">
        <v>772</v>
      </c>
      <c r="E1176" t="s">
        <v>42</v>
      </c>
      <c r="F1176">
        <v>2</v>
      </c>
      <c r="G1176" t="s">
        <v>43</v>
      </c>
      <c r="H1176" t="s">
        <v>29</v>
      </c>
      <c r="I1176" t="s">
        <v>51</v>
      </c>
      <c r="J1176" t="s">
        <v>44</v>
      </c>
      <c r="K1176">
        <v>77</v>
      </c>
      <c r="L1176" t="s">
        <v>35</v>
      </c>
      <c r="M1176">
        <v>2</v>
      </c>
      <c r="N1176" t="s">
        <v>58</v>
      </c>
      <c r="O1176" t="s">
        <v>32</v>
      </c>
      <c r="P1176" t="s">
        <v>57</v>
      </c>
      <c r="Q1176">
        <v>5206</v>
      </c>
      <c r="R1176">
        <v>4973</v>
      </c>
      <c r="S1176">
        <v>1</v>
      </c>
      <c r="T1176" t="s">
        <v>47</v>
      </c>
      <c r="U1176">
        <v>17</v>
      </c>
      <c r="V1176" t="s">
        <v>38</v>
      </c>
      <c r="W1176" t="s">
        <v>32</v>
      </c>
      <c r="X1176">
        <v>6</v>
      </c>
      <c r="Y1176" t="s">
        <v>49</v>
      </c>
      <c r="Z1176" t="s">
        <v>47</v>
      </c>
    </row>
    <row r="1177" spans="1:26" x14ac:dyDescent="0.3">
      <c r="A1177">
        <v>2628</v>
      </c>
      <c r="B1177">
        <v>39</v>
      </c>
      <c r="C1177" t="s">
        <v>26</v>
      </c>
      <c r="D1177">
        <v>492</v>
      </c>
      <c r="E1177" t="s">
        <v>42</v>
      </c>
      <c r="F1177">
        <v>12</v>
      </c>
      <c r="G1177" t="s">
        <v>56</v>
      </c>
      <c r="H1177" t="s">
        <v>54</v>
      </c>
      <c r="I1177" t="s">
        <v>51</v>
      </c>
      <c r="J1177" t="s">
        <v>44</v>
      </c>
      <c r="K1177">
        <v>66</v>
      </c>
      <c r="L1177" t="s">
        <v>32</v>
      </c>
      <c r="M1177">
        <v>2</v>
      </c>
      <c r="N1177" t="s">
        <v>58</v>
      </c>
      <c r="O1177" t="s">
        <v>30</v>
      </c>
      <c r="P1177" t="s">
        <v>46</v>
      </c>
      <c r="Q1177">
        <v>5295</v>
      </c>
      <c r="R1177">
        <v>7693</v>
      </c>
      <c r="S1177">
        <v>4</v>
      </c>
      <c r="T1177" t="s">
        <v>47</v>
      </c>
      <c r="U1177">
        <v>21</v>
      </c>
      <c r="V1177" t="s">
        <v>48</v>
      </c>
      <c r="W1177" t="s">
        <v>32</v>
      </c>
      <c r="X1177">
        <v>3</v>
      </c>
      <c r="Y1177" t="s">
        <v>49</v>
      </c>
      <c r="Z1177" t="s">
        <v>47</v>
      </c>
    </row>
    <row r="1178" spans="1:26" x14ac:dyDescent="0.3">
      <c r="A1178">
        <v>2629</v>
      </c>
      <c r="B1178">
        <v>49</v>
      </c>
      <c r="C1178" t="s">
        <v>26</v>
      </c>
      <c r="D1178">
        <v>301</v>
      </c>
      <c r="E1178" t="s">
        <v>42</v>
      </c>
      <c r="F1178">
        <v>22</v>
      </c>
      <c r="G1178" t="s">
        <v>53</v>
      </c>
      <c r="H1178" t="s">
        <v>50</v>
      </c>
      <c r="I1178" t="s">
        <v>39</v>
      </c>
      <c r="J1178" t="s">
        <v>31</v>
      </c>
      <c r="K1178">
        <v>72</v>
      </c>
      <c r="L1178" t="s">
        <v>32</v>
      </c>
      <c r="M1178">
        <v>4</v>
      </c>
      <c r="N1178" t="s">
        <v>63</v>
      </c>
      <c r="O1178" t="s">
        <v>30</v>
      </c>
      <c r="P1178" t="s">
        <v>46</v>
      </c>
      <c r="Q1178">
        <v>16413</v>
      </c>
      <c r="R1178">
        <v>3498</v>
      </c>
      <c r="S1178">
        <v>3</v>
      </c>
      <c r="T1178" t="s">
        <v>47</v>
      </c>
      <c r="U1178">
        <v>16</v>
      </c>
      <c r="V1178" t="s">
        <v>38</v>
      </c>
      <c r="W1178" t="s">
        <v>30</v>
      </c>
      <c r="X1178">
        <v>2</v>
      </c>
      <c r="Y1178" t="s">
        <v>49</v>
      </c>
      <c r="Z1178" t="s">
        <v>47</v>
      </c>
    </row>
    <row r="1179" spans="1:26" x14ac:dyDescent="0.3">
      <c r="A1179">
        <v>2630</v>
      </c>
      <c r="B1179">
        <v>50</v>
      </c>
      <c r="C1179" t="s">
        <v>26</v>
      </c>
      <c r="D1179">
        <v>813</v>
      </c>
      <c r="E1179" t="s">
        <v>42</v>
      </c>
      <c r="F1179">
        <v>17</v>
      </c>
      <c r="G1179" t="s">
        <v>67</v>
      </c>
      <c r="H1179" t="s">
        <v>29</v>
      </c>
      <c r="I1179" t="s">
        <v>51</v>
      </c>
      <c r="J1179" t="s">
        <v>31</v>
      </c>
      <c r="K1179">
        <v>50</v>
      </c>
      <c r="L1179" t="s">
        <v>30</v>
      </c>
      <c r="M1179">
        <v>3</v>
      </c>
      <c r="N1179" t="s">
        <v>63</v>
      </c>
      <c r="O1179" t="s">
        <v>33</v>
      </c>
      <c r="P1179" t="s">
        <v>57</v>
      </c>
      <c r="Q1179">
        <v>13269</v>
      </c>
      <c r="R1179">
        <v>21981</v>
      </c>
      <c r="S1179">
        <v>5</v>
      </c>
      <c r="T1179" t="s">
        <v>47</v>
      </c>
      <c r="U1179">
        <v>15</v>
      </c>
      <c r="V1179" t="s">
        <v>38</v>
      </c>
      <c r="W1179" t="s">
        <v>32</v>
      </c>
      <c r="X1179">
        <v>3</v>
      </c>
      <c r="Y1179" t="s">
        <v>49</v>
      </c>
      <c r="Z1179" t="s">
        <v>47</v>
      </c>
    </row>
    <row r="1180" spans="1:26" x14ac:dyDescent="0.3">
      <c r="A1180">
        <v>2631</v>
      </c>
      <c r="B1180">
        <v>20</v>
      </c>
      <c r="C1180" t="s">
        <v>26</v>
      </c>
      <c r="D1180">
        <v>1141</v>
      </c>
      <c r="E1180" t="s">
        <v>27</v>
      </c>
      <c r="F1180">
        <v>2</v>
      </c>
      <c r="G1180" t="s">
        <v>56</v>
      </c>
      <c r="H1180" t="s">
        <v>54</v>
      </c>
      <c r="I1180" t="s">
        <v>32</v>
      </c>
      <c r="J1180" t="s">
        <v>31</v>
      </c>
      <c r="K1180">
        <v>31</v>
      </c>
      <c r="L1180" t="s">
        <v>32</v>
      </c>
      <c r="M1180">
        <v>1</v>
      </c>
      <c r="N1180" t="s">
        <v>62</v>
      </c>
      <c r="O1180" t="s">
        <v>32</v>
      </c>
      <c r="P1180" t="s">
        <v>36</v>
      </c>
      <c r="Q1180">
        <v>2783</v>
      </c>
      <c r="R1180">
        <v>13251</v>
      </c>
      <c r="S1180">
        <v>1</v>
      </c>
      <c r="T1180" t="s">
        <v>47</v>
      </c>
      <c r="U1180">
        <v>19</v>
      </c>
      <c r="V1180" t="s">
        <v>38</v>
      </c>
      <c r="W1180" t="s">
        <v>39</v>
      </c>
      <c r="X1180">
        <v>3</v>
      </c>
      <c r="Y1180" t="s">
        <v>49</v>
      </c>
      <c r="Z1180" t="s">
        <v>47</v>
      </c>
    </row>
    <row r="1181" spans="1:26" x14ac:dyDescent="0.3">
      <c r="A1181">
        <v>2632</v>
      </c>
      <c r="B1181">
        <v>34</v>
      </c>
      <c r="C1181" t="s">
        <v>26</v>
      </c>
      <c r="D1181">
        <v>1130</v>
      </c>
      <c r="E1181" t="s">
        <v>42</v>
      </c>
      <c r="F1181">
        <v>3</v>
      </c>
      <c r="G1181" t="s">
        <v>56</v>
      </c>
      <c r="H1181" t="s">
        <v>29</v>
      </c>
      <c r="I1181" t="s">
        <v>51</v>
      </c>
      <c r="J1181" t="s">
        <v>31</v>
      </c>
      <c r="K1181">
        <v>66</v>
      </c>
      <c r="L1181" t="s">
        <v>32</v>
      </c>
      <c r="M1181">
        <v>2</v>
      </c>
      <c r="N1181" t="s">
        <v>45</v>
      </c>
      <c r="O1181" t="s">
        <v>30</v>
      </c>
      <c r="P1181" t="s">
        <v>57</v>
      </c>
      <c r="Q1181">
        <v>5433</v>
      </c>
      <c r="R1181">
        <v>19332</v>
      </c>
      <c r="S1181">
        <v>1</v>
      </c>
      <c r="T1181" t="s">
        <v>47</v>
      </c>
      <c r="U1181">
        <v>12</v>
      </c>
      <c r="V1181" t="s">
        <v>38</v>
      </c>
      <c r="W1181" t="s">
        <v>32</v>
      </c>
      <c r="X1181">
        <v>2</v>
      </c>
      <c r="Y1181" t="s">
        <v>49</v>
      </c>
      <c r="Z1181" t="s">
        <v>47</v>
      </c>
    </row>
    <row r="1182" spans="1:26" x14ac:dyDescent="0.3">
      <c r="A1182">
        <v>2633</v>
      </c>
      <c r="B1182">
        <v>36</v>
      </c>
      <c r="C1182" t="s">
        <v>26</v>
      </c>
      <c r="D1182">
        <v>311</v>
      </c>
      <c r="E1182" t="s">
        <v>42</v>
      </c>
      <c r="F1182">
        <v>7</v>
      </c>
      <c r="G1182" t="s">
        <v>56</v>
      </c>
      <c r="H1182" t="s">
        <v>29</v>
      </c>
      <c r="I1182" t="s">
        <v>39</v>
      </c>
      <c r="J1182" t="s">
        <v>44</v>
      </c>
      <c r="K1182">
        <v>77</v>
      </c>
      <c r="L1182" t="s">
        <v>32</v>
      </c>
      <c r="M1182">
        <v>1</v>
      </c>
      <c r="N1182" t="s">
        <v>52</v>
      </c>
      <c r="O1182" t="s">
        <v>30</v>
      </c>
      <c r="P1182" t="s">
        <v>36</v>
      </c>
      <c r="Q1182">
        <v>2013</v>
      </c>
      <c r="R1182">
        <v>10950</v>
      </c>
      <c r="S1182">
        <v>2</v>
      </c>
      <c r="T1182" t="s">
        <v>47</v>
      </c>
      <c r="U1182">
        <v>11</v>
      </c>
      <c r="V1182" t="s">
        <v>38</v>
      </c>
      <c r="W1182" t="s">
        <v>32</v>
      </c>
      <c r="X1182">
        <v>4</v>
      </c>
      <c r="Y1182" t="s">
        <v>49</v>
      </c>
      <c r="Z1182" t="s">
        <v>47</v>
      </c>
    </row>
    <row r="1183" spans="1:26" x14ac:dyDescent="0.3">
      <c r="A1183">
        <v>2634</v>
      </c>
      <c r="B1183">
        <v>49</v>
      </c>
      <c r="C1183" t="s">
        <v>26</v>
      </c>
      <c r="D1183">
        <v>465</v>
      </c>
      <c r="E1183" t="s">
        <v>42</v>
      </c>
      <c r="F1183">
        <v>6</v>
      </c>
      <c r="G1183" t="s">
        <v>43</v>
      </c>
      <c r="H1183" t="s">
        <v>29</v>
      </c>
      <c r="I1183" t="s">
        <v>32</v>
      </c>
      <c r="J1183" t="s">
        <v>31</v>
      </c>
      <c r="K1183">
        <v>41</v>
      </c>
      <c r="L1183" t="s">
        <v>30</v>
      </c>
      <c r="M1183">
        <v>4</v>
      </c>
      <c r="N1183" t="s">
        <v>59</v>
      </c>
      <c r="O1183" t="s">
        <v>32</v>
      </c>
      <c r="P1183" t="s">
        <v>46</v>
      </c>
      <c r="Q1183">
        <v>13966</v>
      </c>
      <c r="R1183">
        <v>11652</v>
      </c>
      <c r="S1183">
        <v>2</v>
      </c>
      <c r="T1183" t="s">
        <v>37</v>
      </c>
      <c r="U1183">
        <v>19</v>
      </c>
      <c r="V1183" t="s">
        <v>38</v>
      </c>
      <c r="W1183" t="s">
        <v>30</v>
      </c>
      <c r="X1183">
        <v>3</v>
      </c>
      <c r="Y1183" t="s">
        <v>49</v>
      </c>
      <c r="Z1183" t="s">
        <v>47</v>
      </c>
    </row>
    <row r="1184" spans="1:26" x14ac:dyDescent="0.3">
      <c r="A1184">
        <v>2635</v>
      </c>
      <c r="B1184">
        <v>36</v>
      </c>
      <c r="C1184" t="s">
        <v>60</v>
      </c>
      <c r="D1184">
        <v>894</v>
      </c>
      <c r="E1184" t="s">
        <v>42</v>
      </c>
      <c r="F1184">
        <v>1</v>
      </c>
      <c r="G1184" t="s">
        <v>53</v>
      </c>
      <c r="H1184" t="s">
        <v>54</v>
      </c>
      <c r="I1184" t="s">
        <v>51</v>
      </c>
      <c r="J1184" t="s">
        <v>31</v>
      </c>
      <c r="K1184">
        <v>33</v>
      </c>
      <c r="L1184" t="s">
        <v>30</v>
      </c>
      <c r="M1184">
        <v>2</v>
      </c>
      <c r="N1184" t="s">
        <v>58</v>
      </c>
      <c r="O1184" t="s">
        <v>32</v>
      </c>
      <c r="P1184" t="s">
        <v>46</v>
      </c>
      <c r="Q1184">
        <v>4374</v>
      </c>
      <c r="R1184">
        <v>15411</v>
      </c>
      <c r="S1184">
        <v>0</v>
      </c>
      <c r="T1184" t="s">
        <v>47</v>
      </c>
      <c r="U1184">
        <v>15</v>
      </c>
      <c r="V1184" t="s">
        <v>38</v>
      </c>
      <c r="W1184" t="s">
        <v>32</v>
      </c>
      <c r="X1184">
        <v>6</v>
      </c>
      <c r="Y1184" t="s">
        <v>49</v>
      </c>
      <c r="Z1184" t="s">
        <v>47</v>
      </c>
    </row>
    <row r="1185" spans="1:26" x14ac:dyDescent="0.3">
      <c r="A1185">
        <v>2636</v>
      </c>
      <c r="B1185">
        <v>36</v>
      </c>
      <c r="C1185" t="s">
        <v>26</v>
      </c>
      <c r="D1185">
        <v>1040</v>
      </c>
      <c r="E1185" t="s">
        <v>42</v>
      </c>
      <c r="F1185">
        <v>3</v>
      </c>
      <c r="G1185" t="s">
        <v>28</v>
      </c>
      <c r="H1185" t="s">
        <v>29</v>
      </c>
      <c r="I1185" t="s">
        <v>51</v>
      </c>
      <c r="J1185" t="s">
        <v>44</v>
      </c>
      <c r="K1185">
        <v>79</v>
      </c>
      <c r="L1185" t="s">
        <v>35</v>
      </c>
      <c r="M1185">
        <v>2</v>
      </c>
      <c r="N1185" t="s">
        <v>59</v>
      </c>
      <c r="O1185" t="s">
        <v>39</v>
      </c>
      <c r="P1185" t="s">
        <v>57</v>
      </c>
      <c r="Q1185">
        <v>6842</v>
      </c>
      <c r="R1185">
        <v>26308</v>
      </c>
      <c r="S1185">
        <v>6</v>
      </c>
      <c r="T1185" t="s">
        <v>47</v>
      </c>
      <c r="U1185">
        <v>20</v>
      </c>
      <c r="V1185" t="s">
        <v>48</v>
      </c>
      <c r="W1185" t="s">
        <v>39</v>
      </c>
      <c r="X1185">
        <v>3</v>
      </c>
      <c r="Y1185" t="s">
        <v>49</v>
      </c>
      <c r="Z1185" t="s">
        <v>47</v>
      </c>
    </row>
    <row r="1186" spans="1:26" x14ac:dyDescent="0.3">
      <c r="A1186">
        <v>2637</v>
      </c>
      <c r="B1186">
        <v>54</v>
      </c>
      <c r="C1186" t="s">
        <v>26</v>
      </c>
      <c r="D1186">
        <v>584</v>
      </c>
      <c r="E1186" t="s">
        <v>42</v>
      </c>
      <c r="F1186">
        <v>22</v>
      </c>
      <c r="G1186" t="s">
        <v>67</v>
      </c>
      <c r="H1186" t="s">
        <v>54</v>
      </c>
      <c r="I1186" t="s">
        <v>30</v>
      </c>
      <c r="J1186" t="s">
        <v>31</v>
      </c>
      <c r="K1186">
        <v>91</v>
      </c>
      <c r="L1186" t="s">
        <v>32</v>
      </c>
      <c r="M1186">
        <v>4</v>
      </c>
      <c r="N1186" t="s">
        <v>61</v>
      </c>
      <c r="O1186" t="s">
        <v>32</v>
      </c>
      <c r="P1186" t="s">
        <v>46</v>
      </c>
      <c r="Q1186">
        <v>17426</v>
      </c>
      <c r="R1186">
        <v>18685</v>
      </c>
      <c r="S1186">
        <v>3</v>
      </c>
      <c r="T1186" t="s">
        <v>47</v>
      </c>
      <c r="U1186">
        <v>25</v>
      </c>
      <c r="V1186" t="s">
        <v>48</v>
      </c>
      <c r="W1186" t="s">
        <v>32</v>
      </c>
      <c r="X1186">
        <v>6</v>
      </c>
      <c r="Y1186" t="s">
        <v>49</v>
      </c>
      <c r="Z1186" t="s">
        <v>47</v>
      </c>
    </row>
    <row r="1187" spans="1:26" x14ac:dyDescent="0.3">
      <c r="A1187">
        <v>2638</v>
      </c>
      <c r="B1187">
        <v>43</v>
      </c>
      <c r="C1187" t="s">
        <v>26</v>
      </c>
      <c r="D1187">
        <v>1291</v>
      </c>
      <c r="E1187" t="s">
        <v>42</v>
      </c>
      <c r="F1187">
        <v>15</v>
      </c>
      <c r="G1187" t="s">
        <v>28</v>
      </c>
      <c r="H1187" t="s">
        <v>29</v>
      </c>
      <c r="I1187" t="s">
        <v>32</v>
      </c>
      <c r="J1187" t="s">
        <v>44</v>
      </c>
      <c r="K1187">
        <v>65</v>
      </c>
      <c r="L1187" t="s">
        <v>30</v>
      </c>
      <c r="M1187">
        <v>4</v>
      </c>
      <c r="N1187" t="s">
        <v>63</v>
      </c>
      <c r="O1187" t="s">
        <v>32</v>
      </c>
      <c r="P1187" t="s">
        <v>46</v>
      </c>
      <c r="Q1187">
        <v>17603</v>
      </c>
      <c r="R1187">
        <v>3525</v>
      </c>
      <c r="S1187">
        <v>1</v>
      </c>
      <c r="T1187" t="s">
        <v>47</v>
      </c>
      <c r="U1187">
        <v>24</v>
      </c>
      <c r="V1187" t="s">
        <v>48</v>
      </c>
      <c r="W1187" t="s">
        <v>39</v>
      </c>
      <c r="X1187">
        <v>3</v>
      </c>
      <c r="Y1187" t="s">
        <v>49</v>
      </c>
      <c r="Z1187" t="s">
        <v>47</v>
      </c>
    </row>
    <row r="1188" spans="1:26" x14ac:dyDescent="0.3">
      <c r="A1188">
        <v>2639</v>
      </c>
      <c r="B1188">
        <v>35</v>
      </c>
      <c r="C1188" t="s">
        <v>41</v>
      </c>
      <c r="D1188">
        <v>880</v>
      </c>
      <c r="E1188" t="s">
        <v>27</v>
      </c>
      <c r="F1188">
        <v>12</v>
      </c>
      <c r="G1188" t="s">
        <v>53</v>
      </c>
      <c r="H1188" t="s">
        <v>50</v>
      </c>
      <c r="I1188" t="s">
        <v>51</v>
      </c>
      <c r="J1188" t="s">
        <v>44</v>
      </c>
      <c r="K1188">
        <v>36</v>
      </c>
      <c r="L1188" t="s">
        <v>32</v>
      </c>
      <c r="M1188">
        <v>2</v>
      </c>
      <c r="N1188" t="s">
        <v>34</v>
      </c>
      <c r="O1188" t="s">
        <v>35</v>
      </c>
      <c r="P1188" t="s">
        <v>36</v>
      </c>
      <c r="Q1188">
        <v>4581</v>
      </c>
      <c r="R1188">
        <v>10414</v>
      </c>
      <c r="S1188">
        <v>3</v>
      </c>
      <c r="T1188" t="s">
        <v>37</v>
      </c>
      <c r="U1188">
        <v>24</v>
      </c>
      <c r="V1188" t="s">
        <v>48</v>
      </c>
      <c r="W1188" t="s">
        <v>39</v>
      </c>
      <c r="X1188">
        <v>2</v>
      </c>
      <c r="Y1188" t="s">
        <v>65</v>
      </c>
      <c r="Z1188" t="s">
        <v>37</v>
      </c>
    </row>
    <row r="1189" spans="1:26" x14ac:dyDescent="0.3">
      <c r="A1189">
        <v>2640</v>
      </c>
      <c r="B1189">
        <v>38</v>
      </c>
      <c r="C1189" t="s">
        <v>41</v>
      </c>
      <c r="D1189">
        <v>1189</v>
      </c>
      <c r="E1189" t="s">
        <v>42</v>
      </c>
      <c r="F1189">
        <v>1</v>
      </c>
      <c r="G1189" t="s">
        <v>56</v>
      </c>
      <c r="H1189" t="s">
        <v>29</v>
      </c>
      <c r="I1189" t="s">
        <v>51</v>
      </c>
      <c r="J1189" t="s">
        <v>44</v>
      </c>
      <c r="K1189">
        <v>90</v>
      </c>
      <c r="L1189" t="s">
        <v>32</v>
      </c>
      <c r="M1189">
        <v>2</v>
      </c>
      <c r="N1189" t="s">
        <v>45</v>
      </c>
      <c r="O1189" t="s">
        <v>35</v>
      </c>
      <c r="P1189" t="s">
        <v>46</v>
      </c>
      <c r="Q1189">
        <v>4735</v>
      </c>
      <c r="R1189">
        <v>9867</v>
      </c>
      <c r="S1189">
        <v>7</v>
      </c>
      <c r="T1189" t="s">
        <v>47</v>
      </c>
      <c r="U1189">
        <v>15</v>
      </c>
      <c r="V1189" t="s">
        <v>38</v>
      </c>
      <c r="W1189" t="s">
        <v>35</v>
      </c>
      <c r="X1189">
        <v>4</v>
      </c>
      <c r="Y1189" t="s">
        <v>65</v>
      </c>
      <c r="Z1189" t="s">
        <v>47</v>
      </c>
    </row>
    <row r="1190" spans="1:26" x14ac:dyDescent="0.3">
      <c r="A1190">
        <v>2641</v>
      </c>
      <c r="B1190">
        <v>29</v>
      </c>
      <c r="C1190" t="s">
        <v>26</v>
      </c>
      <c r="D1190">
        <v>991</v>
      </c>
      <c r="E1190" t="s">
        <v>27</v>
      </c>
      <c r="F1190">
        <v>5</v>
      </c>
      <c r="G1190" t="s">
        <v>56</v>
      </c>
      <c r="H1190" t="s">
        <v>54</v>
      </c>
      <c r="I1190" t="s">
        <v>39</v>
      </c>
      <c r="J1190" t="s">
        <v>44</v>
      </c>
      <c r="K1190">
        <v>43</v>
      </c>
      <c r="L1190" t="s">
        <v>30</v>
      </c>
      <c r="M1190">
        <v>2</v>
      </c>
      <c r="N1190" t="s">
        <v>34</v>
      </c>
      <c r="O1190" t="s">
        <v>30</v>
      </c>
      <c r="P1190" t="s">
        <v>57</v>
      </c>
      <c r="Q1190">
        <v>4187</v>
      </c>
      <c r="R1190">
        <v>3356</v>
      </c>
      <c r="S1190">
        <v>1</v>
      </c>
      <c r="T1190" t="s">
        <v>37</v>
      </c>
      <c r="U1190">
        <v>13</v>
      </c>
      <c r="V1190" t="s">
        <v>38</v>
      </c>
      <c r="W1190" t="s">
        <v>33</v>
      </c>
      <c r="X1190">
        <v>3</v>
      </c>
      <c r="Y1190" t="s">
        <v>55</v>
      </c>
      <c r="Z1190" t="s">
        <v>47</v>
      </c>
    </row>
    <row r="1191" spans="1:26" x14ac:dyDescent="0.3">
      <c r="A1191">
        <v>2642</v>
      </c>
      <c r="B1191">
        <v>33</v>
      </c>
      <c r="C1191" t="s">
        <v>26</v>
      </c>
      <c r="D1191">
        <v>392</v>
      </c>
      <c r="E1191" t="s">
        <v>27</v>
      </c>
      <c r="F1191">
        <v>2</v>
      </c>
      <c r="G1191" t="s">
        <v>53</v>
      </c>
      <c r="H1191" t="s">
        <v>54</v>
      </c>
      <c r="I1191" t="s">
        <v>51</v>
      </c>
      <c r="J1191" t="s">
        <v>44</v>
      </c>
      <c r="K1191">
        <v>93</v>
      </c>
      <c r="L1191" t="s">
        <v>32</v>
      </c>
      <c r="M1191">
        <v>2</v>
      </c>
      <c r="N1191" t="s">
        <v>34</v>
      </c>
      <c r="O1191" t="s">
        <v>35</v>
      </c>
      <c r="P1191" t="s">
        <v>57</v>
      </c>
      <c r="Q1191">
        <v>5505</v>
      </c>
      <c r="R1191">
        <v>3921</v>
      </c>
      <c r="S1191">
        <v>1</v>
      </c>
      <c r="T1191" t="s">
        <v>47</v>
      </c>
      <c r="U1191">
        <v>14</v>
      </c>
      <c r="V1191" t="s">
        <v>38</v>
      </c>
      <c r="W1191" t="s">
        <v>32</v>
      </c>
      <c r="X1191">
        <v>5</v>
      </c>
      <c r="Y1191" t="s">
        <v>49</v>
      </c>
      <c r="Z1191" t="s">
        <v>47</v>
      </c>
    </row>
    <row r="1192" spans="1:26" x14ac:dyDescent="0.3">
      <c r="A1192">
        <v>2643</v>
      </c>
      <c r="B1192">
        <v>32</v>
      </c>
      <c r="C1192" t="s">
        <v>26</v>
      </c>
      <c r="D1192">
        <v>977</v>
      </c>
      <c r="E1192" t="s">
        <v>42</v>
      </c>
      <c r="F1192">
        <v>2</v>
      </c>
      <c r="G1192" t="s">
        <v>56</v>
      </c>
      <c r="H1192" t="s">
        <v>54</v>
      </c>
      <c r="I1192" t="s">
        <v>51</v>
      </c>
      <c r="J1192" t="s">
        <v>44</v>
      </c>
      <c r="K1192">
        <v>45</v>
      </c>
      <c r="L1192" t="s">
        <v>32</v>
      </c>
      <c r="M1192">
        <v>2</v>
      </c>
      <c r="N1192" t="s">
        <v>45</v>
      </c>
      <c r="O1192" t="s">
        <v>30</v>
      </c>
      <c r="P1192" t="s">
        <v>57</v>
      </c>
      <c r="Q1192">
        <v>5470</v>
      </c>
      <c r="R1192">
        <v>25518</v>
      </c>
      <c r="S1192">
        <v>0</v>
      </c>
      <c r="T1192" t="s">
        <v>47</v>
      </c>
      <c r="U1192">
        <v>13</v>
      </c>
      <c r="V1192" t="s">
        <v>38</v>
      </c>
      <c r="W1192" t="s">
        <v>32</v>
      </c>
      <c r="X1192">
        <v>4</v>
      </c>
      <c r="Y1192" t="s">
        <v>55</v>
      </c>
      <c r="Z1192" t="s">
        <v>47</v>
      </c>
    </row>
    <row r="1193" spans="1:26" x14ac:dyDescent="0.3">
      <c r="A1193">
        <v>2644</v>
      </c>
      <c r="B1193">
        <v>31</v>
      </c>
      <c r="C1193" t="s">
        <v>26</v>
      </c>
      <c r="D1193">
        <v>1112</v>
      </c>
      <c r="E1193" t="s">
        <v>27</v>
      </c>
      <c r="F1193">
        <v>5</v>
      </c>
      <c r="G1193" t="s">
        <v>53</v>
      </c>
      <c r="H1193" t="s">
        <v>29</v>
      </c>
      <c r="I1193" t="s">
        <v>39</v>
      </c>
      <c r="J1193" t="s">
        <v>31</v>
      </c>
      <c r="K1193">
        <v>67</v>
      </c>
      <c r="L1193" t="s">
        <v>32</v>
      </c>
      <c r="M1193">
        <v>2</v>
      </c>
      <c r="N1193" t="s">
        <v>34</v>
      </c>
      <c r="O1193" t="s">
        <v>35</v>
      </c>
      <c r="P1193" t="s">
        <v>46</v>
      </c>
      <c r="Q1193">
        <v>5476</v>
      </c>
      <c r="R1193">
        <v>22589</v>
      </c>
      <c r="S1193">
        <v>1</v>
      </c>
      <c r="T1193" t="s">
        <v>47</v>
      </c>
      <c r="U1193">
        <v>11</v>
      </c>
      <c r="V1193" t="s">
        <v>38</v>
      </c>
      <c r="W1193" t="s">
        <v>39</v>
      </c>
      <c r="X1193">
        <v>2</v>
      </c>
      <c r="Y1193" t="s">
        <v>49</v>
      </c>
      <c r="Z1193" t="s">
        <v>47</v>
      </c>
    </row>
    <row r="1194" spans="1:26" x14ac:dyDescent="0.3">
      <c r="A1194">
        <v>2645</v>
      </c>
      <c r="B1194">
        <v>49</v>
      </c>
      <c r="C1194" t="s">
        <v>26</v>
      </c>
      <c r="D1194">
        <v>464</v>
      </c>
      <c r="E1194" t="s">
        <v>42</v>
      </c>
      <c r="F1194">
        <v>16</v>
      </c>
      <c r="G1194" t="s">
        <v>56</v>
      </c>
      <c r="H1194" t="s">
        <v>54</v>
      </c>
      <c r="I1194" t="s">
        <v>51</v>
      </c>
      <c r="J1194" t="s">
        <v>31</v>
      </c>
      <c r="K1194">
        <v>74</v>
      </c>
      <c r="L1194" t="s">
        <v>32</v>
      </c>
      <c r="M1194">
        <v>1</v>
      </c>
      <c r="N1194" t="s">
        <v>52</v>
      </c>
      <c r="O1194" t="s">
        <v>39</v>
      </c>
      <c r="P1194" t="s">
        <v>57</v>
      </c>
      <c r="Q1194">
        <v>2587</v>
      </c>
      <c r="R1194">
        <v>24941</v>
      </c>
      <c r="S1194">
        <v>4</v>
      </c>
      <c r="T1194" t="s">
        <v>37</v>
      </c>
      <c r="U1194">
        <v>16</v>
      </c>
      <c r="V1194" t="s">
        <v>38</v>
      </c>
      <c r="W1194" t="s">
        <v>30</v>
      </c>
      <c r="X1194">
        <v>2</v>
      </c>
      <c r="Y1194" t="s">
        <v>55</v>
      </c>
      <c r="Z1194" t="s">
        <v>47</v>
      </c>
    </row>
    <row r="1195" spans="1:26" x14ac:dyDescent="0.3">
      <c r="A1195">
        <v>2646</v>
      </c>
      <c r="B1195">
        <v>38</v>
      </c>
      <c r="C1195" t="s">
        <v>41</v>
      </c>
      <c r="D1195">
        <v>148</v>
      </c>
      <c r="E1195" t="s">
        <v>42</v>
      </c>
      <c r="F1195">
        <v>2</v>
      </c>
      <c r="G1195" t="s">
        <v>56</v>
      </c>
      <c r="H1195" t="s">
        <v>54</v>
      </c>
      <c r="I1195" t="s">
        <v>51</v>
      </c>
      <c r="J1195" t="s">
        <v>31</v>
      </c>
      <c r="K1195">
        <v>42</v>
      </c>
      <c r="L1195" t="s">
        <v>30</v>
      </c>
      <c r="M1195">
        <v>1</v>
      </c>
      <c r="N1195" t="s">
        <v>52</v>
      </c>
      <c r="O1195" t="s">
        <v>33</v>
      </c>
      <c r="P1195" t="s">
        <v>36</v>
      </c>
      <c r="Q1195">
        <v>2440</v>
      </c>
      <c r="R1195">
        <v>23826</v>
      </c>
      <c r="S1195">
        <v>1</v>
      </c>
      <c r="T1195" t="s">
        <v>47</v>
      </c>
      <c r="U1195">
        <v>22</v>
      </c>
      <c r="V1195" t="s">
        <v>48</v>
      </c>
      <c r="W1195" t="s">
        <v>30</v>
      </c>
      <c r="X1195">
        <v>3</v>
      </c>
      <c r="Y1195" t="s">
        <v>49</v>
      </c>
      <c r="Z1195" t="s">
        <v>47</v>
      </c>
    </row>
    <row r="1196" spans="1:26" x14ac:dyDescent="0.3">
      <c r="A1196">
        <v>2647</v>
      </c>
      <c r="B1196">
        <v>47</v>
      </c>
      <c r="C1196" t="s">
        <v>26</v>
      </c>
      <c r="D1196">
        <v>1225</v>
      </c>
      <c r="E1196" t="s">
        <v>27</v>
      </c>
      <c r="F1196">
        <v>2</v>
      </c>
      <c r="G1196" t="s">
        <v>53</v>
      </c>
      <c r="H1196" t="s">
        <v>29</v>
      </c>
      <c r="I1196" t="s">
        <v>30</v>
      </c>
      <c r="J1196" t="s">
        <v>31</v>
      </c>
      <c r="K1196">
        <v>47</v>
      </c>
      <c r="L1196" t="s">
        <v>35</v>
      </c>
      <c r="M1196">
        <v>4</v>
      </c>
      <c r="N1196" t="s">
        <v>61</v>
      </c>
      <c r="O1196" t="s">
        <v>30</v>
      </c>
      <c r="P1196" t="s">
        <v>57</v>
      </c>
      <c r="Q1196">
        <v>15972</v>
      </c>
      <c r="R1196">
        <v>21086</v>
      </c>
      <c r="S1196">
        <v>6</v>
      </c>
      <c r="T1196" t="s">
        <v>47</v>
      </c>
      <c r="U1196">
        <v>14</v>
      </c>
      <c r="V1196" t="s">
        <v>38</v>
      </c>
      <c r="W1196" t="s">
        <v>32</v>
      </c>
      <c r="X1196">
        <v>2</v>
      </c>
      <c r="Y1196" t="s">
        <v>49</v>
      </c>
      <c r="Z1196" t="s">
        <v>47</v>
      </c>
    </row>
    <row r="1197" spans="1:26" x14ac:dyDescent="0.3">
      <c r="A1197">
        <v>2648</v>
      </c>
      <c r="B1197">
        <v>49</v>
      </c>
      <c r="C1197" t="s">
        <v>26</v>
      </c>
      <c r="D1197">
        <v>809</v>
      </c>
      <c r="E1197" t="s">
        <v>42</v>
      </c>
      <c r="F1197">
        <v>1</v>
      </c>
      <c r="G1197" t="s">
        <v>56</v>
      </c>
      <c r="H1197" t="s">
        <v>29</v>
      </c>
      <c r="I1197" t="s">
        <v>32</v>
      </c>
      <c r="J1197" t="s">
        <v>44</v>
      </c>
      <c r="K1197">
        <v>36</v>
      </c>
      <c r="L1197" t="s">
        <v>32</v>
      </c>
      <c r="M1197">
        <v>4</v>
      </c>
      <c r="N1197" t="s">
        <v>61</v>
      </c>
      <c r="O1197" t="s">
        <v>32</v>
      </c>
      <c r="P1197" t="s">
        <v>36</v>
      </c>
      <c r="Q1197">
        <v>15379</v>
      </c>
      <c r="R1197">
        <v>22384</v>
      </c>
      <c r="S1197">
        <v>4</v>
      </c>
      <c r="T1197" t="s">
        <v>47</v>
      </c>
      <c r="U1197">
        <v>14</v>
      </c>
      <c r="V1197" t="s">
        <v>38</v>
      </c>
      <c r="W1197" t="s">
        <v>39</v>
      </c>
      <c r="X1197">
        <v>2</v>
      </c>
      <c r="Y1197" t="s">
        <v>49</v>
      </c>
      <c r="Z1197" t="s">
        <v>47</v>
      </c>
    </row>
    <row r="1198" spans="1:26" x14ac:dyDescent="0.3">
      <c r="A1198">
        <v>2649</v>
      </c>
      <c r="B1198">
        <v>41</v>
      </c>
      <c r="C1198" t="s">
        <v>26</v>
      </c>
      <c r="D1198">
        <v>1206</v>
      </c>
      <c r="E1198" t="s">
        <v>27</v>
      </c>
      <c r="F1198">
        <v>23</v>
      </c>
      <c r="G1198" t="s">
        <v>28</v>
      </c>
      <c r="H1198" t="s">
        <v>29</v>
      </c>
      <c r="I1198" t="s">
        <v>51</v>
      </c>
      <c r="J1198" t="s">
        <v>44</v>
      </c>
      <c r="K1198">
        <v>80</v>
      </c>
      <c r="L1198" t="s">
        <v>32</v>
      </c>
      <c r="M1198">
        <v>3</v>
      </c>
      <c r="N1198" t="s">
        <v>34</v>
      </c>
      <c r="O1198" t="s">
        <v>32</v>
      </c>
      <c r="P1198" t="s">
        <v>36</v>
      </c>
      <c r="Q1198">
        <v>7082</v>
      </c>
      <c r="R1198">
        <v>11591</v>
      </c>
      <c r="S1198">
        <v>3</v>
      </c>
      <c r="T1198" t="s">
        <v>37</v>
      </c>
      <c r="U1198">
        <v>16</v>
      </c>
      <c r="V1198" t="s">
        <v>38</v>
      </c>
      <c r="W1198" t="s">
        <v>35</v>
      </c>
      <c r="X1198">
        <v>2</v>
      </c>
      <c r="Y1198" t="s">
        <v>49</v>
      </c>
      <c r="Z1198" t="s">
        <v>47</v>
      </c>
    </row>
    <row r="1199" spans="1:26" x14ac:dyDescent="0.3">
      <c r="A1199">
        <v>2650</v>
      </c>
      <c r="B1199">
        <v>20</v>
      </c>
      <c r="C1199" t="s">
        <v>26</v>
      </c>
      <c r="D1199">
        <v>727</v>
      </c>
      <c r="E1199" t="s">
        <v>27</v>
      </c>
      <c r="F1199">
        <v>9</v>
      </c>
      <c r="G1199" t="s">
        <v>43</v>
      </c>
      <c r="H1199" t="s">
        <v>29</v>
      </c>
      <c r="I1199" t="s">
        <v>51</v>
      </c>
      <c r="J1199" t="s">
        <v>44</v>
      </c>
      <c r="K1199">
        <v>54</v>
      </c>
      <c r="L1199" t="s">
        <v>32</v>
      </c>
      <c r="M1199">
        <v>1</v>
      </c>
      <c r="N1199" t="s">
        <v>62</v>
      </c>
      <c r="O1199" t="s">
        <v>39</v>
      </c>
      <c r="P1199" t="s">
        <v>36</v>
      </c>
      <c r="Q1199">
        <v>2728</v>
      </c>
      <c r="R1199">
        <v>21082</v>
      </c>
      <c r="S1199">
        <v>1</v>
      </c>
      <c r="T1199" t="s">
        <v>47</v>
      </c>
      <c r="U1199">
        <v>11</v>
      </c>
      <c r="V1199" t="s">
        <v>38</v>
      </c>
      <c r="W1199" t="s">
        <v>39</v>
      </c>
      <c r="X1199">
        <v>3</v>
      </c>
      <c r="Y1199" t="s">
        <v>49</v>
      </c>
      <c r="Z1199" t="s">
        <v>47</v>
      </c>
    </row>
    <row r="1200" spans="1:26" x14ac:dyDescent="0.3">
      <c r="A1200">
        <v>2651</v>
      </c>
      <c r="B1200">
        <v>33</v>
      </c>
      <c r="C1200" t="s">
        <v>60</v>
      </c>
      <c r="D1200">
        <v>530</v>
      </c>
      <c r="E1200" t="s">
        <v>27</v>
      </c>
      <c r="F1200">
        <v>16</v>
      </c>
      <c r="G1200" t="s">
        <v>56</v>
      </c>
      <c r="H1200" t="s">
        <v>29</v>
      </c>
      <c r="I1200" t="s">
        <v>32</v>
      </c>
      <c r="J1200" t="s">
        <v>31</v>
      </c>
      <c r="K1200">
        <v>36</v>
      </c>
      <c r="L1200" t="s">
        <v>32</v>
      </c>
      <c r="M1200">
        <v>2</v>
      </c>
      <c r="N1200" t="s">
        <v>34</v>
      </c>
      <c r="O1200" t="s">
        <v>35</v>
      </c>
      <c r="P1200" t="s">
        <v>57</v>
      </c>
      <c r="Q1200">
        <v>5368</v>
      </c>
      <c r="R1200">
        <v>16130</v>
      </c>
      <c r="S1200">
        <v>1</v>
      </c>
      <c r="T1200" t="s">
        <v>37</v>
      </c>
      <c r="U1200">
        <v>25</v>
      </c>
      <c r="V1200" t="s">
        <v>48</v>
      </c>
      <c r="W1200" t="s">
        <v>32</v>
      </c>
      <c r="X1200">
        <v>2</v>
      </c>
      <c r="Y1200" t="s">
        <v>49</v>
      </c>
      <c r="Z1200" t="s">
        <v>47</v>
      </c>
    </row>
    <row r="1201" spans="1:26" x14ac:dyDescent="0.3">
      <c r="A1201">
        <v>2652</v>
      </c>
      <c r="B1201">
        <v>36</v>
      </c>
      <c r="C1201" t="s">
        <v>26</v>
      </c>
      <c r="D1201">
        <v>1351</v>
      </c>
      <c r="E1201" t="s">
        <v>42</v>
      </c>
      <c r="F1201">
        <v>26</v>
      </c>
      <c r="G1201" t="s">
        <v>53</v>
      </c>
      <c r="H1201" t="s">
        <v>29</v>
      </c>
      <c r="I1201" t="s">
        <v>39</v>
      </c>
      <c r="J1201" t="s">
        <v>44</v>
      </c>
      <c r="K1201">
        <v>80</v>
      </c>
      <c r="L1201" t="s">
        <v>32</v>
      </c>
      <c r="M1201">
        <v>2</v>
      </c>
      <c r="N1201" t="s">
        <v>59</v>
      </c>
      <c r="O1201" t="s">
        <v>32</v>
      </c>
      <c r="P1201" t="s">
        <v>46</v>
      </c>
      <c r="Q1201">
        <v>5347</v>
      </c>
      <c r="R1201">
        <v>7419</v>
      </c>
      <c r="S1201">
        <v>6</v>
      </c>
      <c r="T1201" t="s">
        <v>47</v>
      </c>
      <c r="U1201">
        <v>14</v>
      </c>
      <c r="V1201" t="s">
        <v>38</v>
      </c>
      <c r="W1201" t="s">
        <v>30</v>
      </c>
      <c r="X1201">
        <v>2</v>
      </c>
      <c r="Y1201" t="s">
        <v>55</v>
      </c>
      <c r="Z1201" t="s">
        <v>47</v>
      </c>
    </row>
    <row r="1202" spans="1:26" x14ac:dyDescent="0.3">
      <c r="A1202">
        <v>2653</v>
      </c>
      <c r="B1202">
        <v>44</v>
      </c>
      <c r="C1202" t="s">
        <v>26</v>
      </c>
      <c r="D1202">
        <v>528</v>
      </c>
      <c r="E1202" t="s">
        <v>68</v>
      </c>
      <c r="F1202">
        <v>1</v>
      </c>
      <c r="G1202" t="s">
        <v>56</v>
      </c>
      <c r="H1202" t="s">
        <v>29</v>
      </c>
      <c r="I1202" t="s">
        <v>32</v>
      </c>
      <c r="J1202" t="s">
        <v>31</v>
      </c>
      <c r="K1202">
        <v>44</v>
      </c>
      <c r="L1202" t="s">
        <v>32</v>
      </c>
      <c r="M1202">
        <v>1</v>
      </c>
      <c r="N1202" t="s">
        <v>68</v>
      </c>
      <c r="O1202" t="s">
        <v>35</v>
      </c>
      <c r="P1202" t="s">
        <v>57</v>
      </c>
      <c r="Q1202">
        <v>3195</v>
      </c>
      <c r="R1202">
        <v>4167</v>
      </c>
      <c r="S1202">
        <v>4</v>
      </c>
      <c r="T1202" t="s">
        <v>37</v>
      </c>
      <c r="U1202">
        <v>18</v>
      </c>
      <c r="V1202" t="s">
        <v>38</v>
      </c>
      <c r="W1202" t="s">
        <v>39</v>
      </c>
      <c r="X1202">
        <v>2</v>
      </c>
      <c r="Y1202" t="s">
        <v>49</v>
      </c>
      <c r="Z1202" t="s">
        <v>47</v>
      </c>
    </row>
    <row r="1203" spans="1:26" x14ac:dyDescent="0.3">
      <c r="A1203">
        <v>2654</v>
      </c>
      <c r="B1203">
        <v>23</v>
      </c>
      <c r="C1203" t="s">
        <v>26</v>
      </c>
      <c r="D1203">
        <v>1320</v>
      </c>
      <c r="E1203" t="s">
        <v>42</v>
      </c>
      <c r="F1203">
        <v>8</v>
      </c>
      <c r="G1203" t="s">
        <v>43</v>
      </c>
      <c r="H1203" t="s">
        <v>54</v>
      </c>
      <c r="I1203" t="s">
        <v>51</v>
      </c>
      <c r="J1203" t="s">
        <v>44</v>
      </c>
      <c r="K1203">
        <v>93</v>
      </c>
      <c r="L1203" t="s">
        <v>30</v>
      </c>
      <c r="M1203">
        <v>1</v>
      </c>
      <c r="N1203" t="s">
        <v>52</v>
      </c>
      <c r="O1203" t="s">
        <v>32</v>
      </c>
      <c r="P1203" t="s">
        <v>36</v>
      </c>
      <c r="Q1203">
        <v>3989</v>
      </c>
      <c r="R1203">
        <v>20586</v>
      </c>
      <c r="S1203">
        <v>1</v>
      </c>
      <c r="T1203" t="s">
        <v>37</v>
      </c>
      <c r="U1203">
        <v>11</v>
      </c>
      <c r="V1203" t="s">
        <v>38</v>
      </c>
      <c r="W1203" t="s">
        <v>39</v>
      </c>
      <c r="X1203">
        <v>2</v>
      </c>
      <c r="Y1203" t="s">
        <v>49</v>
      </c>
      <c r="Z1203" t="s">
        <v>37</v>
      </c>
    </row>
    <row r="1204" spans="1:26" x14ac:dyDescent="0.3">
      <c r="A1204">
        <v>2655</v>
      </c>
      <c r="B1204">
        <v>38</v>
      </c>
      <c r="C1204" t="s">
        <v>26</v>
      </c>
      <c r="D1204">
        <v>1495</v>
      </c>
      <c r="E1204" t="s">
        <v>42</v>
      </c>
      <c r="F1204">
        <v>4</v>
      </c>
      <c r="G1204" t="s">
        <v>28</v>
      </c>
      <c r="H1204" t="s">
        <v>54</v>
      </c>
      <c r="I1204" t="s">
        <v>51</v>
      </c>
      <c r="J1204" t="s">
        <v>31</v>
      </c>
      <c r="K1204">
        <v>87</v>
      </c>
      <c r="L1204" t="s">
        <v>32</v>
      </c>
      <c r="M1204">
        <v>1</v>
      </c>
      <c r="N1204" t="s">
        <v>52</v>
      </c>
      <c r="O1204" t="s">
        <v>32</v>
      </c>
      <c r="P1204" t="s">
        <v>46</v>
      </c>
      <c r="Q1204">
        <v>3306</v>
      </c>
      <c r="R1204">
        <v>26176</v>
      </c>
      <c r="S1204">
        <v>7</v>
      </c>
      <c r="T1204" t="s">
        <v>47</v>
      </c>
      <c r="U1204">
        <v>19</v>
      </c>
      <c r="V1204" t="s">
        <v>38</v>
      </c>
      <c r="W1204" t="s">
        <v>35</v>
      </c>
      <c r="X1204">
        <v>5</v>
      </c>
      <c r="Y1204" t="s">
        <v>55</v>
      </c>
      <c r="Z1204" t="s">
        <v>47</v>
      </c>
    </row>
    <row r="1205" spans="1:26" x14ac:dyDescent="0.3">
      <c r="A1205">
        <v>2656</v>
      </c>
      <c r="B1205">
        <v>53</v>
      </c>
      <c r="C1205" t="s">
        <v>26</v>
      </c>
      <c r="D1205">
        <v>1395</v>
      </c>
      <c r="E1205" t="s">
        <v>42</v>
      </c>
      <c r="F1205">
        <v>24</v>
      </c>
      <c r="G1205" t="s">
        <v>53</v>
      </c>
      <c r="H1205" t="s">
        <v>54</v>
      </c>
      <c r="I1205" t="s">
        <v>30</v>
      </c>
      <c r="J1205" t="s">
        <v>44</v>
      </c>
      <c r="K1205">
        <v>48</v>
      </c>
      <c r="L1205" t="s">
        <v>35</v>
      </c>
      <c r="M1205">
        <v>3</v>
      </c>
      <c r="N1205" t="s">
        <v>59</v>
      </c>
      <c r="O1205" t="s">
        <v>35</v>
      </c>
      <c r="P1205" t="s">
        <v>46</v>
      </c>
      <c r="Q1205">
        <v>7005</v>
      </c>
      <c r="R1205">
        <v>3458</v>
      </c>
      <c r="S1205">
        <v>3</v>
      </c>
      <c r="T1205" t="s">
        <v>47</v>
      </c>
      <c r="U1205">
        <v>15</v>
      </c>
      <c r="V1205" t="s">
        <v>38</v>
      </c>
      <c r="W1205" t="s">
        <v>32</v>
      </c>
      <c r="X1205">
        <v>2</v>
      </c>
      <c r="Y1205" t="s">
        <v>49</v>
      </c>
      <c r="Z1205" t="s">
        <v>47</v>
      </c>
    </row>
    <row r="1206" spans="1:26" x14ac:dyDescent="0.3">
      <c r="A1206">
        <v>2657</v>
      </c>
      <c r="B1206">
        <v>48</v>
      </c>
      <c r="C1206" t="s">
        <v>41</v>
      </c>
      <c r="D1206">
        <v>708</v>
      </c>
      <c r="E1206" t="s">
        <v>27</v>
      </c>
      <c r="F1206">
        <v>7</v>
      </c>
      <c r="G1206" t="s">
        <v>28</v>
      </c>
      <c r="H1206" t="s">
        <v>54</v>
      </c>
      <c r="I1206" t="s">
        <v>51</v>
      </c>
      <c r="J1206" t="s">
        <v>31</v>
      </c>
      <c r="K1206">
        <v>95</v>
      </c>
      <c r="L1206" t="s">
        <v>32</v>
      </c>
      <c r="M1206">
        <v>1</v>
      </c>
      <c r="N1206" t="s">
        <v>62</v>
      </c>
      <c r="O1206" t="s">
        <v>32</v>
      </c>
      <c r="P1206" t="s">
        <v>46</v>
      </c>
      <c r="Q1206">
        <v>2655</v>
      </c>
      <c r="R1206">
        <v>11740</v>
      </c>
      <c r="S1206">
        <v>2</v>
      </c>
      <c r="T1206" t="s">
        <v>37</v>
      </c>
      <c r="U1206">
        <v>11</v>
      </c>
      <c r="V1206" t="s">
        <v>38</v>
      </c>
      <c r="W1206" t="s">
        <v>32</v>
      </c>
      <c r="X1206">
        <v>3</v>
      </c>
      <c r="Y1206" t="s">
        <v>49</v>
      </c>
      <c r="Z1206" t="s">
        <v>37</v>
      </c>
    </row>
    <row r="1207" spans="1:26" x14ac:dyDescent="0.3">
      <c r="A1207">
        <v>2658</v>
      </c>
      <c r="B1207">
        <v>32</v>
      </c>
      <c r="C1207" t="s">
        <v>26</v>
      </c>
      <c r="D1207">
        <v>1259</v>
      </c>
      <c r="E1207" t="s">
        <v>42</v>
      </c>
      <c r="F1207">
        <v>2</v>
      </c>
      <c r="G1207" t="s">
        <v>53</v>
      </c>
      <c r="H1207" t="s">
        <v>29</v>
      </c>
      <c r="I1207" t="s">
        <v>51</v>
      </c>
      <c r="J1207" t="s">
        <v>44</v>
      </c>
      <c r="K1207">
        <v>95</v>
      </c>
      <c r="L1207" t="s">
        <v>32</v>
      </c>
      <c r="M1207">
        <v>1</v>
      </c>
      <c r="N1207" t="s">
        <v>52</v>
      </c>
      <c r="O1207" t="s">
        <v>30</v>
      </c>
      <c r="P1207" t="s">
        <v>36</v>
      </c>
      <c r="Q1207">
        <v>1393</v>
      </c>
      <c r="R1207">
        <v>24852</v>
      </c>
      <c r="S1207">
        <v>1</v>
      </c>
      <c r="T1207" t="s">
        <v>47</v>
      </c>
      <c r="U1207">
        <v>12</v>
      </c>
      <c r="V1207" t="s">
        <v>38</v>
      </c>
      <c r="W1207" t="s">
        <v>39</v>
      </c>
      <c r="X1207">
        <v>2</v>
      </c>
      <c r="Y1207" t="s">
        <v>49</v>
      </c>
      <c r="Z1207" t="s">
        <v>37</v>
      </c>
    </row>
    <row r="1208" spans="1:26" x14ac:dyDescent="0.3">
      <c r="A1208">
        <v>2659</v>
      </c>
      <c r="B1208">
        <v>26</v>
      </c>
      <c r="C1208" t="s">
        <v>60</v>
      </c>
      <c r="D1208">
        <v>786</v>
      </c>
      <c r="E1208" t="s">
        <v>42</v>
      </c>
      <c r="F1208">
        <v>7</v>
      </c>
      <c r="G1208" t="s">
        <v>56</v>
      </c>
      <c r="H1208" t="s">
        <v>54</v>
      </c>
      <c r="I1208" t="s">
        <v>51</v>
      </c>
      <c r="J1208" t="s">
        <v>44</v>
      </c>
      <c r="K1208">
        <v>76</v>
      </c>
      <c r="L1208" t="s">
        <v>32</v>
      </c>
      <c r="M1208">
        <v>1</v>
      </c>
      <c r="N1208" t="s">
        <v>52</v>
      </c>
      <c r="O1208" t="s">
        <v>35</v>
      </c>
      <c r="P1208" t="s">
        <v>36</v>
      </c>
      <c r="Q1208">
        <v>2570</v>
      </c>
      <c r="R1208">
        <v>11925</v>
      </c>
      <c r="S1208" t="s">
        <v>33</v>
      </c>
      <c r="T1208" t="s">
        <v>47</v>
      </c>
      <c r="U1208">
        <v>20</v>
      </c>
      <c r="V1208" t="s">
        <v>33</v>
      </c>
      <c r="W1208" t="s">
        <v>32</v>
      </c>
      <c r="X1208">
        <v>5</v>
      </c>
      <c r="Y1208" t="s">
        <v>49</v>
      </c>
      <c r="Z1208" t="s">
        <v>47</v>
      </c>
    </row>
    <row r="1209" spans="1:26" x14ac:dyDescent="0.3">
      <c r="A1209">
        <v>2660</v>
      </c>
      <c r="B1209">
        <v>55</v>
      </c>
      <c r="C1209" t="s">
        <v>26</v>
      </c>
      <c r="D1209">
        <v>1441</v>
      </c>
      <c r="E1209" t="s">
        <v>42</v>
      </c>
      <c r="F1209">
        <v>22</v>
      </c>
      <c r="G1209" t="s">
        <v>56</v>
      </c>
      <c r="H1209" t="s">
        <v>66</v>
      </c>
      <c r="I1209" t="s">
        <v>39</v>
      </c>
      <c r="J1209" t="s">
        <v>44</v>
      </c>
      <c r="K1209">
        <v>94</v>
      </c>
      <c r="L1209" t="s">
        <v>30</v>
      </c>
      <c r="M1209">
        <v>1</v>
      </c>
      <c r="N1209" t="s">
        <v>45</v>
      </c>
      <c r="O1209" t="s">
        <v>30</v>
      </c>
      <c r="P1209" t="s">
        <v>57</v>
      </c>
      <c r="Q1209">
        <v>3537</v>
      </c>
      <c r="R1209">
        <v>23737</v>
      </c>
      <c r="S1209">
        <v>5</v>
      </c>
      <c r="T1209" t="s">
        <v>47</v>
      </c>
      <c r="U1209">
        <v>12</v>
      </c>
      <c r="V1209" t="s">
        <v>38</v>
      </c>
      <c r="W1209" t="s">
        <v>35</v>
      </c>
      <c r="X1209">
        <v>1</v>
      </c>
      <c r="Y1209" t="s">
        <v>49</v>
      </c>
      <c r="Z1209" t="s">
        <v>47</v>
      </c>
    </row>
    <row r="1210" spans="1:26" x14ac:dyDescent="0.3">
      <c r="A1210">
        <v>2661</v>
      </c>
      <c r="B1210">
        <v>34</v>
      </c>
      <c r="C1210" t="s">
        <v>26</v>
      </c>
      <c r="D1210">
        <v>1157</v>
      </c>
      <c r="E1210" t="s">
        <v>42</v>
      </c>
      <c r="F1210">
        <v>5</v>
      </c>
      <c r="G1210" t="s">
        <v>28</v>
      </c>
      <c r="H1210" t="s">
        <v>54</v>
      </c>
      <c r="I1210" t="s">
        <v>30</v>
      </c>
      <c r="J1210" t="s">
        <v>44</v>
      </c>
      <c r="K1210">
        <v>57</v>
      </c>
      <c r="L1210" t="s">
        <v>30</v>
      </c>
      <c r="M1210">
        <v>2</v>
      </c>
      <c r="N1210" t="s">
        <v>52</v>
      </c>
      <c r="O1210" t="s">
        <v>35</v>
      </c>
      <c r="P1210" t="s">
        <v>46</v>
      </c>
      <c r="Q1210">
        <v>3986</v>
      </c>
      <c r="R1210">
        <v>11912</v>
      </c>
      <c r="S1210">
        <v>1</v>
      </c>
      <c r="T1210" t="s">
        <v>47</v>
      </c>
      <c r="U1210">
        <v>14</v>
      </c>
      <c r="V1210" t="s">
        <v>38</v>
      </c>
      <c r="W1210" t="s">
        <v>32</v>
      </c>
      <c r="X1210">
        <v>3</v>
      </c>
      <c r="Y1210" t="s">
        <v>65</v>
      </c>
      <c r="Z1210" t="s">
        <v>47</v>
      </c>
    </row>
    <row r="1211" spans="1:26" x14ac:dyDescent="0.3">
      <c r="A1211">
        <v>2662</v>
      </c>
      <c r="B1211">
        <v>60</v>
      </c>
      <c r="C1211" t="s">
        <v>26</v>
      </c>
      <c r="D1211">
        <v>370</v>
      </c>
      <c r="E1211" t="s">
        <v>42</v>
      </c>
      <c r="F1211">
        <v>1</v>
      </c>
      <c r="G1211" t="s">
        <v>53</v>
      </c>
      <c r="H1211" t="s">
        <v>54</v>
      </c>
      <c r="I1211" t="s">
        <v>32</v>
      </c>
      <c r="J1211" t="s">
        <v>44</v>
      </c>
      <c r="K1211">
        <v>92</v>
      </c>
      <c r="L1211" t="s">
        <v>39</v>
      </c>
      <c r="M1211">
        <v>3</v>
      </c>
      <c r="N1211" t="s">
        <v>59</v>
      </c>
      <c r="O1211" t="s">
        <v>35</v>
      </c>
      <c r="P1211" t="s">
        <v>57</v>
      </c>
      <c r="Q1211">
        <v>10883</v>
      </c>
      <c r="R1211">
        <v>20467</v>
      </c>
      <c r="S1211">
        <v>3</v>
      </c>
      <c r="T1211" t="s">
        <v>47</v>
      </c>
      <c r="U1211">
        <v>20</v>
      </c>
      <c r="V1211" t="s">
        <v>48</v>
      </c>
      <c r="W1211" t="s">
        <v>32</v>
      </c>
      <c r="X1211">
        <v>2</v>
      </c>
      <c r="Y1211" t="s">
        <v>65</v>
      </c>
      <c r="Z1211" t="s">
        <v>47</v>
      </c>
    </row>
    <row r="1212" spans="1:26" x14ac:dyDescent="0.3">
      <c r="A1212">
        <v>2663</v>
      </c>
      <c r="B1212">
        <v>33</v>
      </c>
      <c r="C1212" t="s">
        <v>26</v>
      </c>
      <c r="D1212">
        <v>267</v>
      </c>
      <c r="E1212" t="s">
        <v>42</v>
      </c>
      <c r="F1212">
        <v>21</v>
      </c>
      <c r="G1212" t="s">
        <v>56</v>
      </c>
      <c r="H1212" t="s">
        <v>54</v>
      </c>
      <c r="I1212" t="s">
        <v>30</v>
      </c>
      <c r="J1212" t="s">
        <v>44</v>
      </c>
      <c r="K1212">
        <v>79</v>
      </c>
      <c r="L1212" t="s">
        <v>35</v>
      </c>
      <c r="M1212">
        <v>1</v>
      </c>
      <c r="N1212" t="s">
        <v>52</v>
      </c>
      <c r="O1212" t="s">
        <v>30</v>
      </c>
      <c r="P1212" t="s">
        <v>46</v>
      </c>
      <c r="Q1212">
        <v>2028</v>
      </c>
      <c r="R1212">
        <v>13637</v>
      </c>
      <c r="S1212">
        <v>1</v>
      </c>
      <c r="T1212" t="s">
        <v>47</v>
      </c>
      <c r="U1212">
        <v>18</v>
      </c>
      <c r="V1212" t="s">
        <v>38</v>
      </c>
      <c r="W1212" t="s">
        <v>35</v>
      </c>
      <c r="X1212">
        <v>6</v>
      </c>
      <c r="Y1212" t="s">
        <v>49</v>
      </c>
      <c r="Z1212" t="s">
        <v>47</v>
      </c>
    </row>
    <row r="1213" spans="1:26" x14ac:dyDescent="0.3">
      <c r="A1213">
        <v>2664</v>
      </c>
      <c r="B1213">
        <v>37</v>
      </c>
      <c r="C1213" t="s">
        <v>41</v>
      </c>
      <c r="D1213">
        <v>1278</v>
      </c>
      <c r="E1213" t="s">
        <v>27</v>
      </c>
      <c r="F1213">
        <v>1</v>
      </c>
      <c r="G1213" t="s">
        <v>53</v>
      </c>
      <c r="H1213" t="s">
        <v>54</v>
      </c>
      <c r="I1213" t="s">
        <v>32</v>
      </c>
      <c r="J1213" t="s">
        <v>44</v>
      </c>
      <c r="K1213">
        <v>31</v>
      </c>
      <c r="L1213" t="s">
        <v>39</v>
      </c>
      <c r="M1213">
        <v>2</v>
      </c>
      <c r="N1213" t="s">
        <v>34</v>
      </c>
      <c r="O1213" t="s">
        <v>35</v>
      </c>
      <c r="P1213" t="s">
        <v>57</v>
      </c>
      <c r="Q1213">
        <v>9525</v>
      </c>
      <c r="R1213">
        <v>7677</v>
      </c>
      <c r="S1213">
        <v>1</v>
      </c>
      <c r="T1213" t="s">
        <v>47</v>
      </c>
      <c r="U1213">
        <v>14</v>
      </c>
      <c r="V1213" t="s">
        <v>38</v>
      </c>
      <c r="W1213" t="s">
        <v>32</v>
      </c>
      <c r="X1213">
        <v>2</v>
      </c>
      <c r="Y1213" t="s">
        <v>55</v>
      </c>
      <c r="Z1213" t="s">
        <v>47</v>
      </c>
    </row>
    <row r="1214" spans="1:26" x14ac:dyDescent="0.3">
      <c r="A1214">
        <v>2665</v>
      </c>
      <c r="B1214">
        <v>34</v>
      </c>
      <c r="C1214" t="s">
        <v>26</v>
      </c>
      <c r="D1214">
        <v>678</v>
      </c>
      <c r="E1214" t="s">
        <v>42</v>
      </c>
      <c r="F1214">
        <v>19</v>
      </c>
      <c r="G1214" t="s">
        <v>56</v>
      </c>
      <c r="H1214" t="s">
        <v>29</v>
      </c>
      <c r="I1214" t="s">
        <v>30</v>
      </c>
      <c r="J1214" t="s">
        <v>31</v>
      </c>
      <c r="K1214">
        <v>35</v>
      </c>
      <c r="L1214" t="s">
        <v>30</v>
      </c>
      <c r="M1214">
        <v>1</v>
      </c>
      <c r="N1214" t="s">
        <v>45</v>
      </c>
      <c r="O1214" t="s">
        <v>35</v>
      </c>
      <c r="P1214" t="s">
        <v>46</v>
      </c>
      <c r="Q1214">
        <v>2929</v>
      </c>
      <c r="R1214">
        <v>20338</v>
      </c>
      <c r="S1214">
        <v>1</v>
      </c>
      <c r="T1214" t="s">
        <v>47</v>
      </c>
      <c r="U1214">
        <v>12</v>
      </c>
      <c r="V1214" t="s">
        <v>38</v>
      </c>
      <c r="W1214" t="s">
        <v>30</v>
      </c>
      <c r="X1214" t="s">
        <v>33</v>
      </c>
      <c r="Y1214" t="s">
        <v>49</v>
      </c>
      <c r="Z1214" t="s">
        <v>47</v>
      </c>
    </row>
    <row r="1215" spans="1:26" x14ac:dyDescent="0.3">
      <c r="A1215">
        <v>2666</v>
      </c>
      <c r="B1215">
        <v>23</v>
      </c>
      <c r="C1215" t="s">
        <v>26</v>
      </c>
      <c r="D1215">
        <v>427</v>
      </c>
      <c r="E1215" t="s">
        <v>27</v>
      </c>
      <c r="F1215">
        <v>7</v>
      </c>
      <c r="G1215" t="s">
        <v>56</v>
      </c>
      <c r="H1215" t="s">
        <v>29</v>
      </c>
      <c r="I1215" t="s">
        <v>32</v>
      </c>
      <c r="J1215" t="s">
        <v>44</v>
      </c>
      <c r="K1215">
        <v>99</v>
      </c>
      <c r="L1215" t="s">
        <v>32</v>
      </c>
      <c r="M1215">
        <v>1</v>
      </c>
      <c r="N1215" t="s">
        <v>62</v>
      </c>
      <c r="O1215" t="s">
        <v>35</v>
      </c>
      <c r="P1215" t="s">
        <v>57</v>
      </c>
      <c r="Q1215">
        <v>2275</v>
      </c>
      <c r="R1215">
        <v>25103</v>
      </c>
      <c r="S1215">
        <v>1</v>
      </c>
      <c r="T1215" t="s">
        <v>37</v>
      </c>
      <c r="U1215">
        <v>21</v>
      </c>
      <c r="V1215" t="s">
        <v>48</v>
      </c>
      <c r="W1215" t="s">
        <v>30</v>
      </c>
      <c r="X1215">
        <v>2</v>
      </c>
      <c r="Y1215" t="s">
        <v>49</v>
      </c>
      <c r="Z1215" t="s">
        <v>37</v>
      </c>
    </row>
    <row r="1216" spans="1:26" x14ac:dyDescent="0.3">
      <c r="A1216">
        <v>2667</v>
      </c>
      <c r="B1216">
        <v>44</v>
      </c>
      <c r="C1216" t="s">
        <v>26</v>
      </c>
      <c r="D1216">
        <v>921</v>
      </c>
      <c r="E1216" t="s">
        <v>42</v>
      </c>
      <c r="F1216">
        <v>2</v>
      </c>
      <c r="G1216" t="s">
        <v>56</v>
      </c>
      <c r="H1216" t="s">
        <v>29</v>
      </c>
      <c r="I1216" t="s">
        <v>32</v>
      </c>
      <c r="J1216" t="s">
        <v>31</v>
      </c>
      <c r="K1216">
        <v>96</v>
      </c>
      <c r="L1216" t="s">
        <v>35</v>
      </c>
      <c r="M1216">
        <v>3</v>
      </c>
      <c r="N1216" t="s">
        <v>59</v>
      </c>
      <c r="O1216" t="s">
        <v>35</v>
      </c>
      <c r="P1216" t="s">
        <v>46</v>
      </c>
      <c r="Q1216">
        <v>7879</v>
      </c>
      <c r="R1216">
        <v>14810</v>
      </c>
      <c r="S1216">
        <v>1</v>
      </c>
      <c r="T1216" t="s">
        <v>37</v>
      </c>
      <c r="U1216">
        <v>19</v>
      </c>
      <c r="V1216" t="s">
        <v>38</v>
      </c>
      <c r="W1216" t="s">
        <v>30</v>
      </c>
      <c r="X1216">
        <v>2</v>
      </c>
      <c r="Y1216" t="s">
        <v>49</v>
      </c>
      <c r="Z1216" t="s">
        <v>47</v>
      </c>
    </row>
    <row r="1217" spans="1:26" x14ac:dyDescent="0.3">
      <c r="A1217">
        <v>2668</v>
      </c>
      <c r="B1217">
        <v>35</v>
      </c>
      <c r="C1217" t="s">
        <v>41</v>
      </c>
      <c r="D1217">
        <v>146</v>
      </c>
      <c r="E1217" t="s">
        <v>42</v>
      </c>
      <c r="F1217">
        <v>2</v>
      </c>
      <c r="G1217" t="s">
        <v>53</v>
      </c>
      <c r="H1217" t="s">
        <v>54</v>
      </c>
      <c r="I1217" t="s">
        <v>39</v>
      </c>
      <c r="J1217" t="s">
        <v>44</v>
      </c>
      <c r="K1217">
        <v>79</v>
      </c>
      <c r="L1217" t="s">
        <v>30</v>
      </c>
      <c r="M1217">
        <v>1</v>
      </c>
      <c r="N1217" t="s">
        <v>45</v>
      </c>
      <c r="O1217" t="s">
        <v>35</v>
      </c>
      <c r="P1217" t="s">
        <v>36</v>
      </c>
      <c r="Q1217">
        <v>4930</v>
      </c>
      <c r="R1217">
        <v>13970</v>
      </c>
      <c r="S1217" t="s">
        <v>33</v>
      </c>
      <c r="T1217" t="s">
        <v>37</v>
      </c>
      <c r="U1217" t="s">
        <v>33</v>
      </c>
      <c r="V1217" t="s">
        <v>38</v>
      </c>
      <c r="W1217" t="s">
        <v>32</v>
      </c>
      <c r="X1217">
        <v>2</v>
      </c>
      <c r="Y1217" t="s">
        <v>65</v>
      </c>
      <c r="Z1217" t="s">
        <v>47</v>
      </c>
    </row>
    <row r="1218" spans="1:26" x14ac:dyDescent="0.3">
      <c r="A1218">
        <v>2669</v>
      </c>
      <c r="B1218">
        <v>43</v>
      </c>
      <c r="C1218" t="s">
        <v>26</v>
      </c>
      <c r="D1218">
        <v>1179</v>
      </c>
      <c r="E1218" t="s">
        <v>27</v>
      </c>
      <c r="F1218">
        <v>2</v>
      </c>
      <c r="G1218" t="s">
        <v>56</v>
      </c>
      <c r="H1218" t="s">
        <v>54</v>
      </c>
      <c r="I1218" t="s">
        <v>51</v>
      </c>
      <c r="J1218" t="s">
        <v>44</v>
      </c>
      <c r="K1218">
        <v>73</v>
      </c>
      <c r="L1218" t="s">
        <v>32</v>
      </c>
      <c r="M1218">
        <v>2</v>
      </c>
      <c r="N1218" t="s">
        <v>34</v>
      </c>
      <c r="O1218" t="s">
        <v>35</v>
      </c>
      <c r="P1218" t="s">
        <v>46</v>
      </c>
      <c r="Q1218">
        <v>7847</v>
      </c>
      <c r="R1218">
        <v>6069</v>
      </c>
      <c r="S1218">
        <v>1</v>
      </c>
      <c r="T1218" t="s">
        <v>37</v>
      </c>
      <c r="U1218">
        <v>17</v>
      </c>
      <c r="V1218" t="s">
        <v>38</v>
      </c>
      <c r="W1218" t="s">
        <v>39</v>
      </c>
      <c r="X1218">
        <v>3</v>
      </c>
      <c r="Y1218" t="s">
        <v>49</v>
      </c>
      <c r="Z1218" t="s">
        <v>47</v>
      </c>
    </row>
    <row r="1219" spans="1:26" x14ac:dyDescent="0.3">
      <c r="A1219">
        <v>2670</v>
      </c>
      <c r="B1219">
        <v>24</v>
      </c>
      <c r="C1219" t="s">
        <v>26</v>
      </c>
      <c r="D1219">
        <v>581</v>
      </c>
      <c r="E1219" t="s">
        <v>42</v>
      </c>
      <c r="F1219">
        <v>9</v>
      </c>
      <c r="G1219" t="s">
        <v>56</v>
      </c>
      <c r="H1219" t="s">
        <v>54</v>
      </c>
      <c r="I1219" t="s">
        <v>32</v>
      </c>
      <c r="J1219" t="s">
        <v>44</v>
      </c>
      <c r="K1219">
        <v>62</v>
      </c>
      <c r="L1219" t="s">
        <v>35</v>
      </c>
      <c r="M1219">
        <v>1</v>
      </c>
      <c r="N1219" t="s">
        <v>45</v>
      </c>
      <c r="O1219" t="s">
        <v>32</v>
      </c>
      <c r="P1219" t="s">
        <v>46</v>
      </c>
      <c r="Q1219">
        <v>4401</v>
      </c>
      <c r="R1219">
        <v>17616</v>
      </c>
      <c r="S1219">
        <v>1</v>
      </c>
      <c r="T1219" t="s">
        <v>47</v>
      </c>
      <c r="U1219">
        <v>16</v>
      </c>
      <c r="V1219" t="s">
        <v>38</v>
      </c>
      <c r="W1219" t="s">
        <v>35</v>
      </c>
      <c r="X1219">
        <v>1</v>
      </c>
      <c r="Y1219" t="s">
        <v>49</v>
      </c>
      <c r="Z1219" t="s">
        <v>47</v>
      </c>
    </row>
    <row r="1220" spans="1:26" x14ac:dyDescent="0.3">
      <c r="A1220">
        <v>2671</v>
      </c>
      <c r="B1220">
        <v>41</v>
      </c>
      <c r="C1220" t="s">
        <v>26</v>
      </c>
      <c r="D1220">
        <v>918</v>
      </c>
      <c r="E1220" t="s">
        <v>27</v>
      </c>
      <c r="F1220">
        <v>6</v>
      </c>
      <c r="G1220" t="s">
        <v>56</v>
      </c>
      <c r="H1220" t="s">
        <v>64</v>
      </c>
      <c r="I1220" t="s">
        <v>51</v>
      </c>
      <c r="J1220" t="s">
        <v>44</v>
      </c>
      <c r="K1220">
        <v>35</v>
      </c>
      <c r="L1220" t="s">
        <v>32</v>
      </c>
      <c r="M1220">
        <v>3</v>
      </c>
      <c r="N1220" t="s">
        <v>34</v>
      </c>
      <c r="O1220" t="s">
        <v>32</v>
      </c>
      <c r="P1220" t="s">
        <v>36</v>
      </c>
      <c r="Q1220">
        <v>9241</v>
      </c>
      <c r="R1220">
        <v>15869</v>
      </c>
      <c r="S1220">
        <v>1</v>
      </c>
      <c r="T1220" t="s">
        <v>47</v>
      </c>
      <c r="U1220">
        <v>12</v>
      </c>
      <c r="V1220" t="s">
        <v>38</v>
      </c>
      <c r="W1220" t="s">
        <v>30</v>
      </c>
      <c r="X1220">
        <v>3</v>
      </c>
      <c r="Y1220" t="s">
        <v>49</v>
      </c>
      <c r="Z1220" t="s">
        <v>47</v>
      </c>
    </row>
    <row r="1221" spans="1:26" x14ac:dyDescent="0.3">
      <c r="A1221">
        <v>2672</v>
      </c>
      <c r="B1221">
        <v>29</v>
      </c>
      <c r="C1221" t="s">
        <v>26</v>
      </c>
      <c r="D1221">
        <v>1082</v>
      </c>
      <c r="E1221" t="s">
        <v>42</v>
      </c>
      <c r="F1221">
        <v>9</v>
      </c>
      <c r="G1221" t="s">
        <v>53</v>
      </c>
      <c r="H1221" t="s">
        <v>54</v>
      </c>
      <c r="I1221" t="s">
        <v>51</v>
      </c>
      <c r="J1221" t="s">
        <v>31</v>
      </c>
      <c r="K1221">
        <v>43</v>
      </c>
      <c r="L1221" t="s">
        <v>32</v>
      </c>
      <c r="M1221">
        <v>1</v>
      </c>
      <c r="N1221" t="s">
        <v>52</v>
      </c>
      <c r="O1221" t="s">
        <v>32</v>
      </c>
      <c r="P1221" t="s">
        <v>46</v>
      </c>
      <c r="Q1221">
        <v>2974</v>
      </c>
      <c r="R1221">
        <v>25412</v>
      </c>
      <c r="S1221">
        <v>9</v>
      </c>
      <c r="T1221" t="s">
        <v>47</v>
      </c>
      <c r="U1221">
        <v>17</v>
      </c>
      <c r="V1221" t="s">
        <v>38</v>
      </c>
      <c r="W1221" t="s">
        <v>32</v>
      </c>
      <c r="X1221">
        <v>2</v>
      </c>
      <c r="Y1221" t="s">
        <v>49</v>
      </c>
      <c r="Z1221" t="s">
        <v>47</v>
      </c>
    </row>
    <row r="1222" spans="1:26" x14ac:dyDescent="0.3">
      <c r="A1222">
        <v>2673</v>
      </c>
      <c r="B1222">
        <v>36</v>
      </c>
      <c r="C1222" t="s">
        <v>26</v>
      </c>
      <c r="D1222">
        <v>530</v>
      </c>
      <c r="E1222" t="s">
        <v>27</v>
      </c>
      <c r="F1222">
        <v>2</v>
      </c>
      <c r="G1222" t="s">
        <v>53</v>
      </c>
      <c r="H1222" t="s">
        <v>29</v>
      </c>
      <c r="I1222" t="s">
        <v>32</v>
      </c>
      <c r="J1222" t="s">
        <v>31</v>
      </c>
      <c r="K1222">
        <v>51</v>
      </c>
      <c r="L1222" t="s">
        <v>32</v>
      </c>
      <c r="M1222">
        <v>2</v>
      </c>
      <c r="N1222" t="s">
        <v>62</v>
      </c>
      <c r="O1222" t="s">
        <v>35</v>
      </c>
      <c r="P1222" t="s">
        <v>36</v>
      </c>
      <c r="Q1222">
        <v>4502</v>
      </c>
      <c r="R1222">
        <v>7439</v>
      </c>
      <c r="S1222">
        <v>3</v>
      </c>
      <c r="T1222" t="s">
        <v>47</v>
      </c>
      <c r="U1222">
        <v>15</v>
      </c>
      <c r="V1222" t="s">
        <v>38</v>
      </c>
      <c r="W1222" t="s">
        <v>32</v>
      </c>
      <c r="X1222">
        <v>2</v>
      </c>
      <c r="Y1222" t="s">
        <v>55</v>
      </c>
      <c r="Z1222" t="s">
        <v>47</v>
      </c>
    </row>
    <row r="1223" spans="1:26" x14ac:dyDescent="0.3">
      <c r="A1223">
        <v>2674</v>
      </c>
      <c r="B1223">
        <v>45</v>
      </c>
      <c r="C1223" t="s">
        <v>60</v>
      </c>
      <c r="D1223">
        <v>1238</v>
      </c>
      <c r="E1223" t="s">
        <v>42</v>
      </c>
      <c r="F1223">
        <v>1</v>
      </c>
      <c r="G1223" t="s">
        <v>43</v>
      </c>
      <c r="H1223" t="s">
        <v>29</v>
      </c>
      <c r="I1223" t="s">
        <v>32</v>
      </c>
      <c r="J1223" t="s">
        <v>44</v>
      </c>
      <c r="K1223">
        <v>74</v>
      </c>
      <c r="L1223" t="s">
        <v>30</v>
      </c>
      <c r="M1223">
        <v>3</v>
      </c>
      <c r="N1223" t="s">
        <v>59</v>
      </c>
      <c r="O1223" t="s">
        <v>32</v>
      </c>
      <c r="P1223" t="s">
        <v>46</v>
      </c>
      <c r="Q1223">
        <v>10748</v>
      </c>
      <c r="R1223">
        <v>3395</v>
      </c>
      <c r="S1223">
        <v>3</v>
      </c>
      <c r="T1223" t="s">
        <v>47</v>
      </c>
      <c r="U1223">
        <v>23</v>
      </c>
      <c r="V1223" t="s">
        <v>48</v>
      </c>
      <c r="W1223" t="s">
        <v>35</v>
      </c>
      <c r="X1223">
        <v>3</v>
      </c>
      <c r="Y1223" t="s">
        <v>55</v>
      </c>
      <c r="Z1223" t="s">
        <v>33</v>
      </c>
    </row>
    <row r="1224" spans="1:26" x14ac:dyDescent="0.3">
      <c r="A1224">
        <v>2675</v>
      </c>
      <c r="B1224">
        <v>24</v>
      </c>
      <c r="C1224" t="s">
        <v>26</v>
      </c>
      <c r="D1224">
        <v>240</v>
      </c>
      <c r="E1224" t="s">
        <v>68</v>
      </c>
      <c r="F1224">
        <v>22</v>
      </c>
      <c r="G1224" t="s">
        <v>43</v>
      </c>
      <c r="H1224" t="s">
        <v>68</v>
      </c>
      <c r="I1224" t="s">
        <v>51</v>
      </c>
      <c r="J1224" t="s">
        <v>44</v>
      </c>
      <c r="K1224">
        <v>58</v>
      </c>
      <c r="L1224" t="s">
        <v>39</v>
      </c>
      <c r="M1224">
        <v>1</v>
      </c>
      <c r="N1224" t="s">
        <v>68</v>
      </c>
      <c r="O1224" t="s">
        <v>32</v>
      </c>
      <c r="P1224" t="s">
        <v>46</v>
      </c>
      <c r="Q1224">
        <v>1555</v>
      </c>
      <c r="R1224">
        <v>11585</v>
      </c>
      <c r="S1224">
        <v>1</v>
      </c>
      <c r="T1224" t="s">
        <v>47</v>
      </c>
      <c r="U1224">
        <v>11</v>
      </c>
      <c r="V1224" t="s">
        <v>38</v>
      </c>
      <c r="W1224" t="s">
        <v>32</v>
      </c>
      <c r="X1224">
        <v>2</v>
      </c>
      <c r="Y1224" t="s">
        <v>49</v>
      </c>
      <c r="Z1224" t="s">
        <v>37</v>
      </c>
    </row>
    <row r="1225" spans="1:26" x14ac:dyDescent="0.3">
      <c r="A1225">
        <v>2676</v>
      </c>
      <c r="B1225">
        <v>47</v>
      </c>
      <c r="C1225" t="s">
        <v>41</v>
      </c>
      <c r="D1225">
        <v>1093</v>
      </c>
      <c r="E1225" t="s">
        <v>27</v>
      </c>
      <c r="F1225">
        <v>9</v>
      </c>
      <c r="G1225" t="s">
        <v>56</v>
      </c>
      <c r="H1225" t="s">
        <v>29</v>
      </c>
      <c r="I1225" t="s">
        <v>32</v>
      </c>
      <c r="J1225" t="s">
        <v>44</v>
      </c>
      <c r="K1225">
        <v>82</v>
      </c>
      <c r="L1225" t="s">
        <v>39</v>
      </c>
      <c r="M1225">
        <v>4</v>
      </c>
      <c r="N1225" t="s">
        <v>34</v>
      </c>
      <c r="O1225" t="s">
        <v>32</v>
      </c>
      <c r="P1225" t="s">
        <v>46</v>
      </c>
      <c r="Q1225">
        <v>12936</v>
      </c>
      <c r="R1225">
        <v>24164</v>
      </c>
      <c r="S1225">
        <v>7</v>
      </c>
      <c r="T1225" t="s">
        <v>47</v>
      </c>
      <c r="U1225">
        <v>11</v>
      </c>
      <c r="V1225" t="s">
        <v>38</v>
      </c>
      <c r="W1225" t="s">
        <v>33</v>
      </c>
      <c r="X1225">
        <v>3</v>
      </c>
      <c r="Y1225" t="s">
        <v>40</v>
      </c>
      <c r="Z1225" t="s">
        <v>37</v>
      </c>
    </row>
    <row r="1226" spans="1:26" x14ac:dyDescent="0.3">
      <c r="A1226">
        <v>2677</v>
      </c>
      <c r="B1226">
        <v>26</v>
      </c>
      <c r="C1226" t="s">
        <v>26</v>
      </c>
      <c r="D1226">
        <v>390</v>
      </c>
      <c r="E1226" t="s">
        <v>42</v>
      </c>
      <c r="F1226">
        <v>17</v>
      </c>
      <c r="G1226" t="s">
        <v>33</v>
      </c>
      <c r="H1226" t="s">
        <v>54</v>
      </c>
      <c r="I1226" t="s">
        <v>51</v>
      </c>
      <c r="J1226" t="s">
        <v>44</v>
      </c>
      <c r="K1226">
        <v>62</v>
      </c>
      <c r="L1226" t="s">
        <v>39</v>
      </c>
      <c r="M1226">
        <v>1</v>
      </c>
      <c r="N1226" t="s">
        <v>52</v>
      </c>
      <c r="O1226" t="s">
        <v>32</v>
      </c>
      <c r="P1226" t="s">
        <v>46</v>
      </c>
      <c r="Q1226">
        <v>2305</v>
      </c>
      <c r="R1226">
        <v>6217</v>
      </c>
      <c r="S1226">
        <v>1</v>
      </c>
      <c r="T1226" t="s">
        <v>47</v>
      </c>
      <c r="U1226">
        <v>15</v>
      </c>
      <c r="V1226" t="s">
        <v>38</v>
      </c>
      <c r="W1226" t="s">
        <v>32</v>
      </c>
      <c r="X1226" t="s">
        <v>33</v>
      </c>
      <c r="Y1226" t="s">
        <v>65</v>
      </c>
      <c r="Z1226" t="s">
        <v>47</v>
      </c>
    </row>
    <row r="1227" spans="1:26" x14ac:dyDescent="0.3">
      <c r="A1227">
        <v>2678</v>
      </c>
      <c r="B1227">
        <v>45</v>
      </c>
      <c r="C1227" t="s">
        <v>26</v>
      </c>
      <c r="D1227">
        <v>1005</v>
      </c>
      <c r="E1227" t="s">
        <v>42</v>
      </c>
      <c r="F1227">
        <v>28</v>
      </c>
      <c r="G1227" t="s">
        <v>28</v>
      </c>
      <c r="H1227" t="s">
        <v>66</v>
      </c>
      <c r="I1227" t="s">
        <v>51</v>
      </c>
      <c r="J1227" t="s">
        <v>31</v>
      </c>
      <c r="K1227">
        <v>48</v>
      </c>
      <c r="L1227" t="s">
        <v>30</v>
      </c>
      <c r="M1227">
        <v>4</v>
      </c>
      <c r="N1227" t="s">
        <v>63</v>
      </c>
      <c r="O1227" t="s">
        <v>30</v>
      </c>
      <c r="P1227" t="s">
        <v>36</v>
      </c>
      <c r="Q1227">
        <v>16704</v>
      </c>
      <c r="R1227">
        <v>17119</v>
      </c>
      <c r="S1227">
        <v>1</v>
      </c>
      <c r="T1227" t="s">
        <v>47</v>
      </c>
      <c r="U1227">
        <v>11</v>
      </c>
      <c r="V1227" t="s">
        <v>38</v>
      </c>
      <c r="W1227" t="s">
        <v>32</v>
      </c>
      <c r="X1227">
        <v>2</v>
      </c>
      <c r="Y1227" t="s">
        <v>49</v>
      </c>
      <c r="Z1227" t="s">
        <v>47</v>
      </c>
    </row>
    <row r="1228" spans="1:26" x14ac:dyDescent="0.3">
      <c r="A1228">
        <v>2679</v>
      </c>
      <c r="B1228" t="s">
        <v>33</v>
      </c>
      <c r="C1228" t="s">
        <v>41</v>
      </c>
      <c r="D1228">
        <v>585</v>
      </c>
      <c r="E1228" t="s">
        <v>42</v>
      </c>
      <c r="F1228">
        <v>10</v>
      </c>
      <c r="G1228" t="s">
        <v>56</v>
      </c>
      <c r="H1228" t="s">
        <v>29</v>
      </c>
      <c r="I1228" t="s">
        <v>39</v>
      </c>
      <c r="J1228" t="s">
        <v>44</v>
      </c>
      <c r="K1228">
        <v>56</v>
      </c>
      <c r="L1228" t="s">
        <v>32</v>
      </c>
      <c r="M1228">
        <v>1</v>
      </c>
      <c r="N1228" t="s">
        <v>45</v>
      </c>
      <c r="O1228" t="s">
        <v>32</v>
      </c>
      <c r="P1228" t="s">
        <v>46</v>
      </c>
      <c r="Q1228">
        <v>3433</v>
      </c>
      <c r="R1228">
        <v>17360</v>
      </c>
      <c r="S1228">
        <v>6</v>
      </c>
      <c r="T1228" t="s">
        <v>47</v>
      </c>
      <c r="U1228">
        <v>13</v>
      </c>
      <c r="V1228" t="s">
        <v>38</v>
      </c>
      <c r="W1228" t="s">
        <v>39</v>
      </c>
      <c r="X1228">
        <v>3</v>
      </c>
      <c r="Y1228" t="s">
        <v>55</v>
      </c>
      <c r="Z1228" t="s">
        <v>47</v>
      </c>
    </row>
    <row r="1229" spans="1:26" x14ac:dyDescent="0.3">
      <c r="A1229">
        <v>2680</v>
      </c>
      <c r="B1229">
        <v>31</v>
      </c>
      <c r="C1229" t="s">
        <v>26</v>
      </c>
      <c r="D1229">
        <v>741</v>
      </c>
      <c r="E1229" t="s">
        <v>42</v>
      </c>
      <c r="F1229">
        <v>2</v>
      </c>
      <c r="G1229" t="s">
        <v>53</v>
      </c>
      <c r="H1229" t="s">
        <v>29</v>
      </c>
      <c r="I1229" t="s">
        <v>30</v>
      </c>
      <c r="J1229" t="s">
        <v>44</v>
      </c>
      <c r="K1229">
        <v>69</v>
      </c>
      <c r="L1229" t="s">
        <v>32</v>
      </c>
      <c r="M1229">
        <v>1</v>
      </c>
      <c r="N1229" t="s">
        <v>52</v>
      </c>
      <c r="O1229" t="s">
        <v>32</v>
      </c>
      <c r="P1229" t="s">
        <v>46</v>
      </c>
      <c r="Q1229">
        <v>3477</v>
      </c>
      <c r="R1229">
        <v>18103</v>
      </c>
      <c r="S1229">
        <v>1</v>
      </c>
      <c r="T1229" t="s">
        <v>47</v>
      </c>
      <c r="U1229">
        <v>14</v>
      </c>
      <c r="V1229" t="s">
        <v>38</v>
      </c>
      <c r="W1229" t="s">
        <v>35</v>
      </c>
      <c r="X1229">
        <v>2</v>
      </c>
      <c r="Y1229" t="s">
        <v>65</v>
      </c>
      <c r="Z1229" t="s">
        <v>47</v>
      </c>
    </row>
    <row r="1230" spans="1:26" x14ac:dyDescent="0.3">
      <c r="A1230">
        <v>2681</v>
      </c>
      <c r="B1230">
        <v>41</v>
      </c>
      <c r="C1230" t="s">
        <v>60</v>
      </c>
      <c r="D1230">
        <v>552</v>
      </c>
      <c r="E1230" t="s">
        <v>68</v>
      </c>
      <c r="F1230">
        <v>4</v>
      </c>
      <c r="G1230" t="s">
        <v>56</v>
      </c>
      <c r="H1230" t="s">
        <v>68</v>
      </c>
      <c r="I1230" t="s">
        <v>32</v>
      </c>
      <c r="J1230" t="s">
        <v>44</v>
      </c>
      <c r="K1230">
        <v>60</v>
      </c>
      <c r="L1230" t="s">
        <v>39</v>
      </c>
      <c r="M1230">
        <v>2</v>
      </c>
      <c r="N1230" t="s">
        <v>68</v>
      </c>
      <c r="O1230" t="s">
        <v>30</v>
      </c>
      <c r="P1230" t="s">
        <v>46</v>
      </c>
      <c r="Q1230">
        <v>6430</v>
      </c>
      <c r="R1230">
        <v>20794</v>
      </c>
      <c r="S1230">
        <v>6</v>
      </c>
      <c r="T1230" t="s">
        <v>47</v>
      </c>
      <c r="U1230">
        <v>19</v>
      </c>
      <c r="V1230" t="s">
        <v>38</v>
      </c>
      <c r="W1230" t="s">
        <v>30</v>
      </c>
      <c r="X1230">
        <v>4</v>
      </c>
      <c r="Y1230" t="s">
        <v>49</v>
      </c>
      <c r="Z1230" t="s">
        <v>47</v>
      </c>
    </row>
    <row r="1231" spans="1:26" x14ac:dyDescent="0.3">
      <c r="A1231">
        <v>2682</v>
      </c>
      <c r="B1231">
        <v>40</v>
      </c>
      <c r="C1231" t="s">
        <v>26</v>
      </c>
      <c r="D1231">
        <v>369</v>
      </c>
      <c r="E1231" t="s">
        <v>42</v>
      </c>
      <c r="F1231">
        <v>8</v>
      </c>
      <c r="G1231" t="s">
        <v>28</v>
      </c>
      <c r="H1231" t="s">
        <v>29</v>
      </c>
      <c r="I1231" t="s">
        <v>30</v>
      </c>
      <c r="J1231" t="s">
        <v>31</v>
      </c>
      <c r="K1231">
        <v>92</v>
      </c>
      <c r="L1231" t="s">
        <v>32</v>
      </c>
      <c r="M1231">
        <v>2</v>
      </c>
      <c r="N1231" t="s">
        <v>58</v>
      </c>
      <c r="O1231" t="s">
        <v>39</v>
      </c>
      <c r="P1231" t="s">
        <v>46</v>
      </c>
      <c r="Q1231">
        <v>6516</v>
      </c>
      <c r="R1231">
        <v>5041</v>
      </c>
      <c r="S1231">
        <v>2</v>
      </c>
      <c r="T1231" t="s">
        <v>37</v>
      </c>
      <c r="U1231">
        <v>16</v>
      </c>
      <c r="V1231" t="s">
        <v>38</v>
      </c>
      <c r="W1231" t="s">
        <v>30</v>
      </c>
      <c r="X1231">
        <v>3</v>
      </c>
      <c r="Y1231" t="s">
        <v>49</v>
      </c>
      <c r="Z1231" t="s">
        <v>47</v>
      </c>
    </row>
    <row r="1232" spans="1:26" x14ac:dyDescent="0.3">
      <c r="A1232">
        <v>2683</v>
      </c>
      <c r="B1232">
        <v>24</v>
      </c>
      <c r="C1232" t="s">
        <v>26</v>
      </c>
      <c r="D1232">
        <v>506</v>
      </c>
      <c r="E1232" t="s">
        <v>42</v>
      </c>
      <c r="F1232">
        <v>29</v>
      </c>
      <c r="G1232" t="s">
        <v>43</v>
      </c>
      <c r="H1232" t="s">
        <v>54</v>
      </c>
      <c r="I1232" t="s">
        <v>30</v>
      </c>
      <c r="J1232" t="s">
        <v>44</v>
      </c>
      <c r="K1232">
        <v>91</v>
      </c>
      <c r="L1232" t="s">
        <v>32</v>
      </c>
      <c r="M1232">
        <v>1</v>
      </c>
      <c r="N1232" t="s">
        <v>52</v>
      </c>
      <c r="O1232" t="s">
        <v>39</v>
      </c>
      <c r="P1232" t="s">
        <v>57</v>
      </c>
      <c r="Q1232">
        <v>3907</v>
      </c>
      <c r="R1232">
        <v>3622</v>
      </c>
      <c r="S1232">
        <v>1</v>
      </c>
      <c r="T1232" t="s">
        <v>47</v>
      </c>
      <c r="U1232">
        <v>13</v>
      </c>
      <c r="V1232" t="s">
        <v>38</v>
      </c>
      <c r="W1232" t="s">
        <v>30</v>
      </c>
      <c r="X1232">
        <v>2</v>
      </c>
      <c r="Y1232" t="s">
        <v>65</v>
      </c>
      <c r="Z1232" t="s">
        <v>47</v>
      </c>
    </row>
    <row r="1233" spans="1:26" x14ac:dyDescent="0.3">
      <c r="A1233">
        <v>2684</v>
      </c>
      <c r="B1233">
        <v>46</v>
      </c>
      <c r="C1233" t="s">
        <v>26</v>
      </c>
      <c r="D1233">
        <v>717</v>
      </c>
      <c r="E1233" t="s">
        <v>42</v>
      </c>
      <c r="F1233">
        <v>13</v>
      </c>
      <c r="G1233" t="s">
        <v>53</v>
      </c>
      <c r="H1233" t="s">
        <v>29</v>
      </c>
      <c r="I1233" t="s">
        <v>32</v>
      </c>
      <c r="J1233" t="s">
        <v>44</v>
      </c>
      <c r="K1233">
        <v>34</v>
      </c>
      <c r="L1233" t="s">
        <v>32</v>
      </c>
      <c r="M1233">
        <v>2</v>
      </c>
      <c r="N1233" t="s">
        <v>59</v>
      </c>
      <c r="O1233" t="s">
        <v>30</v>
      </c>
      <c r="P1233" t="s">
        <v>36</v>
      </c>
      <c r="Q1233">
        <v>5562</v>
      </c>
      <c r="R1233">
        <v>9697</v>
      </c>
      <c r="S1233">
        <v>6</v>
      </c>
      <c r="T1233" t="s">
        <v>47</v>
      </c>
      <c r="U1233">
        <v>14</v>
      </c>
      <c r="V1233" t="s">
        <v>38</v>
      </c>
      <c r="W1233" t="s">
        <v>35</v>
      </c>
      <c r="X1233">
        <v>3</v>
      </c>
      <c r="Y1233" t="s">
        <v>49</v>
      </c>
      <c r="Z1233" t="s">
        <v>47</v>
      </c>
    </row>
    <row r="1234" spans="1:26" x14ac:dyDescent="0.3">
      <c r="A1234">
        <v>2685</v>
      </c>
      <c r="B1234">
        <v>35</v>
      </c>
      <c r="C1234" t="s">
        <v>26</v>
      </c>
      <c r="D1234">
        <v>1370</v>
      </c>
      <c r="E1234" t="s">
        <v>42</v>
      </c>
      <c r="F1234">
        <v>27</v>
      </c>
      <c r="G1234" t="s">
        <v>53</v>
      </c>
      <c r="H1234" t="s">
        <v>29</v>
      </c>
      <c r="I1234" t="s">
        <v>51</v>
      </c>
      <c r="J1234" t="s">
        <v>44</v>
      </c>
      <c r="K1234">
        <v>49</v>
      </c>
      <c r="L1234" t="s">
        <v>32</v>
      </c>
      <c r="M1234">
        <v>2</v>
      </c>
      <c r="N1234" t="s">
        <v>33</v>
      </c>
      <c r="O1234" t="s">
        <v>32</v>
      </c>
      <c r="P1234" t="s">
        <v>46</v>
      </c>
      <c r="Q1234">
        <v>6883</v>
      </c>
      <c r="R1234">
        <v>5151</v>
      </c>
      <c r="S1234">
        <v>2</v>
      </c>
      <c r="T1234" t="s">
        <v>47</v>
      </c>
      <c r="U1234">
        <v>16</v>
      </c>
      <c r="V1234" t="s">
        <v>38</v>
      </c>
      <c r="W1234" t="s">
        <v>30</v>
      </c>
      <c r="X1234">
        <v>3</v>
      </c>
      <c r="Y1234" t="s">
        <v>49</v>
      </c>
      <c r="Z1234" t="s">
        <v>47</v>
      </c>
    </row>
    <row r="1235" spans="1:26" x14ac:dyDescent="0.3">
      <c r="A1235">
        <v>2686</v>
      </c>
      <c r="B1235">
        <v>30</v>
      </c>
      <c r="C1235" t="s">
        <v>26</v>
      </c>
      <c r="D1235">
        <v>793</v>
      </c>
      <c r="E1235" t="s">
        <v>42</v>
      </c>
      <c r="F1235">
        <v>16</v>
      </c>
      <c r="G1235" t="s">
        <v>43</v>
      </c>
      <c r="H1235" t="s">
        <v>29</v>
      </c>
      <c r="I1235" t="s">
        <v>30</v>
      </c>
      <c r="J1235" t="s">
        <v>44</v>
      </c>
      <c r="K1235">
        <v>33</v>
      </c>
      <c r="L1235" t="s">
        <v>32</v>
      </c>
      <c r="M1235">
        <v>1</v>
      </c>
      <c r="N1235" t="s">
        <v>45</v>
      </c>
      <c r="O1235" t="s">
        <v>35</v>
      </c>
      <c r="P1235" t="s">
        <v>46</v>
      </c>
      <c r="Q1235">
        <v>2862</v>
      </c>
      <c r="R1235">
        <v>3811</v>
      </c>
      <c r="S1235">
        <v>1</v>
      </c>
      <c r="T1235" t="s">
        <v>47</v>
      </c>
      <c r="U1235">
        <v>12</v>
      </c>
      <c r="V1235" t="s">
        <v>38</v>
      </c>
      <c r="W1235" t="s">
        <v>30</v>
      </c>
      <c r="X1235">
        <v>2</v>
      </c>
      <c r="Y1235" t="s">
        <v>55</v>
      </c>
      <c r="Z1235" t="s">
        <v>47</v>
      </c>
    </row>
    <row r="1236" spans="1:26" x14ac:dyDescent="0.3">
      <c r="A1236">
        <v>2687</v>
      </c>
      <c r="B1236">
        <v>47</v>
      </c>
      <c r="C1236" t="s">
        <v>60</v>
      </c>
      <c r="D1236">
        <v>543</v>
      </c>
      <c r="E1236" t="s">
        <v>27</v>
      </c>
      <c r="F1236">
        <v>2</v>
      </c>
      <c r="G1236" t="s">
        <v>53</v>
      </c>
      <c r="H1236" t="s">
        <v>64</v>
      </c>
      <c r="I1236" t="s">
        <v>32</v>
      </c>
      <c r="J1236" t="s">
        <v>44</v>
      </c>
      <c r="K1236">
        <v>87</v>
      </c>
      <c r="L1236" t="s">
        <v>32</v>
      </c>
      <c r="M1236">
        <v>2</v>
      </c>
      <c r="N1236" t="s">
        <v>34</v>
      </c>
      <c r="O1236" t="s">
        <v>30</v>
      </c>
      <c r="P1236" t="s">
        <v>46</v>
      </c>
      <c r="Q1236">
        <v>4978</v>
      </c>
      <c r="R1236">
        <v>3536</v>
      </c>
      <c r="S1236">
        <v>7</v>
      </c>
      <c r="T1236" t="s">
        <v>47</v>
      </c>
      <c r="U1236">
        <v>11</v>
      </c>
      <c r="V1236" t="s">
        <v>38</v>
      </c>
      <c r="W1236" t="s">
        <v>35</v>
      </c>
      <c r="X1236">
        <v>3</v>
      </c>
      <c r="Y1236" t="s">
        <v>40</v>
      </c>
      <c r="Z1236" t="s">
        <v>47</v>
      </c>
    </row>
    <row r="1237" spans="1:26" x14ac:dyDescent="0.3">
      <c r="A1237">
        <v>2688</v>
      </c>
      <c r="B1237">
        <v>46</v>
      </c>
      <c r="C1237" t="s">
        <v>26</v>
      </c>
      <c r="D1237">
        <v>1277</v>
      </c>
      <c r="E1237" t="s">
        <v>27</v>
      </c>
      <c r="F1237">
        <v>2</v>
      </c>
      <c r="G1237" t="s">
        <v>56</v>
      </c>
      <c r="H1237" t="s">
        <v>29</v>
      </c>
      <c r="I1237" t="s">
        <v>32</v>
      </c>
      <c r="J1237" t="s">
        <v>44</v>
      </c>
      <c r="K1237">
        <v>74</v>
      </c>
      <c r="L1237" t="s">
        <v>32</v>
      </c>
      <c r="M1237">
        <v>3</v>
      </c>
      <c r="N1237" t="s">
        <v>34</v>
      </c>
      <c r="O1237" t="s">
        <v>35</v>
      </c>
      <c r="P1237" t="s">
        <v>57</v>
      </c>
      <c r="Q1237">
        <v>10368</v>
      </c>
      <c r="R1237">
        <v>5596</v>
      </c>
      <c r="S1237">
        <v>4</v>
      </c>
      <c r="T1237" t="s">
        <v>37</v>
      </c>
      <c r="U1237">
        <v>12</v>
      </c>
      <c r="V1237" t="s">
        <v>38</v>
      </c>
      <c r="W1237" t="s">
        <v>30</v>
      </c>
      <c r="X1237">
        <v>5</v>
      </c>
      <c r="Y1237" t="s">
        <v>55</v>
      </c>
      <c r="Z1237" t="s">
        <v>47</v>
      </c>
    </row>
    <row r="1238" spans="1:26" x14ac:dyDescent="0.3">
      <c r="A1238">
        <v>2689</v>
      </c>
      <c r="B1238">
        <v>36</v>
      </c>
      <c r="C1238" t="s">
        <v>26</v>
      </c>
      <c r="D1238">
        <v>1456</v>
      </c>
      <c r="E1238" t="s">
        <v>27</v>
      </c>
      <c r="F1238">
        <v>13</v>
      </c>
      <c r="G1238" t="s">
        <v>67</v>
      </c>
      <c r="H1238" t="s">
        <v>64</v>
      </c>
      <c r="I1238" t="s">
        <v>30</v>
      </c>
      <c r="J1238" t="s">
        <v>44</v>
      </c>
      <c r="K1238">
        <v>96</v>
      </c>
      <c r="L1238" t="s">
        <v>30</v>
      </c>
      <c r="M1238">
        <v>2</v>
      </c>
      <c r="N1238" t="s">
        <v>34</v>
      </c>
      <c r="O1238" t="s">
        <v>39</v>
      </c>
      <c r="P1238" t="s">
        <v>57</v>
      </c>
      <c r="Q1238">
        <v>6134</v>
      </c>
      <c r="R1238">
        <v>8658</v>
      </c>
      <c r="S1238">
        <v>5</v>
      </c>
      <c r="T1238" t="s">
        <v>37</v>
      </c>
      <c r="U1238">
        <v>13</v>
      </c>
      <c r="V1238" t="s">
        <v>38</v>
      </c>
      <c r="W1238" t="s">
        <v>30</v>
      </c>
      <c r="X1238">
        <v>3</v>
      </c>
      <c r="Y1238" t="s">
        <v>49</v>
      </c>
      <c r="Z1238" t="s">
        <v>37</v>
      </c>
    </row>
    <row r="1239" spans="1:26" x14ac:dyDescent="0.3">
      <c r="A1239">
        <v>2690</v>
      </c>
      <c r="B1239">
        <v>32</v>
      </c>
      <c r="C1239" t="s">
        <v>26</v>
      </c>
      <c r="D1239">
        <v>964</v>
      </c>
      <c r="E1239" t="s">
        <v>27</v>
      </c>
      <c r="F1239">
        <v>1</v>
      </c>
      <c r="G1239" t="s">
        <v>28</v>
      </c>
      <c r="H1239" t="s">
        <v>29</v>
      </c>
      <c r="I1239" t="s">
        <v>39</v>
      </c>
      <c r="J1239" t="s">
        <v>44</v>
      </c>
      <c r="K1239">
        <v>34</v>
      </c>
      <c r="L1239" t="s">
        <v>39</v>
      </c>
      <c r="M1239">
        <v>2</v>
      </c>
      <c r="N1239" t="s">
        <v>34</v>
      </c>
      <c r="O1239" t="s">
        <v>30</v>
      </c>
      <c r="P1239" t="s">
        <v>36</v>
      </c>
      <c r="Q1239">
        <v>6735</v>
      </c>
      <c r="R1239">
        <v>12147</v>
      </c>
      <c r="S1239">
        <v>6</v>
      </c>
      <c r="T1239" t="s">
        <v>47</v>
      </c>
      <c r="U1239">
        <v>15</v>
      </c>
      <c r="V1239" t="s">
        <v>38</v>
      </c>
      <c r="W1239" t="s">
        <v>30</v>
      </c>
      <c r="X1239">
        <v>2</v>
      </c>
      <c r="Y1239" t="s">
        <v>49</v>
      </c>
      <c r="Z1239" t="s">
        <v>37</v>
      </c>
    </row>
    <row r="1240" spans="1:26" x14ac:dyDescent="0.3">
      <c r="A1240">
        <v>2691</v>
      </c>
      <c r="B1240">
        <v>23</v>
      </c>
      <c r="C1240" t="s">
        <v>26</v>
      </c>
      <c r="D1240">
        <v>160</v>
      </c>
      <c r="E1240" t="s">
        <v>42</v>
      </c>
      <c r="F1240">
        <v>4</v>
      </c>
      <c r="G1240" t="s">
        <v>43</v>
      </c>
      <c r="H1240" t="s">
        <v>54</v>
      </c>
      <c r="I1240" t="s">
        <v>32</v>
      </c>
      <c r="J1240" t="s">
        <v>31</v>
      </c>
      <c r="K1240">
        <v>51</v>
      </c>
      <c r="L1240" t="s">
        <v>32</v>
      </c>
      <c r="M1240">
        <v>1</v>
      </c>
      <c r="N1240" t="s">
        <v>52</v>
      </c>
      <c r="O1240" t="s">
        <v>30</v>
      </c>
      <c r="P1240" t="s">
        <v>36</v>
      </c>
      <c r="Q1240">
        <v>3295</v>
      </c>
      <c r="R1240">
        <v>12862</v>
      </c>
      <c r="S1240">
        <v>1</v>
      </c>
      <c r="T1240" t="s">
        <v>47</v>
      </c>
      <c r="U1240">
        <v>13</v>
      </c>
      <c r="V1240" t="s">
        <v>38</v>
      </c>
      <c r="W1240" t="s">
        <v>32</v>
      </c>
      <c r="X1240">
        <v>3</v>
      </c>
      <c r="Y1240" t="s">
        <v>40</v>
      </c>
      <c r="Z1240" t="s">
        <v>47</v>
      </c>
    </row>
    <row r="1241" spans="1:26" x14ac:dyDescent="0.3">
      <c r="A1241">
        <v>2692</v>
      </c>
      <c r="B1241">
        <v>31</v>
      </c>
      <c r="C1241" t="s">
        <v>41</v>
      </c>
      <c r="D1241">
        <v>163</v>
      </c>
      <c r="E1241" t="s">
        <v>42</v>
      </c>
      <c r="F1241">
        <v>24</v>
      </c>
      <c r="G1241" t="s">
        <v>43</v>
      </c>
      <c r="H1241" t="s">
        <v>66</v>
      </c>
      <c r="I1241" t="s">
        <v>51</v>
      </c>
      <c r="J1241" t="s">
        <v>31</v>
      </c>
      <c r="K1241">
        <v>30</v>
      </c>
      <c r="L1241" t="s">
        <v>32</v>
      </c>
      <c r="M1241">
        <v>2</v>
      </c>
      <c r="N1241" t="s">
        <v>58</v>
      </c>
      <c r="O1241" t="s">
        <v>35</v>
      </c>
      <c r="P1241" t="s">
        <v>36</v>
      </c>
      <c r="Q1241">
        <v>5238</v>
      </c>
      <c r="R1241">
        <v>6670</v>
      </c>
      <c r="S1241">
        <v>2</v>
      </c>
      <c r="T1241" t="s">
        <v>47</v>
      </c>
      <c r="U1241">
        <v>20</v>
      </c>
      <c r="V1241" t="s">
        <v>48</v>
      </c>
      <c r="W1241" t="s">
        <v>35</v>
      </c>
      <c r="X1241">
        <v>3</v>
      </c>
      <c r="Y1241" t="s">
        <v>55</v>
      </c>
      <c r="Z1241" t="s">
        <v>47</v>
      </c>
    </row>
    <row r="1242" spans="1:26" x14ac:dyDescent="0.3">
      <c r="A1242">
        <v>2693</v>
      </c>
      <c r="B1242">
        <v>39</v>
      </c>
      <c r="C1242" t="s">
        <v>60</v>
      </c>
      <c r="D1242">
        <v>792</v>
      </c>
      <c r="E1242" t="s">
        <v>42</v>
      </c>
      <c r="F1242">
        <v>1</v>
      </c>
      <c r="G1242" t="s">
        <v>56</v>
      </c>
      <c r="H1242" t="s">
        <v>29</v>
      </c>
      <c r="I1242" t="s">
        <v>51</v>
      </c>
      <c r="J1242" t="s">
        <v>44</v>
      </c>
      <c r="K1242">
        <v>77</v>
      </c>
      <c r="L1242" t="s">
        <v>32</v>
      </c>
      <c r="M1242">
        <v>2</v>
      </c>
      <c r="N1242" t="s">
        <v>52</v>
      </c>
      <c r="O1242" t="s">
        <v>35</v>
      </c>
      <c r="P1242" t="s">
        <v>46</v>
      </c>
      <c r="Q1242">
        <v>6472</v>
      </c>
      <c r="R1242">
        <v>8989</v>
      </c>
      <c r="S1242">
        <v>1</v>
      </c>
      <c r="T1242" t="s">
        <v>37</v>
      </c>
      <c r="U1242">
        <v>15</v>
      </c>
      <c r="V1242" t="s">
        <v>38</v>
      </c>
      <c r="W1242" t="s">
        <v>35</v>
      </c>
      <c r="X1242">
        <v>2</v>
      </c>
      <c r="Y1242" t="s">
        <v>49</v>
      </c>
      <c r="Z1242" t="s">
        <v>47</v>
      </c>
    </row>
    <row r="1243" spans="1:26" x14ac:dyDescent="0.3">
      <c r="A1243">
        <v>2694</v>
      </c>
      <c r="B1243">
        <v>32</v>
      </c>
      <c r="C1243" t="s">
        <v>26</v>
      </c>
      <c r="D1243">
        <v>371</v>
      </c>
      <c r="E1243" t="s">
        <v>27</v>
      </c>
      <c r="F1243">
        <v>19</v>
      </c>
      <c r="G1243" t="s">
        <v>56</v>
      </c>
      <c r="H1243" t="s">
        <v>29</v>
      </c>
      <c r="I1243" t="s">
        <v>51</v>
      </c>
      <c r="J1243" t="s">
        <v>44</v>
      </c>
      <c r="K1243">
        <v>80</v>
      </c>
      <c r="L1243" t="s">
        <v>39</v>
      </c>
      <c r="M1243">
        <v>3</v>
      </c>
      <c r="N1243" t="s">
        <v>34</v>
      </c>
      <c r="O1243" t="s">
        <v>32</v>
      </c>
      <c r="P1243" t="s">
        <v>46</v>
      </c>
      <c r="Q1243">
        <v>9610</v>
      </c>
      <c r="R1243">
        <v>3840</v>
      </c>
      <c r="S1243">
        <v>3</v>
      </c>
      <c r="T1243" t="s">
        <v>47</v>
      </c>
      <c r="U1243">
        <v>13</v>
      </c>
      <c r="V1243" t="s">
        <v>38</v>
      </c>
      <c r="W1243" t="s">
        <v>32</v>
      </c>
      <c r="X1243">
        <v>2</v>
      </c>
      <c r="Y1243" t="s">
        <v>40</v>
      </c>
      <c r="Z1243" t="s">
        <v>47</v>
      </c>
    </row>
    <row r="1244" spans="1:26" x14ac:dyDescent="0.3">
      <c r="A1244">
        <v>2695</v>
      </c>
      <c r="B1244">
        <v>40</v>
      </c>
      <c r="C1244" t="s">
        <v>26</v>
      </c>
      <c r="D1244">
        <v>611</v>
      </c>
      <c r="E1244" t="s">
        <v>27</v>
      </c>
      <c r="F1244">
        <v>7</v>
      </c>
      <c r="G1244" t="s">
        <v>53</v>
      </c>
      <c r="H1244" t="s">
        <v>54</v>
      </c>
      <c r="I1244" t="s">
        <v>30</v>
      </c>
      <c r="J1244" t="s">
        <v>44</v>
      </c>
      <c r="K1244">
        <v>88</v>
      </c>
      <c r="L1244" t="s">
        <v>32</v>
      </c>
      <c r="M1244">
        <v>5</v>
      </c>
      <c r="N1244" t="s">
        <v>61</v>
      </c>
      <c r="O1244" t="s">
        <v>30</v>
      </c>
      <c r="P1244" t="s">
        <v>36</v>
      </c>
      <c r="Q1244">
        <v>19833</v>
      </c>
      <c r="R1244">
        <v>4349</v>
      </c>
      <c r="S1244">
        <v>1</v>
      </c>
      <c r="T1244" t="s">
        <v>47</v>
      </c>
      <c r="U1244">
        <v>14</v>
      </c>
      <c r="V1244" t="s">
        <v>38</v>
      </c>
      <c r="W1244" t="s">
        <v>30</v>
      </c>
      <c r="X1244">
        <v>3</v>
      </c>
      <c r="Y1244" t="s">
        <v>55</v>
      </c>
      <c r="Z1244" t="s">
        <v>47</v>
      </c>
    </row>
    <row r="1245" spans="1:26" x14ac:dyDescent="0.3">
      <c r="A1245">
        <v>2696</v>
      </c>
      <c r="B1245">
        <v>45</v>
      </c>
      <c r="C1245" t="s">
        <v>26</v>
      </c>
      <c r="D1245">
        <v>176</v>
      </c>
      <c r="E1245" t="s">
        <v>68</v>
      </c>
      <c r="F1245">
        <v>4</v>
      </c>
      <c r="G1245" t="s">
        <v>56</v>
      </c>
      <c r="H1245" t="s">
        <v>29</v>
      </c>
      <c r="I1245" t="s">
        <v>32</v>
      </c>
      <c r="J1245" t="s">
        <v>31</v>
      </c>
      <c r="K1245">
        <v>56</v>
      </c>
      <c r="L1245" t="s">
        <v>39</v>
      </c>
      <c r="M1245">
        <v>3</v>
      </c>
      <c r="N1245" t="s">
        <v>68</v>
      </c>
      <c r="O1245" t="s">
        <v>32</v>
      </c>
      <c r="P1245" t="s">
        <v>46</v>
      </c>
      <c r="Q1245">
        <v>9756</v>
      </c>
      <c r="R1245">
        <v>6595</v>
      </c>
      <c r="S1245">
        <v>4</v>
      </c>
      <c r="T1245" t="s">
        <v>47</v>
      </c>
      <c r="U1245">
        <v>21</v>
      </c>
      <c r="V1245" t="s">
        <v>48</v>
      </c>
      <c r="W1245" t="s">
        <v>32</v>
      </c>
      <c r="X1245">
        <v>2</v>
      </c>
      <c r="Y1245" t="s">
        <v>65</v>
      </c>
      <c r="Z1245" t="s">
        <v>47</v>
      </c>
    </row>
    <row r="1246" spans="1:26" x14ac:dyDescent="0.3">
      <c r="A1246">
        <v>2697</v>
      </c>
      <c r="B1246">
        <v>30</v>
      </c>
      <c r="C1246" t="s">
        <v>41</v>
      </c>
      <c r="D1246">
        <v>1312</v>
      </c>
      <c r="E1246" t="s">
        <v>42</v>
      </c>
      <c r="F1246">
        <v>2</v>
      </c>
      <c r="G1246" t="s">
        <v>53</v>
      </c>
      <c r="H1246" t="s">
        <v>66</v>
      </c>
      <c r="I1246" t="s">
        <v>51</v>
      </c>
      <c r="J1246" t="s">
        <v>31</v>
      </c>
      <c r="K1246">
        <v>78</v>
      </c>
      <c r="L1246" t="s">
        <v>30</v>
      </c>
      <c r="M1246">
        <v>1</v>
      </c>
      <c r="N1246" t="s">
        <v>45</v>
      </c>
      <c r="O1246" t="s">
        <v>39</v>
      </c>
      <c r="P1246" t="s">
        <v>36</v>
      </c>
      <c r="Q1246">
        <v>4968</v>
      </c>
      <c r="R1246">
        <v>26427</v>
      </c>
      <c r="S1246">
        <v>0</v>
      </c>
      <c r="T1246" t="s">
        <v>33</v>
      </c>
      <c r="U1246">
        <v>16</v>
      </c>
      <c r="V1246" t="s">
        <v>38</v>
      </c>
      <c r="W1246" t="s">
        <v>35</v>
      </c>
      <c r="X1246">
        <v>2</v>
      </c>
      <c r="Y1246" t="s">
        <v>49</v>
      </c>
      <c r="Z1246" t="s">
        <v>47</v>
      </c>
    </row>
    <row r="1247" spans="1:26" x14ac:dyDescent="0.3">
      <c r="A1247">
        <v>2698</v>
      </c>
      <c r="B1247">
        <v>24</v>
      </c>
      <c r="C1247" t="s">
        <v>41</v>
      </c>
      <c r="D1247">
        <v>897</v>
      </c>
      <c r="E1247" t="s">
        <v>68</v>
      </c>
      <c r="F1247">
        <v>10</v>
      </c>
      <c r="G1247" t="s">
        <v>56</v>
      </c>
      <c r="H1247" t="s">
        <v>54</v>
      </c>
      <c r="I1247" t="s">
        <v>39</v>
      </c>
      <c r="J1247" t="s">
        <v>44</v>
      </c>
      <c r="K1247">
        <v>59</v>
      </c>
      <c r="L1247" t="s">
        <v>32</v>
      </c>
      <c r="M1247">
        <v>1</v>
      </c>
      <c r="N1247" t="s">
        <v>68</v>
      </c>
      <c r="O1247" t="s">
        <v>35</v>
      </c>
      <c r="P1247" t="s">
        <v>46</v>
      </c>
      <c r="Q1247">
        <v>2145</v>
      </c>
      <c r="R1247">
        <v>2097</v>
      </c>
      <c r="S1247">
        <v>0</v>
      </c>
      <c r="T1247" t="s">
        <v>47</v>
      </c>
      <c r="U1247">
        <v>14</v>
      </c>
      <c r="V1247" t="s">
        <v>38</v>
      </c>
      <c r="W1247" t="s">
        <v>35</v>
      </c>
      <c r="X1247">
        <v>2</v>
      </c>
      <c r="Y1247" t="s">
        <v>49</v>
      </c>
      <c r="Z1247" t="s">
        <v>47</v>
      </c>
    </row>
    <row r="1248" spans="1:26" x14ac:dyDescent="0.3">
      <c r="A1248">
        <v>2699</v>
      </c>
      <c r="B1248">
        <v>30</v>
      </c>
      <c r="C1248" t="s">
        <v>41</v>
      </c>
      <c r="D1248">
        <v>600</v>
      </c>
      <c r="E1248" t="s">
        <v>68</v>
      </c>
      <c r="F1248">
        <v>8</v>
      </c>
      <c r="G1248" t="s">
        <v>56</v>
      </c>
      <c r="H1248" t="s">
        <v>68</v>
      </c>
      <c r="I1248" t="s">
        <v>32</v>
      </c>
      <c r="J1248" t="s">
        <v>31</v>
      </c>
      <c r="K1248">
        <v>66</v>
      </c>
      <c r="L1248" t="s">
        <v>30</v>
      </c>
      <c r="M1248">
        <v>1</v>
      </c>
      <c r="N1248" t="s">
        <v>68</v>
      </c>
      <c r="O1248" t="s">
        <v>35</v>
      </c>
      <c r="P1248" t="s">
        <v>57</v>
      </c>
      <c r="Q1248">
        <v>2180</v>
      </c>
      <c r="R1248">
        <v>9732</v>
      </c>
      <c r="S1248">
        <v>6</v>
      </c>
      <c r="T1248" t="s">
        <v>47</v>
      </c>
      <c r="U1248">
        <v>11</v>
      </c>
      <c r="V1248" t="s">
        <v>38</v>
      </c>
      <c r="W1248" t="s">
        <v>32</v>
      </c>
      <c r="X1248">
        <v>0</v>
      </c>
      <c r="Y1248" t="s">
        <v>55</v>
      </c>
      <c r="Z1248" t="s">
        <v>37</v>
      </c>
    </row>
    <row r="1249" spans="1:26" x14ac:dyDescent="0.3">
      <c r="A1249">
        <v>2700</v>
      </c>
      <c r="B1249">
        <v>31</v>
      </c>
      <c r="C1249" t="s">
        <v>26</v>
      </c>
      <c r="D1249">
        <v>1003</v>
      </c>
      <c r="E1249" t="s">
        <v>27</v>
      </c>
      <c r="F1249">
        <v>5</v>
      </c>
      <c r="G1249" t="s">
        <v>56</v>
      </c>
      <c r="H1249" t="s">
        <v>66</v>
      </c>
      <c r="I1249" t="s">
        <v>39</v>
      </c>
      <c r="J1249" t="s">
        <v>44</v>
      </c>
      <c r="K1249">
        <v>51</v>
      </c>
      <c r="L1249" t="s">
        <v>32</v>
      </c>
      <c r="M1249">
        <v>2</v>
      </c>
      <c r="N1249" t="s">
        <v>34</v>
      </c>
      <c r="O1249" t="s">
        <v>32</v>
      </c>
      <c r="P1249" t="s">
        <v>46</v>
      </c>
      <c r="Q1249">
        <v>8346</v>
      </c>
      <c r="R1249">
        <v>20943</v>
      </c>
      <c r="S1249">
        <v>1</v>
      </c>
      <c r="T1249" t="s">
        <v>47</v>
      </c>
      <c r="U1249">
        <v>19</v>
      </c>
      <c r="V1249" t="s">
        <v>38</v>
      </c>
      <c r="W1249" t="s">
        <v>32</v>
      </c>
      <c r="X1249">
        <v>3</v>
      </c>
      <c r="Y1249" t="s">
        <v>49</v>
      </c>
      <c r="Z1249" t="s">
        <v>47</v>
      </c>
    </row>
    <row r="1250" spans="1:26" x14ac:dyDescent="0.3">
      <c r="A1250">
        <v>2701</v>
      </c>
      <c r="B1250">
        <v>27</v>
      </c>
      <c r="C1250" t="s">
        <v>26</v>
      </c>
      <c r="D1250">
        <v>1054</v>
      </c>
      <c r="E1250" t="s">
        <v>42</v>
      </c>
      <c r="F1250">
        <v>8</v>
      </c>
      <c r="G1250" t="s">
        <v>56</v>
      </c>
      <c r="H1250" t="s">
        <v>54</v>
      </c>
      <c r="I1250" t="s">
        <v>32</v>
      </c>
      <c r="J1250" t="s">
        <v>31</v>
      </c>
      <c r="K1250">
        <v>67</v>
      </c>
      <c r="L1250" t="s">
        <v>32</v>
      </c>
      <c r="M1250">
        <v>1</v>
      </c>
      <c r="N1250" t="s">
        <v>45</v>
      </c>
      <c r="O1250" t="s">
        <v>35</v>
      </c>
      <c r="P1250" t="s">
        <v>36</v>
      </c>
      <c r="Q1250">
        <v>3445</v>
      </c>
      <c r="R1250">
        <v>6152</v>
      </c>
      <c r="S1250">
        <v>1</v>
      </c>
      <c r="T1250" t="s">
        <v>47</v>
      </c>
      <c r="U1250">
        <v>11</v>
      </c>
      <c r="V1250" t="s">
        <v>38</v>
      </c>
      <c r="W1250" t="s">
        <v>32</v>
      </c>
      <c r="X1250">
        <v>5</v>
      </c>
      <c r="Y1250" t="s">
        <v>55</v>
      </c>
      <c r="Z1250" t="s">
        <v>47</v>
      </c>
    </row>
    <row r="1251" spans="1:26" x14ac:dyDescent="0.3">
      <c r="A1251">
        <v>2702</v>
      </c>
      <c r="B1251">
        <v>29</v>
      </c>
      <c r="C1251" t="s">
        <v>26</v>
      </c>
      <c r="D1251">
        <v>428</v>
      </c>
      <c r="E1251" t="s">
        <v>27</v>
      </c>
      <c r="F1251">
        <v>9</v>
      </c>
      <c r="G1251" t="s">
        <v>56</v>
      </c>
      <c r="H1251" t="s">
        <v>64</v>
      </c>
      <c r="I1251" t="s">
        <v>30</v>
      </c>
      <c r="J1251" t="s">
        <v>31</v>
      </c>
      <c r="K1251">
        <v>52</v>
      </c>
      <c r="L1251" t="s">
        <v>39</v>
      </c>
      <c r="M1251">
        <v>1</v>
      </c>
      <c r="N1251" t="s">
        <v>62</v>
      </c>
      <c r="O1251" t="s">
        <v>30</v>
      </c>
      <c r="P1251" t="s">
        <v>36</v>
      </c>
      <c r="Q1251">
        <v>2760</v>
      </c>
      <c r="R1251">
        <v>14630</v>
      </c>
      <c r="S1251">
        <v>1</v>
      </c>
      <c r="T1251" t="s">
        <v>47</v>
      </c>
      <c r="U1251">
        <v>13</v>
      </c>
      <c r="V1251" t="s">
        <v>38</v>
      </c>
      <c r="W1251" t="s">
        <v>32</v>
      </c>
      <c r="X1251">
        <v>3</v>
      </c>
      <c r="Y1251" t="s">
        <v>49</v>
      </c>
      <c r="Z1251" t="s">
        <v>37</v>
      </c>
    </row>
    <row r="1252" spans="1:26" x14ac:dyDescent="0.3">
      <c r="A1252">
        <v>2703</v>
      </c>
      <c r="B1252">
        <v>29</v>
      </c>
      <c r="C1252" t="s">
        <v>41</v>
      </c>
      <c r="D1252">
        <v>461</v>
      </c>
      <c r="E1252" t="s">
        <v>42</v>
      </c>
      <c r="F1252">
        <v>1</v>
      </c>
      <c r="G1252" t="s">
        <v>56</v>
      </c>
      <c r="H1252" t="s">
        <v>29</v>
      </c>
      <c r="I1252" t="s">
        <v>51</v>
      </c>
      <c r="J1252" t="s">
        <v>44</v>
      </c>
      <c r="K1252">
        <v>70</v>
      </c>
      <c r="L1252" t="s">
        <v>35</v>
      </c>
      <c r="M1252">
        <v>2</v>
      </c>
      <c r="N1252" t="s">
        <v>59</v>
      </c>
      <c r="O1252" t="s">
        <v>32</v>
      </c>
      <c r="P1252" t="s">
        <v>36</v>
      </c>
      <c r="Q1252">
        <v>6294</v>
      </c>
      <c r="R1252">
        <v>23060</v>
      </c>
      <c r="S1252">
        <v>8</v>
      </c>
      <c r="T1252" t="s">
        <v>37</v>
      </c>
      <c r="U1252">
        <v>12</v>
      </c>
      <c r="V1252" t="s">
        <v>38</v>
      </c>
      <c r="W1252" t="s">
        <v>35</v>
      </c>
      <c r="X1252">
        <v>5</v>
      </c>
      <c r="Y1252" t="s">
        <v>65</v>
      </c>
      <c r="Z1252" t="s">
        <v>47</v>
      </c>
    </row>
    <row r="1253" spans="1:26" x14ac:dyDescent="0.3">
      <c r="A1253">
        <v>2704</v>
      </c>
      <c r="B1253">
        <v>30</v>
      </c>
      <c r="C1253" t="s">
        <v>26</v>
      </c>
      <c r="D1253">
        <v>979</v>
      </c>
      <c r="E1253" t="s">
        <v>27</v>
      </c>
      <c r="F1253">
        <v>15</v>
      </c>
      <c r="G1253" t="s">
        <v>28</v>
      </c>
      <c r="H1253" t="s">
        <v>64</v>
      </c>
      <c r="I1253" t="s">
        <v>32</v>
      </c>
      <c r="J1253" t="s">
        <v>44</v>
      </c>
      <c r="K1253">
        <v>94</v>
      </c>
      <c r="L1253" t="s">
        <v>30</v>
      </c>
      <c r="M1253">
        <v>3</v>
      </c>
      <c r="N1253" t="s">
        <v>34</v>
      </c>
      <c r="O1253" t="s">
        <v>39</v>
      </c>
      <c r="P1253" t="s">
        <v>57</v>
      </c>
      <c r="Q1253">
        <v>7140</v>
      </c>
      <c r="R1253">
        <v>3088</v>
      </c>
      <c r="S1253">
        <v>2</v>
      </c>
      <c r="T1253" t="s">
        <v>47</v>
      </c>
      <c r="U1253">
        <v>11</v>
      </c>
      <c r="V1253" t="s">
        <v>38</v>
      </c>
      <c r="W1253" t="s">
        <v>39</v>
      </c>
      <c r="X1253">
        <v>2</v>
      </c>
      <c r="Y1253" t="s">
        <v>33</v>
      </c>
      <c r="Z1253" t="s">
        <v>47</v>
      </c>
    </row>
    <row r="1254" spans="1:26" x14ac:dyDescent="0.3">
      <c r="A1254">
        <v>2705</v>
      </c>
      <c r="B1254">
        <v>34</v>
      </c>
      <c r="C1254" t="s">
        <v>26</v>
      </c>
      <c r="D1254">
        <v>181</v>
      </c>
      <c r="E1254" t="s">
        <v>42</v>
      </c>
      <c r="F1254">
        <v>2</v>
      </c>
      <c r="G1254" t="s">
        <v>53</v>
      </c>
      <c r="H1254" t="s">
        <v>54</v>
      </c>
      <c r="I1254" t="s">
        <v>51</v>
      </c>
      <c r="J1254" t="s">
        <v>44</v>
      </c>
      <c r="K1254">
        <v>97</v>
      </c>
      <c r="L1254" t="s">
        <v>35</v>
      </c>
      <c r="M1254">
        <v>1</v>
      </c>
      <c r="N1254" t="s">
        <v>45</v>
      </c>
      <c r="O1254" t="s">
        <v>35</v>
      </c>
      <c r="P1254" t="s">
        <v>46</v>
      </c>
      <c r="Q1254">
        <v>2932</v>
      </c>
      <c r="R1254">
        <v>5586</v>
      </c>
      <c r="S1254">
        <v>0</v>
      </c>
      <c r="T1254" t="s">
        <v>37</v>
      </c>
      <c r="U1254">
        <v>14</v>
      </c>
      <c r="V1254" t="s">
        <v>38</v>
      </c>
      <c r="W1254" t="s">
        <v>39</v>
      </c>
      <c r="X1254">
        <v>3</v>
      </c>
      <c r="Y1254" t="s">
        <v>49</v>
      </c>
      <c r="Z1254" t="s">
        <v>47</v>
      </c>
    </row>
    <row r="1255" spans="1:26" x14ac:dyDescent="0.3">
      <c r="A1255">
        <v>2706</v>
      </c>
      <c r="B1255">
        <v>33</v>
      </c>
      <c r="C1255" t="s">
        <v>60</v>
      </c>
      <c r="D1255">
        <v>1283</v>
      </c>
      <c r="E1255" t="s">
        <v>27</v>
      </c>
      <c r="F1255">
        <v>2</v>
      </c>
      <c r="G1255" t="s">
        <v>56</v>
      </c>
      <c r="H1255" t="s">
        <v>64</v>
      </c>
      <c r="I1255" t="s">
        <v>51</v>
      </c>
      <c r="J1255" t="s">
        <v>31</v>
      </c>
      <c r="K1255">
        <v>62</v>
      </c>
      <c r="L1255" t="s">
        <v>32</v>
      </c>
      <c r="M1255">
        <v>2</v>
      </c>
      <c r="N1255" t="s">
        <v>34</v>
      </c>
      <c r="O1255" t="s">
        <v>30</v>
      </c>
      <c r="P1255" t="s">
        <v>36</v>
      </c>
      <c r="Q1255">
        <v>5147</v>
      </c>
      <c r="R1255">
        <v>10697</v>
      </c>
      <c r="S1255">
        <v>8</v>
      </c>
      <c r="T1255" t="s">
        <v>47</v>
      </c>
      <c r="U1255">
        <v>15</v>
      </c>
      <c r="V1255" t="s">
        <v>38</v>
      </c>
      <c r="W1255" t="s">
        <v>35</v>
      </c>
      <c r="X1255">
        <v>2</v>
      </c>
      <c r="Y1255" t="s">
        <v>55</v>
      </c>
      <c r="Z1255" t="s">
        <v>47</v>
      </c>
    </row>
    <row r="1256" spans="1:26" x14ac:dyDescent="0.3">
      <c r="A1256">
        <v>2707</v>
      </c>
      <c r="B1256">
        <v>49</v>
      </c>
      <c r="C1256" t="s">
        <v>26</v>
      </c>
      <c r="D1256">
        <v>1313</v>
      </c>
      <c r="E1256" t="s">
        <v>27</v>
      </c>
      <c r="F1256">
        <v>11</v>
      </c>
      <c r="G1256" t="s">
        <v>53</v>
      </c>
      <c r="H1256" t="s">
        <v>64</v>
      </c>
      <c r="I1256" t="s">
        <v>51</v>
      </c>
      <c r="J1256" t="s">
        <v>31</v>
      </c>
      <c r="K1256">
        <v>80</v>
      </c>
      <c r="L1256" t="s">
        <v>32</v>
      </c>
      <c r="M1256">
        <v>2</v>
      </c>
      <c r="N1256" t="s">
        <v>34</v>
      </c>
      <c r="O1256" t="s">
        <v>35</v>
      </c>
      <c r="P1256" t="s">
        <v>36</v>
      </c>
      <c r="Q1256">
        <v>4507</v>
      </c>
      <c r="R1256">
        <v>8191</v>
      </c>
      <c r="S1256">
        <v>3</v>
      </c>
      <c r="T1256" t="s">
        <v>47</v>
      </c>
      <c r="U1256">
        <v>12</v>
      </c>
      <c r="V1256" t="s">
        <v>38</v>
      </c>
      <c r="W1256" t="s">
        <v>32</v>
      </c>
      <c r="X1256">
        <v>1</v>
      </c>
      <c r="Y1256" t="s">
        <v>65</v>
      </c>
      <c r="Z1256" t="s">
        <v>47</v>
      </c>
    </row>
    <row r="1257" spans="1:26" x14ac:dyDescent="0.3">
      <c r="A1257">
        <v>2708</v>
      </c>
      <c r="B1257">
        <v>33</v>
      </c>
      <c r="C1257" t="s">
        <v>26</v>
      </c>
      <c r="D1257">
        <v>211</v>
      </c>
      <c r="E1257" t="s">
        <v>27</v>
      </c>
      <c r="F1257">
        <v>16</v>
      </c>
      <c r="G1257" t="s">
        <v>56</v>
      </c>
      <c r="H1257" t="s">
        <v>29</v>
      </c>
      <c r="I1257" t="s">
        <v>39</v>
      </c>
      <c r="J1257" t="s">
        <v>31</v>
      </c>
      <c r="K1257">
        <v>74</v>
      </c>
      <c r="L1257" t="s">
        <v>32</v>
      </c>
      <c r="M1257">
        <v>3</v>
      </c>
      <c r="N1257" t="s">
        <v>34</v>
      </c>
      <c r="O1257" t="s">
        <v>39</v>
      </c>
      <c r="P1257" t="s">
        <v>36</v>
      </c>
      <c r="Q1257">
        <v>8564</v>
      </c>
      <c r="R1257">
        <v>10092</v>
      </c>
      <c r="S1257">
        <v>2</v>
      </c>
      <c r="T1257" t="s">
        <v>37</v>
      </c>
      <c r="U1257">
        <v>20</v>
      </c>
      <c r="V1257" t="s">
        <v>48</v>
      </c>
      <c r="W1257" t="s">
        <v>32</v>
      </c>
      <c r="X1257">
        <v>2</v>
      </c>
      <c r="Y1257" t="s">
        <v>55</v>
      </c>
      <c r="Z1257" t="s">
        <v>37</v>
      </c>
    </row>
    <row r="1258" spans="1:26" x14ac:dyDescent="0.3">
      <c r="A1258">
        <v>2709</v>
      </c>
      <c r="B1258">
        <v>38</v>
      </c>
      <c r="C1258" t="s">
        <v>41</v>
      </c>
      <c r="D1258">
        <v>594</v>
      </c>
      <c r="E1258" t="s">
        <v>42</v>
      </c>
      <c r="F1258">
        <v>2</v>
      </c>
      <c r="G1258" t="s">
        <v>28</v>
      </c>
      <c r="H1258" t="s">
        <v>54</v>
      </c>
      <c r="I1258" t="s">
        <v>32</v>
      </c>
      <c r="J1258" t="s">
        <v>31</v>
      </c>
      <c r="K1258">
        <v>75</v>
      </c>
      <c r="L1258" t="s">
        <v>30</v>
      </c>
      <c r="M1258">
        <v>1</v>
      </c>
      <c r="N1258" t="s">
        <v>33</v>
      </c>
      <c r="O1258" t="s">
        <v>30</v>
      </c>
      <c r="P1258" t="s">
        <v>46</v>
      </c>
      <c r="Q1258">
        <v>2468</v>
      </c>
      <c r="R1258">
        <v>15963</v>
      </c>
      <c r="S1258">
        <v>4</v>
      </c>
      <c r="T1258" t="s">
        <v>47</v>
      </c>
      <c r="U1258">
        <v>14</v>
      </c>
      <c r="V1258" t="s">
        <v>38</v>
      </c>
      <c r="W1258" t="s">
        <v>30</v>
      </c>
      <c r="X1258">
        <v>4</v>
      </c>
      <c r="Y1258" t="s">
        <v>55</v>
      </c>
      <c r="Z1258" t="s">
        <v>47</v>
      </c>
    </row>
    <row r="1259" spans="1:26" x14ac:dyDescent="0.3">
      <c r="A1259">
        <v>2710</v>
      </c>
      <c r="B1259">
        <v>31</v>
      </c>
      <c r="C1259" t="s">
        <v>26</v>
      </c>
      <c r="D1259">
        <v>1079</v>
      </c>
      <c r="E1259" t="s">
        <v>27</v>
      </c>
      <c r="F1259">
        <v>16</v>
      </c>
      <c r="G1259" t="s">
        <v>53</v>
      </c>
      <c r="H1259" t="s">
        <v>64</v>
      </c>
      <c r="I1259" t="s">
        <v>39</v>
      </c>
      <c r="J1259" t="s">
        <v>44</v>
      </c>
      <c r="K1259">
        <v>70</v>
      </c>
      <c r="L1259" t="s">
        <v>32</v>
      </c>
      <c r="M1259">
        <v>3</v>
      </c>
      <c r="N1259" t="s">
        <v>34</v>
      </c>
      <c r="O1259" t="s">
        <v>32</v>
      </c>
      <c r="P1259" t="s">
        <v>46</v>
      </c>
      <c r="Q1259">
        <v>8161</v>
      </c>
      <c r="R1259">
        <v>19002</v>
      </c>
      <c r="S1259">
        <v>2</v>
      </c>
      <c r="T1259" t="s">
        <v>47</v>
      </c>
      <c r="U1259">
        <v>13</v>
      </c>
      <c r="V1259" t="s">
        <v>38</v>
      </c>
      <c r="W1259" t="s">
        <v>39</v>
      </c>
      <c r="X1259">
        <v>2</v>
      </c>
      <c r="Y1259" t="s">
        <v>49</v>
      </c>
      <c r="Z1259" t="s">
        <v>37</v>
      </c>
    </row>
    <row r="1260" spans="1:26" x14ac:dyDescent="0.3">
      <c r="A1260">
        <v>2711</v>
      </c>
      <c r="B1260">
        <v>29</v>
      </c>
      <c r="C1260" t="s">
        <v>26</v>
      </c>
      <c r="D1260">
        <v>590</v>
      </c>
      <c r="E1260" t="s">
        <v>42</v>
      </c>
      <c r="F1260">
        <v>4</v>
      </c>
      <c r="G1260" t="s">
        <v>56</v>
      </c>
      <c r="H1260" t="s">
        <v>66</v>
      </c>
      <c r="I1260" t="s">
        <v>51</v>
      </c>
      <c r="J1260" t="s">
        <v>31</v>
      </c>
      <c r="K1260">
        <v>91</v>
      </c>
      <c r="L1260" t="s">
        <v>30</v>
      </c>
      <c r="M1260">
        <v>1</v>
      </c>
      <c r="N1260" t="s">
        <v>45</v>
      </c>
      <c r="O1260" t="s">
        <v>39</v>
      </c>
      <c r="P1260" t="s">
        <v>57</v>
      </c>
      <c r="Q1260">
        <v>2109</v>
      </c>
      <c r="R1260">
        <v>10007</v>
      </c>
      <c r="S1260">
        <v>1</v>
      </c>
      <c r="T1260" t="s">
        <v>47</v>
      </c>
      <c r="U1260">
        <v>13</v>
      </c>
      <c r="V1260" t="s">
        <v>38</v>
      </c>
      <c r="W1260" t="s">
        <v>32</v>
      </c>
      <c r="X1260">
        <v>2</v>
      </c>
      <c r="Y1260" t="s">
        <v>49</v>
      </c>
      <c r="Z1260" t="s">
        <v>47</v>
      </c>
    </row>
    <row r="1261" spans="1:26" x14ac:dyDescent="0.3">
      <c r="A1261">
        <v>2712</v>
      </c>
      <c r="B1261">
        <v>30</v>
      </c>
      <c r="C1261" t="s">
        <v>26</v>
      </c>
      <c r="D1261">
        <v>305</v>
      </c>
      <c r="E1261" t="s">
        <v>42</v>
      </c>
      <c r="F1261">
        <v>16</v>
      </c>
      <c r="G1261" t="s">
        <v>56</v>
      </c>
      <c r="H1261" t="s">
        <v>29</v>
      </c>
      <c r="I1261" t="s">
        <v>32</v>
      </c>
      <c r="J1261" t="s">
        <v>44</v>
      </c>
      <c r="K1261">
        <v>58</v>
      </c>
      <c r="L1261" t="s">
        <v>35</v>
      </c>
      <c r="M1261">
        <v>2</v>
      </c>
      <c r="N1261" t="s">
        <v>59</v>
      </c>
      <c r="O1261" t="s">
        <v>32</v>
      </c>
      <c r="P1261" t="s">
        <v>46</v>
      </c>
      <c r="Q1261">
        <v>5294</v>
      </c>
      <c r="R1261">
        <v>9128</v>
      </c>
      <c r="S1261">
        <v>3</v>
      </c>
      <c r="T1261" t="s">
        <v>47</v>
      </c>
      <c r="U1261">
        <v>16</v>
      </c>
      <c r="V1261" t="s">
        <v>38</v>
      </c>
      <c r="W1261" t="s">
        <v>32</v>
      </c>
      <c r="X1261">
        <v>3</v>
      </c>
      <c r="Y1261" t="s">
        <v>49</v>
      </c>
      <c r="Z1261" t="s">
        <v>47</v>
      </c>
    </row>
    <row r="1262" spans="1:26" x14ac:dyDescent="0.3">
      <c r="A1262">
        <v>2713</v>
      </c>
      <c r="B1262">
        <v>32</v>
      </c>
      <c r="C1262" t="s">
        <v>60</v>
      </c>
      <c r="D1262">
        <v>953</v>
      </c>
      <c r="E1262" t="s">
        <v>42</v>
      </c>
      <c r="F1262">
        <v>5</v>
      </c>
      <c r="G1262" t="s">
        <v>53</v>
      </c>
      <c r="H1262" t="s">
        <v>66</v>
      </c>
      <c r="I1262" t="s">
        <v>30</v>
      </c>
      <c r="J1262" t="s">
        <v>44</v>
      </c>
      <c r="K1262">
        <v>65</v>
      </c>
      <c r="L1262" t="s">
        <v>32</v>
      </c>
      <c r="M1262">
        <v>1</v>
      </c>
      <c r="N1262" t="s">
        <v>45</v>
      </c>
      <c r="O1262" t="s">
        <v>30</v>
      </c>
      <c r="P1262" t="s">
        <v>36</v>
      </c>
      <c r="Q1262">
        <v>2718</v>
      </c>
      <c r="R1262">
        <v>17674</v>
      </c>
      <c r="S1262">
        <v>2</v>
      </c>
      <c r="T1262" t="s">
        <v>47</v>
      </c>
      <c r="U1262">
        <v>14</v>
      </c>
      <c r="V1262" t="s">
        <v>38</v>
      </c>
      <c r="W1262" t="s">
        <v>30</v>
      </c>
      <c r="X1262">
        <v>3</v>
      </c>
      <c r="Y1262" t="s">
        <v>49</v>
      </c>
      <c r="Z1262" t="s">
        <v>47</v>
      </c>
    </row>
    <row r="1263" spans="1:26" x14ac:dyDescent="0.3">
      <c r="A1263">
        <v>2714</v>
      </c>
      <c r="B1263">
        <v>38</v>
      </c>
      <c r="C1263" t="s">
        <v>26</v>
      </c>
      <c r="D1263">
        <v>833</v>
      </c>
      <c r="E1263" t="s">
        <v>42</v>
      </c>
      <c r="F1263">
        <v>18</v>
      </c>
      <c r="G1263" t="s">
        <v>56</v>
      </c>
      <c r="H1263" t="s">
        <v>54</v>
      </c>
      <c r="I1263" t="s">
        <v>30</v>
      </c>
      <c r="J1263" t="s">
        <v>44</v>
      </c>
      <c r="K1263">
        <v>60</v>
      </c>
      <c r="L1263" t="s">
        <v>33</v>
      </c>
      <c r="M1263">
        <v>2</v>
      </c>
      <c r="N1263" t="s">
        <v>59</v>
      </c>
      <c r="O1263" t="s">
        <v>35</v>
      </c>
      <c r="P1263" t="s">
        <v>46</v>
      </c>
      <c r="Q1263">
        <v>5811</v>
      </c>
      <c r="R1263">
        <v>24539</v>
      </c>
      <c r="S1263">
        <v>3</v>
      </c>
      <c r="T1263" t="s">
        <v>37</v>
      </c>
      <c r="U1263">
        <v>16</v>
      </c>
      <c r="V1263" t="s">
        <v>38</v>
      </c>
      <c r="W1263" t="s">
        <v>32</v>
      </c>
      <c r="X1263">
        <v>2</v>
      </c>
      <c r="Y1263" t="s">
        <v>49</v>
      </c>
      <c r="Z1263" t="s">
        <v>47</v>
      </c>
    </row>
    <row r="1264" spans="1:26" x14ac:dyDescent="0.3">
      <c r="A1264">
        <v>2715</v>
      </c>
      <c r="B1264">
        <v>43</v>
      </c>
      <c r="C1264" t="s">
        <v>41</v>
      </c>
      <c r="D1264">
        <v>807</v>
      </c>
      <c r="E1264" t="s">
        <v>42</v>
      </c>
      <c r="F1264">
        <v>17</v>
      </c>
      <c r="G1264" t="s">
        <v>56</v>
      </c>
      <c r="H1264" t="s">
        <v>66</v>
      </c>
      <c r="I1264" t="s">
        <v>32</v>
      </c>
      <c r="J1264" t="s">
        <v>44</v>
      </c>
      <c r="K1264">
        <v>38</v>
      </c>
      <c r="L1264" t="s">
        <v>30</v>
      </c>
      <c r="M1264">
        <v>1</v>
      </c>
      <c r="N1264" t="s">
        <v>45</v>
      </c>
      <c r="O1264" t="s">
        <v>32</v>
      </c>
      <c r="P1264" t="s">
        <v>46</v>
      </c>
      <c r="Q1264">
        <v>2437</v>
      </c>
      <c r="R1264">
        <v>15587</v>
      </c>
      <c r="S1264">
        <v>9</v>
      </c>
      <c r="T1264" t="s">
        <v>37</v>
      </c>
      <c r="U1264">
        <v>16</v>
      </c>
      <c r="V1264" t="s">
        <v>38</v>
      </c>
      <c r="W1264" t="s">
        <v>35</v>
      </c>
      <c r="X1264">
        <v>4</v>
      </c>
      <c r="Y1264" t="s">
        <v>49</v>
      </c>
      <c r="Z1264" t="s">
        <v>37</v>
      </c>
    </row>
    <row r="1265" spans="1:26" x14ac:dyDescent="0.3">
      <c r="A1265">
        <v>2716</v>
      </c>
      <c r="B1265">
        <v>42</v>
      </c>
      <c r="C1265" t="s">
        <v>26</v>
      </c>
      <c r="D1265">
        <v>855</v>
      </c>
      <c r="E1265" t="s">
        <v>42</v>
      </c>
      <c r="F1265">
        <v>12</v>
      </c>
      <c r="G1265" t="s">
        <v>56</v>
      </c>
      <c r="H1265" t="s">
        <v>54</v>
      </c>
      <c r="I1265" t="s">
        <v>30</v>
      </c>
      <c r="J1265" t="s">
        <v>44</v>
      </c>
      <c r="K1265">
        <v>57</v>
      </c>
      <c r="L1265" t="s">
        <v>32</v>
      </c>
      <c r="M1265">
        <v>1</v>
      </c>
      <c r="N1265" t="s">
        <v>52</v>
      </c>
      <c r="O1265" t="s">
        <v>30</v>
      </c>
      <c r="P1265" t="s">
        <v>57</v>
      </c>
      <c r="Q1265">
        <v>2766</v>
      </c>
      <c r="R1265">
        <v>8952</v>
      </c>
      <c r="S1265">
        <v>8</v>
      </c>
      <c r="T1265" t="s">
        <v>47</v>
      </c>
      <c r="U1265">
        <v>22</v>
      </c>
      <c r="V1265" t="s">
        <v>48</v>
      </c>
      <c r="W1265" t="s">
        <v>30</v>
      </c>
      <c r="X1265">
        <v>6</v>
      </c>
      <c r="Y1265" t="s">
        <v>55</v>
      </c>
      <c r="Z1265" t="s">
        <v>47</v>
      </c>
    </row>
    <row r="1266" spans="1:26" x14ac:dyDescent="0.3">
      <c r="A1266">
        <v>2717</v>
      </c>
      <c r="B1266">
        <v>55</v>
      </c>
      <c r="C1266" t="s">
        <v>26</v>
      </c>
      <c r="D1266">
        <v>478</v>
      </c>
      <c r="E1266" t="s">
        <v>42</v>
      </c>
      <c r="F1266">
        <v>2</v>
      </c>
      <c r="G1266" t="s">
        <v>56</v>
      </c>
      <c r="H1266" t="s">
        <v>54</v>
      </c>
      <c r="I1266" t="s">
        <v>32</v>
      </c>
      <c r="J1266" t="s">
        <v>44</v>
      </c>
      <c r="K1266">
        <v>60</v>
      </c>
      <c r="L1266" t="s">
        <v>30</v>
      </c>
      <c r="M1266">
        <v>5</v>
      </c>
      <c r="N1266" t="s">
        <v>63</v>
      </c>
      <c r="O1266" t="s">
        <v>39</v>
      </c>
      <c r="P1266" t="s">
        <v>46</v>
      </c>
      <c r="Q1266">
        <v>19038</v>
      </c>
      <c r="R1266">
        <v>19805</v>
      </c>
      <c r="S1266">
        <v>8</v>
      </c>
      <c r="T1266" t="s">
        <v>47</v>
      </c>
      <c r="U1266">
        <v>12</v>
      </c>
      <c r="V1266" t="s">
        <v>38</v>
      </c>
      <c r="W1266" t="s">
        <v>30</v>
      </c>
      <c r="X1266">
        <v>2</v>
      </c>
      <c r="Y1266" t="s">
        <v>49</v>
      </c>
      <c r="Z1266" t="s">
        <v>47</v>
      </c>
    </row>
    <row r="1267" spans="1:26" x14ac:dyDescent="0.3">
      <c r="A1267">
        <v>2718</v>
      </c>
      <c r="B1267">
        <v>33</v>
      </c>
      <c r="C1267" t="s">
        <v>60</v>
      </c>
      <c r="D1267">
        <v>775</v>
      </c>
      <c r="E1267" t="s">
        <v>42</v>
      </c>
      <c r="F1267">
        <v>4</v>
      </c>
      <c r="G1267" t="s">
        <v>56</v>
      </c>
      <c r="H1267" t="s">
        <v>66</v>
      </c>
      <c r="I1267" t="s">
        <v>51</v>
      </c>
      <c r="J1267" t="s">
        <v>44</v>
      </c>
      <c r="K1267">
        <v>90</v>
      </c>
      <c r="L1267" t="s">
        <v>32</v>
      </c>
      <c r="M1267">
        <v>2</v>
      </c>
      <c r="N1267" t="s">
        <v>45</v>
      </c>
      <c r="O1267" t="s">
        <v>30</v>
      </c>
      <c r="P1267" t="s">
        <v>57</v>
      </c>
      <c r="Q1267">
        <v>3055</v>
      </c>
      <c r="R1267">
        <v>6194</v>
      </c>
      <c r="S1267">
        <v>5</v>
      </c>
      <c r="T1267" t="s">
        <v>47</v>
      </c>
      <c r="U1267">
        <v>15</v>
      </c>
      <c r="V1267" t="s">
        <v>38</v>
      </c>
      <c r="W1267" t="s">
        <v>33</v>
      </c>
      <c r="X1267">
        <v>2</v>
      </c>
      <c r="Y1267" t="s">
        <v>55</v>
      </c>
      <c r="Z1267" t="s">
        <v>47</v>
      </c>
    </row>
    <row r="1268" spans="1:26" x14ac:dyDescent="0.3">
      <c r="A1268">
        <v>2719</v>
      </c>
      <c r="B1268">
        <v>41</v>
      </c>
      <c r="C1268" t="s">
        <v>26</v>
      </c>
      <c r="D1268">
        <v>548</v>
      </c>
      <c r="E1268" t="s">
        <v>42</v>
      </c>
      <c r="F1268">
        <v>9</v>
      </c>
      <c r="G1268" t="s">
        <v>53</v>
      </c>
      <c r="H1268" t="s">
        <v>29</v>
      </c>
      <c r="I1268" t="s">
        <v>32</v>
      </c>
      <c r="J1268" t="s">
        <v>44</v>
      </c>
      <c r="K1268">
        <v>94</v>
      </c>
      <c r="L1268" t="s">
        <v>32</v>
      </c>
      <c r="M1268">
        <v>1</v>
      </c>
      <c r="N1268" t="s">
        <v>52</v>
      </c>
      <c r="O1268" t="s">
        <v>39</v>
      </c>
      <c r="P1268" t="s">
        <v>57</v>
      </c>
      <c r="Q1268">
        <v>2289</v>
      </c>
      <c r="R1268">
        <v>20520</v>
      </c>
      <c r="S1268">
        <v>1</v>
      </c>
      <c r="T1268" t="s">
        <v>47</v>
      </c>
      <c r="U1268">
        <v>20</v>
      </c>
      <c r="V1268" t="s">
        <v>48</v>
      </c>
      <c r="W1268" t="s">
        <v>30</v>
      </c>
      <c r="X1268">
        <v>2</v>
      </c>
      <c r="Y1268" t="s">
        <v>49</v>
      </c>
      <c r="Z1268" t="s">
        <v>47</v>
      </c>
    </row>
    <row r="1269" spans="1:26" x14ac:dyDescent="0.3">
      <c r="A1269">
        <v>2720</v>
      </c>
      <c r="B1269">
        <v>34</v>
      </c>
      <c r="C1269" t="s">
        <v>60</v>
      </c>
      <c r="D1269">
        <v>1375</v>
      </c>
      <c r="E1269" t="s">
        <v>27</v>
      </c>
      <c r="F1269">
        <v>10</v>
      </c>
      <c r="G1269" t="s">
        <v>56</v>
      </c>
      <c r="H1269" t="s">
        <v>29</v>
      </c>
      <c r="I1269" t="s">
        <v>51</v>
      </c>
      <c r="J1269" t="s">
        <v>44</v>
      </c>
      <c r="K1269">
        <v>87</v>
      </c>
      <c r="L1269" t="s">
        <v>32</v>
      </c>
      <c r="M1269">
        <v>2</v>
      </c>
      <c r="N1269" t="s">
        <v>34</v>
      </c>
      <c r="O1269" t="s">
        <v>32</v>
      </c>
      <c r="P1269" t="s">
        <v>57</v>
      </c>
      <c r="Q1269">
        <v>4001</v>
      </c>
      <c r="R1269">
        <v>12313</v>
      </c>
      <c r="S1269">
        <v>1</v>
      </c>
      <c r="T1269" t="s">
        <v>37</v>
      </c>
      <c r="U1269">
        <v>14</v>
      </c>
      <c r="V1269" t="s">
        <v>38</v>
      </c>
      <c r="W1269" t="s">
        <v>32</v>
      </c>
      <c r="X1269">
        <v>3</v>
      </c>
      <c r="Y1269" t="s">
        <v>49</v>
      </c>
      <c r="Z1269" t="s">
        <v>47</v>
      </c>
    </row>
    <row r="1270" spans="1:26" x14ac:dyDescent="0.3">
      <c r="A1270">
        <v>2721</v>
      </c>
      <c r="B1270">
        <v>53</v>
      </c>
      <c r="C1270" t="s">
        <v>60</v>
      </c>
      <c r="D1270">
        <v>661</v>
      </c>
      <c r="E1270" t="s">
        <v>42</v>
      </c>
      <c r="F1270">
        <v>1</v>
      </c>
      <c r="G1270" t="s">
        <v>53</v>
      </c>
      <c r="H1270" t="s">
        <v>54</v>
      </c>
      <c r="I1270" t="s">
        <v>39</v>
      </c>
      <c r="J1270" t="s">
        <v>31</v>
      </c>
      <c r="K1270">
        <v>60</v>
      </c>
      <c r="L1270" t="s">
        <v>30</v>
      </c>
      <c r="M1270">
        <v>4</v>
      </c>
      <c r="N1270" t="s">
        <v>58</v>
      </c>
      <c r="O1270" t="s">
        <v>32</v>
      </c>
      <c r="P1270" t="s">
        <v>46</v>
      </c>
      <c r="Q1270">
        <v>12965</v>
      </c>
      <c r="R1270">
        <v>22308</v>
      </c>
      <c r="S1270">
        <v>4</v>
      </c>
      <c r="T1270" t="s">
        <v>37</v>
      </c>
      <c r="U1270">
        <v>20</v>
      </c>
      <c r="V1270" t="s">
        <v>48</v>
      </c>
      <c r="W1270" t="s">
        <v>35</v>
      </c>
      <c r="X1270">
        <v>2</v>
      </c>
      <c r="Y1270" t="s">
        <v>55</v>
      </c>
      <c r="Z1270" t="s">
        <v>47</v>
      </c>
    </row>
    <row r="1271" spans="1:26" x14ac:dyDescent="0.3">
      <c r="A1271">
        <v>2722</v>
      </c>
      <c r="B1271">
        <v>43</v>
      </c>
      <c r="C1271" t="s">
        <v>26</v>
      </c>
      <c r="D1271">
        <v>244</v>
      </c>
      <c r="E1271" t="s">
        <v>68</v>
      </c>
      <c r="F1271">
        <v>2</v>
      </c>
      <c r="G1271" t="s">
        <v>56</v>
      </c>
      <c r="H1271" t="s">
        <v>29</v>
      </c>
      <c r="I1271" t="s">
        <v>30</v>
      </c>
      <c r="J1271" t="s">
        <v>44</v>
      </c>
      <c r="K1271">
        <v>97</v>
      </c>
      <c r="L1271" t="s">
        <v>32</v>
      </c>
      <c r="M1271" t="s">
        <v>33</v>
      </c>
      <c r="N1271" t="s">
        <v>68</v>
      </c>
      <c r="O1271" t="s">
        <v>35</v>
      </c>
      <c r="P1271" t="s">
        <v>36</v>
      </c>
      <c r="Q1271">
        <v>3539</v>
      </c>
      <c r="R1271">
        <v>5033</v>
      </c>
      <c r="S1271">
        <v>0</v>
      </c>
      <c r="T1271" t="s">
        <v>47</v>
      </c>
      <c r="U1271">
        <v>13</v>
      </c>
      <c r="V1271" t="s">
        <v>38</v>
      </c>
      <c r="W1271" t="s">
        <v>30</v>
      </c>
      <c r="X1271">
        <v>5</v>
      </c>
      <c r="Y1271" t="s">
        <v>49</v>
      </c>
      <c r="Z1271" t="s">
        <v>47</v>
      </c>
    </row>
    <row r="1272" spans="1:26" x14ac:dyDescent="0.3">
      <c r="A1272">
        <v>2723</v>
      </c>
      <c r="B1272">
        <v>34</v>
      </c>
      <c r="C1272" t="s">
        <v>26</v>
      </c>
      <c r="D1272">
        <v>511</v>
      </c>
      <c r="E1272" t="s">
        <v>27</v>
      </c>
      <c r="F1272">
        <v>3</v>
      </c>
      <c r="G1272" t="s">
        <v>28</v>
      </c>
      <c r="H1272" t="s">
        <v>29</v>
      </c>
      <c r="I1272" t="s">
        <v>51</v>
      </c>
      <c r="J1272" t="s">
        <v>31</v>
      </c>
      <c r="K1272">
        <v>32</v>
      </c>
      <c r="L1272" t="s">
        <v>39</v>
      </c>
      <c r="M1272">
        <v>2</v>
      </c>
      <c r="N1272" t="s">
        <v>34</v>
      </c>
      <c r="O1272" t="s">
        <v>35</v>
      </c>
      <c r="P1272" t="s">
        <v>36</v>
      </c>
      <c r="Q1272">
        <v>6029</v>
      </c>
      <c r="R1272">
        <v>25353</v>
      </c>
      <c r="S1272">
        <v>5</v>
      </c>
      <c r="T1272" t="s">
        <v>47</v>
      </c>
      <c r="U1272">
        <v>12</v>
      </c>
      <c r="V1272" t="s">
        <v>38</v>
      </c>
      <c r="W1272" t="s">
        <v>39</v>
      </c>
      <c r="X1272">
        <v>3</v>
      </c>
      <c r="Y1272" t="s">
        <v>49</v>
      </c>
      <c r="Z1272" t="s">
        <v>47</v>
      </c>
    </row>
    <row r="1273" spans="1:26" x14ac:dyDescent="0.3">
      <c r="A1273">
        <v>2724</v>
      </c>
      <c r="B1273">
        <v>21</v>
      </c>
      <c r="C1273" t="s">
        <v>26</v>
      </c>
      <c r="D1273">
        <v>337</v>
      </c>
      <c r="E1273" t="s">
        <v>27</v>
      </c>
      <c r="F1273">
        <v>7</v>
      </c>
      <c r="G1273" t="s">
        <v>43</v>
      </c>
      <c r="H1273" t="s">
        <v>64</v>
      </c>
      <c r="I1273" t="s">
        <v>30</v>
      </c>
      <c r="J1273" t="s">
        <v>44</v>
      </c>
      <c r="K1273">
        <v>31</v>
      </c>
      <c r="L1273" t="s">
        <v>32</v>
      </c>
      <c r="M1273">
        <v>1</v>
      </c>
      <c r="N1273" t="s">
        <v>62</v>
      </c>
      <c r="O1273" t="s">
        <v>30</v>
      </c>
      <c r="P1273" t="s">
        <v>36</v>
      </c>
      <c r="Q1273">
        <v>2679</v>
      </c>
      <c r="R1273">
        <v>4567</v>
      </c>
      <c r="S1273">
        <v>1</v>
      </c>
      <c r="T1273" t="s">
        <v>47</v>
      </c>
      <c r="U1273">
        <v>13</v>
      </c>
      <c r="V1273" t="s">
        <v>38</v>
      </c>
      <c r="W1273" t="s">
        <v>30</v>
      </c>
      <c r="X1273">
        <v>3</v>
      </c>
      <c r="Y1273" t="s">
        <v>49</v>
      </c>
      <c r="Z1273" t="s">
        <v>37</v>
      </c>
    </row>
    <row r="1274" spans="1:26" x14ac:dyDescent="0.3">
      <c r="A1274">
        <v>2725</v>
      </c>
      <c r="B1274">
        <v>38</v>
      </c>
      <c r="C1274" t="s">
        <v>26</v>
      </c>
      <c r="D1274">
        <v>1153</v>
      </c>
      <c r="E1274" t="s">
        <v>42</v>
      </c>
      <c r="F1274">
        <v>6</v>
      </c>
      <c r="G1274" t="s">
        <v>28</v>
      </c>
      <c r="H1274" t="s">
        <v>50</v>
      </c>
      <c r="I1274" t="s">
        <v>51</v>
      </c>
      <c r="J1274" t="s">
        <v>31</v>
      </c>
      <c r="K1274">
        <v>40</v>
      </c>
      <c r="L1274" t="s">
        <v>30</v>
      </c>
      <c r="M1274">
        <v>1</v>
      </c>
      <c r="N1274" t="s">
        <v>52</v>
      </c>
      <c r="O1274" t="s">
        <v>32</v>
      </c>
      <c r="P1274" t="s">
        <v>46</v>
      </c>
      <c r="Q1274">
        <v>3702</v>
      </c>
      <c r="R1274">
        <v>16376</v>
      </c>
      <c r="S1274">
        <v>1</v>
      </c>
      <c r="T1274" t="s">
        <v>47</v>
      </c>
      <c r="U1274">
        <v>11</v>
      </c>
      <c r="V1274" t="s">
        <v>38</v>
      </c>
      <c r="W1274" t="s">
        <v>30</v>
      </c>
      <c r="X1274">
        <v>3</v>
      </c>
      <c r="Y1274" t="s">
        <v>49</v>
      </c>
      <c r="Z1274" t="s">
        <v>47</v>
      </c>
    </row>
    <row r="1275" spans="1:26" x14ac:dyDescent="0.3">
      <c r="A1275">
        <v>2726</v>
      </c>
      <c r="B1275">
        <v>22</v>
      </c>
      <c r="C1275" t="s">
        <v>26</v>
      </c>
      <c r="D1275">
        <v>1294</v>
      </c>
      <c r="E1275" t="s">
        <v>42</v>
      </c>
      <c r="F1275">
        <v>8</v>
      </c>
      <c r="G1275" t="s">
        <v>43</v>
      </c>
      <c r="H1275" t="s">
        <v>54</v>
      </c>
      <c r="I1275" t="s">
        <v>32</v>
      </c>
      <c r="J1275" t="s">
        <v>31</v>
      </c>
      <c r="K1275">
        <v>79</v>
      </c>
      <c r="L1275" t="s">
        <v>32</v>
      </c>
      <c r="M1275">
        <v>1</v>
      </c>
      <c r="N1275" t="s">
        <v>52</v>
      </c>
      <c r="O1275" t="s">
        <v>39</v>
      </c>
      <c r="P1275" t="s">
        <v>46</v>
      </c>
      <c r="Q1275">
        <v>2398</v>
      </c>
      <c r="R1275">
        <v>15999</v>
      </c>
      <c r="S1275">
        <v>1</v>
      </c>
      <c r="T1275" t="s">
        <v>37</v>
      </c>
      <c r="U1275">
        <v>17</v>
      </c>
      <c r="V1275" t="s">
        <v>38</v>
      </c>
      <c r="W1275" t="s">
        <v>32</v>
      </c>
      <c r="X1275">
        <v>6</v>
      </c>
      <c r="Y1275" t="s">
        <v>49</v>
      </c>
      <c r="Z1275" t="s">
        <v>37</v>
      </c>
    </row>
    <row r="1276" spans="1:26" x14ac:dyDescent="0.3">
      <c r="A1276">
        <v>2727</v>
      </c>
      <c r="B1276">
        <v>31</v>
      </c>
      <c r="C1276" t="s">
        <v>26</v>
      </c>
      <c r="D1276">
        <v>196</v>
      </c>
      <c r="E1276" t="s">
        <v>27</v>
      </c>
      <c r="F1276">
        <v>29</v>
      </c>
      <c r="G1276" t="s">
        <v>53</v>
      </c>
      <c r="H1276" t="s">
        <v>64</v>
      </c>
      <c r="I1276" t="s">
        <v>39</v>
      </c>
      <c r="J1276" t="s">
        <v>31</v>
      </c>
      <c r="K1276">
        <v>91</v>
      </c>
      <c r="L1276" t="s">
        <v>30</v>
      </c>
      <c r="M1276">
        <v>2</v>
      </c>
      <c r="N1276" t="s">
        <v>34</v>
      </c>
      <c r="O1276" t="s">
        <v>35</v>
      </c>
      <c r="P1276" t="s">
        <v>46</v>
      </c>
      <c r="Q1276">
        <v>5468</v>
      </c>
      <c r="R1276">
        <v>13402</v>
      </c>
      <c r="S1276">
        <v>1</v>
      </c>
      <c r="T1276" t="s">
        <v>47</v>
      </c>
      <c r="U1276">
        <v>14</v>
      </c>
      <c r="V1276" t="s">
        <v>38</v>
      </c>
      <c r="W1276" t="s">
        <v>39</v>
      </c>
      <c r="X1276">
        <v>3</v>
      </c>
      <c r="Y1276" t="s">
        <v>49</v>
      </c>
      <c r="Z1276" t="s">
        <v>47</v>
      </c>
    </row>
    <row r="1277" spans="1:26" x14ac:dyDescent="0.3">
      <c r="A1277">
        <v>2728</v>
      </c>
      <c r="B1277">
        <v>51</v>
      </c>
      <c r="C1277" t="s">
        <v>26</v>
      </c>
      <c r="D1277">
        <v>942</v>
      </c>
      <c r="E1277" t="s">
        <v>42</v>
      </c>
      <c r="F1277">
        <v>3</v>
      </c>
      <c r="G1277" t="s">
        <v>56</v>
      </c>
      <c r="H1277" t="s">
        <v>66</v>
      </c>
      <c r="I1277" t="s">
        <v>39</v>
      </c>
      <c r="J1277" t="s">
        <v>31</v>
      </c>
      <c r="K1277">
        <v>53</v>
      </c>
      <c r="L1277" t="s">
        <v>32</v>
      </c>
      <c r="M1277">
        <v>3</v>
      </c>
      <c r="N1277" t="s">
        <v>61</v>
      </c>
      <c r="O1277" t="s">
        <v>32</v>
      </c>
      <c r="P1277" t="s">
        <v>46</v>
      </c>
      <c r="Q1277">
        <v>13116</v>
      </c>
      <c r="R1277">
        <v>22984</v>
      </c>
      <c r="S1277" t="s">
        <v>33</v>
      </c>
      <c r="T1277" t="s">
        <v>47</v>
      </c>
      <c r="U1277">
        <v>11</v>
      </c>
      <c r="V1277" t="s">
        <v>38</v>
      </c>
      <c r="W1277" t="s">
        <v>35</v>
      </c>
      <c r="X1277">
        <v>2</v>
      </c>
      <c r="Y1277" t="s">
        <v>33</v>
      </c>
      <c r="Z1277" t="s">
        <v>47</v>
      </c>
    </row>
    <row r="1278" spans="1:26" x14ac:dyDescent="0.3">
      <c r="A1278">
        <v>2729</v>
      </c>
      <c r="B1278">
        <v>37</v>
      </c>
      <c r="C1278" t="s">
        <v>26</v>
      </c>
      <c r="D1278">
        <v>589</v>
      </c>
      <c r="E1278" t="s">
        <v>27</v>
      </c>
      <c r="F1278">
        <v>9</v>
      </c>
      <c r="G1278" t="s">
        <v>28</v>
      </c>
      <c r="H1278" t="s">
        <v>64</v>
      </c>
      <c r="I1278" t="s">
        <v>30</v>
      </c>
      <c r="J1278" t="s">
        <v>44</v>
      </c>
      <c r="K1278">
        <v>46</v>
      </c>
      <c r="L1278" t="s">
        <v>30</v>
      </c>
      <c r="M1278">
        <v>2</v>
      </c>
      <c r="N1278" t="s">
        <v>34</v>
      </c>
      <c r="O1278" t="s">
        <v>30</v>
      </c>
      <c r="P1278" t="s">
        <v>46</v>
      </c>
      <c r="Q1278">
        <v>4189</v>
      </c>
      <c r="R1278">
        <v>8800</v>
      </c>
      <c r="S1278">
        <v>1</v>
      </c>
      <c r="T1278" t="s">
        <v>47</v>
      </c>
      <c r="U1278">
        <v>14</v>
      </c>
      <c r="V1278" t="s">
        <v>38</v>
      </c>
      <c r="W1278" t="s">
        <v>39</v>
      </c>
      <c r="X1278">
        <v>2</v>
      </c>
      <c r="Y1278" t="s">
        <v>49</v>
      </c>
      <c r="Z1278" t="s">
        <v>47</v>
      </c>
    </row>
    <row r="1279" spans="1:26" x14ac:dyDescent="0.3">
      <c r="A1279">
        <v>2730</v>
      </c>
      <c r="B1279">
        <v>46</v>
      </c>
      <c r="C1279" t="s">
        <v>26</v>
      </c>
      <c r="D1279">
        <v>734</v>
      </c>
      <c r="E1279" t="s">
        <v>42</v>
      </c>
      <c r="F1279">
        <v>2</v>
      </c>
      <c r="G1279" t="s">
        <v>53</v>
      </c>
      <c r="H1279" t="s">
        <v>54</v>
      </c>
      <c r="I1279" t="s">
        <v>32</v>
      </c>
      <c r="J1279" t="s">
        <v>44</v>
      </c>
      <c r="K1279">
        <v>46</v>
      </c>
      <c r="L1279" t="s">
        <v>32</v>
      </c>
      <c r="M1279">
        <v>5</v>
      </c>
      <c r="N1279" t="s">
        <v>63</v>
      </c>
      <c r="O1279" t="s">
        <v>35</v>
      </c>
      <c r="P1279" t="s">
        <v>57</v>
      </c>
      <c r="Q1279">
        <v>19328</v>
      </c>
      <c r="R1279">
        <v>14218</v>
      </c>
      <c r="S1279">
        <v>7</v>
      </c>
      <c r="T1279" t="s">
        <v>37</v>
      </c>
      <c r="U1279">
        <v>17</v>
      </c>
      <c r="V1279" t="s">
        <v>38</v>
      </c>
      <c r="W1279" t="s">
        <v>32</v>
      </c>
      <c r="X1279">
        <v>3</v>
      </c>
      <c r="Y1279" t="s">
        <v>49</v>
      </c>
      <c r="Z1279" t="s">
        <v>47</v>
      </c>
    </row>
    <row r="1280" spans="1:26" x14ac:dyDescent="0.3">
      <c r="A1280">
        <v>2731</v>
      </c>
      <c r="B1280">
        <v>36</v>
      </c>
      <c r="C1280" t="s">
        <v>26</v>
      </c>
      <c r="D1280">
        <v>1383</v>
      </c>
      <c r="E1280" t="s">
        <v>42</v>
      </c>
      <c r="F1280">
        <v>10</v>
      </c>
      <c r="G1280" t="s">
        <v>56</v>
      </c>
      <c r="H1280" t="s">
        <v>33</v>
      </c>
      <c r="I1280" t="s">
        <v>51</v>
      </c>
      <c r="J1280" t="s">
        <v>44</v>
      </c>
      <c r="K1280">
        <v>90</v>
      </c>
      <c r="L1280" t="s">
        <v>32</v>
      </c>
      <c r="M1280">
        <v>3</v>
      </c>
      <c r="N1280" t="s">
        <v>59</v>
      </c>
      <c r="O1280" t="s">
        <v>39</v>
      </c>
      <c r="P1280" t="s">
        <v>46</v>
      </c>
      <c r="Q1280">
        <v>8321</v>
      </c>
      <c r="R1280">
        <v>25949</v>
      </c>
      <c r="S1280">
        <v>7</v>
      </c>
      <c r="T1280" t="s">
        <v>37</v>
      </c>
      <c r="U1280">
        <v>13</v>
      </c>
      <c r="V1280" t="s">
        <v>38</v>
      </c>
      <c r="W1280" t="s">
        <v>35</v>
      </c>
      <c r="X1280">
        <v>1</v>
      </c>
      <c r="Y1280" t="s">
        <v>49</v>
      </c>
      <c r="Z1280" t="s">
        <v>47</v>
      </c>
    </row>
    <row r="1281" spans="1:26" x14ac:dyDescent="0.3">
      <c r="A1281">
        <v>2732</v>
      </c>
      <c r="B1281">
        <v>44</v>
      </c>
      <c r="C1281" t="s">
        <v>41</v>
      </c>
      <c r="D1281">
        <v>429</v>
      </c>
      <c r="E1281" t="s">
        <v>42</v>
      </c>
      <c r="F1281">
        <v>1</v>
      </c>
      <c r="G1281" t="s">
        <v>28</v>
      </c>
      <c r="H1281" t="s">
        <v>54</v>
      </c>
      <c r="I1281" t="s">
        <v>32</v>
      </c>
      <c r="J1281" t="s">
        <v>44</v>
      </c>
      <c r="K1281">
        <v>99</v>
      </c>
      <c r="L1281" t="s">
        <v>32</v>
      </c>
      <c r="M1281">
        <v>1</v>
      </c>
      <c r="N1281" t="s">
        <v>45</v>
      </c>
      <c r="O1281" t="s">
        <v>30</v>
      </c>
      <c r="P1281" t="s">
        <v>57</v>
      </c>
      <c r="Q1281">
        <v>2342</v>
      </c>
      <c r="R1281">
        <v>11092</v>
      </c>
      <c r="S1281">
        <v>1</v>
      </c>
      <c r="T1281" t="s">
        <v>37</v>
      </c>
      <c r="U1281">
        <v>12</v>
      </c>
      <c r="V1281" t="s">
        <v>38</v>
      </c>
      <c r="W1281" t="s">
        <v>32</v>
      </c>
      <c r="X1281">
        <v>2</v>
      </c>
      <c r="Y1281" t="s">
        <v>55</v>
      </c>
      <c r="Z1281" t="s">
        <v>37</v>
      </c>
    </row>
    <row r="1282" spans="1:26" x14ac:dyDescent="0.3">
      <c r="A1282">
        <v>2733</v>
      </c>
      <c r="B1282">
        <v>37</v>
      </c>
      <c r="C1282" t="s">
        <v>26</v>
      </c>
      <c r="D1282">
        <v>1239</v>
      </c>
      <c r="E1282" t="s">
        <v>68</v>
      </c>
      <c r="F1282">
        <v>8</v>
      </c>
      <c r="G1282" t="s">
        <v>28</v>
      </c>
      <c r="H1282" t="s">
        <v>50</v>
      </c>
      <c r="I1282" t="s">
        <v>32</v>
      </c>
      <c r="J1282" t="s">
        <v>44</v>
      </c>
      <c r="K1282">
        <v>89</v>
      </c>
      <c r="L1282" t="s">
        <v>32</v>
      </c>
      <c r="M1282">
        <v>2</v>
      </c>
      <c r="N1282" t="s">
        <v>68</v>
      </c>
      <c r="O1282" t="s">
        <v>30</v>
      </c>
      <c r="P1282" t="s">
        <v>57</v>
      </c>
      <c r="Q1282">
        <v>4071</v>
      </c>
      <c r="R1282">
        <v>12832</v>
      </c>
      <c r="S1282">
        <v>2</v>
      </c>
      <c r="T1282" t="s">
        <v>47</v>
      </c>
      <c r="U1282">
        <v>13</v>
      </c>
      <c r="V1282" t="s">
        <v>38</v>
      </c>
      <c r="W1282" t="s">
        <v>32</v>
      </c>
      <c r="X1282">
        <v>4</v>
      </c>
      <c r="Y1282" t="s">
        <v>55</v>
      </c>
      <c r="Z1282" t="s">
        <v>47</v>
      </c>
    </row>
    <row r="1283" spans="1:26" x14ac:dyDescent="0.3">
      <c r="A1283">
        <v>2734</v>
      </c>
      <c r="B1283">
        <v>35</v>
      </c>
      <c r="C1283" t="s">
        <v>26</v>
      </c>
      <c r="D1283">
        <v>303</v>
      </c>
      <c r="E1283" t="s">
        <v>27</v>
      </c>
      <c r="F1283">
        <v>27</v>
      </c>
      <c r="G1283" t="s">
        <v>56</v>
      </c>
      <c r="H1283" t="s">
        <v>29</v>
      </c>
      <c r="I1283" t="s">
        <v>32</v>
      </c>
      <c r="J1283" t="s">
        <v>44</v>
      </c>
      <c r="K1283">
        <v>84</v>
      </c>
      <c r="L1283" t="s">
        <v>32</v>
      </c>
      <c r="M1283">
        <v>2</v>
      </c>
      <c r="N1283" t="s">
        <v>34</v>
      </c>
      <c r="O1283" t="s">
        <v>35</v>
      </c>
      <c r="P1283" t="s">
        <v>36</v>
      </c>
      <c r="Q1283">
        <v>5813</v>
      </c>
      <c r="R1283" t="s">
        <v>33</v>
      </c>
      <c r="S1283">
        <v>1</v>
      </c>
      <c r="T1283" t="s">
        <v>37</v>
      </c>
      <c r="U1283">
        <v>18</v>
      </c>
      <c r="V1283" t="s">
        <v>38</v>
      </c>
      <c r="W1283" t="s">
        <v>35</v>
      </c>
      <c r="X1283">
        <v>2</v>
      </c>
      <c r="Y1283" t="s">
        <v>49</v>
      </c>
      <c r="Z1283" t="s">
        <v>37</v>
      </c>
    </row>
    <row r="1284" spans="1:26" x14ac:dyDescent="0.3">
      <c r="A1284">
        <v>2735</v>
      </c>
      <c r="B1284">
        <v>33</v>
      </c>
      <c r="C1284" t="s">
        <v>26</v>
      </c>
      <c r="D1284">
        <v>867</v>
      </c>
      <c r="E1284" t="s">
        <v>42</v>
      </c>
      <c r="F1284">
        <v>8</v>
      </c>
      <c r="G1284" t="s">
        <v>53</v>
      </c>
      <c r="H1284" t="s">
        <v>29</v>
      </c>
      <c r="I1284" t="s">
        <v>51</v>
      </c>
      <c r="J1284" t="s">
        <v>44</v>
      </c>
      <c r="K1284">
        <v>90</v>
      </c>
      <c r="L1284" t="s">
        <v>35</v>
      </c>
      <c r="M1284">
        <v>1</v>
      </c>
      <c r="N1284" t="s">
        <v>45</v>
      </c>
      <c r="O1284" t="s">
        <v>39</v>
      </c>
      <c r="P1284" t="s">
        <v>46</v>
      </c>
      <c r="Q1284">
        <v>3143</v>
      </c>
      <c r="R1284">
        <v>6076</v>
      </c>
      <c r="S1284">
        <v>6</v>
      </c>
      <c r="T1284" t="s">
        <v>47</v>
      </c>
      <c r="U1284">
        <v>19</v>
      </c>
      <c r="V1284" t="s">
        <v>38</v>
      </c>
      <c r="W1284" t="s">
        <v>30</v>
      </c>
      <c r="X1284">
        <v>1</v>
      </c>
      <c r="Y1284" t="s">
        <v>49</v>
      </c>
      <c r="Z1284" t="s">
        <v>47</v>
      </c>
    </row>
    <row r="1285" spans="1:26" x14ac:dyDescent="0.3">
      <c r="A1285">
        <v>2736</v>
      </c>
      <c r="B1285">
        <v>28</v>
      </c>
      <c r="C1285" t="s">
        <v>26</v>
      </c>
      <c r="D1285">
        <v>1181</v>
      </c>
      <c r="E1285" t="s">
        <v>42</v>
      </c>
      <c r="F1285">
        <v>1</v>
      </c>
      <c r="G1285" t="s">
        <v>56</v>
      </c>
      <c r="H1285" t="s">
        <v>29</v>
      </c>
      <c r="I1285" t="s">
        <v>32</v>
      </c>
      <c r="J1285" t="s">
        <v>44</v>
      </c>
      <c r="K1285">
        <v>82</v>
      </c>
      <c r="L1285" t="s">
        <v>32</v>
      </c>
      <c r="M1285">
        <v>1</v>
      </c>
      <c r="N1285" t="s">
        <v>45</v>
      </c>
      <c r="O1285" t="s">
        <v>35</v>
      </c>
      <c r="P1285" t="s">
        <v>46</v>
      </c>
      <c r="Q1285">
        <v>2044</v>
      </c>
      <c r="R1285">
        <v>5531</v>
      </c>
      <c r="S1285">
        <v>1</v>
      </c>
      <c r="T1285" t="s">
        <v>47</v>
      </c>
      <c r="U1285">
        <v>11</v>
      </c>
      <c r="V1285" t="s">
        <v>38</v>
      </c>
      <c r="W1285" t="s">
        <v>32</v>
      </c>
      <c r="X1285">
        <v>6</v>
      </c>
      <c r="Y1285" t="s">
        <v>65</v>
      </c>
      <c r="Z1285" t="s">
        <v>47</v>
      </c>
    </row>
    <row r="1286" spans="1:26" x14ac:dyDescent="0.3">
      <c r="A1286">
        <v>2737</v>
      </c>
      <c r="B1286">
        <v>39</v>
      </c>
      <c r="C1286" t="s">
        <v>26</v>
      </c>
      <c r="D1286">
        <v>1253</v>
      </c>
      <c r="E1286" t="s">
        <v>42</v>
      </c>
      <c r="F1286">
        <v>10</v>
      </c>
      <c r="G1286" t="s">
        <v>43</v>
      </c>
      <c r="H1286" t="s">
        <v>54</v>
      </c>
      <c r="I1286" t="s">
        <v>32</v>
      </c>
      <c r="J1286" t="s">
        <v>44</v>
      </c>
      <c r="K1286">
        <v>65</v>
      </c>
      <c r="L1286" t="s">
        <v>32</v>
      </c>
      <c r="M1286">
        <v>3</v>
      </c>
      <c r="N1286" t="s">
        <v>63</v>
      </c>
      <c r="O1286" t="s">
        <v>32</v>
      </c>
      <c r="P1286" t="s">
        <v>36</v>
      </c>
      <c r="Q1286">
        <v>13464</v>
      </c>
      <c r="R1286">
        <v>7914</v>
      </c>
      <c r="S1286">
        <v>7</v>
      </c>
      <c r="T1286" t="s">
        <v>47</v>
      </c>
      <c r="U1286">
        <v>21</v>
      </c>
      <c r="V1286" t="s">
        <v>48</v>
      </c>
      <c r="W1286" t="s">
        <v>32</v>
      </c>
      <c r="X1286">
        <v>3</v>
      </c>
      <c r="Y1286" t="s">
        <v>49</v>
      </c>
      <c r="Z1286" t="s">
        <v>47</v>
      </c>
    </row>
    <row r="1287" spans="1:26" x14ac:dyDescent="0.3">
      <c r="A1287">
        <v>2738</v>
      </c>
      <c r="B1287">
        <v>46</v>
      </c>
      <c r="C1287" t="s">
        <v>60</v>
      </c>
      <c r="D1287">
        <v>849</v>
      </c>
      <c r="E1287" t="s">
        <v>27</v>
      </c>
      <c r="F1287">
        <v>26</v>
      </c>
      <c r="G1287" t="s">
        <v>28</v>
      </c>
      <c r="H1287" t="s">
        <v>29</v>
      </c>
      <c r="I1287" t="s">
        <v>30</v>
      </c>
      <c r="J1287" t="s">
        <v>44</v>
      </c>
      <c r="K1287">
        <v>98</v>
      </c>
      <c r="L1287" t="s">
        <v>30</v>
      </c>
      <c r="M1287">
        <v>2</v>
      </c>
      <c r="N1287" t="s">
        <v>34</v>
      </c>
      <c r="O1287" t="s">
        <v>30</v>
      </c>
      <c r="P1287" t="s">
        <v>36</v>
      </c>
      <c r="Q1287" t="s">
        <v>33</v>
      </c>
      <c r="R1287">
        <v>25166</v>
      </c>
      <c r="S1287">
        <v>8</v>
      </c>
      <c r="T1287" t="s">
        <v>47</v>
      </c>
      <c r="U1287">
        <v>15</v>
      </c>
      <c r="V1287" t="s">
        <v>38</v>
      </c>
      <c r="W1287" t="s">
        <v>32</v>
      </c>
      <c r="X1287">
        <v>3</v>
      </c>
      <c r="Y1287" t="s">
        <v>49</v>
      </c>
      <c r="Z1287" t="s">
        <v>47</v>
      </c>
    </row>
    <row r="1288" spans="1:26" x14ac:dyDescent="0.3">
      <c r="A1288">
        <v>2739</v>
      </c>
      <c r="B1288">
        <v>40</v>
      </c>
      <c r="C1288" t="s">
        <v>26</v>
      </c>
      <c r="D1288">
        <v>616</v>
      </c>
      <c r="E1288" t="s">
        <v>42</v>
      </c>
      <c r="F1288">
        <v>2</v>
      </c>
      <c r="G1288" t="s">
        <v>28</v>
      </c>
      <c r="H1288" t="s">
        <v>29</v>
      </c>
      <c r="I1288" t="s">
        <v>32</v>
      </c>
      <c r="J1288" t="s">
        <v>31</v>
      </c>
      <c r="K1288">
        <v>99</v>
      </c>
      <c r="L1288" t="s">
        <v>32</v>
      </c>
      <c r="M1288">
        <v>1</v>
      </c>
      <c r="N1288" t="s">
        <v>52</v>
      </c>
      <c r="O1288" t="s">
        <v>39</v>
      </c>
      <c r="P1288" t="s">
        <v>46</v>
      </c>
      <c r="Q1288">
        <v>3377</v>
      </c>
      <c r="R1288">
        <v>25605</v>
      </c>
      <c r="S1288">
        <v>4</v>
      </c>
      <c r="T1288" t="s">
        <v>47</v>
      </c>
      <c r="U1288">
        <v>17</v>
      </c>
      <c r="V1288" t="s">
        <v>38</v>
      </c>
      <c r="W1288" t="s">
        <v>35</v>
      </c>
      <c r="X1288">
        <v>5</v>
      </c>
      <c r="Y1288" t="s">
        <v>55</v>
      </c>
      <c r="Z1288" t="s">
        <v>47</v>
      </c>
    </row>
    <row r="1289" spans="1:26" x14ac:dyDescent="0.3">
      <c r="A1289">
        <v>2740</v>
      </c>
      <c r="B1289">
        <v>42</v>
      </c>
      <c r="C1289" t="s">
        <v>26</v>
      </c>
      <c r="D1289">
        <v>1128</v>
      </c>
      <c r="E1289" t="s">
        <v>42</v>
      </c>
      <c r="F1289">
        <v>13</v>
      </c>
      <c r="G1289" t="s">
        <v>56</v>
      </c>
      <c r="H1289" t="s">
        <v>54</v>
      </c>
      <c r="I1289" t="s">
        <v>30</v>
      </c>
      <c r="J1289" t="s">
        <v>44</v>
      </c>
      <c r="K1289">
        <v>95</v>
      </c>
      <c r="L1289" t="s">
        <v>35</v>
      </c>
      <c r="M1289">
        <v>2</v>
      </c>
      <c r="N1289" t="s">
        <v>59</v>
      </c>
      <c r="O1289" t="s">
        <v>39</v>
      </c>
      <c r="P1289" t="s">
        <v>46</v>
      </c>
      <c r="Q1289">
        <v>5538</v>
      </c>
      <c r="R1289">
        <v>5696</v>
      </c>
      <c r="S1289">
        <v>5</v>
      </c>
      <c r="T1289" t="s">
        <v>47</v>
      </c>
      <c r="U1289">
        <v>18</v>
      </c>
      <c r="V1289" t="s">
        <v>38</v>
      </c>
      <c r="W1289" t="s">
        <v>32</v>
      </c>
      <c r="X1289">
        <v>2</v>
      </c>
      <c r="Y1289" t="s">
        <v>55</v>
      </c>
      <c r="Z1289" t="s">
        <v>47</v>
      </c>
    </row>
    <row r="1290" spans="1:26" x14ac:dyDescent="0.3">
      <c r="A1290">
        <v>2741</v>
      </c>
      <c r="B1290">
        <v>35</v>
      </c>
      <c r="C1290" t="s">
        <v>60</v>
      </c>
      <c r="D1290">
        <v>1180</v>
      </c>
      <c r="E1290" t="s">
        <v>42</v>
      </c>
      <c r="F1290">
        <v>2</v>
      </c>
      <c r="G1290" t="s">
        <v>28</v>
      </c>
      <c r="H1290" t="s">
        <v>54</v>
      </c>
      <c r="I1290" t="s">
        <v>30</v>
      </c>
      <c r="J1290" t="s">
        <v>44</v>
      </c>
      <c r="K1290">
        <v>90</v>
      </c>
      <c r="L1290" t="s">
        <v>32</v>
      </c>
      <c r="M1290">
        <v>2</v>
      </c>
      <c r="N1290" t="s">
        <v>58</v>
      </c>
      <c r="O1290" t="s">
        <v>35</v>
      </c>
      <c r="P1290" t="s">
        <v>57</v>
      </c>
      <c r="Q1290">
        <v>5762</v>
      </c>
      <c r="R1290">
        <v>24442</v>
      </c>
      <c r="S1290">
        <v>2</v>
      </c>
      <c r="T1290" t="s">
        <v>47</v>
      </c>
      <c r="U1290">
        <v>14</v>
      </c>
      <c r="V1290" t="s">
        <v>38</v>
      </c>
      <c r="W1290" t="s">
        <v>32</v>
      </c>
      <c r="X1290">
        <v>6</v>
      </c>
      <c r="Y1290" t="s">
        <v>49</v>
      </c>
      <c r="Z1290" t="s">
        <v>47</v>
      </c>
    </row>
    <row r="1291" spans="1:26" x14ac:dyDescent="0.3">
      <c r="A1291">
        <v>2742</v>
      </c>
      <c r="B1291">
        <v>38</v>
      </c>
      <c r="C1291" t="s">
        <v>60</v>
      </c>
      <c r="D1291">
        <v>1336</v>
      </c>
      <c r="E1291" t="s">
        <v>68</v>
      </c>
      <c r="F1291">
        <v>2</v>
      </c>
      <c r="G1291" t="s">
        <v>56</v>
      </c>
      <c r="H1291" t="s">
        <v>68</v>
      </c>
      <c r="I1291" t="s">
        <v>39</v>
      </c>
      <c r="J1291" t="s">
        <v>44</v>
      </c>
      <c r="K1291">
        <v>100</v>
      </c>
      <c r="L1291" t="s">
        <v>32</v>
      </c>
      <c r="M1291">
        <v>1</v>
      </c>
      <c r="N1291" t="s">
        <v>68</v>
      </c>
      <c r="O1291" t="s">
        <v>30</v>
      </c>
      <c r="P1291" t="s">
        <v>57</v>
      </c>
      <c r="Q1291">
        <v>2592</v>
      </c>
      <c r="R1291">
        <v>7129</v>
      </c>
      <c r="S1291">
        <v>5</v>
      </c>
      <c r="T1291" t="s">
        <v>47</v>
      </c>
      <c r="U1291">
        <v>13</v>
      </c>
      <c r="V1291" t="s">
        <v>38</v>
      </c>
      <c r="W1291" t="s">
        <v>35</v>
      </c>
      <c r="X1291">
        <v>3</v>
      </c>
      <c r="Y1291" t="s">
        <v>49</v>
      </c>
      <c r="Z1291" t="s">
        <v>47</v>
      </c>
    </row>
    <row r="1292" spans="1:26" x14ac:dyDescent="0.3">
      <c r="A1292">
        <v>2743</v>
      </c>
      <c r="B1292">
        <v>34</v>
      </c>
      <c r="C1292" t="s">
        <v>41</v>
      </c>
      <c r="D1292">
        <v>234</v>
      </c>
      <c r="E1292" t="s">
        <v>42</v>
      </c>
      <c r="F1292">
        <v>9</v>
      </c>
      <c r="G1292" t="s">
        <v>53</v>
      </c>
      <c r="H1292" t="s">
        <v>29</v>
      </c>
      <c r="I1292" t="s">
        <v>51</v>
      </c>
      <c r="J1292" t="s">
        <v>44</v>
      </c>
      <c r="K1292">
        <v>93</v>
      </c>
      <c r="L1292" t="s">
        <v>32</v>
      </c>
      <c r="M1292">
        <v>2</v>
      </c>
      <c r="N1292" t="s">
        <v>52</v>
      </c>
      <c r="O1292" t="s">
        <v>39</v>
      </c>
      <c r="P1292" t="s">
        <v>46</v>
      </c>
      <c r="Q1292">
        <v>5346</v>
      </c>
      <c r="R1292">
        <v>6208</v>
      </c>
      <c r="S1292">
        <v>4</v>
      </c>
      <c r="T1292" t="s">
        <v>47</v>
      </c>
      <c r="U1292">
        <v>17</v>
      </c>
      <c r="V1292" t="s">
        <v>38</v>
      </c>
      <c r="W1292" t="s">
        <v>32</v>
      </c>
      <c r="X1292">
        <v>3</v>
      </c>
      <c r="Y1292" t="s">
        <v>55</v>
      </c>
      <c r="Z1292" t="s">
        <v>37</v>
      </c>
    </row>
    <row r="1293" spans="1:26" x14ac:dyDescent="0.3">
      <c r="A1293">
        <v>2744</v>
      </c>
      <c r="B1293">
        <v>37</v>
      </c>
      <c r="C1293" t="s">
        <v>26</v>
      </c>
      <c r="D1293">
        <v>370</v>
      </c>
      <c r="E1293" t="s">
        <v>42</v>
      </c>
      <c r="F1293">
        <v>10</v>
      </c>
      <c r="G1293" t="s">
        <v>53</v>
      </c>
      <c r="H1293" t="s">
        <v>54</v>
      </c>
      <c r="I1293" t="s">
        <v>33</v>
      </c>
      <c r="J1293" t="s">
        <v>44</v>
      </c>
      <c r="K1293">
        <v>58</v>
      </c>
      <c r="L1293" t="s">
        <v>32</v>
      </c>
      <c r="M1293">
        <v>2</v>
      </c>
      <c r="N1293" t="s">
        <v>58</v>
      </c>
      <c r="O1293" t="s">
        <v>39</v>
      </c>
      <c r="P1293" t="s">
        <v>36</v>
      </c>
      <c r="Q1293">
        <v>4213</v>
      </c>
      <c r="R1293">
        <v>4992</v>
      </c>
      <c r="S1293">
        <v>1</v>
      </c>
      <c r="T1293" t="s">
        <v>47</v>
      </c>
      <c r="U1293">
        <v>15</v>
      </c>
      <c r="V1293" t="s">
        <v>38</v>
      </c>
      <c r="W1293" t="s">
        <v>30</v>
      </c>
      <c r="X1293">
        <v>4</v>
      </c>
      <c r="Y1293" t="s">
        <v>40</v>
      </c>
      <c r="Z1293" t="s">
        <v>37</v>
      </c>
    </row>
    <row r="1294" spans="1:26" x14ac:dyDescent="0.3">
      <c r="A1294">
        <v>2745</v>
      </c>
      <c r="B1294">
        <v>39</v>
      </c>
      <c r="C1294" t="s">
        <v>41</v>
      </c>
      <c r="D1294">
        <v>766</v>
      </c>
      <c r="E1294" t="s">
        <v>27</v>
      </c>
      <c r="F1294">
        <v>20</v>
      </c>
      <c r="G1294" t="s">
        <v>56</v>
      </c>
      <c r="H1294" t="s">
        <v>29</v>
      </c>
      <c r="I1294" t="s">
        <v>32</v>
      </c>
      <c r="J1294" t="s">
        <v>44</v>
      </c>
      <c r="K1294">
        <v>83</v>
      </c>
      <c r="L1294" t="s">
        <v>32</v>
      </c>
      <c r="M1294">
        <v>2</v>
      </c>
      <c r="N1294" t="s">
        <v>34</v>
      </c>
      <c r="O1294" t="s">
        <v>35</v>
      </c>
      <c r="P1294" t="s">
        <v>57</v>
      </c>
      <c r="Q1294">
        <v>4127</v>
      </c>
      <c r="R1294">
        <v>19188</v>
      </c>
      <c r="S1294">
        <v>2</v>
      </c>
      <c r="T1294" t="s">
        <v>47</v>
      </c>
      <c r="U1294">
        <v>18</v>
      </c>
      <c r="V1294" t="s">
        <v>38</v>
      </c>
      <c r="W1294" t="s">
        <v>35</v>
      </c>
      <c r="X1294">
        <v>6</v>
      </c>
      <c r="Y1294" t="s">
        <v>49</v>
      </c>
      <c r="Z1294" t="s">
        <v>47</v>
      </c>
    </row>
    <row r="1295" spans="1:26" x14ac:dyDescent="0.3">
      <c r="A1295">
        <v>2746</v>
      </c>
      <c r="B1295">
        <v>43</v>
      </c>
      <c r="C1295" t="s">
        <v>60</v>
      </c>
      <c r="D1295">
        <v>343</v>
      </c>
      <c r="E1295" t="s">
        <v>42</v>
      </c>
      <c r="F1295">
        <v>9</v>
      </c>
      <c r="G1295" t="s">
        <v>56</v>
      </c>
      <c r="H1295" t="s">
        <v>29</v>
      </c>
      <c r="I1295" t="s">
        <v>39</v>
      </c>
      <c r="J1295" t="s">
        <v>44</v>
      </c>
      <c r="K1295">
        <v>52</v>
      </c>
      <c r="L1295" t="s">
        <v>32</v>
      </c>
      <c r="M1295">
        <v>1</v>
      </c>
      <c r="N1295" t="s">
        <v>45</v>
      </c>
      <c r="O1295" t="s">
        <v>32</v>
      </c>
      <c r="P1295" t="s">
        <v>36</v>
      </c>
      <c r="Q1295">
        <v>2438</v>
      </c>
      <c r="R1295">
        <v>24978</v>
      </c>
      <c r="S1295">
        <v>4</v>
      </c>
      <c r="T1295" t="s">
        <v>47</v>
      </c>
      <c r="U1295">
        <v>13</v>
      </c>
      <c r="V1295" t="s">
        <v>38</v>
      </c>
      <c r="W1295" t="s">
        <v>32</v>
      </c>
      <c r="X1295">
        <v>2</v>
      </c>
      <c r="Y1295" t="s">
        <v>55</v>
      </c>
      <c r="Z1295" t="s">
        <v>47</v>
      </c>
    </row>
    <row r="1296" spans="1:26" x14ac:dyDescent="0.3">
      <c r="A1296">
        <v>2747</v>
      </c>
      <c r="B1296">
        <v>41</v>
      </c>
      <c r="C1296" t="s">
        <v>26</v>
      </c>
      <c r="D1296">
        <v>447</v>
      </c>
      <c r="E1296" t="s">
        <v>33</v>
      </c>
      <c r="F1296">
        <v>5</v>
      </c>
      <c r="G1296" t="s">
        <v>56</v>
      </c>
      <c r="H1296" t="s">
        <v>29</v>
      </c>
      <c r="I1296" t="s">
        <v>30</v>
      </c>
      <c r="J1296" t="s">
        <v>44</v>
      </c>
      <c r="K1296">
        <v>85</v>
      </c>
      <c r="L1296" t="s">
        <v>35</v>
      </c>
      <c r="M1296">
        <v>2</v>
      </c>
      <c r="N1296" t="s">
        <v>59</v>
      </c>
      <c r="O1296" t="s">
        <v>30</v>
      </c>
      <c r="P1296" t="s">
        <v>36</v>
      </c>
      <c r="Q1296">
        <v>6870</v>
      </c>
      <c r="R1296">
        <v>15530</v>
      </c>
      <c r="S1296">
        <v>3</v>
      </c>
      <c r="T1296" t="s">
        <v>47</v>
      </c>
      <c r="U1296">
        <v>12</v>
      </c>
      <c r="V1296" t="s">
        <v>38</v>
      </c>
      <c r="W1296" t="s">
        <v>39</v>
      </c>
      <c r="X1296">
        <v>3</v>
      </c>
      <c r="Y1296" t="s">
        <v>40</v>
      </c>
      <c r="Z1296" t="s">
        <v>47</v>
      </c>
    </row>
    <row r="1297" spans="1:26" x14ac:dyDescent="0.3">
      <c r="A1297">
        <v>2748</v>
      </c>
      <c r="B1297">
        <v>41</v>
      </c>
      <c r="C1297" t="s">
        <v>26</v>
      </c>
      <c r="D1297">
        <v>796</v>
      </c>
      <c r="E1297" t="s">
        <v>27</v>
      </c>
      <c r="F1297">
        <v>4</v>
      </c>
      <c r="G1297" t="s">
        <v>43</v>
      </c>
      <c r="H1297" t="s">
        <v>64</v>
      </c>
      <c r="I1297" t="s">
        <v>32</v>
      </c>
      <c r="J1297" t="s">
        <v>33</v>
      </c>
      <c r="K1297">
        <v>81</v>
      </c>
      <c r="L1297" t="s">
        <v>32</v>
      </c>
      <c r="M1297">
        <v>3</v>
      </c>
      <c r="N1297" t="s">
        <v>34</v>
      </c>
      <c r="O1297" t="s">
        <v>32</v>
      </c>
      <c r="P1297" t="s">
        <v>57</v>
      </c>
      <c r="Q1297">
        <v>10447</v>
      </c>
      <c r="R1297">
        <v>26458</v>
      </c>
      <c r="S1297">
        <v>0</v>
      </c>
      <c r="T1297" t="s">
        <v>37</v>
      </c>
      <c r="U1297">
        <v>13</v>
      </c>
      <c r="V1297" t="s">
        <v>38</v>
      </c>
      <c r="W1297" t="s">
        <v>35</v>
      </c>
      <c r="X1297">
        <v>3</v>
      </c>
      <c r="Y1297" t="s">
        <v>65</v>
      </c>
      <c r="Z1297" t="s">
        <v>47</v>
      </c>
    </row>
    <row r="1298" spans="1:26" x14ac:dyDescent="0.3">
      <c r="A1298">
        <v>2749</v>
      </c>
      <c r="B1298">
        <v>30</v>
      </c>
      <c r="C1298" t="s">
        <v>26</v>
      </c>
      <c r="D1298">
        <v>1092</v>
      </c>
      <c r="E1298" t="s">
        <v>42</v>
      </c>
      <c r="F1298">
        <v>10</v>
      </c>
      <c r="G1298" t="s">
        <v>56</v>
      </c>
      <c r="H1298" t="s">
        <v>54</v>
      </c>
      <c r="I1298" t="s">
        <v>39</v>
      </c>
      <c r="J1298" t="s">
        <v>31</v>
      </c>
      <c r="K1298">
        <v>64</v>
      </c>
      <c r="L1298" t="s">
        <v>32</v>
      </c>
      <c r="M1298">
        <v>3</v>
      </c>
      <c r="N1298" t="s">
        <v>58</v>
      </c>
      <c r="O1298" t="s">
        <v>32</v>
      </c>
      <c r="P1298" t="s">
        <v>36</v>
      </c>
      <c r="Q1298">
        <v>9667</v>
      </c>
      <c r="R1298">
        <v>2739</v>
      </c>
      <c r="S1298">
        <v>9</v>
      </c>
      <c r="T1298" t="s">
        <v>47</v>
      </c>
      <c r="U1298">
        <v>14</v>
      </c>
      <c r="V1298" t="s">
        <v>38</v>
      </c>
      <c r="W1298" t="s">
        <v>30</v>
      </c>
      <c r="X1298">
        <v>3</v>
      </c>
      <c r="Y1298" t="s">
        <v>49</v>
      </c>
      <c r="Z1298" t="s">
        <v>47</v>
      </c>
    </row>
    <row r="1299" spans="1:26" x14ac:dyDescent="0.3">
      <c r="A1299">
        <v>2750</v>
      </c>
      <c r="B1299">
        <v>26</v>
      </c>
      <c r="C1299" t="s">
        <v>26</v>
      </c>
      <c r="D1299">
        <v>920</v>
      </c>
      <c r="E1299" t="s">
        <v>68</v>
      </c>
      <c r="F1299">
        <v>20</v>
      </c>
      <c r="G1299" t="s">
        <v>28</v>
      </c>
      <c r="H1299" t="s">
        <v>54</v>
      </c>
      <c r="I1299" t="s">
        <v>51</v>
      </c>
      <c r="J1299" t="s">
        <v>31</v>
      </c>
      <c r="K1299">
        <v>69</v>
      </c>
      <c r="L1299" t="s">
        <v>32</v>
      </c>
      <c r="M1299">
        <v>1</v>
      </c>
      <c r="N1299" t="s">
        <v>68</v>
      </c>
      <c r="O1299" t="s">
        <v>30</v>
      </c>
      <c r="P1299" t="s">
        <v>46</v>
      </c>
      <c r="Q1299">
        <v>2148</v>
      </c>
      <c r="R1299">
        <v>6889</v>
      </c>
      <c r="S1299">
        <v>0</v>
      </c>
      <c r="T1299" t="s">
        <v>37</v>
      </c>
      <c r="U1299">
        <v>11</v>
      </c>
      <c r="V1299" t="s">
        <v>38</v>
      </c>
      <c r="W1299" t="s">
        <v>32</v>
      </c>
      <c r="X1299">
        <v>3</v>
      </c>
      <c r="Y1299" t="s">
        <v>49</v>
      </c>
      <c r="Z1299" t="s">
        <v>37</v>
      </c>
    </row>
    <row r="1300" spans="1:26" x14ac:dyDescent="0.3">
      <c r="A1300">
        <v>2751</v>
      </c>
      <c r="B1300">
        <v>46</v>
      </c>
      <c r="C1300" t="s">
        <v>26</v>
      </c>
      <c r="D1300">
        <v>261</v>
      </c>
      <c r="E1300" t="s">
        <v>42</v>
      </c>
      <c r="F1300">
        <v>21</v>
      </c>
      <c r="G1300" t="s">
        <v>28</v>
      </c>
      <c r="H1300" t="s">
        <v>54</v>
      </c>
      <c r="I1300" t="s">
        <v>51</v>
      </c>
      <c r="J1300" t="s">
        <v>31</v>
      </c>
      <c r="K1300">
        <v>66</v>
      </c>
      <c r="L1300" t="s">
        <v>32</v>
      </c>
      <c r="M1300">
        <v>2</v>
      </c>
      <c r="N1300" t="s">
        <v>59</v>
      </c>
      <c r="O1300" t="s">
        <v>30</v>
      </c>
      <c r="P1300" t="s">
        <v>46</v>
      </c>
      <c r="Q1300">
        <v>8926</v>
      </c>
      <c r="R1300">
        <v>10842</v>
      </c>
      <c r="S1300">
        <v>4</v>
      </c>
      <c r="T1300" t="s">
        <v>47</v>
      </c>
      <c r="U1300">
        <v>22</v>
      </c>
      <c r="V1300" t="s">
        <v>48</v>
      </c>
      <c r="W1300" t="s">
        <v>35</v>
      </c>
      <c r="X1300">
        <v>2</v>
      </c>
      <c r="Y1300" t="s">
        <v>65</v>
      </c>
      <c r="Z1300" t="s">
        <v>37</v>
      </c>
    </row>
    <row r="1301" spans="1:26" x14ac:dyDescent="0.3">
      <c r="A1301">
        <v>2752</v>
      </c>
      <c r="B1301">
        <v>40</v>
      </c>
      <c r="C1301" t="s">
        <v>26</v>
      </c>
      <c r="D1301">
        <v>1194</v>
      </c>
      <c r="E1301" t="s">
        <v>42</v>
      </c>
      <c r="F1301">
        <v>1</v>
      </c>
      <c r="G1301" t="s">
        <v>56</v>
      </c>
      <c r="H1301" t="s">
        <v>29</v>
      </c>
      <c r="I1301" t="s">
        <v>32</v>
      </c>
      <c r="J1301" t="s">
        <v>31</v>
      </c>
      <c r="K1301">
        <v>52</v>
      </c>
      <c r="L1301" t="s">
        <v>32</v>
      </c>
      <c r="M1301">
        <v>2</v>
      </c>
      <c r="N1301" t="s">
        <v>59</v>
      </c>
      <c r="O1301" t="s">
        <v>35</v>
      </c>
      <c r="P1301" t="s">
        <v>57</v>
      </c>
      <c r="Q1301">
        <v>6513</v>
      </c>
      <c r="R1301">
        <v>9060</v>
      </c>
      <c r="S1301">
        <v>4</v>
      </c>
      <c r="T1301" t="s">
        <v>47</v>
      </c>
      <c r="U1301">
        <v>17</v>
      </c>
      <c r="V1301" t="s">
        <v>38</v>
      </c>
      <c r="W1301" t="s">
        <v>35</v>
      </c>
      <c r="X1301">
        <v>3</v>
      </c>
      <c r="Y1301" t="s">
        <v>49</v>
      </c>
      <c r="Z1301" t="s">
        <v>47</v>
      </c>
    </row>
    <row r="1302" spans="1:26" x14ac:dyDescent="0.3">
      <c r="A1302">
        <v>2753</v>
      </c>
      <c r="B1302">
        <v>34</v>
      </c>
      <c r="C1302" t="s">
        <v>26</v>
      </c>
      <c r="D1302">
        <v>810</v>
      </c>
      <c r="E1302" t="s">
        <v>27</v>
      </c>
      <c r="F1302">
        <v>8</v>
      </c>
      <c r="G1302" t="s">
        <v>28</v>
      </c>
      <c r="H1302" t="s">
        <v>66</v>
      </c>
      <c r="I1302" t="s">
        <v>30</v>
      </c>
      <c r="J1302" t="s">
        <v>44</v>
      </c>
      <c r="K1302">
        <v>92</v>
      </c>
      <c r="L1302" t="s">
        <v>35</v>
      </c>
      <c r="M1302">
        <v>2</v>
      </c>
      <c r="N1302" t="s">
        <v>34</v>
      </c>
      <c r="O1302" t="s">
        <v>32</v>
      </c>
      <c r="P1302" t="s">
        <v>46</v>
      </c>
      <c r="Q1302">
        <v>6799</v>
      </c>
      <c r="R1302">
        <v>22128</v>
      </c>
      <c r="S1302" t="s">
        <v>33</v>
      </c>
      <c r="T1302" t="s">
        <v>47</v>
      </c>
      <c r="U1302">
        <v>21</v>
      </c>
      <c r="V1302" t="s">
        <v>48</v>
      </c>
      <c r="W1302" t="s">
        <v>32</v>
      </c>
      <c r="X1302">
        <v>5</v>
      </c>
      <c r="Y1302" t="s">
        <v>49</v>
      </c>
      <c r="Z1302" t="s">
        <v>47</v>
      </c>
    </row>
    <row r="1303" spans="1:26" x14ac:dyDescent="0.3">
      <c r="A1303">
        <v>2754</v>
      </c>
      <c r="B1303">
        <v>58</v>
      </c>
      <c r="C1303" t="s">
        <v>60</v>
      </c>
      <c r="D1303">
        <v>350</v>
      </c>
      <c r="E1303" t="s">
        <v>27</v>
      </c>
      <c r="F1303">
        <v>2</v>
      </c>
      <c r="G1303" t="s">
        <v>56</v>
      </c>
      <c r="H1303" t="s">
        <v>54</v>
      </c>
      <c r="I1303" t="s">
        <v>30</v>
      </c>
      <c r="J1303" t="s">
        <v>44</v>
      </c>
      <c r="K1303">
        <v>52</v>
      </c>
      <c r="L1303" t="s">
        <v>32</v>
      </c>
      <c r="M1303">
        <v>4</v>
      </c>
      <c r="N1303" t="s">
        <v>61</v>
      </c>
      <c r="O1303" t="s">
        <v>30</v>
      </c>
      <c r="P1303" t="s">
        <v>57</v>
      </c>
      <c r="Q1303">
        <v>16291</v>
      </c>
      <c r="R1303" t="s">
        <v>33</v>
      </c>
      <c r="S1303">
        <v>4</v>
      </c>
      <c r="T1303" t="s">
        <v>47</v>
      </c>
      <c r="U1303">
        <v>22</v>
      </c>
      <c r="V1303" t="s">
        <v>48</v>
      </c>
      <c r="W1303" t="s">
        <v>35</v>
      </c>
      <c r="X1303">
        <v>0</v>
      </c>
      <c r="Y1303" t="s">
        <v>55</v>
      </c>
      <c r="Z1303" t="s">
        <v>47</v>
      </c>
    </row>
    <row r="1304" spans="1:26" x14ac:dyDescent="0.3">
      <c r="A1304">
        <v>2755</v>
      </c>
      <c r="B1304">
        <v>35</v>
      </c>
      <c r="C1304" t="s">
        <v>26</v>
      </c>
      <c r="D1304">
        <v>185</v>
      </c>
      <c r="E1304" t="s">
        <v>42</v>
      </c>
      <c r="F1304">
        <v>23</v>
      </c>
      <c r="G1304" t="s">
        <v>53</v>
      </c>
      <c r="H1304" t="s">
        <v>54</v>
      </c>
      <c r="I1304" t="s">
        <v>30</v>
      </c>
      <c r="J1304" t="s">
        <v>44</v>
      </c>
      <c r="K1304">
        <v>91</v>
      </c>
      <c r="L1304" t="s">
        <v>39</v>
      </c>
      <c r="M1304">
        <v>1</v>
      </c>
      <c r="N1304" t="s">
        <v>52</v>
      </c>
      <c r="O1304" t="s">
        <v>32</v>
      </c>
      <c r="P1304" t="s">
        <v>46</v>
      </c>
      <c r="Q1304">
        <v>2705</v>
      </c>
      <c r="R1304">
        <v>9696</v>
      </c>
      <c r="S1304">
        <v>0</v>
      </c>
      <c r="T1304" t="s">
        <v>47</v>
      </c>
      <c r="U1304">
        <v>16</v>
      </c>
      <c r="V1304" t="s">
        <v>38</v>
      </c>
      <c r="W1304" t="s">
        <v>30</v>
      </c>
      <c r="X1304">
        <v>2</v>
      </c>
      <c r="Y1304" t="s">
        <v>65</v>
      </c>
      <c r="Z1304" t="s">
        <v>47</v>
      </c>
    </row>
    <row r="1305" spans="1:26" x14ac:dyDescent="0.3">
      <c r="A1305">
        <v>2756</v>
      </c>
      <c r="B1305">
        <v>47</v>
      </c>
      <c r="C1305" t="s">
        <v>26</v>
      </c>
      <c r="D1305">
        <v>1001</v>
      </c>
      <c r="E1305" t="s">
        <v>42</v>
      </c>
      <c r="F1305">
        <v>4</v>
      </c>
      <c r="G1305" t="s">
        <v>56</v>
      </c>
      <c r="H1305" t="s">
        <v>29</v>
      </c>
      <c r="I1305" t="s">
        <v>32</v>
      </c>
      <c r="J1305" t="s">
        <v>31</v>
      </c>
      <c r="K1305">
        <v>92</v>
      </c>
      <c r="L1305" t="s">
        <v>30</v>
      </c>
      <c r="M1305">
        <v>3</v>
      </c>
      <c r="N1305" t="s">
        <v>58</v>
      </c>
      <c r="O1305" t="s">
        <v>30</v>
      </c>
      <c r="P1305" t="s">
        <v>57</v>
      </c>
      <c r="Q1305">
        <v>10333</v>
      </c>
      <c r="R1305">
        <v>19271</v>
      </c>
      <c r="S1305">
        <v>8</v>
      </c>
      <c r="T1305" t="s">
        <v>37</v>
      </c>
      <c r="U1305">
        <v>12</v>
      </c>
      <c r="V1305" t="s">
        <v>38</v>
      </c>
      <c r="W1305" t="s">
        <v>32</v>
      </c>
      <c r="X1305">
        <v>4</v>
      </c>
      <c r="Y1305" t="s">
        <v>49</v>
      </c>
      <c r="Z1305" t="s">
        <v>47</v>
      </c>
    </row>
    <row r="1306" spans="1:26" x14ac:dyDescent="0.3">
      <c r="A1306">
        <v>2757</v>
      </c>
      <c r="B1306">
        <v>40</v>
      </c>
      <c r="C1306" t="s">
        <v>26</v>
      </c>
      <c r="D1306">
        <v>750</v>
      </c>
      <c r="E1306" t="s">
        <v>42</v>
      </c>
      <c r="F1306">
        <v>12</v>
      </c>
      <c r="G1306" t="s">
        <v>56</v>
      </c>
      <c r="H1306" t="s">
        <v>29</v>
      </c>
      <c r="I1306" t="s">
        <v>30</v>
      </c>
      <c r="J1306" t="s">
        <v>31</v>
      </c>
      <c r="K1306">
        <v>47</v>
      </c>
      <c r="L1306" t="s">
        <v>32</v>
      </c>
      <c r="M1306">
        <v>2</v>
      </c>
      <c r="N1306" t="s">
        <v>33</v>
      </c>
      <c r="O1306" t="s">
        <v>39</v>
      </c>
      <c r="P1306" t="s">
        <v>57</v>
      </c>
      <c r="Q1306">
        <v>4448</v>
      </c>
      <c r="R1306">
        <v>10748</v>
      </c>
      <c r="S1306">
        <v>2</v>
      </c>
      <c r="T1306" t="s">
        <v>47</v>
      </c>
      <c r="U1306">
        <v>12</v>
      </c>
      <c r="V1306" t="s">
        <v>38</v>
      </c>
      <c r="W1306" t="s">
        <v>30</v>
      </c>
      <c r="X1306">
        <v>3</v>
      </c>
      <c r="Y1306" t="s">
        <v>49</v>
      </c>
      <c r="Z1306" t="s">
        <v>47</v>
      </c>
    </row>
    <row r="1307" spans="1:26" x14ac:dyDescent="0.3">
      <c r="A1307">
        <v>2758</v>
      </c>
      <c r="B1307">
        <v>54</v>
      </c>
      <c r="C1307" t="s">
        <v>26</v>
      </c>
      <c r="D1307">
        <v>431</v>
      </c>
      <c r="E1307" t="s">
        <v>42</v>
      </c>
      <c r="F1307">
        <v>7</v>
      </c>
      <c r="G1307" t="s">
        <v>53</v>
      </c>
      <c r="H1307" t="s">
        <v>54</v>
      </c>
      <c r="I1307" t="s">
        <v>51</v>
      </c>
      <c r="J1307" t="s">
        <v>31</v>
      </c>
      <c r="K1307">
        <v>68</v>
      </c>
      <c r="L1307" t="s">
        <v>32</v>
      </c>
      <c r="M1307">
        <v>2</v>
      </c>
      <c r="N1307" t="s">
        <v>45</v>
      </c>
      <c r="O1307" t="s">
        <v>35</v>
      </c>
      <c r="P1307" t="s">
        <v>46</v>
      </c>
      <c r="Q1307">
        <v>6854</v>
      </c>
      <c r="R1307">
        <v>15696</v>
      </c>
      <c r="S1307">
        <v>4</v>
      </c>
      <c r="T1307" t="s">
        <v>47</v>
      </c>
      <c r="U1307">
        <v>15</v>
      </c>
      <c r="V1307" t="s">
        <v>33</v>
      </c>
      <c r="W1307" t="s">
        <v>30</v>
      </c>
      <c r="X1307">
        <v>2</v>
      </c>
      <c r="Y1307" t="s">
        <v>55</v>
      </c>
      <c r="Z1307" t="s">
        <v>47</v>
      </c>
    </row>
    <row r="1308" spans="1:26" x14ac:dyDescent="0.3">
      <c r="A1308">
        <v>2759</v>
      </c>
      <c r="B1308">
        <v>31</v>
      </c>
      <c r="C1308" t="s">
        <v>41</v>
      </c>
      <c r="D1308">
        <v>1125</v>
      </c>
      <c r="E1308" t="s">
        <v>27</v>
      </c>
      <c r="F1308">
        <v>7</v>
      </c>
      <c r="G1308" t="s">
        <v>53</v>
      </c>
      <c r="H1308" t="s">
        <v>64</v>
      </c>
      <c r="I1308" t="s">
        <v>39</v>
      </c>
      <c r="J1308" t="s">
        <v>31</v>
      </c>
      <c r="K1308">
        <v>68</v>
      </c>
      <c r="L1308" t="s">
        <v>32</v>
      </c>
      <c r="M1308">
        <v>3</v>
      </c>
      <c r="N1308" t="s">
        <v>34</v>
      </c>
      <c r="O1308" t="s">
        <v>39</v>
      </c>
      <c r="P1308" t="s">
        <v>46</v>
      </c>
      <c r="Q1308">
        <v>9637</v>
      </c>
      <c r="R1308">
        <v>8277</v>
      </c>
      <c r="S1308">
        <v>2</v>
      </c>
      <c r="T1308" t="s">
        <v>47</v>
      </c>
      <c r="U1308">
        <v>14</v>
      </c>
      <c r="V1308" t="s">
        <v>38</v>
      </c>
      <c r="W1308" t="s">
        <v>35</v>
      </c>
      <c r="X1308">
        <v>3</v>
      </c>
      <c r="Y1308" t="s">
        <v>49</v>
      </c>
      <c r="Z1308" t="s">
        <v>47</v>
      </c>
    </row>
    <row r="1309" spans="1:26" x14ac:dyDescent="0.3">
      <c r="A1309">
        <v>2760</v>
      </c>
      <c r="B1309">
        <v>28</v>
      </c>
      <c r="C1309" t="s">
        <v>26</v>
      </c>
      <c r="D1309">
        <v>1217</v>
      </c>
      <c r="E1309" t="s">
        <v>42</v>
      </c>
      <c r="F1309" t="s">
        <v>33</v>
      </c>
      <c r="G1309" t="s">
        <v>56</v>
      </c>
      <c r="H1309" t="s">
        <v>54</v>
      </c>
      <c r="I1309" t="s">
        <v>32</v>
      </c>
      <c r="J1309" t="s">
        <v>31</v>
      </c>
      <c r="K1309">
        <v>67</v>
      </c>
      <c r="L1309" t="s">
        <v>32</v>
      </c>
      <c r="M1309">
        <v>1</v>
      </c>
      <c r="N1309" t="s">
        <v>45</v>
      </c>
      <c r="O1309" t="s">
        <v>39</v>
      </c>
      <c r="P1309" t="s">
        <v>46</v>
      </c>
      <c r="Q1309">
        <v>3591</v>
      </c>
      <c r="R1309">
        <v>12719</v>
      </c>
      <c r="S1309">
        <v>1</v>
      </c>
      <c r="T1309" t="s">
        <v>47</v>
      </c>
      <c r="U1309">
        <v>25</v>
      </c>
      <c r="V1309" t="s">
        <v>48</v>
      </c>
      <c r="W1309" t="s">
        <v>32</v>
      </c>
      <c r="X1309">
        <v>3</v>
      </c>
      <c r="Y1309" t="s">
        <v>49</v>
      </c>
      <c r="Z1309" t="s">
        <v>47</v>
      </c>
    </row>
    <row r="1310" spans="1:26" x14ac:dyDescent="0.3">
      <c r="A1310">
        <v>2761</v>
      </c>
      <c r="B1310">
        <v>38</v>
      </c>
      <c r="C1310" t="s">
        <v>26</v>
      </c>
      <c r="D1310">
        <v>723</v>
      </c>
      <c r="E1310" t="s">
        <v>27</v>
      </c>
      <c r="F1310">
        <v>2</v>
      </c>
      <c r="G1310" t="s">
        <v>53</v>
      </c>
      <c r="H1310" t="s">
        <v>64</v>
      </c>
      <c r="I1310" t="s">
        <v>30</v>
      </c>
      <c r="J1310" t="s">
        <v>31</v>
      </c>
      <c r="K1310">
        <v>77</v>
      </c>
      <c r="L1310" t="s">
        <v>39</v>
      </c>
      <c r="M1310">
        <v>2</v>
      </c>
      <c r="N1310" t="s">
        <v>62</v>
      </c>
      <c r="O1310" t="s">
        <v>35</v>
      </c>
      <c r="P1310" t="s">
        <v>46</v>
      </c>
      <c r="Q1310">
        <v>5405</v>
      </c>
      <c r="R1310">
        <v>4244</v>
      </c>
      <c r="S1310">
        <v>2</v>
      </c>
      <c r="T1310" t="s">
        <v>37</v>
      </c>
      <c r="U1310">
        <v>20</v>
      </c>
      <c r="V1310" t="s">
        <v>48</v>
      </c>
      <c r="W1310" t="s">
        <v>39</v>
      </c>
      <c r="X1310">
        <v>4</v>
      </c>
      <c r="Y1310" t="s">
        <v>55</v>
      </c>
      <c r="Z1310" t="s">
        <v>47</v>
      </c>
    </row>
    <row r="1311" spans="1:26" x14ac:dyDescent="0.3">
      <c r="A1311">
        <v>2762</v>
      </c>
      <c r="B1311">
        <v>26</v>
      </c>
      <c r="C1311" t="s">
        <v>26</v>
      </c>
      <c r="D1311">
        <v>572</v>
      </c>
      <c r="E1311" t="s">
        <v>27</v>
      </c>
      <c r="F1311">
        <v>10</v>
      </c>
      <c r="G1311" t="s">
        <v>56</v>
      </c>
      <c r="H1311" t="s">
        <v>54</v>
      </c>
      <c r="I1311" t="s">
        <v>32</v>
      </c>
      <c r="J1311" t="s">
        <v>44</v>
      </c>
      <c r="K1311">
        <v>46</v>
      </c>
      <c r="L1311" t="s">
        <v>32</v>
      </c>
      <c r="M1311">
        <v>2</v>
      </c>
      <c r="N1311" t="s">
        <v>34</v>
      </c>
      <c r="O1311" t="s">
        <v>35</v>
      </c>
      <c r="P1311" t="s">
        <v>36</v>
      </c>
      <c r="Q1311">
        <v>4684</v>
      </c>
      <c r="R1311">
        <v>9125</v>
      </c>
      <c r="S1311">
        <v>1</v>
      </c>
      <c r="T1311" t="s">
        <v>47</v>
      </c>
      <c r="U1311">
        <v>13</v>
      </c>
      <c r="V1311" t="s">
        <v>38</v>
      </c>
      <c r="W1311" t="s">
        <v>39</v>
      </c>
      <c r="X1311">
        <v>4</v>
      </c>
      <c r="Y1311" t="s">
        <v>49</v>
      </c>
      <c r="Z1311" t="s">
        <v>47</v>
      </c>
    </row>
    <row r="1312" spans="1:26" x14ac:dyDescent="0.3">
      <c r="A1312">
        <v>2763</v>
      </c>
      <c r="B1312">
        <v>58</v>
      </c>
      <c r="C1312" t="s">
        <v>41</v>
      </c>
      <c r="D1312">
        <v>1216</v>
      </c>
      <c r="E1312" t="s">
        <v>42</v>
      </c>
      <c r="F1312">
        <v>15</v>
      </c>
      <c r="G1312" t="s">
        <v>53</v>
      </c>
      <c r="H1312" t="s">
        <v>29</v>
      </c>
      <c r="I1312" t="s">
        <v>33</v>
      </c>
      <c r="J1312" t="s">
        <v>44</v>
      </c>
      <c r="K1312">
        <v>87</v>
      </c>
      <c r="L1312" t="s">
        <v>32</v>
      </c>
      <c r="M1312">
        <v>4</v>
      </c>
      <c r="N1312" t="s">
        <v>63</v>
      </c>
      <c r="O1312" t="s">
        <v>32</v>
      </c>
      <c r="P1312" t="s">
        <v>46</v>
      </c>
      <c r="Q1312">
        <v>15787</v>
      </c>
      <c r="R1312">
        <v>21624</v>
      </c>
      <c r="S1312">
        <v>2</v>
      </c>
      <c r="T1312" t="s">
        <v>37</v>
      </c>
      <c r="U1312">
        <v>14</v>
      </c>
      <c r="V1312" t="s">
        <v>38</v>
      </c>
      <c r="W1312" t="s">
        <v>30</v>
      </c>
      <c r="X1312">
        <v>3</v>
      </c>
      <c r="Y1312" t="s">
        <v>49</v>
      </c>
      <c r="Z1312" t="s">
        <v>47</v>
      </c>
    </row>
    <row r="1313" spans="1:26" x14ac:dyDescent="0.3">
      <c r="A1313">
        <v>2764</v>
      </c>
      <c r="B1313">
        <v>18</v>
      </c>
      <c r="C1313" t="s">
        <v>60</v>
      </c>
      <c r="D1313">
        <v>1431</v>
      </c>
      <c r="E1313" t="s">
        <v>42</v>
      </c>
      <c r="F1313">
        <v>14</v>
      </c>
      <c r="G1313" t="s">
        <v>56</v>
      </c>
      <c r="H1313" t="s">
        <v>54</v>
      </c>
      <c r="I1313" t="s">
        <v>30</v>
      </c>
      <c r="J1313" t="s">
        <v>31</v>
      </c>
      <c r="K1313">
        <v>33</v>
      </c>
      <c r="L1313" t="s">
        <v>32</v>
      </c>
      <c r="M1313">
        <v>1</v>
      </c>
      <c r="N1313" t="s">
        <v>45</v>
      </c>
      <c r="O1313" t="s">
        <v>32</v>
      </c>
      <c r="P1313" t="s">
        <v>36</v>
      </c>
      <c r="Q1313">
        <v>1514</v>
      </c>
      <c r="R1313">
        <v>8018</v>
      </c>
      <c r="S1313">
        <v>1</v>
      </c>
      <c r="T1313" t="s">
        <v>47</v>
      </c>
      <c r="U1313">
        <v>16</v>
      </c>
      <c r="V1313" t="s">
        <v>38</v>
      </c>
      <c r="W1313" t="s">
        <v>32</v>
      </c>
      <c r="X1313">
        <v>4</v>
      </c>
      <c r="Y1313" t="s">
        <v>40</v>
      </c>
      <c r="Z1313" t="s">
        <v>47</v>
      </c>
    </row>
    <row r="1314" spans="1:26" x14ac:dyDescent="0.3">
      <c r="A1314">
        <v>2765</v>
      </c>
      <c r="B1314">
        <v>31</v>
      </c>
      <c r="C1314" t="s">
        <v>26</v>
      </c>
      <c r="D1314">
        <v>359</v>
      </c>
      <c r="E1314" t="s">
        <v>68</v>
      </c>
      <c r="F1314">
        <v>18</v>
      </c>
      <c r="G1314" t="s">
        <v>67</v>
      </c>
      <c r="H1314" t="s">
        <v>68</v>
      </c>
      <c r="I1314" t="s">
        <v>51</v>
      </c>
      <c r="J1314" t="s">
        <v>44</v>
      </c>
      <c r="K1314">
        <v>89</v>
      </c>
      <c r="L1314" t="s">
        <v>35</v>
      </c>
      <c r="M1314">
        <v>1</v>
      </c>
      <c r="N1314" t="s">
        <v>68</v>
      </c>
      <c r="O1314" t="s">
        <v>39</v>
      </c>
      <c r="P1314" t="s">
        <v>46</v>
      </c>
      <c r="Q1314">
        <v>2956</v>
      </c>
      <c r="R1314">
        <v>21495</v>
      </c>
      <c r="S1314">
        <v>0</v>
      </c>
      <c r="T1314" t="s">
        <v>47</v>
      </c>
      <c r="U1314">
        <v>17</v>
      </c>
      <c r="V1314" t="s">
        <v>38</v>
      </c>
      <c r="W1314" t="s">
        <v>32</v>
      </c>
      <c r="X1314">
        <v>4</v>
      </c>
      <c r="Y1314" t="s">
        <v>49</v>
      </c>
      <c r="Z1314" t="s">
        <v>37</v>
      </c>
    </row>
    <row r="1315" spans="1:26" x14ac:dyDescent="0.3">
      <c r="A1315">
        <v>2766</v>
      </c>
      <c r="B1315">
        <v>29</v>
      </c>
      <c r="C1315" t="s">
        <v>26</v>
      </c>
      <c r="D1315">
        <v>350</v>
      </c>
      <c r="E1315" t="s">
        <v>68</v>
      </c>
      <c r="F1315">
        <v>13</v>
      </c>
      <c r="G1315" t="s">
        <v>56</v>
      </c>
      <c r="H1315" t="s">
        <v>68</v>
      </c>
      <c r="I1315" t="s">
        <v>39</v>
      </c>
      <c r="J1315" t="s">
        <v>44</v>
      </c>
      <c r="K1315">
        <v>56</v>
      </c>
      <c r="L1315" t="s">
        <v>30</v>
      </c>
      <c r="M1315">
        <v>1</v>
      </c>
      <c r="N1315" t="s">
        <v>68</v>
      </c>
      <c r="O1315" t="s">
        <v>39</v>
      </c>
      <c r="P1315" t="s">
        <v>57</v>
      </c>
      <c r="Q1315">
        <v>2335</v>
      </c>
      <c r="R1315">
        <v>3157</v>
      </c>
      <c r="S1315">
        <v>4</v>
      </c>
      <c r="T1315" t="s">
        <v>37</v>
      </c>
      <c r="U1315">
        <v>15</v>
      </c>
      <c r="V1315" t="s">
        <v>38</v>
      </c>
      <c r="W1315" t="s">
        <v>35</v>
      </c>
      <c r="X1315">
        <v>3</v>
      </c>
      <c r="Y1315" t="s">
        <v>49</v>
      </c>
      <c r="Z1315" t="s">
        <v>37</v>
      </c>
    </row>
    <row r="1316" spans="1:26" x14ac:dyDescent="0.3">
      <c r="A1316">
        <v>2767</v>
      </c>
      <c r="B1316">
        <v>45</v>
      </c>
      <c r="C1316" t="s">
        <v>60</v>
      </c>
      <c r="D1316">
        <v>589</v>
      </c>
      <c r="E1316" t="s">
        <v>27</v>
      </c>
      <c r="F1316">
        <v>2</v>
      </c>
      <c r="G1316" t="s">
        <v>53</v>
      </c>
      <c r="H1316" t="s">
        <v>29</v>
      </c>
      <c r="I1316" t="s">
        <v>32</v>
      </c>
      <c r="J1316" t="s">
        <v>31</v>
      </c>
      <c r="K1316">
        <v>67</v>
      </c>
      <c r="L1316" t="s">
        <v>32</v>
      </c>
      <c r="M1316">
        <v>2</v>
      </c>
      <c r="N1316" t="s">
        <v>34</v>
      </c>
      <c r="O1316" t="s">
        <v>32</v>
      </c>
      <c r="P1316" t="s">
        <v>46</v>
      </c>
      <c r="Q1316">
        <v>5154</v>
      </c>
      <c r="R1316">
        <v>19665</v>
      </c>
      <c r="S1316">
        <v>4</v>
      </c>
      <c r="T1316" t="s">
        <v>47</v>
      </c>
      <c r="U1316">
        <v>22</v>
      </c>
      <c r="V1316" t="s">
        <v>48</v>
      </c>
      <c r="W1316" t="s">
        <v>30</v>
      </c>
      <c r="X1316">
        <v>3</v>
      </c>
      <c r="Y1316" t="s">
        <v>65</v>
      </c>
      <c r="Z1316" t="s">
        <v>47</v>
      </c>
    </row>
    <row r="1317" spans="1:26" x14ac:dyDescent="0.3">
      <c r="A1317">
        <v>2768</v>
      </c>
      <c r="B1317">
        <v>36</v>
      </c>
      <c r="C1317" t="s">
        <v>26</v>
      </c>
      <c r="D1317">
        <v>430</v>
      </c>
      <c r="E1317" t="s">
        <v>42</v>
      </c>
      <c r="F1317">
        <v>2</v>
      </c>
      <c r="G1317" t="s">
        <v>53</v>
      </c>
      <c r="H1317" t="s">
        <v>50</v>
      </c>
      <c r="I1317" t="s">
        <v>51</v>
      </c>
      <c r="J1317" t="s">
        <v>31</v>
      </c>
      <c r="K1317">
        <v>73</v>
      </c>
      <c r="L1317" t="s">
        <v>32</v>
      </c>
      <c r="M1317">
        <v>2</v>
      </c>
      <c r="N1317" t="s">
        <v>45</v>
      </c>
      <c r="O1317" t="s">
        <v>30</v>
      </c>
      <c r="P1317" t="s">
        <v>46</v>
      </c>
      <c r="Q1317">
        <v>6962</v>
      </c>
      <c r="R1317">
        <v>19573</v>
      </c>
      <c r="S1317">
        <v>4</v>
      </c>
      <c r="T1317" t="s">
        <v>37</v>
      </c>
      <c r="U1317">
        <v>22</v>
      </c>
      <c r="V1317" t="s">
        <v>48</v>
      </c>
      <c r="W1317" t="s">
        <v>35</v>
      </c>
      <c r="X1317">
        <v>2</v>
      </c>
      <c r="Y1317" t="s">
        <v>49</v>
      </c>
      <c r="Z1317" t="s">
        <v>47</v>
      </c>
    </row>
    <row r="1318" spans="1:26" x14ac:dyDescent="0.3">
      <c r="A1318">
        <v>2769</v>
      </c>
      <c r="B1318">
        <v>43</v>
      </c>
      <c r="C1318" t="s">
        <v>41</v>
      </c>
      <c r="D1318">
        <v>1422</v>
      </c>
      <c r="E1318" t="s">
        <v>27</v>
      </c>
      <c r="F1318">
        <v>2</v>
      </c>
      <c r="G1318" t="s">
        <v>53</v>
      </c>
      <c r="H1318" t="s">
        <v>29</v>
      </c>
      <c r="I1318" t="s">
        <v>39</v>
      </c>
      <c r="J1318" t="s">
        <v>44</v>
      </c>
      <c r="K1318">
        <v>92</v>
      </c>
      <c r="L1318" t="s">
        <v>32</v>
      </c>
      <c r="M1318">
        <v>2</v>
      </c>
      <c r="N1318" t="s">
        <v>34</v>
      </c>
      <c r="O1318" t="s">
        <v>35</v>
      </c>
      <c r="P1318" t="s">
        <v>46</v>
      </c>
      <c r="Q1318">
        <v>5675</v>
      </c>
      <c r="R1318">
        <v>19246</v>
      </c>
      <c r="S1318">
        <v>1</v>
      </c>
      <c r="T1318" t="s">
        <v>47</v>
      </c>
      <c r="U1318">
        <v>20</v>
      </c>
      <c r="V1318" t="s">
        <v>48</v>
      </c>
      <c r="W1318" t="s">
        <v>32</v>
      </c>
      <c r="X1318">
        <v>5</v>
      </c>
      <c r="Y1318" t="s">
        <v>49</v>
      </c>
      <c r="Z1318" t="s">
        <v>47</v>
      </c>
    </row>
    <row r="1319" spans="1:26" x14ac:dyDescent="0.3">
      <c r="A1319">
        <v>2770</v>
      </c>
      <c r="B1319">
        <v>27</v>
      </c>
      <c r="C1319" t="s">
        <v>41</v>
      </c>
      <c r="D1319">
        <v>1297</v>
      </c>
      <c r="E1319" t="s">
        <v>42</v>
      </c>
      <c r="F1319">
        <v>5</v>
      </c>
      <c r="G1319" t="s">
        <v>28</v>
      </c>
      <c r="H1319" t="s">
        <v>29</v>
      </c>
      <c r="I1319" t="s">
        <v>51</v>
      </c>
      <c r="J1319" t="s">
        <v>31</v>
      </c>
      <c r="K1319">
        <v>53</v>
      </c>
      <c r="L1319" t="s">
        <v>32</v>
      </c>
      <c r="M1319">
        <v>1</v>
      </c>
      <c r="N1319" t="s">
        <v>33</v>
      </c>
      <c r="O1319" t="s">
        <v>35</v>
      </c>
      <c r="P1319" t="s">
        <v>36</v>
      </c>
      <c r="Q1319">
        <v>2379</v>
      </c>
      <c r="R1319">
        <v>19826</v>
      </c>
      <c r="S1319">
        <v>0</v>
      </c>
      <c r="T1319" t="s">
        <v>37</v>
      </c>
      <c r="U1319">
        <v>14</v>
      </c>
      <c r="V1319" t="s">
        <v>38</v>
      </c>
      <c r="W1319" t="s">
        <v>32</v>
      </c>
      <c r="X1319">
        <v>3</v>
      </c>
      <c r="Y1319" t="s">
        <v>55</v>
      </c>
      <c r="Z1319" t="s">
        <v>47</v>
      </c>
    </row>
    <row r="1320" spans="1:26" x14ac:dyDescent="0.3">
      <c r="A1320">
        <v>2771</v>
      </c>
      <c r="B1320">
        <v>29</v>
      </c>
      <c r="C1320" t="s">
        <v>41</v>
      </c>
      <c r="D1320">
        <v>574</v>
      </c>
      <c r="E1320" t="s">
        <v>42</v>
      </c>
      <c r="F1320">
        <v>20</v>
      </c>
      <c r="G1320" t="s">
        <v>43</v>
      </c>
      <c r="H1320" t="s">
        <v>54</v>
      </c>
      <c r="I1320" t="s">
        <v>51</v>
      </c>
      <c r="J1320" t="s">
        <v>44</v>
      </c>
      <c r="K1320">
        <v>40</v>
      </c>
      <c r="L1320" t="s">
        <v>32</v>
      </c>
      <c r="M1320">
        <v>1</v>
      </c>
      <c r="N1320" t="s">
        <v>52</v>
      </c>
      <c r="O1320" t="s">
        <v>35</v>
      </c>
      <c r="P1320" t="s">
        <v>46</v>
      </c>
      <c r="Q1320">
        <v>3812</v>
      </c>
      <c r="R1320">
        <v>7003</v>
      </c>
      <c r="S1320">
        <v>1</v>
      </c>
      <c r="T1320" t="s">
        <v>47</v>
      </c>
      <c r="U1320">
        <v>13</v>
      </c>
      <c r="V1320" t="s">
        <v>38</v>
      </c>
      <c r="W1320" t="s">
        <v>30</v>
      </c>
      <c r="X1320">
        <v>3</v>
      </c>
      <c r="Y1320" t="s">
        <v>65</v>
      </c>
      <c r="Z1320" t="s">
        <v>47</v>
      </c>
    </row>
    <row r="1321" spans="1:26" x14ac:dyDescent="0.3">
      <c r="A1321">
        <v>2772</v>
      </c>
      <c r="B1321">
        <v>32</v>
      </c>
      <c r="C1321" t="s">
        <v>41</v>
      </c>
      <c r="D1321">
        <v>1318</v>
      </c>
      <c r="E1321" t="s">
        <v>27</v>
      </c>
      <c r="F1321">
        <v>10</v>
      </c>
      <c r="G1321" t="s">
        <v>53</v>
      </c>
      <c r="H1321" t="s">
        <v>64</v>
      </c>
      <c r="I1321" t="s">
        <v>51</v>
      </c>
      <c r="J1321" t="s">
        <v>44</v>
      </c>
      <c r="K1321">
        <v>79</v>
      </c>
      <c r="L1321" t="s">
        <v>32</v>
      </c>
      <c r="M1321">
        <v>2</v>
      </c>
      <c r="N1321" t="s">
        <v>34</v>
      </c>
      <c r="O1321" t="s">
        <v>35</v>
      </c>
      <c r="P1321" t="s">
        <v>36</v>
      </c>
      <c r="Q1321" t="s">
        <v>33</v>
      </c>
      <c r="R1321">
        <v>26075</v>
      </c>
      <c r="S1321">
        <v>8</v>
      </c>
      <c r="T1321" t="s">
        <v>47</v>
      </c>
      <c r="U1321">
        <v>13</v>
      </c>
      <c r="V1321" t="s">
        <v>38</v>
      </c>
      <c r="W1321" t="s">
        <v>32</v>
      </c>
      <c r="X1321">
        <v>2</v>
      </c>
      <c r="Y1321" t="s">
        <v>65</v>
      </c>
      <c r="Z1321" t="s">
        <v>47</v>
      </c>
    </row>
    <row r="1322" spans="1:26" x14ac:dyDescent="0.3">
      <c r="A1322">
        <v>2773</v>
      </c>
      <c r="B1322">
        <v>42</v>
      </c>
      <c r="C1322" t="s">
        <v>60</v>
      </c>
      <c r="D1322">
        <v>355</v>
      </c>
      <c r="E1322" t="s">
        <v>42</v>
      </c>
      <c r="F1322">
        <v>10</v>
      </c>
      <c r="G1322" t="s">
        <v>53</v>
      </c>
      <c r="H1322" t="s">
        <v>66</v>
      </c>
      <c r="I1322" t="s">
        <v>32</v>
      </c>
      <c r="J1322" t="s">
        <v>44</v>
      </c>
      <c r="K1322">
        <v>38</v>
      </c>
      <c r="L1322" t="s">
        <v>32</v>
      </c>
      <c r="M1322">
        <v>1</v>
      </c>
      <c r="N1322" t="s">
        <v>45</v>
      </c>
      <c r="O1322" t="s">
        <v>32</v>
      </c>
      <c r="P1322" t="s">
        <v>46</v>
      </c>
      <c r="Q1322">
        <v>2936</v>
      </c>
      <c r="R1322">
        <v>6161</v>
      </c>
      <c r="S1322">
        <v>3</v>
      </c>
      <c r="T1322" t="s">
        <v>47</v>
      </c>
      <c r="U1322">
        <v>22</v>
      </c>
      <c r="V1322" t="s">
        <v>48</v>
      </c>
      <c r="W1322" t="s">
        <v>30</v>
      </c>
      <c r="X1322">
        <v>1</v>
      </c>
      <c r="Y1322" t="s">
        <v>55</v>
      </c>
      <c r="Z1322" t="s">
        <v>47</v>
      </c>
    </row>
    <row r="1323" spans="1:26" x14ac:dyDescent="0.3">
      <c r="A1323">
        <v>2774</v>
      </c>
      <c r="B1323">
        <v>47</v>
      </c>
      <c r="C1323" t="s">
        <v>26</v>
      </c>
      <c r="D1323">
        <v>207</v>
      </c>
      <c r="E1323" t="s">
        <v>42</v>
      </c>
      <c r="F1323">
        <v>9</v>
      </c>
      <c r="G1323" t="s">
        <v>53</v>
      </c>
      <c r="H1323" t="s">
        <v>29</v>
      </c>
      <c r="I1323" t="s">
        <v>30</v>
      </c>
      <c r="J1323" t="s">
        <v>31</v>
      </c>
      <c r="K1323">
        <v>64</v>
      </c>
      <c r="L1323" t="s">
        <v>32</v>
      </c>
      <c r="M1323">
        <v>1</v>
      </c>
      <c r="N1323" t="s">
        <v>52</v>
      </c>
      <c r="O1323" t="s">
        <v>32</v>
      </c>
      <c r="P1323" t="s">
        <v>36</v>
      </c>
      <c r="Q1323">
        <v>2105</v>
      </c>
      <c r="R1323">
        <v>5411</v>
      </c>
      <c r="S1323">
        <v>4</v>
      </c>
      <c r="T1323" t="s">
        <v>47</v>
      </c>
      <c r="U1323">
        <v>12</v>
      </c>
      <c r="V1323" t="s">
        <v>38</v>
      </c>
      <c r="W1323" t="s">
        <v>32</v>
      </c>
      <c r="X1323">
        <v>2</v>
      </c>
      <c r="Y1323" t="s">
        <v>33</v>
      </c>
      <c r="Z1323" t="s">
        <v>47</v>
      </c>
    </row>
    <row r="1324" spans="1:26" x14ac:dyDescent="0.3">
      <c r="A1324">
        <v>2775</v>
      </c>
      <c r="B1324">
        <v>46</v>
      </c>
      <c r="C1324" t="s">
        <v>26</v>
      </c>
      <c r="D1324">
        <v>706</v>
      </c>
      <c r="E1324" t="s">
        <v>42</v>
      </c>
      <c r="F1324">
        <v>2</v>
      </c>
      <c r="G1324" t="s">
        <v>28</v>
      </c>
      <c r="H1324" t="s">
        <v>29</v>
      </c>
      <c r="I1324" t="s">
        <v>51</v>
      </c>
      <c r="J1324" t="s">
        <v>44</v>
      </c>
      <c r="K1324">
        <v>82</v>
      </c>
      <c r="L1324" t="s">
        <v>32</v>
      </c>
      <c r="M1324">
        <v>3</v>
      </c>
      <c r="N1324" t="s">
        <v>58</v>
      </c>
      <c r="O1324" t="s">
        <v>35</v>
      </c>
      <c r="P1324" t="s">
        <v>57</v>
      </c>
      <c r="Q1324">
        <v>8578</v>
      </c>
      <c r="R1324">
        <v>19989</v>
      </c>
      <c r="S1324">
        <v>3</v>
      </c>
      <c r="T1324" t="s">
        <v>47</v>
      </c>
      <c r="U1324">
        <v>14</v>
      </c>
      <c r="V1324" t="s">
        <v>38</v>
      </c>
      <c r="W1324" t="s">
        <v>32</v>
      </c>
      <c r="X1324">
        <v>4</v>
      </c>
      <c r="Y1324" t="s">
        <v>55</v>
      </c>
      <c r="Z1324" t="s">
        <v>47</v>
      </c>
    </row>
    <row r="1325" spans="1:26" x14ac:dyDescent="0.3">
      <c r="A1325">
        <v>2776</v>
      </c>
      <c r="B1325">
        <v>28</v>
      </c>
      <c r="C1325" t="s">
        <v>60</v>
      </c>
      <c r="D1325">
        <v>280</v>
      </c>
      <c r="E1325" t="s">
        <v>68</v>
      </c>
      <c r="F1325">
        <v>1</v>
      </c>
      <c r="G1325" t="s">
        <v>28</v>
      </c>
      <c r="H1325" t="s">
        <v>29</v>
      </c>
      <c r="I1325" t="s">
        <v>32</v>
      </c>
      <c r="J1325" t="s">
        <v>44</v>
      </c>
      <c r="K1325">
        <v>43</v>
      </c>
      <c r="L1325" t="s">
        <v>32</v>
      </c>
      <c r="M1325">
        <v>1</v>
      </c>
      <c r="N1325" t="s">
        <v>68</v>
      </c>
      <c r="O1325" t="s">
        <v>35</v>
      </c>
      <c r="P1325" t="s">
        <v>57</v>
      </c>
      <c r="Q1325">
        <v>2706</v>
      </c>
      <c r="R1325">
        <v>10494</v>
      </c>
      <c r="S1325">
        <v>1</v>
      </c>
      <c r="T1325" t="s">
        <v>47</v>
      </c>
      <c r="U1325">
        <v>15</v>
      </c>
      <c r="V1325" t="s">
        <v>38</v>
      </c>
      <c r="W1325" t="s">
        <v>30</v>
      </c>
      <c r="X1325">
        <v>2</v>
      </c>
      <c r="Y1325" t="s">
        <v>49</v>
      </c>
      <c r="Z1325" t="s">
        <v>47</v>
      </c>
    </row>
    <row r="1326" spans="1:26" x14ac:dyDescent="0.3">
      <c r="A1326">
        <v>2777</v>
      </c>
      <c r="B1326">
        <v>29</v>
      </c>
      <c r="C1326" t="s">
        <v>26</v>
      </c>
      <c r="D1326">
        <v>726</v>
      </c>
      <c r="E1326" t="s">
        <v>42</v>
      </c>
      <c r="F1326">
        <v>29</v>
      </c>
      <c r="G1326" t="s">
        <v>43</v>
      </c>
      <c r="H1326" t="s">
        <v>29</v>
      </c>
      <c r="I1326" t="s">
        <v>51</v>
      </c>
      <c r="J1326" t="s">
        <v>44</v>
      </c>
      <c r="K1326">
        <v>93</v>
      </c>
      <c r="L1326" t="s">
        <v>39</v>
      </c>
      <c r="M1326">
        <v>2</v>
      </c>
      <c r="N1326" t="s">
        <v>59</v>
      </c>
      <c r="O1326" t="s">
        <v>32</v>
      </c>
      <c r="P1326" t="s">
        <v>57</v>
      </c>
      <c r="Q1326">
        <v>6384</v>
      </c>
      <c r="R1326">
        <v>21143</v>
      </c>
      <c r="S1326">
        <v>8</v>
      </c>
      <c r="T1326" t="s">
        <v>47</v>
      </c>
      <c r="U1326">
        <v>17</v>
      </c>
      <c r="V1326" t="s">
        <v>38</v>
      </c>
      <c r="W1326" t="s">
        <v>35</v>
      </c>
      <c r="X1326">
        <v>3</v>
      </c>
      <c r="Y1326" t="s">
        <v>49</v>
      </c>
      <c r="Z1326" t="s">
        <v>47</v>
      </c>
    </row>
    <row r="1327" spans="1:26" x14ac:dyDescent="0.3">
      <c r="A1327">
        <v>2778</v>
      </c>
      <c r="B1327">
        <v>42</v>
      </c>
      <c r="C1327" t="s">
        <v>26</v>
      </c>
      <c r="D1327">
        <v>1142</v>
      </c>
      <c r="E1327" t="s">
        <v>42</v>
      </c>
      <c r="F1327">
        <v>8</v>
      </c>
      <c r="G1327" t="s">
        <v>56</v>
      </c>
      <c r="H1327" t="s">
        <v>29</v>
      </c>
      <c r="I1327" t="s">
        <v>51</v>
      </c>
      <c r="J1327" t="s">
        <v>44</v>
      </c>
      <c r="K1327">
        <v>81</v>
      </c>
      <c r="L1327" t="s">
        <v>32</v>
      </c>
      <c r="M1327">
        <v>1</v>
      </c>
      <c r="N1327" t="s">
        <v>52</v>
      </c>
      <c r="O1327" t="s">
        <v>32</v>
      </c>
      <c r="P1327" t="s">
        <v>36</v>
      </c>
      <c r="Q1327">
        <v>3968</v>
      </c>
      <c r="R1327">
        <v>13624</v>
      </c>
      <c r="S1327">
        <v>4</v>
      </c>
      <c r="T1327" t="s">
        <v>47</v>
      </c>
      <c r="U1327">
        <v>13</v>
      </c>
      <c r="V1327" t="s">
        <v>38</v>
      </c>
      <c r="W1327" t="s">
        <v>35</v>
      </c>
      <c r="X1327">
        <v>3</v>
      </c>
      <c r="Y1327" t="s">
        <v>49</v>
      </c>
      <c r="Z1327" t="s">
        <v>47</v>
      </c>
    </row>
    <row r="1328" spans="1:26" x14ac:dyDescent="0.3">
      <c r="A1328">
        <v>2779</v>
      </c>
      <c r="B1328">
        <v>32</v>
      </c>
      <c r="C1328" t="s">
        <v>26</v>
      </c>
      <c r="D1328">
        <v>414</v>
      </c>
      <c r="E1328" t="s">
        <v>27</v>
      </c>
      <c r="F1328">
        <v>2</v>
      </c>
      <c r="G1328" t="s">
        <v>53</v>
      </c>
      <c r="H1328" t="s">
        <v>64</v>
      </c>
      <c r="I1328" t="s">
        <v>32</v>
      </c>
      <c r="J1328" t="s">
        <v>44</v>
      </c>
      <c r="K1328">
        <v>82</v>
      </c>
      <c r="L1328" t="s">
        <v>30</v>
      </c>
      <c r="M1328">
        <v>2</v>
      </c>
      <c r="N1328" t="s">
        <v>34</v>
      </c>
      <c r="O1328" t="s">
        <v>30</v>
      </c>
      <c r="P1328" t="s">
        <v>36</v>
      </c>
      <c r="Q1328">
        <v>9907</v>
      </c>
      <c r="R1328">
        <v>26186</v>
      </c>
      <c r="S1328">
        <v>7</v>
      </c>
      <c r="T1328" t="s">
        <v>37</v>
      </c>
      <c r="U1328">
        <v>12</v>
      </c>
      <c r="V1328" t="s">
        <v>38</v>
      </c>
      <c r="W1328" t="s">
        <v>32</v>
      </c>
      <c r="X1328">
        <v>3</v>
      </c>
      <c r="Y1328" t="s">
        <v>55</v>
      </c>
      <c r="Z1328" t="s">
        <v>37</v>
      </c>
    </row>
    <row r="1329" spans="1:26" x14ac:dyDescent="0.3">
      <c r="A1329">
        <v>2780</v>
      </c>
      <c r="B1329">
        <v>46</v>
      </c>
      <c r="C1329" t="s">
        <v>26</v>
      </c>
      <c r="D1329">
        <v>1319</v>
      </c>
      <c r="E1329" t="s">
        <v>27</v>
      </c>
      <c r="F1329">
        <v>3</v>
      </c>
      <c r="G1329" t="s">
        <v>56</v>
      </c>
      <c r="H1329" t="s">
        <v>66</v>
      </c>
      <c r="I1329" t="s">
        <v>39</v>
      </c>
      <c r="J1329" t="s">
        <v>31</v>
      </c>
      <c r="K1329">
        <v>45</v>
      </c>
      <c r="L1329" t="s">
        <v>35</v>
      </c>
      <c r="M1329">
        <v>4</v>
      </c>
      <c r="N1329" t="s">
        <v>34</v>
      </c>
      <c r="O1329" t="s">
        <v>39</v>
      </c>
      <c r="P1329" t="s">
        <v>57</v>
      </c>
      <c r="Q1329">
        <v>13225</v>
      </c>
      <c r="R1329">
        <v>7739</v>
      </c>
      <c r="S1329">
        <v>2</v>
      </c>
      <c r="T1329" t="s">
        <v>47</v>
      </c>
      <c r="U1329">
        <v>12</v>
      </c>
      <c r="V1329" t="s">
        <v>38</v>
      </c>
      <c r="W1329" t="s">
        <v>35</v>
      </c>
      <c r="X1329">
        <v>5</v>
      </c>
      <c r="Y1329" t="s">
        <v>49</v>
      </c>
      <c r="Z1329" t="s">
        <v>47</v>
      </c>
    </row>
    <row r="1330" spans="1:26" x14ac:dyDescent="0.3">
      <c r="A1330">
        <v>2781</v>
      </c>
      <c r="B1330">
        <v>27</v>
      </c>
      <c r="C1330" t="s">
        <v>26</v>
      </c>
      <c r="D1330">
        <v>728</v>
      </c>
      <c r="E1330" t="s">
        <v>27</v>
      </c>
      <c r="F1330">
        <v>23</v>
      </c>
      <c r="G1330" t="s">
        <v>43</v>
      </c>
      <c r="H1330" t="s">
        <v>54</v>
      </c>
      <c r="I1330" t="s">
        <v>30</v>
      </c>
      <c r="J1330" t="s">
        <v>31</v>
      </c>
      <c r="K1330">
        <v>36</v>
      </c>
      <c r="L1330" t="s">
        <v>30</v>
      </c>
      <c r="M1330">
        <v>2</v>
      </c>
      <c r="N1330" t="s">
        <v>62</v>
      </c>
      <c r="O1330" t="s">
        <v>32</v>
      </c>
      <c r="P1330" t="s">
        <v>46</v>
      </c>
      <c r="Q1330">
        <v>3540</v>
      </c>
      <c r="R1330">
        <v>7018</v>
      </c>
      <c r="S1330">
        <v>1</v>
      </c>
      <c r="T1330" t="s">
        <v>47</v>
      </c>
      <c r="U1330">
        <v>21</v>
      </c>
      <c r="V1330" t="s">
        <v>48</v>
      </c>
      <c r="W1330" t="s">
        <v>35</v>
      </c>
      <c r="X1330">
        <v>5</v>
      </c>
      <c r="Y1330" t="s">
        <v>49</v>
      </c>
      <c r="Z1330" t="s">
        <v>47</v>
      </c>
    </row>
    <row r="1331" spans="1:26" x14ac:dyDescent="0.3">
      <c r="A1331">
        <v>2782</v>
      </c>
      <c r="B1331">
        <v>29</v>
      </c>
      <c r="C1331" t="s">
        <v>26</v>
      </c>
      <c r="D1331">
        <v>352</v>
      </c>
      <c r="E1331" t="s">
        <v>68</v>
      </c>
      <c r="F1331">
        <v>6</v>
      </c>
      <c r="G1331" t="s">
        <v>43</v>
      </c>
      <c r="H1331" t="s">
        <v>54</v>
      </c>
      <c r="I1331" t="s">
        <v>51</v>
      </c>
      <c r="J1331" t="s">
        <v>44</v>
      </c>
      <c r="K1331">
        <v>87</v>
      </c>
      <c r="L1331" t="s">
        <v>30</v>
      </c>
      <c r="M1331">
        <v>1</v>
      </c>
      <c r="N1331" t="s">
        <v>68</v>
      </c>
      <c r="O1331" t="s">
        <v>30</v>
      </c>
      <c r="P1331" t="s">
        <v>46</v>
      </c>
      <c r="Q1331">
        <v>2804</v>
      </c>
      <c r="R1331">
        <v>15434</v>
      </c>
      <c r="S1331">
        <v>1</v>
      </c>
      <c r="T1331" t="s">
        <v>47</v>
      </c>
      <c r="U1331">
        <v>11</v>
      </c>
      <c r="V1331" t="s">
        <v>38</v>
      </c>
      <c r="W1331" t="s">
        <v>35</v>
      </c>
      <c r="X1331">
        <v>3</v>
      </c>
      <c r="Y1331" t="s">
        <v>49</v>
      </c>
      <c r="Z1331" t="s">
        <v>47</v>
      </c>
    </row>
    <row r="1332" spans="1:26" x14ac:dyDescent="0.3">
      <c r="A1332">
        <v>2783</v>
      </c>
      <c r="B1332">
        <v>43</v>
      </c>
      <c r="C1332" t="s">
        <v>26</v>
      </c>
      <c r="D1332">
        <v>823</v>
      </c>
      <c r="E1332" t="s">
        <v>42</v>
      </c>
      <c r="F1332">
        <v>6</v>
      </c>
      <c r="G1332" t="s">
        <v>56</v>
      </c>
      <c r="H1332" t="s">
        <v>33</v>
      </c>
      <c r="I1332" t="s">
        <v>39</v>
      </c>
      <c r="J1332" t="s">
        <v>31</v>
      </c>
      <c r="K1332">
        <v>81</v>
      </c>
      <c r="L1332" t="s">
        <v>30</v>
      </c>
      <c r="M1332">
        <v>5</v>
      </c>
      <c r="N1332" t="s">
        <v>61</v>
      </c>
      <c r="O1332" t="s">
        <v>32</v>
      </c>
      <c r="P1332" t="s">
        <v>46</v>
      </c>
      <c r="Q1332">
        <v>19392</v>
      </c>
      <c r="R1332">
        <v>22539</v>
      </c>
      <c r="S1332">
        <v>7</v>
      </c>
      <c r="T1332" t="s">
        <v>47</v>
      </c>
      <c r="U1332">
        <v>13</v>
      </c>
      <c r="V1332" t="s">
        <v>38</v>
      </c>
      <c r="W1332" t="s">
        <v>35</v>
      </c>
      <c r="X1332">
        <v>2</v>
      </c>
      <c r="Y1332" t="s">
        <v>49</v>
      </c>
      <c r="Z1332" t="s">
        <v>47</v>
      </c>
    </row>
    <row r="1333" spans="1:26" x14ac:dyDescent="0.3">
      <c r="A1333">
        <v>2784</v>
      </c>
      <c r="B1333">
        <v>48</v>
      </c>
      <c r="C1333" t="s">
        <v>26</v>
      </c>
      <c r="D1333">
        <v>1224</v>
      </c>
      <c r="E1333" t="s">
        <v>42</v>
      </c>
      <c r="F1333">
        <v>10</v>
      </c>
      <c r="G1333" t="s">
        <v>56</v>
      </c>
      <c r="H1333" t="s">
        <v>29</v>
      </c>
      <c r="I1333" t="s">
        <v>51</v>
      </c>
      <c r="J1333" t="s">
        <v>44</v>
      </c>
      <c r="K1333">
        <v>91</v>
      </c>
      <c r="L1333" t="s">
        <v>30</v>
      </c>
      <c r="M1333">
        <v>5</v>
      </c>
      <c r="N1333" t="s">
        <v>63</v>
      </c>
      <c r="O1333" t="s">
        <v>30</v>
      </c>
      <c r="P1333" t="s">
        <v>46</v>
      </c>
      <c r="Q1333">
        <v>19665</v>
      </c>
      <c r="R1333">
        <v>13583</v>
      </c>
      <c r="S1333">
        <v>4</v>
      </c>
      <c r="T1333" t="s">
        <v>47</v>
      </c>
      <c r="U1333">
        <v>12</v>
      </c>
      <c r="V1333" t="s">
        <v>38</v>
      </c>
      <c r="W1333" t="s">
        <v>35</v>
      </c>
      <c r="X1333">
        <v>3</v>
      </c>
      <c r="Y1333" t="s">
        <v>49</v>
      </c>
      <c r="Z1333" t="s">
        <v>47</v>
      </c>
    </row>
    <row r="1334" spans="1:26" x14ac:dyDescent="0.3">
      <c r="A1334">
        <v>2785</v>
      </c>
      <c r="B1334">
        <v>29</v>
      </c>
      <c r="C1334" t="s">
        <v>41</v>
      </c>
      <c r="D1334">
        <v>459</v>
      </c>
      <c r="E1334" t="s">
        <v>42</v>
      </c>
      <c r="F1334">
        <v>24</v>
      </c>
      <c r="G1334" t="s">
        <v>28</v>
      </c>
      <c r="H1334" t="s">
        <v>29</v>
      </c>
      <c r="I1334" t="s">
        <v>51</v>
      </c>
      <c r="J1334" t="s">
        <v>44</v>
      </c>
      <c r="K1334">
        <v>73</v>
      </c>
      <c r="L1334" t="s">
        <v>30</v>
      </c>
      <c r="M1334" t="s">
        <v>33</v>
      </c>
      <c r="N1334" t="s">
        <v>45</v>
      </c>
      <c r="O1334" t="s">
        <v>35</v>
      </c>
      <c r="P1334" t="s">
        <v>36</v>
      </c>
      <c r="Q1334">
        <v>2439</v>
      </c>
      <c r="R1334">
        <v>14753</v>
      </c>
      <c r="S1334">
        <v>1</v>
      </c>
      <c r="T1334" t="s">
        <v>37</v>
      </c>
      <c r="U1334">
        <v>24</v>
      </c>
      <c r="V1334" t="s">
        <v>48</v>
      </c>
      <c r="W1334" t="s">
        <v>30</v>
      </c>
      <c r="X1334">
        <v>3</v>
      </c>
      <c r="Y1334" t="s">
        <v>55</v>
      </c>
      <c r="Z1334" t="s">
        <v>37</v>
      </c>
    </row>
    <row r="1335" spans="1:26" x14ac:dyDescent="0.3">
      <c r="A1335">
        <v>2786</v>
      </c>
      <c r="B1335">
        <v>46</v>
      </c>
      <c r="C1335" t="s">
        <v>26</v>
      </c>
      <c r="D1335">
        <v>1254</v>
      </c>
      <c r="E1335" t="s">
        <v>27</v>
      </c>
      <c r="F1335">
        <v>10</v>
      </c>
      <c r="G1335" t="s">
        <v>56</v>
      </c>
      <c r="H1335" t="s">
        <v>29</v>
      </c>
      <c r="I1335" t="s">
        <v>32</v>
      </c>
      <c r="J1335" t="s">
        <v>31</v>
      </c>
      <c r="K1335">
        <v>64</v>
      </c>
      <c r="L1335" t="s">
        <v>32</v>
      </c>
      <c r="M1335">
        <v>3</v>
      </c>
      <c r="N1335" t="s">
        <v>34</v>
      </c>
      <c r="O1335" t="s">
        <v>30</v>
      </c>
      <c r="P1335" t="s">
        <v>46</v>
      </c>
      <c r="Q1335" t="s">
        <v>33</v>
      </c>
      <c r="R1335">
        <v>14011</v>
      </c>
      <c r="S1335">
        <v>5</v>
      </c>
      <c r="T1335" t="s">
        <v>47</v>
      </c>
      <c r="U1335">
        <v>21</v>
      </c>
      <c r="V1335" t="s">
        <v>48</v>
      </c>
      <c r="W1335" t="s">
        <v>32</v>
      </c>
      <c r="X1335">
        <v>2</v>
      </c>
      <c r="Y1335" t="s">
        <v>49</v>
      </c>
      <c r="Z1335" t="s">
        <v>37</v>
      </c>
    </row>
    <row r="1336" spans="1:26" x14ac:dyDescent="0.3">
      <c r="A1336">
        <v>2787</v>
      </c>
      <c r="B1336">
        <v>27</v>
      </c>
      <c r="C1336" t="s">
        <v>41</v>
      </c>
      <c r="D1336">
        <v>1131</v>
      </c>
      <c r="E1336" t="s">
        <v>42</v>
      </c>
      <c r="F1336">
        <v>15</v>
      </c>
      <c r="G1336" t="s">
        <v>56</v>
      </c>
      <c r="H1336" t="s">
        <v>29</v>
      </c>
      <c r="I1336" t="s">
        <v>51</v>
      </c>
      <c r="J1336" t="s">
        <v>31</v>
      </c>
      <c r="K1336">
        <v>77</v>
      </c>
      <c r="L1336" t="s">
        <v>30</v>
      </c>
      <c r="M1336">
        <v>1</v>
      </c>
      <c r="N1336" t="s">
        <v>45</v>
      </c>
      <c r="O1336" t="s">
        <v>39</v>
      </c>
      <c r="P1336" t="s">
        <v>46</v>
      </c>
      <c r="Q1336">
        <v>4774</v>
      </c>
      <c r="R1336">
        <v>23844</v>
      </c>
      <c r="S1336">
        <v>0</v>
      </c>
      <c r="T1336" t="s">
        <v>47</v>
      </c>
      <c r="U1336">
        <v>19</v>
      </c>
      <c r="V1336" t="s">
        <v>38</v>
      </c>
      <c r="W1336" t="s">
        <v>35</v>
      </c>
      <c r="X1336">
        <v>2</v>
      </c>
      <c r="Y1336" t="s">
        <v>55</v>
      </c>
      <c r="Z1336" t="s">
        <v>47</v>
      </c>
    </row>
    <row r="1337" spans="1:26" x14ac:dyDescent="0.3">
      <c r="A1337">
        <v>2788</v>
      </c>
      <c r="B1337">
        <v>39</v>
      </c>
      <c r="C1337" t="s">
        <v>26</v>
      </c>
      <c r="D1337">
        <v>835</v>
      </c>
      <c r="E1337" t="s">
        <v>42</v>
      </c>
      <c r="F1337">
        <v>19</v>
      </c>
      <c r="G1337" t="s">
        <v>53</v>
      </c>
      <c r="H1337" t="s">
        <v>50</v>
      </c>
      <c r="I1337" t="s">
        <v>51</v>
      </c>
      <c r="J1337" t="s">
        <v>44</v>
      </c>
      <c r="K1337">
        <v>41</v>
      </c>
      <c r="L1337" t="s">
        <v>32</v>
      </c>
      <c r="M1337">
        <v>2</v>
      </c>
      <c r="N1337" t="s">
        <v>45</v>
      </c>
      <c r="O1337" t="s">
        <v>35</v>
      </c>
      <c r="P1337" t="s">
        <v>57</v>
      </c>
      <c r="Q1337">
        <v>3902</v>
      </c>
      <c r="R1337">
        <v>5141</v>
      </c>
      <c r="S1337">
        <v>8</v>
      </c>
      <c r="T1337" t="s">
        <v>47</v>
      </c>
      <c r="U1337">
        <v>14</v>
      </c>
      <c r="V1337" t="s">
        <v>38</v>
      </c>
      <c r="W1337" t="s">
        <v>30</v>
      </c>
      <c r="X1337">
        <v>2</v>
      </c>
      <c r="Y1337" t="s">
        <v>49</v>
      </c>
      <c r="Z1337" t="s">
        <v>47</v>
      </c>
    </row>
    <row r="1338" spans="1:26" x14ac:dyDescent="0.3">
      <c r="A1338">
        <v>2789</v>
      </c>
      <c r="B1338">
        <v>55</v>
      </c>
      <c r="C1338" t="s">
        <v>26</v>
      </c>
      <c r="D1338">
        <v>836</v>
      </c>
      <c r="E1338" t="s">
        <v>42</v>
      </c>
      <c r="F1338">
        <v>2</v>
      </c>
      <c r="G1338" t="s">
        <v>53</v>
      </c>
      <c r="H1338" t="s">
        <v>66</v>
      </c>
      <c r="I1338" t="s">
        <v>30</v>
      </c>
      <c r="J1338" t="s">
        <v>44</v>
      </c>
      <c r="K1338">
        <v>98</v>
      </c>
      <c r="L1338" t="s">
        <v>30</v>
      </c>
      <c r="M1338">
        <v>1</v>
      </c>
      <c r="N1338" t="s">
        <v>45</v>
      </c>
      <c r="O1338" t="s">
        <v>35</v>
      </c>
      <c r="P1338" t="s">
        <v>46</v>
      </c>
      <c r="Q1338">
        <v>2662</v>
      </c>
      <c r="R1338">
        <v>7975</v>
      </c>
      <c r="S1338">
        <v>8</v>
      </c>
      <c r="T1338" t="s">
        <v>47</v>
      </c>
      <c r="U1338">
        <v>20</v>
      </c>
      <c r="V1338" t="s">
        <v>48</v>
      </c>
      <c r="W1338" t="s">
        <v>30</v>
      </c>
      <c r="X1338">
        <v>2</v>
      </c>
      <c r="Y1338" t="s">
        <v>65</v>
      </c>
      <c r="Z1338" t="s">
        <v>47</v>
      </c>
    </row>
    <row r="1339" spans="1:26" x14ac:dyDescent="0.3">
      <c r="A1339">
        <v>2790</v>
      </c>
      <c r="B1339">
        <v>28</v>
      </c>
      <c r="C1339" t="s">
        <v>26</v>
      </c>
      <c r="D1339">
        <v>1172</v>
      </c>
      <c r="E1339" t="s">
        <v>27</v>
      </c>
      <c r="F1339">
        <v>3</v>
      </c>
      <c r="G1339" t="s">
        <v>56</v>
      </c>
      <c r="H1339" t="s">
        <v>54</v>
      </c>
      <c r="I1339" t="s">
        <v>30</v>
      </c>
      <c r="J1339" t="s">
        <v>31</v>
      </c>
      <c r="K1339">
        <v>78</v>
      </c>
      <c r="L1339" t="s">
        <v>32</v>
      </c>
      <c r="M1339">
        <v>1</v>
      </c>
      <c r="N1339" t="s">
        <v>62</v>
      </c>
      <c r="O1339" t="s">
        <v>30</v>
      </c>
      <c r="P1339" t="s">
        <v>46</v>
      </c>
      <c r="Q1339">
        <v>2856</v>
      </c>
      <c r="R1339">
        <v>3692</v>
      </c>
      <c r="S1339">
        <v>1</v>
      </c>
      <c r="T1339" t="s">
        <v>47</v>
      </c>
      <c r="U1339">
        <v>19</v>
      </c>
      <c r="V1339" t="s">
        <v>38</v>
      </c>
      <c r="W1339" t="s">
        <v>35</v>
      </c>
      <c r="X1339">
        <v>3</v>
      </c>
      <c r="Y1339" t="s">
        <v>49</v>
      </c>
      <c r="Z1339" t="s">
        <v>47</v>
      </c>
    </row>
    <row r="1340" spans="1:26" x14ac:dyDescent="0.3">
      <c r="A1340">
        <v>2791</v>
      </c>
      <c r="B1340">
        <v>30</v>
      </c>
      <c r="C1340" t="s">
        <v>26</v>
      </c>
      <c r="D1340">
        <v>945</v>
      </c>
      <c r="E1340" t="s">
        <v>27</v>
      </c>
      <c r="F1340" t="s">
        <v>33</v>
      </c>
      <c r="G1340" t="s">
        <v>56</v>
      </c>
      <c r="H1340" t="s">
        <v>54</v>
      </c>
      <c r="I1340" t="s">
        <v>30</v>
      </c>
      <c r="J1340" t="s">
        <v>44</v>
      </c>
      <c r="K1340">
        <v>89</v>
      </c>
      <c r="L1340" t="s">
        <v>32</v>
      </c>
      <c r="M1340">
        <v>1</v>
      </c>
      <c r="N1340" t="s">
        <v>62</v>
      </c>
      <c r="O1340" t="s">
        <v>35</v>
      </c>
      <c r="P1340" t="s">
        <v>36</v>
      </c>
      <c r="Q1340">
        <v>1081</v>
      </c>
      <c r="R1340">
        <v>16019</v>
      </c>
      <c r="S1340">
        <v>1</v>
      </c>
      <c r="T1340" t="s">
        <v>47</v>
      </c>
      <c r="U1340">
        <v>13</v>
      </c>
      <c r="V1340" t="s">
        <v>38</v>
      </c>
      <c r="W1340" t="s">
        <v>32</v>
      </c>
      <c r="X1340">
        <v>3</v>
      </c>
      <c r="Y1340" t="s">
        <v>55</v>
      </c>
      <c r="Z1340" t="s">
        <v>37</v>
      </c>
    </row>
    <row r="1341" spans="1:26" x14ac:dyDescent="0.3">
      <c r="A1341">
        <v>2792</v>
      </c>
      <c r="B1341">
        <v>22</v>
      </c>
      <c r="C1341" t="s">
        <v>26</v>
      </c>
      <c r="D1341">
        <v>391</v>
      </c>
      <c r="E1341" t="s">
        <v>42</v>
      </c>
      <c r="F1341">
        <v>7</v>
      </c>
      <c r="G1341" t="s">
        <v>43</v>
      </c>
      <c r="H1341" t="s">
        <v>29</v>
      </c>
      <c r="I1341" t="s">
        <v>51</v>
      </c>
      <c r="J1341" t="s">
        <v>44</v>
      </c>
      <c r="K1341">
        <v>75</v>
      </c>
      <c r="L1341" t="s">
        <v>32</v>
      </c>
      <c r="M1341">
        <v>1</v>
      </c>
      <c r="N1341" t="s">
        <v>45</v>
      </c>
      <c r="O1341" t="s">
        <v>30</v>
      </c>
      <c r="P1341" t="s">
        <v>36</v>
      </c>
      <c r="Q1341">
        <v>2472</v>
      </c>
      <c r="R1341">
        <v>26092</v>
      </c>
      <c r="S1341">
        <v>1</v>
      </c>
      <c r="T1341" t="s">
        <v>37</v>
      </c>
      <c r="U1341">
        <v>23</v>
      </c>
      <c r="V1341" t="s">
        <v>48</v>
      </c>
      <c r="W1341" t="s">
        <v>39</v>
      </c>
      <c r="X1341">
        <v>2</v>
      </c>
      <c r="Y1341" t="s">
        <v>49</v>
      </c>
      <c r="Z1341" t="s">
        <v>37</v>
      </c>
    </row>
    <row r="1342" spans="1:26" x14ac:dyDescent="0.3">
      <c r="A1342">
        <v>2793</v>
      </c>
      <c r="B1342">
        <v>36</v>
      </c>
      <c r="C1342" t="s">
        <v>26</v>
      </c>
      <c r="D1342">
        <v>1266</v>
      </c>
      <c r="E1342" t="s">
        <v>27</v>
      </c>
      <c r="F1342">
        <v>10</v>
      </c>
      <c r="G1342" t="s">
        <v>53</v>
      </c>
      <c r="H1342" t="s">
        <v>66</v>
      </c>
      <c r="I1342" t="s">
        <v>30</v>
      </c>
      <c r="J1342" t="s">
        <v>31</v>
      </c>
      <c r="K1342">
        <v>63</v>
      </c>
      <c r="L1342" t="s">
        <v>30</v>
      </c>
      <c r="M1342">
        <v>2</v>
      </c>
      <c r="N1342" t="s">
        <v>34</v>
      </c>
      <c r="O1342" t="s">
        <v>32</v>
      </c>
      <c r="P1342" t="s">
        <v>46</v>
      </c>
      <c r="Q1342">
        <v>5673</v>
      </c>
      <c r="R1342">
        <v>6060</v>
      </c>
      <c r="S1342">
        <v>1</v>
      </c>
      <c r="T1342" t="s">
        <v>37</v>
      </c>
      <c r="U1342">
        <v>13</v>
      </c>
      <c r="V1342" t="s">
        <v>38</v>
      </c>
      <c r="W1342" t="s">
        <v>39</v>
      </c>
      <c r="X1342">
        <v>4</v>
      </c>
      <c r="Y1342" t="s">
        <v>49</v>
      </c>
      <c r="Z1342" t="s">
        <v>47</v>
      </c>
    </row>
    <row r="1343" spans="1:26" x14ac:dyDescent="0.3">
      <c r="A1343">
        <v>2794</v>
      </c>
      <c r="B1343">
        <v>31</v>
      </c>
      <c r="C1343" t="s">
        <v>26</v>
      </c>
      <c r="D1343">
        <v>311</v>
      </c>
      <c r="E1343" t="s">
        <v>42</v>
      </c>
      <c r="F1343">
        <v>20</v>
      </c>
      <c r="G1343" t="s">
        <v>56</v>
      </c>
      <c r="H1343" t="s">
        <v>29</v>
      </c>
      <c r="I1343" t="s">
        <v>30</v>
      </c>
      <c r="J1343" t="s">
        <v>44</v>
      </c>
      <c r="K1343">
        <v>89</v>
      </c>
      <c r="L1343" t="s">
        <v>32</v>
      </c>
      <c r="M1343">
        <v>2</v>
      </c>
      <c r="N1343" t="s">
        <v>52</v>
      </c>
      <c r="O1343" t="s">
        <v>32</v>
      </c>
      <c r="P1343" t="s">
        <v>57</v>
      </c>
      <c r="Q1343">
        <v>4197</v>
      </c>
      <c r="R1343">
        <v>18624</v>
      </c>
      <c r="S1343">
        <v>1</v>
      </c>
      <c r="T1343" t="s">
        <v>47</v>
      </c>
      <c r="U1343">
        <v>11</v>
      </c>
      <c r="V1343" t="s">
        <v>38</v>
      </c>
      <c r="W1343" t="s">
        <v>39</v>
      </c>
      <c r="X1343">
        <v>2</v>
      </c>
      <c r="Y1343" t="s">
        <v>49</v>
      </c>
      <c r="Z1343" t="s">
        <v>47</v>
      </c>
    </row>
    <row r="1344" spans="1:26" x14ac:dyDescent="0.3">
      <c r="A1344">
        <v>2795</v>
      </c>
      <c r="B1344">
        <v>34</v>
      </c>
      <c r="C1344" t="s">
        <v>26</v>
      </c>
      <c r="D1344">
        <v>1480</v>
      </c>
      <c r="E1344" t="s">
        <v>27</v>
      </c>
      <c r="F1344">
        <v>4</v>
      </c>
      <c r="G1344" t="s">
        <v>56</v>
      </c>
      <c r="H1344" t="s">
        <v>29</v>
      </c>
      <c r="I1344" t="s">
        <v>32</v>
      </c>
      <c r="J1344" t="s">
        <v>44</v>
      </c>
      <c r="K1344">
        <v>64</v>
      </c>
      <c r="L1344" t="s">
        <v>32</v>
      </c>
      <c r="M1344">
        <v>3</v>
      </c>
      <c r="N1344" t="s">
        <v>34</v>
      </c>
      <c r="O1344" t="s">
        <v>35</v>
      </c>
      <c r="P1344" t="s">
        <v>46</v>
      </c>
      <c r="Q1344">
        <v>9713</v>
      </c>
      <c r="R1344">
        <v>24444</v>
      </c>
      <c r="S1344">
        <v>2</v>
      </c>
      <c r="T1344" t="s">
        <v>37</v>
      </c>
      <c r="U1344">
        <v>13</v>
      </c>
      <c r="V1344" t="s">
        <v>38</v>
      </c>
      <c r="W1344" t="s">
        <v>35</v>
      </c>
      <c r="X1344">
        <v>3</v>
      </c>
      <c r="Y1344" t="s">
        <v>49</v>
      </c>
      <c r="Z1344" t="s">
        <v>47</v>
      </c>
    </row>
    <row r="1345" spans="1:26" x14ac:dyDescent="0.3">
      <c r="A1345">
        <v>2796</v>
      </c>
      <c r="B1345">
        <v>29</v>
      </c>
      <c r="C1345" t="s">
        <v>26</v>
      </c>
      <c r="D1345">
        <v>592</v>
      </c>
      <c r="E1345" t="s">
        <v>42</v>
      </c>
      <c r="F1345">
        <v>7</v>
      </c>
      <c r="G1345" t="s">
        <v>56</v>
      </c>
      <c r="H1345" t="s">
        <v>29</v>
      </c>
      <c r="I1345" t="s">
        <v>51</v>
      </c>
      <c r="J1345" t="s">
        <v>44</v>
      </c>
      <c r="K1345">
        <v>59</v>
      </c>
      <c r="L1345" t="s">
        <v>32</v>
      </c>
      <c r="M1345">
        <v>1</v>
      </c>
      <c r="N1345" t="s">
        <v>52</v>
      </c>
      <c r="O1345" t="s">
        <v>39</v>
      </c>
      <c r="P1345" t="s">
        <v>36</v>
      </c>
      <c r="Q1345">
        <v>2062</v>
      </c>
      <c r="R1345">
        <v>19384</v>
      </c>
      <c r="S1345">
        <v>3</v>
      </c>
      <c r="T1345" t="s">
        <v>47</v>
      </c>
      <c r="U1345">
        <v>14</v>
      </c>
      <c r="V1345" t="s">
        <v>38</v>
      </c>
      <c r="W1345" t="s">
        <v>30</v>
      </c>
      <c r="X1345">
        <v>2</v>
      </c>
      <c r="Y1345" t="s">
        <v>49</v>
      </c>
      <c r="Z1345" t="s">
        <v>47</v>
      </c>
    </row>
    <row r="1346" spans="1:26" x14ac:dyDescent="0.3">
      <c r="A1346">
        <v>2797</v>
      </c>
      <c r="B1346">
        <v>37</v>
      </c>
      <c r="C1346" t="s">
        <v>26</v>
      </c>
      <c r="D1346">
        <v>783</v>
      </c>
      <c r="E1346" t="s">
        <v>42</v>
      </c>
      <c r="F1346">
        <v>7</v>
      </c>
      <c r="G1346" t="s">
        <v>53</v>
      </c>
      <c r="H1346" t="s">
        <v>54</v>
      </c>
      <c r="I1346" t="s">
        <v>51</v>
      </c>
      <c r="J1346" t="s">
        <v>44</v>
      </c>
      <c r="K1346">
        <v>78</v>
      </c>
      <c r="L1346" t="s">
        <v>32</v>
      </c>
      <c r="M1346">
        <v>2</v>
      </c>
      <c r="N1346" t="s">
        <v>45</v>
      </c>
      <c r="O1346" t="s">
        <v>39</v>
      </c>
      <c r="P1346" t="s">
        <v>46</v>
      </c>
      <c r="Q1346">
        <v>4284</v>
      </c>
      <c r="R1346">
        <v>13588</v>
      </c>
      <c r="S1346">
        <v>5</v>
      </c>
      <c r="T1346" t="s">
        <v>37</v>
      </c>
      <c r="U1346">
        <v>22</v>
      </c>
      <c r="V1346" t="s">
        <v>48</v>
      </c>
      <c r="W1346" t="s">
        <v>32</v>
      </c>
      <c r="X1346">
        <v>2</v>
      </c>
      <c r="Y1346" t="s">
        <v>49</v>
      </c>
      <c r="Z1346" t="s">
        <v>47</v>
      </c>
    </row>
    <row r="1347" spans="1:26" x14ac:dyDescent="0.3">
      <c r="A1347">
        <v>2798</v>
      </c>
      <c r="B1347">
        <v>35</v>
      </c>
      <c r="C1347" t="s">
        <v>26</v>
      </c>
      <c r="D1347">
        <v>219</v>
      </c>
      <c r="E1347" t="s">
        <v>42</v>
      </c>
      <c r="F1347">
        <v>16</v>
      </c>
      <c r="G1347" t="s">
        <v>28</v>
      </c>
      <c r="H1347" t="s">
        <v>50</v>
      </c>
      <c r="I1347" t="s">
        <v>51</v>
      </c>
      <c r="J1347" t="s">
        <v>31</v>
      </c>
      <c r="K1347">
        <v>44</v>
      </c>
      <c r="L1347" t="s">
        <v>30</v>
      </c>
      <c r="M1347">
        <v>2</v>
      </c>
      <c r="N1347" t="s">
        <v>58</v>
      </c>
      <c r="O1347" t="s">
        <v>30</v>
      </c>
      <c r="P1347" t="s">
        <v>46</v>
      </c>
      <c r="Q1347">
        <v>4788</v>
      </c>
      <c r="R1347">
        <v>25388</v>
      </c>
      <c r="S1347">
        <v>0</v>
      </c>
      <c r="T1347" t="s">
        <v>37</v>
      </c>
      <c r="U1347">
        <v>11</v>
      </c>
      <c r="V1347" t="s">
        <v>38</v>
      </c>
      <c r="W1347" t="s">
        <v>35</v>
      </c>
      <c r="X1347">
        <v>2</v>
      </c>
      <c r="Y1347" t="s">
        <v>49</v>
      </c>
      <c r="Z1347" t="s">
        <v>47</v>
      </c>
    </row>
    <row r="1348" spans="1:26" x14ac:dyDescent="0.3">
      <c r="A1348">
        <v>2799</v>
      </c>
      <c r="B1348">
        <v>45</v>
      </c>
      <c r="C1348" t="s">
        <v>26</v>
      </c>
      <c r="D1348">
        <v>556</v>
      </c>
      <c r="E1348" t="s">
        <v>42</v>
      </c>
      <c r="F1348">
        <v>25</v>
      </c>
      <c r="G1348" t="s">
        <v>28</v>
      </c>
      <c r="H1348" t="s">
        <v>33</v>
      </c>
      <c r="I1348" t="s">
        <v>30</v>
      </c>
      <c r="J1348" t="s">
        <v>31</v>
      </c>
      <c r="K1348">
        <v>93</v>
      </c>
      <c r="L1348" t="s">
        <v>30</v>
      </c>
      <c r="M1348">
        <v>2</v>
      </c>
      <c r="N1348" t="s">
        <v>58</v>
      </c>
      <c r="O1348" t="s">
        <v>35</v>
      </c>
      <c r="P1348" t="s">
        <v>46</v>
      </c>
      <c r="Q1348">
        <v>5906</v>
      </c>
      <c r="R1348">
        <v>23888</v>
      </c>
      <c r="S1348">
        <v>0</v>
      </c>
      <c r="T1348" t="s">
        <v>47</v>
      </c>
      <c r="U1348">
        <v>13</v>
      </c>
      <c r="V1348" t="s">
        <v>38</v>
      </c>
      <c r="W1348" t="s">
        <v>35</v>
      </c>
      <c r="X1348">
        <v>2</v>
      </c>
      <c r="Y1348" t="s">
        <v>55</v>
      </c>
      <c r="Z1348" t="s">
        <v>47</v>
      </c>
    </row>
    <row r="1349" spans="1:26" x14ac:dyDescent="0.3">
      <c r="A1349">
        <v>2800</v>
      </c>
      <c r="B1349">
        <v>36</v>
      </c>
      <c r="C1349" t="s">
        <v>41</v>
      </c>
      <c r="D1349">
        <v>1213</v>
      </c>
      <c r="E1349" t="s">
        <v>68</v>
      </c>
      <c r="F1349">
        <v>2</v>
      </c>
      <c r="G1349" t="s">
        <v>43</v>
      </c>
      <c r="H1349" t="s">
        <v>68</v>
      </c>
      <c r="I1349" t="s">
        <v>30</v>
      </c>
      <c r="J1349" t="s">
        <v>44</v>
      </c>
      <c r="K1349">
        <v>94</v>
      </c>
      <c r="L1349" t="s">
        <v>30</v>
      </c>
      <c r="M1349">
        <v>2</v>
      </c>
      <c r="N1349" t="s">
        <v>68</v>
      </c>
      <c r="O1349" t="s">
        <v>35</v>
      </c>
      <c r="P1349" t="s">
        <v>36</v>
      </c>
      <c r="Q1349">
        <v>3886</v>
      </c>
      <c r="R1349">
        <v>4223</v>
      </c>
      <c r="S1349">
        <v>1</v>
      </c>
      <c r="T1349" t="s">
        <v>47</v>
      </c>
      <c r="U1349">
        <v>21</v>
      </c>
      <c r="V1349" t="s">
        <v>48</v>
      </c>
      <c r="W1349" t="s">
        <v>35</v>
      </c>
      <c r="X1349">
        <v>2</v>
      </c>
      <c r="Y1349" t="s">
        <v>55</v>
      </c>
      <c r="Z1349" t="s">
        <v>47</v>
      </c>
    </row>
    <row r="1350" spans="1:26" x14ac:dyDescent="0.3">
      <c r="A1350">
        <v>2801</v>
      </c>
      <c r="B1350">
        <v>40</v>
      </c>
      <c r="C1350" t="s">
        <v>26</v>
      </c>
      <c r="D1350">
        <v>1137</v>
      </c>
      <c r="E1350" t="s">
        <v>42</v>
      </c>
      <c r="F1350">
        <v>1</v>
      </c>
      <c r="G1350" t="s">
        <v>53</v>
      </c>
      <c r="H1350" t="s">
        <v>29</v>
      </c>
      <c r="I1350" t="s">
        <v>39</v>
      </c>
      <c r="J1350" t="s">
        <v>44</v>
      </c>
      <c r="K1350">
        <v>98</v>
      </c>
      <c r="L1350" t="s">
        <v>32</v>
      </c>
      <c r="M1350">
        <v>4</v>
      </c>
      <c r="N1350" t="s">
        <v>61</v>
      </c>
      <c r="O1350" t="s">
        <v>39</v>
      </c>
      <c r="P1350" t="s">
        <v>57</v>
      </c>
      <c r="Q1350">
        <v>16823</v>
      </c>
      <c r="R1350">
        <v>18991</v>
      </c>
      <c r="S1350">
        <v>2</v>
      </c>
      <c r="T1350" t="s">
        <v>47</v>
      </c>
      <c r="U1350">
        <v>11</v>
      </c>
      <c r="V1350" t="s">
        <v>38</v>
      </c>
      <c r="W1350" t="s">
        <v>39</v>
      </c>
      <c r="X1350">
        <v>3</v>
      </c>
      <c r="Y1350" t="s">
        <v>49</v>
      </c>
      <c r="Z1350" t="s">
        <v>47</v>
      </c>
    </row>
    <row r="1351" spans="1:26" x14ac:dyDescent="0.3">
      <c r="A1351">
        <v>2802</v>
      </c>
      <c r="B1351">
        <v>26</v>
      </c>
      <c r="C1351" t="s">
        <v>26</v>
      </c>
      <c r="D1351" t="s">
        <v>33</v>
      </c>
      <c r="E1351" t="s">
        <v>42</v>
      </c>
      <c r="F1351">
        <v>1</v>
      </c>
      <c r="G1351" t="s">
        <v>28</v>
      </c>
      <c r="H1351" t="s">
        <v>29</v>
      </c>
      <c r="I1351" t="s">
        <v>30</v>
      </c>
      <c r="J1351" t="s">
        <v>31</v>
      </c>
      <c r="K1351">
        <v>90</v>
      </c>
      <c r="L1351" t="s">
        <v>30</v>
      </c>
      <c r="M1351">
        <v>1</v>
      </c>
      <c r="N1351" t="s">
        <v>45</v>
      </c>
      <c r="O1351" t="s">
        <v>32</v>
      </c>
      <c r="P1351" t="s">
        <v>46</v>
      </c>
      <c r="Q1351">
        <v>2933</v>
      </c>
      <c r="R1351">
        <v>14908</v>
      </c>
      <c r="S1351">
        <v>1</v>
      </c>
      <c r="T1351" t="s">
        <v>37</v>
      </c>
      <c r="U1351">
        <v>13</v>
      </c>
      <c r="V1351" t="s">
        <v>38</v>
      </c>
      <c r="W1351" t="s">
        <v>32</v>
      </c>
      <c r="X1351">
        <v>3</v>
      </c>
      <c r="Y1351" t="s">
        <v>55</v>
      </c>
      <c r="Z1351" t="s">
        <v>47</v>
      </c>
    </row>
    <row r="1352" spans="1:26" x14ac:dyDescent="0.3">
      <c r="A1352">
        <v>2803</v>
      </c>
      <c r="B1352">
        <v>27</v>
      </c>
      <c r="C1352" t="s">
        <v>26</v>
      </c>
      <c r="D1352">
        <v>511</v>
      </c>
      <c r="E1352" t="s">
        <v>27</v>
      </c>
      <c r="F1352">
        <v>2</v>
      </c>
      <c r="G1352" t="s">
        <v>28</v>
      </c>
      <c r="H1352" t="s">
        <v>54</v>
      </c>
      <c r="I1352" t="s">
        <v>39</v>
      </c>
      <c r="J1352" t="s">
        <v>31</v>
      </c>
      <c r="K1352">
        <v>89</v>
      </c>
      <c r="L1352" t="s">
        <v>35</v>
      </c>
      <c r="M1352">
        <v>2</v>
      </c>
      <c r="N1352" t="s">
        <v>34</v>
      </c>
      <c r="O1352" t="s">
        <v>32</v>
      </c>
      <c r="P1352" t="s">
        <v>36</v>
      </c>
      <c r="Q1352">
        <v>6500</v>
      </c>
      <c r="R1352">
        <v>26997</v>
      </c>
      <c r="S1352">
        <v>0</v>
      </c>
      <c r="T1352" t="s">
        <v>47</v>
      </c>
      <c r="U1352">
        <v>14</v>
      </c>
      <c r="V1352" t="s">
        <v>38</v>
      </c>
      <c r="W1352" t="s">
        <v>30</v>
      </c>
      <c r="X1352">
        <v>5</v>
      </c>
      <c r="Y1352" t="s">
        <v>55</v>
      </c>
      <c r="Z1352" t="s">
        <v>47</v>
      </c>
    </row>
    <row r="1353" spans="1:26" x14ac:dyDescent="0.3">
      <c r="A1353">
        <v>2804</v>
      </c>
      <c r="B1353">
        <v>48</v>
      </c>
      <c r="C1353" t="s">
        <v>41</v>
      </c>
      <c r="D1353">
        <v>117</v>
      </c>
      <c r="E1353" t="s">
        <v>42</v>
      </c>
      <c r="F1353">
        <v>22</v>
      </c>
      <c r="G1353" t="s">
        <v>56</v>
      </c>
      <c r="H1353" t="s">
        <v>54</v>
      </c>
      <c r="I1353" t="s">
        <v>51</v>
      </c>
      <c r="J1353" t="s">
        <v>31</v>
      </c>
      <c r="K1353">
        <v>58</v>
      </c>
      <c r="L1353" t="s">
        <v>32</v>
      </c>
      <c r="M1353">
        <v>4</v>
      </c>
      <c r="N1353" t="s">
        <v>61</v>
      </c>
      <c r="O1353" t="s">
        <v>35</v>
      </c>
      <c r="P1353" t="s">
        <v>57</v>
      </c>
      <c r="Q1353">
        <v>17174</v>
      </c>
      <c r="R1353">
        <v>2437</v>
      </c>
      <c r="S1353" t="s">
        <v>33</v>
      </c>
      <c r="T1353" t="s">
        <v>47</v>
      </c>
      <c r="U1353">
        <v>11</v>
      </c>
      <c r="V1353" t="s">
        <v>38</v>
      </c>
      <c r="W1353" t="s">
        <v>30</v>
      </c>
      <c r="X1353">
        <v>3</v>
      </c>
      <c r="Y1353" t="s">
        <v>49</v>
      </c>
      <c r="Z1353" t="s">
        <v>47</v>
      </c>
    </row>
    <row r="1354" spans="1:26" x14ac:dyDescent="0.3">
      <c r="A1354">
        <v>2805</v>
      </c>
      <c r="B1354">
        <v>44</v>
      </c>
      <c r="C1354" t="s">
        <v>26</v>
      </c>
      <c r="D1354">
        <v>170</v>
      </c>
      <c r="E1354" t="s">
        <v>42</v>
      </c>
      <c r="F1354">
        <v>1</v>
      </c>
      <c r="G1354" t="s">
        <v>53</v>
      </c>
      <c r="H1354" t="s">
        <v>29</v>
      </c>
      <c r="I1354" t="s">
        <v>30</v>
      </c>
      <c r="J1354" t="s">
        <v>44</v>
      </c>
      <c r="K1354">
        <v>78</v>
      </c>
      <c r="L1354" t="s">
        <v>35</v>
      </c>
      <c r="M1354">
        <v>2</v>
      </c>
      <c r="N1354" t="s">
        <v>59</v>
      </c>
      <c r="O1354" t="s">
        <v>39</v>
      </c>
      <c r="P1354" t="s">
        <v>46</v>
      </c>
      <c r="Q1354">
        <v>5033</v>
      </c>
      <c r="R1354">
        <v>9364</v>
      </c>
      <c r="S1354">
        <v>2</v>
      </c>
      <c r="T1354" t="s">
        <v>47</v>
      </c>
      <c r="U1354">
        <v>15</v>
      </c>
      <c r="V1354" t="s">
        <v>38</v>
      </c>
      <c r="W1354" t="s">
        <v>35</v>
      </c>
      <c r="X1354">
        <v>5</v>
      </c>
      <c r="Y1354" t="s">
        <v>49</v>
      </c>
      <c r="Z1354" t="s">
        <v>47</v>
      </c>
    </row>
    <row r="1355" spans="1:26" x14ac:dyDescent="0.3">
      <c r="A1355">
        <v>2806</v>
      </c>
      <c r="B1355">
        <v>34</v>
      </c>
      <c r="C1355" t="s">
        <v>33</v>
      </c>
      <c r="D1355">
        <v>967</v>
      </c>
      <c r="E1355" t="s">
        <v>42</v>
      </c>
      <c r="F1355">
        <v>16</v>
      </c>
      <c r="G1355" t="s">
        <v>53</v>
      </c>
      <c r="H1355" t="s">
        <v>66</v>
      </c>
      <c r="I1355" t="s">
        <v>51</v>
      </c>
      <c r="J1355" t="s">
        <v>44</v>
      </c>
      <c r="K1355">
        <v>85</v>
      </c>
      <c r="L1355" t="s">
        <v>39</v>
      </c>
      <c r="M1355">
        <v>1</v>
      </c>
      <c r="N1355" t="s">
        <v>45</v>
      </c>
      <c r="O1355" t="s">
        <v>39</v>
      </c>
      <c r="P1355" t="s">
        <v>46</v>
      </c>
      <c r="Q1355">
        <v>2307</v>
      </c>
      <c r="R1355">
        <v>14460</v>
      </c>
      <c r="S1355">
        <v>1</v>
      </c>
      <c r="T1355" t="s">
        <v>37</v>
      </c>
      <c r="U1355">
        <v>23</v>
      </c>
      <c r="V1355" t="s">
        <v>48</v>
      </c>
      <c r="W1355" t="s">
        <v>30</v>
      </c>
      <c r="X1355">
        <v>2</v>
      </c>
      <c r="Y1355" t="s">
        <v>49</v>
      </c>
      <c r="Z1355" t="s">
        <v>37</v>
      </c>
    </row>
    <row r="1356" spans="1:26" x14ac:dyDescent="0.3">
      <c r="A1356">
        <v>2807</v>
      </c>
      <c r="B1356">
        <v>56</v>
      </c>
      <c r="C1356" t="s">
        <v>26</v>
      </c>
      <c r="D1356">
        <v>1162</v>
      </c>
      <c r="E1356" t="s">
        <v>42</v>
      </c>
      <c r="F1356">
        <v>24</v>
      </c>
      <c r="G1356" t="s">
        <v>28</v>
      </c>
      <c r="H1356" t="s">
        <v>29</v>
      </c>
      <c r="I1356" t="s">
        <v>39</v>
      </c>
      <c r="J1356" t="s">
        <v>44</v>
      </c>
      <c r="K1356">
        <v>97</v>
      </c>
      <c r="L1356" t="s">
        <v>32</v>
      </c>
      <c r="M1356">
        <v>1</v>
      </c>
      <c r="N1356" t="s">
        <v>52</v>
      </c>
      <c r="O1356" t="s">
        <v>35</v>
      </c>
      <c r="P1356" t="s">
        <v>36</v>
      </c>
      <c r="Q1356">
        <v>2587</v>
      </c>
      <c r="R1356">
        <v>10261</v>
      </c>
      <c r="S1356">
        <v>1</v>
      </c>
      <c r="T1356" t="s">
        <v>47</v>
      </c>
      <c r="U1356">
        <v>16</v>
      </c>
      <c r="V1356" t="s">
        <v>38</v>
      </c>
      <c r="W1356" t="s">
        <v>35</v>
      </c>
      <c r="X1356">
        <v>3</v>
      </c>
      <c r="Y1356" t="s">
        <v>49</v>
      </c>
      <c r="Z1356" t="s">
        <v>37</v>
      </c>
    </row>
    <row r="1357" spans="1:26" x14ac:dyDescent="0.3">
      <c r="A1357">
        <v>2808</v>
      </c>
      <c r="B1357">
        <v>36</v>
      </c>
      <c r="C1357" t="s">
        <v>26</v>
      </c>
      <c r="D1357">
        <v>335</v>
      </c>
      <c r="E1357" t="s">
        <v>27</v>
      </c>
      <c r="F1357">
        <v>17</v>
      </c>
      <c r="G1357" t="s">
        <v>28</v>
      </c>
      <c r="H1357" t="s">
        <v>64</v>
      </c>
      <c r="I1357" t="s">
        <v>32</v>
      </c>
      <c r="J1357" t="s">
        <v>44</v>
      </c>
      <c r="K1357">
        <v>33</v>
      </c>
      <c r="L1357" t="s">
        <v>30</v>
      </c>
      <c r="M1357">
        <v>2</v>
      </c>
      <c r="N1357" t="s">
        <v>34</v>
      </c>
      <c r="O1357" t="s">
        <v>30</v>
      </c>
      <c r="P1357" t="s">
        <v>46</v>
      </c>
      <c r="Q1357">
        <v>5507</v>
      </c>
      <c r="R1357">
        <v>16822</v>
      </c>
      <c r="S1357">
        <v>2</v>
      </c>
      <c r="T1357" t="s">
        <v>47</v>
      </c>
      <c r="U1357">
        <v>16</v>
      </c>
      <c r="V1357" t="s">
        <v>38</v>
      </c>
      <c r="W1357" t="s">
        <v>32</v>
      </c>
      <c r="X1357">
        <v>1</v>
      </c>
      <c r="Y1357" t="s">
        <v>40</v>
      </c>
      <c r="Z1357" t="s">
        <v>47</v>
      </c>
    </row>
    <row r="1358" spans="1:26" x14ac:dyDescent="0.3">
      <c r="A1358">
        <v>2809</v>
      </c>
      <c r="B1358">
        <v>41</v>
      </c>
      <c r="C1358" t="s">
        <v>26</v>
      </c>
      <c r="D1358">
        <v>337</v>
      </c>
      <c r="E1358" t="s">
        <v>27</v>
      </c>
      <c r="F1358">
        <v>8</v>
      </c>
      <c r="G1358" t="s">
        <v>56</v>
      </c>
      <c r="H1358" t="s">
        <v>64</v>
      </c>
      <c r="I1358" t="s">
        <v>32</v>
      </c>
      <c r="J1358" t="s">
        <v>31</v>
      </c>
      <c r="K1358">
        <v>54</v>
      </c>
      <c r="L1358" t="s">
        <v>32</v>
      </c>
      <c r="M1358">
        <v>2</v>
      </c>
      <c r="N1358" t="s">
        <v>34</v>
      </c>
      <c r="O1358" t="s">
        <v>30</v>
      </c>
      <c r="P1358" t="s">
        <v>46</v>
      </c>
      <c r="Q1358">
        <v>4393</v>
      </c>
      <c r="R1358">
        <v>26841</v>
      </c>
      <c r="S1358">
        <v>5</v>
      </c>
      <c r="T1358" t="s">
        <v>47</v>
      </c>
      <c r="U1358">
        <v>21</v>
      </c>
      <c r="V1358" t="s">
        <v>48</v>
      </c>
      <c r="W1358" t="s">
        <v>32</v>
      </c>
      <c r="X1358">
        <v>3</v>
      </c>
      <c r="Y1358" t="s">
        <v>49</v>
      </c>
      <c r="Z1358" t="s">
        <v>47</v>
      </c>
    </row>
    <row r="1359" spans="1:26" x14ac:dyDescent="0.3">
      <c r="A1359">
        <v>2810</v>
      </c>
      <c r="B1359">
        <v>42</v>
      </c>
      <c r="C1359" t="s">
        <v>26</v>
      </c>
      <c r="D1359">
        <v>1396</v>
      </c>
      <c r="E1359" t="s">
        <v>42</v>
      </c>
      <c r="F1359">
        <v>6</v>
      </c>
      <c r="G1359" t="s">
        <v>56</v>
      </c>
      <c r="H1359" t="s">
        <v>54</v>
      </c>
      <c r="I1359" t="s">
        <v>32</v>
      </c>
      <c r="J1359" t="s">
        <v>44</v>
      </c>
      <c r="K1359">
        <v>83</v>
      </c>
      <c r="L1359" t="s">
        <v>32</v>
      </c>
      <c r="M1359">
        <v>3</v>
      </c>
      <c r="N1359" t="s">
        <v>63</v>
      </c>
      <c r="O1359" t="s">
        <v>39</v>
      </c>
      <c r="P1359" t="s">
        <v>46</v>
      </c>
      <c r="Q1359">
        <v>13348</v>
      </c>
      <c r="R1359">
        <v>14842</v>
      </c>
      <c r="S1359">
        <v>9</v>
      </c>
      <c r="T1359" t="s">
        <v>47</v>
      </c>
      <c r="U1359">
        <v>13</v>
      </c>
      <c r="V1359" t="s">
        <v>38</v>
      </c>
      <c r="W1359" t="s">
        <v>30</v>
      </c>
      <c r="X1359">
        <v>3</v>
      </c>
      <c r="Y1359" t="s">
        <v>65</v>
      </c>
      <c r="Z1359" t="s">
        <v>47</v>
      </c>
    </row>
    <row r="1360" spans="1:26" x14ac:dyDescent="0.3">
      <c r="A1360">
        <v>2811</v>
      </c>
      <c r="B1360">
        <v>31</v>
      </c>
      <c r="C1360" t="s">
        <v>26</v>
      </c>
      <c r="D1360">
        <v>1079</v>
      </c>
      <c r="E1360" t="s">
        <v>27</v>
      </c>
      <c r="F1360">
        <v>10</v>
      </c>
      <c r="G1360" t="s">
        <v>28</v>
      </c>
      <c r="H1360" t="s">
        <v>54</v>
      </c>
      <c r="I1360" t="s">
        <v>32</v>
      </c>
      <c r="J1360" t="s">
        <v>31</v>
      </c>
      <c r="K1360">
        <v>86</v>
      </c>
      <c r="L1360" t="s">
        <v>32</v>
      </c>
      <c r="M1360">
        <v>2</v>
      </c>
      <c r="N1360" t="s">
        <v>34</v>
      </c>
      <c r="O1360" t="s">
        <v>35</v>
      </c>
      <c r="P1360" t="s">
        <v>57</v>
      </c>
      <c r="Q1360">
        <v>6583</v>
      </c>
      <c r="R1360">
        <v>20115</v>
      </c>
      <c r="S1360">
        <v>2</v>
      </c>
      <c r="T1360" t="s">
        <v>37</v>
      </c>
      <c r="U1360">
        <v>11</v>
      </c>
      <c r="V1360" t="s">
        <v>38</v>
      </c>
      <c r="W1360" t="s">
        <v>35</v>
      </c>
      <c r="X1360">
        <v>2</v>
      </c>
      <c r="Y1360" t="s">
        <v>49</v>
      </c>
      <c r="Z1360" t="s">
        <v>47</v>
      </c>
    </row>
    <row r="1361" spans="1:26" x14ac:dyDescent="0.3">
      <c r="A1361">
        <v>2812</v>
      </c>
      <c r="B1361">
        <v>34</v>
      </c>
      <c r="C1361" t="s">
        <v>26</v>
      </c>
      <c r="D1361">
        <v>735</v>
      </c>
      <c r="E1361" t="s">
        <v>27</v>
      </c>
      <c r="F1361">
        <v>3</v>
      </c>
      <c r="G1361" t="s">
        <v>43</v>
      </c>
      <c r="H1361" t="s">
        <v>54</v>
      </c>
      <c r="I1361" t="s">
        <v>51</v>
      </c>
      <c r="J1361" t="s">
        <v>31</v>
      </c>
      <c r="K1361">
        <v>75</v>
      </c>
      <c r="L1361" t="s">
        <v>30</v>
      </c>
      <c r="M1361">
        <v>2</v>
      </c>
      <c r="N1361" t="s">
        <v>34</v>
      </c>
      <c r="O1361" t="s">
        <v>35</v>
      </c>
      <c r="P1361" t="s">
        <v>46</v>
      </c>
      <c r="Q1361">
        <v>8103</v>
      </c>
      <c r="R1361">
        <v>16495</v>
      </c>
      <c r="S1361">
        <v>3</v>
      </c>
      <c r="T1361" t="s">
        <v>37</v>
      </c>
      <c r="U1361">
        <v>12</v>
      </c>
      <c r="V1361" t="s">
        <v>38</v>
      </c>
      <c r="W1361" t="s">
        <v>32</v>
      </c>
      <c r="X1361">
        <v>3</v>
      </c>
      <c r="Y1361" t="s">
        <v>55</v>
      </c>
      <c r="Z1361" t="s">
        <v>47</v>
      </c>
    </row>
    <row r="1362" spans="1:26" x14ac:dyDescent="0.3">
      <c r="A1362">
        <v>2813</v>
      </c>
      <c r="B1362">
        <v>31</v>
      </c>
      <c r="C1362" t="s">
        <v>33</v>
      </c>
      <c r="D1362">
        <v>471</v>
      </c>
      <c r="E1362" t="s">
        <v>42</v>
      </c>
      <c r="F1362">
        <v>4</v>
      </c>
      <c r="G1362" t="s">
        <v>56</v>
      </c>
      <c r="H1362" t="s">
        <v>54</v>
      </c>
      <c r="I1362" t="s">
        <v>39</v>
      </c>
      <c r="J1362" t="s">
        <v>31</v>
      </c>
      <c r="K1362">
        <v>62</v>
      </c>
      <c r="L1362" t="s">
        <v>35</v>
      </c>
      <c r="M1362">
        <v>1</v>
      </c>
      <c r="N1362" t="s">
        <v>52</v>
      </c>
      <c r="O1362" t="s">
        <v>32</v>
      </c>
      <c r="P1362" t="s">
        <v>57</v>
      </c>
      <c r="Q1362">
        <v>3978</v>
      </c>
      <c r="R1362">
        <v>16031</v>
      </c>
      <c r="S1362">
        <v>8</v>
      </c>
      <c r="T1362" t="s">
        <v>47</v>
      </c>
      <c r="U1362">
        <v>12</v>
      </c>
      <c r="V1362" t="s">
        <v>38</v>
      </c>
      <c r="W1362" t="s">
        <v>30</v>
      </c>
      <c r="X1362">
        <v>0</v>
      </c>
      <c r="Y1362" t="s">
        <v>55</v>
      </c>
      <c r="Z1362" t="s">
        <v>47</v>
      </c>
    </row>
    <row r="1363" spans="1:26" x14ac:dyDescent="0.3">
      <c r="A1363">
        <v>2814</v>
      </c>
      <c r="B1363">
        <v>26</v>
      </c>
      <c r="C1363" t="s">
        <v>41</v>
      </c>
      <c r="D1363">
        <v>1096</v>
      </c>
      <c r="E1363" t="s">
        <v>42</v>
      </c>
      <c r="F1363">
        <v>6</v>
      </c>
      <c r="G1363" t="s">
        <v>56</v>
      </c>
      <c r="H1363" t="s">
        <v>50</v>
      </c>
      <c r="I1363" t="s">
        <v>32</v>
      </c>
      <c r="J1363" t="s">
        <v>44</v>
      </c>
      <c r="K1363">
        <v>61</v>
      </c>
      <c r="L1363" t="s">
        <v>35</v>
      </c>
      <c r="M1363">
        <v>1</v>
      </c>
      <c r="N1363" t="s">
        <v>52</v>
      </c>
      <c r="O1363" t="s">
        <v>35</v>
      </c>
      <c r="P1363" t="s">
        <v>46</v>
      </c>
      <c r="Q1363">
        <v>2544</v>
      </c>
      <c r="R1363">
        <v>7102</v>
      </c>
      <c r="S1363">
        <v>0</v>
      </c>
      <c r="T1363" t="s">
        <v>47</v>
      </c>
      <c r="U1363">
        <v>18</v>
      </c>
      <c r="V1363" t="s">
        <v>38</v>
      </c>
      <c r="W1363" t="s">
        <v>39</v>
      </c>
      <c r="X1363">
        <v>3</v>
      </c>
      <c r="Y1363" t="s">
        <v>49</v>
      </c>
      <c r="Z1363" t="s">
        <v>47</v>
      </c>
    </row>
    <row r="1364" spans="1:26" x14ac:dyDescent="0.3">
      <c r="A1364">
        <v>2815</v>
      </c>
      <c r="B1364">
        <v>45</v>
      </c>
      <c r="C1364" t="s">
        <v>41</v>
      </c>
      <c r="D1364">
        <v>1297</v>
      </c>
      <c r="E1364" t="s">
        <v>42</v>
      </c>
      <c r="F1364">
        <v>1</v>
      </c>
      <c r="G1364" t="s">
        <v>53</v>
      </c>
      <c r="H1364" t="s">
        <v>54</v>
      </c>
      <c r="I1364" t="s">
        <v>30</v>
      </c>
      <c r="J1364" t="s">
        <v>44</v>
      </c>
      <c r="K1364">
        <v>44</v>
      </c>
      <c r="L1364" t="s">
        <v>32</v>
      </c>
      <c r="M1364">
        <v>2</v>
      </c>
      <c r="N1364" t="s">
        <v>59</v>
      </c>
      <c r="O1364" t="s">
        <v>32</v>
      </c>
      <c r="P1364" t="s">
        <v>36</v>
      </c>
      <c r="Q1364">
        <v>5399</v>
      </c>
      <c r="R1364">
        <v>14511</v>
      </c>
      <c r="S1364">
        <v>4</v>
      </c>
      <c r="T1364" t="s">
        <v>47</v>
      </c>
      <c r="U1364">
        <v>12</v>
      </c>
      <c r="V1364" t="s">
        <v>38</v>
      </c>
      <c r="W1364" t="s">
        <v>32</v>
      </c>
      <c r="X1364">
        <v>3</v>
      </c>
      <c r="Y1364" t="s">
        <v>49</v>
      </c>
      <c r="Z1364" t="s">
        <v>47</v>
      </c>
    </row>
    <row r="1365" spans="1:26" x14ac:dyDescent="0.3">
      <c r="A1365">
        <v>2816</v>
      </c>
      <c r="B1365">
        <v>33</v>
      </c>
      <c r="C1365" t="s">
        <v>26</v>
      </c>
      <c r="D1365">
        <v>217</v>
      </c>
      <c r="E1365" t="s">
        <v>27</v>
      </c>
      <c r="F1365">
        <v>10</v>
      </c>
      <c r="G1365" t="s">
        <v>53</v>
      </c>
      <c r="H1365" t="s">
        <v>64</v>
      </c>
      <c r="I1365" t="s">
        <v>30</v>
      </c>
      <c r="J1365" t="s">
        <v>44</v>
      </c>
      <c r="K1365">
        <v>43</v>
      </c>
      <c r="L1365" t="s">
        <v>32</v>
      </c>
      <c r="M1365">
        <v>2</v>
      </c>
      <c r="N1365" t="s">
        <v>34</v>
      </c>
      <c r="O1365" t="s">
        <v>32</v>
      </c>
      <c r="P1365" t="s">
        <v>36</v>
      </c>
      <c r="Q1365">
        <v>5487</v>
      </c>
      <c r="R1365">
        <v>10410</v>
      </c>
      <c r="S1365">
        <v>1</v>
      </c>
      <c r="T1365" t="s">
        <v>47</v>
      </c>
      <c r="U1365">
        <v>14</v>
      </c>
      <c r="V1365" t="s">
        <v>38</v>
      </c>
      <c r="W1365" t="s">
        <v>30</v>
      </c>
      <c r="X1365">
        <v>2</v>
      </c>
      <c r="Y1365" t="s">
        <v>55</v>
      </c>
      <c r="Z1365" t="s">
        <v>47</v>
      </c>
    </row>
    <row r="1366" spans="1:26" x14ac:dyDescent="0.3">
      <c r="A1366">
        <v>2817</v>
      </c>
      <c r="B1366">
        <v>28</v>
      </c>
      <c r="C1366" t="s">
        <v>41</v>
      </c>
      <c r="D1366">
        <v>783</v>
      </c>
      <c r="E1366" t="s">
        <v>27</v>
      </c>
      <c r="F1366">
        <v>1</v>
      </c>
      <c r="G1366" t="s">
        <v>28</v>
      </c>
      <c r="H1366" t="s">
        <v>29</v>
      </c>
      <c r="I1366" t="s">
        <v>32</v>
      </c>
      <c r="J1366" t="s">
        <v>44</v>
      </c>
      <c r="K1366">
        <v>42</v>
      </c>
      <c r="L1366" t="s">
        <v>30</v>
      </c>
      <c r="M1366">
        <v>2</v>
      </c>
      <c r="N1366" t="s">
        <v>34</v>
      </c>
      <c r="O1366" t="s">
        <v>35</v>
      </c>
      <c r="P1366" t="s">
        <v>46</v>
      </c>
      <c r="Q1366">
        <v>6834</v>
      </c>
      <c r="R1366">
        <v>19255</v>
      </c>
      <c r="S1366">
        <v>1</v>
      </c>
      <c r="T1366" t="s">
        <v>37</v>
      </c>
      <c r="U1366">
        <v>12</v>
      </c>
      <c r="V1366" t="s">
        <v>38</v>
      </c>
      <c r="W1366" t="s">
        <v>32</v>
      </c>
      <c r="X1366">
        <v>2</v>
      </c>
      <c r="Y1366" t="s">
        <v>49</v>
      </c>
      <c r="Z1366" t="s">
        <v>47</v>
      </c>
    </row>
    <row r="1367" spans="1:26" x14ac:dyDescent="0.3">
      <c r="A1367">
        <v>2818</v>
      </c>
      <c r="B1367">
        <v>29</v>
      </c>
      <c r="C1367" t="s">
        <v>41</v>
      </c>
      <c r="D1367">
        <v>746</v>
      </c>
      <c r="E1367" t="s">
        <v>27</v>
      </c>
      <c r="F1367">
        <v>24</v>
      </c>
      <c r="G1367" t="s">
        <v>56</v>
      </c>
      <c r="H1367" t="s">
        <v>66</v>
      </c>
      <c r="I1367" t="s">
        <v>32</v>
      </c>
      <c r="J1367" t="s">
        <v>44</v>
      </c>
      <c r="K1367">
        <v>45</v>
      </c>
      <c r="L1367" t="s">
        <v>35</v>
      </c>
      <c r="M1367">
        <v>1</v>
      </c>
      <c r="N1367" t="s">
        <v>62</v>
      </c>
      <c r="O1367" t="s">
        <v>39</v>
      </c>
      <c r="P1367" t="s">
        <v>36</v>
      </c>
      <c r="Q1367">
        <v>1091</v>
      </c>
      <c r="R1367">
        <v>10642</v>
      </c>
      <c r="S1367">
        <v>1</v>
      </c>
      <c r="T1367" t="s">
        <v>47</v>
      </c>
      <c r="U1367">
        <v>17</v>
      </c>
      <c r="V1367" t="s">
        <v>38</v>
      </c>
      <c r="W1367" t="s">
        <v>35</v>
      </c>
      <c r="X1367">
        <v>3</v>
      </c>
      <c r="Y1367" t="s">
        <v>49</v>
      </c>
      <c r="Z1367" t="s">
        <v>37</v>
      </c>
    </row>
    <row r="1368" spans="1:26" x14ac:dyDescent="0.3">
      <c r="A1368">
        <v>2819</v>
      </c>
      <c r="B1368">
        <v>39</v>
      </c>
      <c r="C1368" t="s">
        <v>60</v>
      </c>
      <c r="D1368">
        <v>1251</v>
      </c>
      <c r="E1368" t="s">
        <v>27</v>
      </c>
      <c r="F1368">
        <v>21</v>
      </c>
      <c r="G1368" t="s">
        <v>53</v>
      </c>
      <c r="H1368" t="s">
        <v>29</v>
      </c>
      <c r="I1368" t="s">
        <v>39</v>
      </c>
      <c r="J1368" t="s">
        <v>31</v>
      </c>
      <c r="K1368">
        <v>32</v>
      </c>
      <c r="L1368" t="s">
        <v>39</v>
      </c>
      <c r="M1368">
        <v>2</v>
      </c>
      <c r="N1368" t="s">
        <v>34</v>
      </c>
      <c r="O1368" t="s">
        <v>32</v>
      </c>
      <c r="P1368" t="s">
        <v>46</v>
      </c>
      <c r="Q1368">
        <v>5736</v>
      </c>
      <c r="R1368">
        <v>3987</v>
      </c>
      <c r="S1368">
        <v>6</v>
      </c>
      <c r="T1368" t="s">
        <v>47</v>
      </c>
      <c r="U1368">
        <v>19</v>
      </c>
      <c r="V1368" t="s">
        <v>38</v>
      </c>
      <c r="W1368" t="s">
        <v>32</v>
      </c>
      <c r="X1368">
        <v>1</v>
      </c>
      <c r="Y1368" t="s">
        <v>49</v>
      </c>
      <c r="Z1368" t="s">
        <v>47</v>
      </c>
    </row>
    <row r="1369" spans="1:26" x14ac:dyDescent="0.3">
      <c r="A1369">
        <v>2820</v>
      </c>
      <c r="B1369">
        <v>27</v>
      </c>
      <c r="C1369" t="s">
        <v>26</v>
      </c>
      <c r="D1369">
        <v>1354</v>
      </c>
      <c r="E1369" t="s">
        <v>42</v>
      </c>
      <c r="F1369">
        <v>2</v>
      </c>
      <c r="G1369" t="s">
        <v>53</v>
      </c>
      <c r="H1369" t="s">
        <v>66</v>
      </c>
      <c r="I1369" t="s">
        <v>30</v>
      </c>
      <c r="J1369" t="s">
        <v>44</v>
      </c>
      <c r="K1369">
        <v>41</v>
      </c>
      <c r="L1369" t="s">
        <v>32</v>
      </c>
      <c r="M1369">
        <v>1</v>
      </c>
      <c r="N1369" t="s">
        <v>45</v>
      </c>
      <c r="O1369" t="s">
        <v>30</v>
      </c>
      <c r="P1369" t="s">
        <v>46</v>
      </c>
      <c r="Q1369">
        <v>2226</v>
      </c>
      <c r="R1369">
        <v>6073</v>
      </c>
      <c r="S1369">
        <v>1</v>
      </c>
      <c r="T1369" t="s">
        <v>47</v>
      </c>
      <c r="U1369">
        <v>11</v>
      </c>
      <c r="V1369" t="s">
        <v>38</v>
      </c>
      <c r="W1369" t="s">
        <v>32</v>
      </c>
      <c r="X1369">
        <v>3</v>
      </c>
      <c r="Y1369" t="s">
        <v>55</v>
      </c>
      <c r="Z1369" t="s">
        <v>47</v>
      </c>
    </row>
    <row r="1370" spans="1:26" x14ac:dyDescent="0.3">
      <c r="A1370">
        <v>2821</v>
      </c>
      <c r="B1370">
        <v>34</v>
      </c>
      <c r="C1370" t="s">
        <v>41</v>
      </c>
      <c r="D1370">
        <v>735</v>
      </c>
      <c r="E1370" t="s">
        <v>42</v>
      </c>
      <c r="F1370">
        <v>22</v>
      </c>
      <c r="G1370" t="s">
        <v>53</v>
      </c>
      <c r="H1370" t="s">
        <v>50</v>
      </c>
      <c r="I1370" t="s">
        <v>32</v>
      </c>
      <c r="J1370" t="s">
        <v>44</v>
      </c>
      <c r="K1370">
        <v>86</v>
      </c>
      <c r="L1370" t="s">
        <v>30</v>
      </c>
      <c r="M1370">
        <v>2</v>
      </c>
      <c r="N1370" t="s">
        <v>45</v>
      </c>
      <c r="O1370" t="s">
        <v>35</v>
      </c>
      <c r="P1370" t="s">
        <v>46</v>
      </c>
      <c r="Q1370">
        <v>5747</v>
      </c>
      <c r="R1370">
        <v>26496</v>
      </c>
      <c r="S1370">
        <v>1</v>
      </c>
      <c r="T1370" t="s">
        <v>37</v>
      </c>
      <c r="U1370">
        <v>15</v>
      </c>
      <c r="V1370" t="s">
        <v>38</v>
      </c>
      <c r="W1370" t="s">
        <v>30</v>
      </c>
      <c r="X1370">
        <v>3</v>
      </c>
      <c r="Y1370" t="s">
        <v>49</v>
      </c>
      <c r="Z1370" t="s">
        <v>47</v>
      </c>
    </row>
    <row r="1371" spans="1:26" x14ac:dyDescent="0.3">
      <c r="A1371">
        <v>2822</v>
      </c>
      <c r="B1371">
        <v>28</v>
      </c>
      <c r="C1371" t="s">
        <v>26</v>
      </c>
      <c r="D1371">
        <v>1475</v>
      </c>
      <c r="E1371" t="s">
        <v>27</v>
      </c>
      <c r="F1371">
        <v>13</v>
      </c>
      <c r="G1371" t="s">
        <v>28</v>
      </c>
      <c r="H1371" t="s">
        <v>64</v>
      </c>
      <c r="I1371" t="s">
        <v>51</v>
      </c>
      <c r="J1371" t="s">
        <v>31</v>
      </c>
      <c r="K1371">
        <v>84</v>
      </c>
      <c r="L1371" t="s">
        <v>32</v>
      </c>
      <c r="M1371">
        <v>2</v>
      </c>
      <c r="N1371" t="s">
        <v>34</v>
      </c>
      <c r="O1371" t="s">
        <v>32</v>
      </c>
      <c r="P1371" t="s">
        <v>36</v>
      </c>
      <c r="Q1371">
        <v>9854</v>
      </c>
      <c r="R1371">
        <v>23352</v>
      </c>
      <c r="S1371">
        <v>3</v>
      </c>
      <c r="T1371" t="s">
        <v>37</v>
      </c>
      <c r="U1371">
        <v>11</v>
      </c>
      <c r="V1371" t="s">
        <v>38</v>
      </c>
      <c r="W1371" t="s">
        <v>35</v>
      </c>
      <c r="X1371">
        <v>0</v>
      </c>
      <c r="Y1371" t="s">
        <v>49</v>
      </c>
      <c r="Z1371" t="s">
        <v>37</v>
      </c>
    </row>
    <row r="1372" spans="1:26" x14ac:dyDescent="0.3">
      <c r="A1372">
        <v>2823</v>
      </c>
      <c r="B1372">
        <v>47</v>
      </c>
      <c r="C1372" t="s">
        <v>60</v>
      </c>
      <c r="D1372">
        <v>1169</v>
      </c>
      <c r="E1372" t="s">
        <v>42</v>
      </c>
      <c r="F1372">
        <v>14</v>
      </c>
      <c r="G1372" t="s">
        <v>53</v>
      </c>
      <c r="H1372" t="s">
        <v>66</v>
      </c>
      <c r="I1372" t="s">
        <v>32</v>
      </c>
      <c r="J1372" t="s">
        <v>44</v>
      </c>
      <c r="K1372">
        <v>64</v>
      </c>
      <c r="L1372" t="s">
        <v>32</v>
      </c>
      <c r="M1372">
        <v>2</v>
      </c>
      <c r="N1372" t="s">
        <v>45</v>
      </c>
      <c r="O1372" t="s">
        <v>30</v>
      </c>
      <c r="P1372" t="s">
        <v>46</v>
      </c>
      <c r="Q1372">
        <v>5467</v>
      </c>
      <c r="R1372">
        <v>2125</v>
      </c>
      <c r="S1372">
        <v>8</v>
      </c>
      <c r="T1372" t="s">
        <v>47</v>
      </c>
      <c r="U1372">
        <v>18</v>
      </c>
      <c r="V1372" t="s">
        <v>38</v>
      </c>
      <c r="W1372" t="s">
        <v>32</v>
      </c>
      <c r="X1372">
        <v>4</v>
      </c>
      <c r="Y1372" t="s">
        <v>65</v>
      </c>
      <c r="Z1372" t="s">
        <v>47</v>
      </c>
    </row>
    <row r="1373" spans="1:26" x14ac:dyDescent="0.3">
      <c r="A1373">
        <v>2824</v>
      </c>
      <c r="B1373">
        <v>56</v>
      </c>
      <c r="C1373" t="s">
        <v>26</v>
      </c>
      <c r="D1373">
        <v>1443</v>
      </c>
      <c r="E1373" t="s">
        <v>27</v>
      </c>
      <c r="F1373">
        <v>11</v>
      </c>
      <c r="G1373" t="s">
        <v>67</v>
      </c>
      <c r="H1373" t="s">
        <v>64</v>
      </c>
      <c r="I1373" t="s">
        <v>51</v>
      </c>
      <c r="J1373" t="s">
        <v>31</v>
      </c>
      <c r="K1373">
        <v>89</v>
      </c>
      <c r="L1373" t="s">
        <v>30</v>
      </c>
      <c r="M1373">
        <v>2</v>
      </c>
      <c r="N1373" t="s">
        <v>34</v>
      </c>
      <c r="O1373" t="s">
        <v>39</v>
      </c>
      <c r="P1373" t="s">
        <v>46</v>
      </c>
      <c r="Q1373">
        <v>5380</v>
      </c>
      <c r="R1373">
        <v>20328</v>
      </c>
      <c r="S1373">
        <v>4</v>
      </c>
      <c r="T1373" t="s">
        <v>47</v>
      </c>
      <c r="U1373">
        <v>16</v>
      </c>
      <c r="V1373" t="s">
        <v>38</v>
      </c>
      <c r="W1373" t="s">
        <v>32</v>
      </c>
      <c r="X1373">
        <v>3</v>
      </c>
      <c r="Y1373" t="s">
        <v>49</v>
      </c>
      <c r="Z1373" t="s">
        <v>47</v>
      </c>
    </row>
    <row r="1374" spans="1:26" x14ac:dyDescent="0.3">
      <c r="A1374">
        <v>2825</v>
      </c>
      <c r="B1374">
        <v>39</v>
      </c>
      <c r="C1374" t="s">
        <v>26</v>
      </c>
      <c r="D1374">
        <v>867</v>
      </c>
      <c r="E1374" t="s">
        <v>42</v>
      </c>
      <c r="F1374">
        <v>9</v>
      </c>
      <c r="G1374" t="s">
        <v>28</v>
      </c>
      <c r="H1374" t="s">
        <v>54</v>
      </c>
      <c r="I1374" t="s">
        <v>39</v>
      </c>
      <c r="J1374" t="s">
        <v>44</v>
      </c>
      <c r="K1374">
        <v>87</v>
      </c>
      <c r="L1374" t="s">
        <v>32</v>
      </c>
      <c r="M1374">
        <v>2</v>
      </c>
      <c r="N1374" t="s">
        <v>58</v>
      </c>
      <c r="O1374" t="s">
        <v>39</v>
      </c>
      <c r="P1374" t="s">
        <v>46</v>
      </c>
      <c r="Q1374">
        <v>5151</v>
      </c>
      <c r="R1374">
        <v>12315</v>
      </c>
      <c r="S1374">
        <v>1</v>
      </c>
      <c r="T1374" t="s">
        <v>47</v>
      </c>
      <c r="U1374">
        <v>25</v>
      </c>
      <c r="V1374" t="s">
        <v>48</v>
      </c>
      <c r="W1374" t="s">
        <v>35</v>
      </c>
      <c r="X1374">
        <v>3</v>
      </c>
      <c r="Y1374" t="s">
        <v>49</v>
      </c>
      <c r="Z1374" t="s">
        <v>47</v>
      </c>
    </row>
    <row r="1375" spans="1:26" x14ac:dyDescent="0.3">
      <c r="A1375">
        <v>2826</v>
      </c>
      <c r="B1375">
        <v>38</v>
      </c>
      <c r="C1375" t="s">
        <v>41</v>
      </c>
      <c r="D1375">
        <v>1394</v>
      </c>
      <c r="E1375" t="s">
        <v>42</v>
      </c>
      <c r="F1375">
        <v>8</v>
      </c>
      <c r="G1375" t="s">
        <v>56</v>
      </c>
      <c r="H1375" t="s">
        <v>54</v>
      </c>
      <c r="I1375" t="s">
        <v>51</v>
      </c>
      <c r="J1375" t="s">
        <v>31</v>
      </c>
      <c r="K1375">
        <v>58</v>
      </c>
      <c r="L1375" t="s">
        <v>30</v>
      </c>
      <c r="M1375">
        <v>2</v>
      </c>
      <c r="N1375" t="s">
        <v>45</v>
      </c>
      <c r="O1375" t="s">
        <v>30</v>
      </c>
      <c r="P1375" t="s">
        <v>57</v>
      </c>
      <c r="Q1375">
        <v>2133</v>
      </c>
      <c r="R1375">
        <v>18115</v>
      </c>
      <c r="S1375">
        <v>1</v>
      </c>
      <c r="T1375" t="s">
        <v>37</v>
      </c>
      <c r="U1375">
        <v>16</v>
      </c>
      <c r="V1375" t="s">
        <v>38</v>
      </c>
      <c r="W1375" t="s">
        <v>32</v>
      </c>
      <c r="X1375">
        <v>3</v>
      </c>
      <c r="Y1375" t="s">
        <v>49</v>
      </c>
      <c r="Z1375" t="s">
        <v>47</v>
      </c>
    </row>
    <row r="1376" spans="1:26" x14ac:dyDescent="0.3">
      <c r="A1376">
        <v>2827</v>
      </c>
      <c r="B1376">
        <v>58</v>
      </c>
      <c r="C1376" t="s">
        <v>26</v>
      </c>
      <c r="D1376">
        <v>605</v>
      </c>
      <c r="E1376" t="s">
        <v>27</v>
      </c>
      <c r="F1376">
        <v>21</v>
      </c>
      <c r="G1376" t="s">
        <v>56</v>
      </c>
      <c r="H1376" t="s">
        <v>29</v>
      </c>
      <c r="I1376" t="s">
        <v>51</v>
      </c>
      <c r="J1376" t="s">
        <v>31</v>
      </c>
      <c r="K1376">
        <v>72</v>
      </c>
      <c r="L1376" t="s">
        <v>32</v>
      </c>
      <c r="M1376">
        <v>4</v>
      </c>
      <c r="N1376" t="s">
        <v>61</v>
      </c>
      <c r="O1376" t="s">
        <v>35</v>
      </c>
      <c r="P1376" t="s">
        <v>46</v>
      </c>
      <c r="Q1376">
        <v>17875</v>
      </c>
      <c r="R1376">
        <v>11761</v>
      </c>
      <c r="S1376">
        <v>4</v>
      </c>
      <c r="T1376" t="s">
        <v>37</v>
      </c>
      <c r="U1376">
        <v>13</v>
      </c>
      <c r="V1376" t="s">
        <v>38</v>
      </c>
      <c r="W1376" t="s">
        <v>32</v>
      </c>
      <c r="X1376">
        <v>2</v>
      </c>
      <c r="Y1376" t="s">
        <v>55</v>
      </c>
      <c r="Z1376" t="s">
        <v>47</v>
      </c>
    </row>
    <row r="1377" spans="1:26" x14ac:dyDescent="0.3">
      <c r="A1377">
        <v>2828</v>
      </c>
      <c r="B1377">
        <v>32</v>
      </c>
      <c r="C1377" t="s">
        <v>41</v>
      </c>
      <c r="D1377">
        <v>238</v>
      </c>
      <c r="E1377" t="s">
        <v>42</v>
      </c>
      <c r="F1377">
        <v>5</v>
      </c>
      <c r="G1377" t="s">
        <v>28</v>
      </c>
      <c r="H1377" t="s">
        <v>29</v>
      </c>
      <c r="I1377" t="s">
        <v>39</v>
      </c>
      <c r="J1377" t="s">
        <v>31</v>
      </c>
      <c r="K1377">
        <v>47</v>
      </c>
      <c r="L1377" t="s">
        <v>35</v>
      </c>
      <c r="M1377">
        <v>1</v>
      </c>
      <c r="N1377" t="s">
        <v>45</v>
      </c>
      <c r="O1377" t="s">
        <v>32</v>
      </c>
      <c r="P1377" t="s">
        <v>36</v>
      </c>
      <c r="Q1377">
        <v>2432</v>
      </c>
      <c r="R1377">
        <v>15318</v>
      </c>
      <c r="S1377">
        <v>3</v>
      </c>
      <c r="T1377" t="s">
        <v>37</v>
      </c>
      <c r="U1377">
        <v>14</v>
      </c>
      <c r="V1377" t="s">
        <v>38</v>
      </c>
      <c r="W1377" t="s">
        <v>39</v>
      </c>
      <c r="X1377">
        <v>2</v>
      </c>
      <c r="Y1377" t="s">
        <v>49</v>
      </c>
      <c r="Z1377" t="s">
        <v>37</v>
      </c>
    </row>
    <row r="1378" spans="1:26" x14ac:dyDescent="0.3">
      <c r="A1378">
        <v>2829</v>
      </c>
      <c r="B1378">
        <v>38</v>
      </c>
      <c r="C1378" t="s">
        <v>26</v>
      </c>
      <c r="D1378">
        <v>1206</v>
      </c>
      <c r="E1378" t="s">
        <v>42</v>
      </c>
      <c r="F1378">
        <v>9</v>
      </c>
      <c r="G1378" t="s">
        <v>28</v>
      </c>
      <c r="H1378" t="s">
        <v>29</v>
      </c>
      <c r="I1378" t="s">
        <v>30</v>
      </c>
      <c r="J1378" t="s">
        <v>44</v>
      </c>
      <c r="K1378">
        <v>71</v>
      </c>
      <c r="L1378" t="s">
        <v>32</v>
      </c>
      <c r="M1378">
        <v>1</v>
      </c>
      <c r="N1378" t="s">
        <v>45</v>
      </c>
      <c r="O1378" t="s">
        <v>35</v>
      </c>
      <c r="P1378" t="s">
        <v>57</v>
      </c>
      <c r="Q1378">
        <v>4771</v>
      </c>
      <c r="R1378">
        <v>14293</v>
      </c>
      <c r="S1378">
        <v>2</v>
      </c>
      <c r="T1378" t="s">
        <v>47</v>
      </c>
      <c r="U1378">
        <v>19</v>
      </c>
      <c r="V1378" t="s">
        <v>38</v>
      </c>
      <c r="W1378" t="s">
        <v>35</v>
      </c>
      <c r="X1378">
        <v>0</v>
      </c>
      <c r="Y1378" t="s">
        <v>65</v>
      </c>
      <c r="Z1378" t="s">
        <v>47</v>
      </c>
    </row>
    <row r="1379" spans="1:26" x14ac:dyDescent="0.3">
      <c r="A1379">
        <v>2830</v>
      </c>
      <c r="B1379">
        <v>49</v>
      </c>
      <c r="C1379" t="s">
        <v>41</v>
      </c>
      <c r="D1379">
        <v>1064</v>
      </c>
      <c r="E1379" t="s">
        <v>42</v>
      </c>
      <c r="F1379">
        <v>2</v>
      </c>
      <c r="G1379" t="s">
        <v>43</v>
      </c>
      <c r="H1379" t="s">
        <v>29</v>
      </c>
      <c r="I1379" t="s">
        <v>30</v>
      </c>
      <c r="J1379" t="s">
        <v>44</v>
      </c>
      <c r="K1379">
        <v>42</v>
      </c>
      <c r="L1379" t="s">
        <v>32</v>
      </c>
      <c r="M1379">
        <v>5</v>
      </c>
      <c r="N1379" t="s">
        <v>63</v>
      </c>
      <c r="O1379" t="s">
        <v>35</v>
      </c>
      <c r="P1379" t="s">
        <v>46</v>
      </c>
      <c r="Q1379">
        <v>19161</v>
      </c>
      <c r="R1379">
        <v>13738</v>
      </c>
      <c r="S1379">
        <v>3</v>
      </c>
      <c r="T1379" t="s">
        <v>47</v>
      </c>
      <c r="U1379">
        <v>15</v>
      </c>
      <c r="V1379" t="s">
        <v>38</v>
      </c>
      <c r="W1379" t="s">
        <v>35</v>
      </c>
      <c r="X1379">
        <v>3</v>
      </c>
      <c r="Y1379" t="s">
        <v>49</v>
      </c>
      <c r="Z1379" t="s">
        <v>47</v>
      </c>
    </row>
    <row r="1380" spans="1:26" x14ac:dyDescent="0.3">
      <c r="A1380">
        <v>2831</v>
      </c>
      <c r="B1380">
        <v>42</v>
      </c>
      <c r="C1380" t="s">
        <v>26</v>
      </c>
      <c r="D1380">
        <v>419</v>
      </c>
      <c r="E1380" t="s">
        <v>27</v>
      </c>
      <c r="F1380">
        <v>12</v>
      </c>
      <c r="G1380" t="s">
        <v>53</v>
      </c>
      <c r="H1380" t="s">
        <v>64</v>
      </c>
      <c r="I1380" t="s">
        <v>30</v>
      </c>
      <c r="J1380" t="s">
        <v>44</v>
      </c>
      <c r="K1380">
        <v>77</v>
      </c>
      <c r="L1380" t="s">
        <v>32</v>
      </c>
      <c r="M1380">
        <v>2</v>
      </c>
      <c r="N1380" t="s">
        <v>34</v>
      </c>
      <c r="O1380" t="s">
        <v>35</v>
      </c>
      <c r="P1380" t="s">
        <v>57</v>
      </c>
      <c r="Q1380">
        <v>5087</v>
      </c>
      <c r="R1380">
        <v>2900</v>
      </c>
      <c r="S1380">
        <v>3</v>
      </c>
      <c r="T1380" t="s">
        <v>37</v>
      </c>
      <c r="U1380">
        <v>12</v>
      </c>
      <c r="V1380" t="s">
        <v>38</v>
      </c>
      <c r="W1380" t="s">
        <v>32</v>
      </c>
      <c r="X1380">
        <v>4</v>
      </c>
      <c r="Y1380" t="s">
        <v>49</v>
      </c>
      <c r="Z1380" t="s">
        <v>47</v>
      </c>
    </row>
    <row r="1381" spans="1:26" x14ac:dyDescent="0.3">
      <c r="A1381">
        <v>2832</v>
      </c>
      <c r="B1381">
        <v>27</v>
      </c>
      <c r="C1381" t="s">
        <v>41</v>
      </c>
      <c r="D1381">
        <v>1337</v>
      </c>
      <c r="E1381" t="s">
        <v>68</v>
      </c>
      <c r="F1381">
        <v>22</v>
      </c>
      <c r="G1381" t="s">
        <v>56</v>
      </c>
      <c r="H1381" t="s">
        <v>68</v>
      </c>
      <c r="I1381" t="s">
        <v>39</v>
      </c>
      <c r="J1381" t="s">
        <v>31</v>
      </c>
      <c r="K1381">
        <v>58</v>
      </c>
      <c r="L1381" t="s">
        <v>33</v>
      </c>
      <c r="M1381">
        <v>1</v>
      </c>
      <c r="N1381" t="s">
        <v>68</v>
      </c>
      <c r="O1381" t="s">
        <v>30</v>
      </c>
      <c r="P1381" t="s">
        <v>46</v>
      </c>
      <c r="Q1381">
        <v>2863</v>
      </c>
      <c r="R1381">
        <v>19555</v>
      </c>
      <c r="S1381">
        <v>1</v>
      </c>
      <c r="T1381" t="s">
        <v>47</v>
      </c>
      <c r="U1381">
        <v>12</v>
      </c>
      <c r="V1381" t="s">
        <v>38</v>
      </c>
      <c r="W1381" t="s">
        <v>39</v>
      </c>
      <c r="X1381">
        <v>2</v>
      </c>
      <c r="Y1381" t="s">
        <v>49</v>
      </c>
      <c r="Z1381" t="s">
        <v>37</v>
      </c>
    </row>
    <row r="1382" spans="1:26" x14ac:dyDescent="0.3">
      <c r="A1382">
        <v>2833</v>
      </c>
      <c r="B1382">
        <v>35</v>
      </c>
      <c r="C1382" t="s">
        <v>26</v>
      </c>
      <c r="D1382">
        <v>682</v>
      </c>
      <c r="E1382" t="s">
        <v>27</v>
      </c>
      <c r="F1382">
        <v>18</v>
      </c>
      <c r="G1382" t="s">
        <v>53</v>
      </c>
      <c r="H1382" t="s">
        <v>54</v>
      </c>
      <c r="I1382" t="s">
        <v>30</v>
      </c>
      <c r="J1382" t="s">
        <v>44</v>
      </c>
      <c r="K1382">
        <v>71</v>
      </c>
      <c r="L1382" t="s">
        <v>32</v>
      </c>
      <c r="M1382">
        <v>2</v>
      </c>
      <c r="N1382" t="s">
        <v>34</v>
      </c>
      <c r="O1382" t="s">
        <v>39</v>
      </c>
      <c r="P1382" t="s">
        <v>46</v>
      </c>
      <c r="Q1382">
        <v>5561</v>
      </c>
      <c r="R1382">
        <v>15975</v>
      </c>
      <c r="S1382">
        <v>0</v>
      </c>
      <c r="T1382" t="s">
        <v>47</v>
      </c>
      <c r="U1382">
        <v>16</v>
      </c>
      <c r="V1382" t="s">
        <v>38</v>
      </c>
      <c r="W1382" t="s">
        <v>35</v>
      </c>
      <c r="X1382">
        <v>2</v>
      </c>
      <c r="Y1382" t="s">
        <v>40</v>
      </c>
      <c r="Z1382" t="s">
        <v>47</v>
      </c>
    </row>
    <row r="1383" spans="1:26" x14ac:dyDescent="0.3">
      <c r="A1383">
        <v>2834</v>
      </c>
      <c r="B1383">
        <v>28</v>
      </c>
      <c r="C1383" t="s">
        <v>60</v>
      </c>
      <c r="D1383">
        <v>1103</v>
      </c>
      <c r="E1383" t="s">
        <v>42</v>
      </c>
      <c r="F1383">
        <v>16</v>
      </c>
      <c r="G1383" t="s">
        <v>56</v>
      </c>
      <c r="H1383" t="s">
        <v>54</v>
      </c>
      <c r="I1383" t="s">
        <v>32</v>
      </c>
      <c r="J1383" t="s">
        <v>44</v>
      </c>
      <c r="K1383">
        <v>49</v>
      </c>
      <c r="L1383" t="s">
        <v>32</v>
      </c>
      <c r="M1383">
        <v>1</v>
      </c>
      <c r="N1383" t="s">
        <v>45</v>
      </c>
      <c r="O1383" t="s">
        <v>32</v>
      </c>
      <c r="P1383" t="s">
        <v>36</v>
      </c>
      <c r="Q1383">
        <v>2144</v>
      </c>
      <c r="R1383">
        <v>2122</v>
      </c>
      <c r="S1383">
        <v>1</v>
      </c>
      <c r="T1383" t="s">
        <v>47</v>
      </c>
      <c r="U1383">
        <v>14</v>
      </c>
      <c r="V1383" t="s">
        <v>38</v>
      </c>
      <c r="W1383" t="s">
        <v>32</v>
      </c>
      <c r="X1383">
        <v>3</v>
      </c>
      <c r="Y1383" t="s">
        <v>55</v>
      </c>
      <c r="Z1383" t="s">
        <v>47</v>
      </c>
    </row>
    <row r="1384" spans="1:26" x14ac:dyDescent="0.3">
      <c r="A1384">
        <v>2835</v>
      </c>
      <c r="B1384">
        <v>31</v>
      </c>
      <c r="C1384" t="s">
        <v>60</v>
      </c>
      <c r="D1384">
        <v>976</v>
      </c>
      <c r="E1384" t="s">
        <v>42</v>
      </c>
      <c r="F1384">
        <v>3</v>
      </c>
      <c r="G1384" t="s">
        <v>28</v>
      </c>
      <c r="H1384" t="s">
        <v>54</v>
      </c>
      <c r="I1384" t="s">
        <v>32</v>
      </c>
      <c r="J1384" t="s">
        <v>44</v>
      </c>
      <c r="K1384">
        <v>48</v>
      </c>
      <c r="L1384" t="s">
        <v>32</v>
      </c>
      <c r="M1384">
        <v>1</v>
      </c>
      <c r="N1384" t="s">
        <v>45</v>
      </c>
      <c r="O1384" t="s">
        <v>39</v>
      </c>
      <c r="P1384" t="s">
        <v>57</v>
      </c>
      <c r="Q1384">
        <v>3065</v>
      </c>
      <c r="R1384">
        <v>3995</v>
      </c>
      <c r="S1384">
        <v>1</v>
      </c>
      <c r="T1384" t="s">
        <v>37</v>
      </c>
      <c r="U1384">
        <v>13</v>
      </c>
      <c r="V1384" t="s">
        <v>38</v>
      </c>
      <c r="W1384" t="s">
        <v>35</v>
      </c>
      <c r="X1384">
        <v>3</v>
      </c>
      <c r="Y1384" t="s">
        <v>65</v>
      </c>
      <c r="Z1384" t="s">
        <v>47</v>
      </c>
    </row>
    <row r="1385" spans="1:26" x14ac:dyDescent="0.3">
      <c r="A1385">
        <v>2836</v>
      </c>
      <c r="B1385">
        <v>36</v>
      </c>
      <c r="C1385" t="s">
        <v>60</v>
      </c>
      <c r="D1385">
        <v>1351</v>
      </c>
      <c r="E1385" t="s">
        <v>42</v>
      </c>
      <c r="F1385">
        <v>9</v>
      </c>
      <c r="G1385" t="s">
        <v>53</v>
      </c>
      <c r="H1385" t="s">
        <v>29</v>
      </c>
      <c r="I1385" t="s">
        <v>39</v>
      </c>
      <c r="J1385" t="s">
        <v>44</v>
      </c>
      <c r="K1385">
        <v>66</v>
      </c>
      <c r="L1385" t="s">
        <v>35</v>
      </c>
      <c r="M1385">
        <v>1</v>
      </c>
      <c r="N1385" t="s">
        <v>52</v>
      </c>
      <c r="O1385" t="s">
        <v>30</v>
      </c>
      <c r="P1385" t="s">
        <v>46</v>
      </c>
      <c r="Q1385">
        <v>2810</v>
      </c>
      <c r="R1385">
        <v>9238</v>
      </c>
      <c r="S1385">
        <v>1</v>
      </c>
      <c r="T1385" t="s">
        <v>47</v>
      </c>
      <c r="U1385">
        <v>22</v>
      </c>
      <c r="V1385" t="s">
        <v>48</v>
      </c>
      <c r="W1385" t="s">
        <v>30</v>
      </c>
      <c r="X1385">
        <v>3</v>
      </c>
      <c r="Y1385" t="s">
        <v>49</v>
      </c>
      <c r="Z1385" t="s">
        <v>47</v>
      </c>
    </row>
    <row r="1386" spans="1:26" x14ac:dyDescent="0.3">
      <c r="A1386">
        <v>2837</v>
      </c>
      <c r="B1386">
        <v>34</v>
      </c>
      <c r="C1386" t="s">
        <v>26</v>
      </c>
      <c r="D1386">
        <v>937</v>
      </c>
      <c r="E1386" t="s">
        <v>27</v>
      </c>
      <c r="F1386">
        <v>1</v>
      </c>
      <c r="G1386" t="s">
        <v>56</v>
      </c>
      <c r="H1386" t="s">
        <v>64</v>
      </c>
      <c r="I1386" t="s">
        <v>39</v>
      </c>
      <c r="J1386" t="s">
        <v>44</v>
      </c>
      <c r="K1386">
        <v>32</v>
      </c>
      <c r="L1386" t="s">
        <v>32</v>
      </c>
      <c r="M1386">
        <v>3</v>
      </c>
      <c r="N1386" t="s">
        <v>34</v>
      </c>
      <c r="O1386" t="s">
        <v>35</v>
      </c>
      <c r="P1386" t="s">
        <v>36</v>
      </c>
      <c r="Q1386">
        <v>9888</v>
      </c>
      <c r="R1386">
        <v>6770</v>
      </c>
      <c r="S1386">
        <v>1</v>
      </c>
      <c r="T1386" t="s">
        <v>47</v>
      </c>
      <c r="U1386">
        <v>21</v>
      </c>
      <c r="V1386" t="s">
        <v>48</v>
      </c>
      <c r="W1386" t="s">
        <v>39</v>
      </c>
      <c r="X1386">
        <v>3</v>
      </c>
      <c r="Y1386" t="s">
        <v>55</v>
      </c>
      <c r="Z1386" t="s">
        <v>47</v>
      </c>
    </row>
    <row r="1387" spans="1:26" x14ac:dyDescent="0.3">
      <c r="A1387">
        <v>2838</v>
      </c>
      <c r="B1387">
        <v>34</v>
      </c>
      <c r="C1387" t="s">
        <v>26</v>
      </c>
      <c r="D1387">
        <v>1239</v>
      </c>
      <c r="E1387" t="s">
        <v>27</v>
      </c>
      <c r="F1387">
        <v>13</v>
      </c>
      <c r="G1387" t="s">
        <v>53</v>
      </c>
      <c r="H1387" t="s">
        <v>54</v>
      </c>
      <c r="I1387" t="s">
        <v>51</v>
      </c>
      <c r="J1387" t="s">
        <v>44</v>
      </c>
      <c r="K1387">
        <v>39</v>
      </c>
      <c r="L1387" t="s">
        <v>32</v>
      </c>
      <c r="M1387">
        <v>3</v>
      </c>
      <c r="N1387" t="s">
        <v>34</v>
      </c>
      <c r="O1387" t="s">
        <v>32</v>
      </c>
      <c r="P1387" t="s">
        <v>57</v>
      </c>
      <c r="Q1387">
        <v>8628</v>
      </c>
      <c r="R1387">
        <v>22914</v>
      </c>
      <c r="S1387">
        <v>1</v>
      </c>
      <c r="T1387" t="s">
        <v>47</v>
      </c>
      <c r="U1387">
        <v>18</v>
      </c>
      <c r="V1387" t="s">
        <v>38</v>
      </c>
      <c r="W1387" t="s">
        <v>32</v>
      </c>
      <c r="X1387">
        <v>2</v>
      </c>
      <c r="Y1387" t="s">
        <v>55</v>
      </c>
      <c r="Z1387" t="s">
        <v>47</v>
      </c>
    </row>
    <row r="1388" spans="1:26" x14ac:dyDescent="0.3">
      <c r="A1388">
        <v>2839</v>
      </c>
      <c r="B1388">
        <v>26</v>
      </c>
      <c r="C1388" t="s">
        <v>26</v>
      </c>
      <c r="D1388">
        <v>157</v>
      </c>
      <c r="E1388" t="s">
        <v>42</v>
      </c>
      <c r="F1388">
        <v>1</v>
      </c>
      <c r="G1388" t="s">
        <v>56</v>
      </c>
      <c r="H1388" t="s">
        <v>54</v>
      </c>
      <c r="I1388" t="s">
        <v>32</v>
      </c>
      <c r="J1388" t="s">
        <v>44</v>
      </c>
      <c r="K1388">
        <v>95</v>
      </c>
      <c r="L1388" t="s">
        <v>32</v>
      </c>
      <c r="M1388">
        <v>1</v>
      </c>
      <c r="N1388" t="s">
        <v>52</v>
      </c>
      <c r="O1388" t="s">
        <v>39</v>
      </c>
      <c r="P1388" t="s">
        <v>36</v>
      </c>
      <c r="Q1388">
        <v>2867</v>
      </c>
      <c r="R1388">
        <v>20006</v>
      </c>
      <c r="S1388">
        <v>0</v>
      </c>
      <c r="T1388" t="s">
        <v>47</v>
      </c>
      <c r="U1388">
        <v>13</v>
      </c>
      <c r="V1388" t="s">
        <v>38</v>
      </c>
      <c r="W1388" t="s">
        <v>35</v>
      </c>
      <c r="X1388">
        <v>6</v>
      </c>
      <c r="Y1388" t="s">
        <v>55</v>
      </c>
      <c r="Z1388" t="s">
        <v>47</v>
      </c>
    </row>
    <row r="1389" spans="1:26" x14ac:dyDescent="0.3">
      <c r="A1389">
        <v>2840</v>
      </c>
      <c r="B1389">
        <v>29</v>
      </c>
      <c r="C1389" t="s">
        <v>26</v>
      </c>
      <c r="D1389">
        <v>136</v>
      </c>
      <c r="E1389" t="s">
        <v>42</v>
      </c>
      <c r="F1389">
        <v>1</v>
      </c>
      <c r="G1389" t="s">
        <v>56</v>
      </c>
      <c r="H1389" t="s">
        <v>29</v>
      </c>
      <c r="I1389" t="s">
        <v>39</v>
      </c>
      <c r="J1389" t="s">
        <v>44</v>
      </c>
      <c r="K1389">
        <v>89</v>
      </c>
      <c r="L1389" t="s">
        <v>32</v>
      </c>
      <c r="M1389">
        <v>2</v>
      </c>
      <c r="N1389" t="s">
        <v>59</v>
      </c>
      <c r="O1389" t="s">
        <v>39</v>
      </c>
      <c r="P1389" t="s">
        <v>46</v>
      </c>
      <c r="Q1389">
        <v>5373</v>
      </c>
      <c r="R1389">
        <v>6225</v>
      </c>
      <c r="S1389">
        <v>0</v>
      </c>
      <c r="T1389" t="s">
        <v>47</v>
      </c>
      <c r="U1389">
        <v>12</v>
      </c>
      <c r="V1389" t="s">
        <v>38</v>
      </c>
      <c r="W1389" t="s">
        <v>39</v>
      </c>
      <c r="X1389">
        <v>5</v>
      </c>
      <c r="Y1389" t="s">
        <v>55</v>
      </c>
      <c r="Z1389" t="s">
        <v>47</v>
      </c>
    </row>
    <row r="1390" spans="1:26" x14ac:dyDescent="0.3">
      <c r="A1390">
        <v>2841</v>
      </c>
      <c r="B1390">
        <v>32</v>
      </c>
      <c r="C1390" t="s">
        <v>60</v>
      </c>
      <c r="D1390">
        <v>1146</v>
      </c>
      <c r="E1390" t="s">
        <v>42</v>
      </c>
      <c r="F1390">
        <v>15</v>
      </c>
      <c r="G1390" t="s">
        <v>53</v>
      </c>
      <c r="H1390" t="s">
        <v>54</v>
      </c>
      <c r="I1390" t="s">
        <v>32</v>
      </c>
      <c r="J1390" t="s">
        <v>33</v>
      </c>
      <c r="K1390">
        <v>34</v>
      </c>
      <c r="L1390" t="s">
        <v>32</v>
      </c>
      <c r="M1390">
        <v>2</v>
      </c>
      <c r="N1390" t="s">
        <v>59</v>
      </c>
      <c r="O1390" t="s">
        <v>35</v>
      </c>
      <c r="P1390" t="s">
        <v>57</v>
      </c>
      <c r="Q1390">
        <v>6667</v>
      </c>
      <c r="R1390">
        <v>16542</v>
      </c>
      <c r="S1390">
        <v>5</v>
      </c>
      <c r="T1390" t="s">
        <v>47</v>
      </c>
      <c r="U1390">
        <v>18</v>
      </c>
      <c r="V1390" t="s">
        <v>38</v>
      </c>
      <c r="W1390" t="s">
        <v>30</v>
      </c>
      <c r="X1390">
        <v>6</v>
      </c>
      <c r="Y1390" t="s">
        <v>49</v>
      </c>
      <c r="Z1390" t="s">
        <v>47</v>
      </c>
    </row>
    <row r="1391" spans="1:26" x14ac:dyDescent="0.3">
      <c r="A1391">
        <v>2842</v>
      </c>
      <c r="B1391">
        <v>31</v>
      </c>
      <c r="C1391" t="s">
        <v>41</v>
      </c>
      <c r="D1391">
        <v>1125</v>
      </c>
      <c r="E1391" t="s">
        <v>42</v>
      </c>
      <c r="F1391">
        <v>1</v>
      </c>
      <c r="G1391" t="s">
        <v>56</v>
      </c>
      <c r="H1391" t="s">
        <v>29</v>
      </c>
      <c r="I1391" t="s">
        <v>51</v>
      </c>
      <c r="J1391" t="s">
        <v>44</v>
      </c>
      <c r="K1391">
        <v>48</v>
      </c>
      <c r="L1391" t="s">
        <v>39</v>
      </c>
      <c r="M1391">
        <v>2</v>
      </c>
      <c r="N1391" t="s">
        <v>45</v>
      </c>
      <c r="O1391" t="s">
        <v>39</v>
      </c>
      <c r="P1391" t="s">
        <v>46</v>
      </c>
      <c r="Q1391">
        <v>5003</v>
      </c>
      <c r="R1391">
        <v>5771</v>
      </c>
      <c r="S1391">
        <v>1</v>
      </c>
      <c r="T1391" t="s">
        <v>47</v>
      </c>
      <c r="U1391">
        <v>21</v>
      </c>
      <c r="V1391" t="s">
        <v>48</v>
      </c>
      <c r="W1391" t="s">
        <v>30</v>
      </c>
      <c r="X1391">
        <v>6</v>
      </c>
      <c r="Y1391" t="s">
        <v>49</v>
      </c>
      <c r="Z1391" t="s">
        <v>47</v>
      </c>
    </row>
    <row r="1392" spans="1:26" x14ac:dyDescent="0.3">
      <c r="A1392">
        <v>2843</v>
      </c>
      <c r="B1392">
        <v>28</v>
      </c>
      <c r="C1392" t="s">
        <v>26</v>
      </c>
      <c r="D1392">
        <v>1404</v>
      </c>
      <c r="E1392" t="s">
        <v>42</v>
      </c>
      <c r="F1392">
        <v>17</v>
      </c>
      <c r="G1392" t="s">
        <v>56</v>
      </c>
      <c r="H1392" t="s">
        <v>66</v>
      </c>
      <c r="I1392" t="s">
        <v>32</v>
      </c>
      <c r="J1392" t="s">
        <v>44</v>
      </c>
      <c r="K1392">
        <v>32</v>
      </c>
      <c r="L1392" t="s">
        <v>30</v>
      </c>
      <c r="M1392">
        <v>1</v>
      </c>
      <c r="N1392" t="s">
        <v>52</v>
      </c>
      <c r="O1392" t="s">
        <v>35</v>
      </c>
      <c r="P1392" t="s">
        <v>57</v>
      </c>
      <c r="Q1392">
        <v>2367</v>
      </c>
      <c r="R1392">
        <v>18779</v>
      </c>
      <c r="S1392">
        <v>5</v>
      </c>
      <c r="T1392" t="s">
        <v>47</v>
      </c>
      <c r="U1392">
        <v>12</v>
      </c>
      <c r="V1392" t="s">
        <v>38</v>
      </c>
      <c r="W1392" t="s">
        <v>39</v>
      </c>
      <c r="X1392">
        <v>2</v>
      </c>
      <c r="Y1392" t="s">
        <v>55</v>
      </c>
      <c r="Z1392" t="s">
        <v>37</v>
      </c>
    </row>
    <row r="1393" spans="1:26" x14ac:dyDescent="0.3">
      <c r="A1393">
        <v>2844</v>
      </c>
      <c r="B1393">
        <v>38</v>
      </c>
      <c r="C1393" t="s">
        <v>26</v>
      </c>
      <c r="D1393">
        <v>1404</v>
      </c>
      <c r="E1393" t="s">
        <v>27</v>
      </c>
      <c r="F1393">
        <v>1</v>
      </c>
      <c r="G1393" t="s">
        <v>56</v>
      </c>
      <c r="H1393" t="s">
        <v>29</v>
      </c>
      <c r="I1393" t="s">
        <v>39</v>
      </c>
      <c r="J1393" t="s">
        <v>44</v>
      </c>
      <c r="K1393">
        <v>59</v>
      </c>
      <c r="L1393" t="s">
        <v>30</v>
      </c>
      <c r="M1393">
        <v>1</v>
      </c>
      <c r="N1393" t="s">
        <v>62</v>
      </c>
      <c r="O1393" t="s">
        <v>39</v>
      </c>
      <c r="P1393" t="s">
        <v>36</v>
      </c>
      <c r="Q1393">
        <v>2858</v>
      </c>
      <c r="R1393">
        <v>11473</v>
      </c>
      <c r="S1393">
        <v>4</v>
      </c>
      <c r="T1393" t="s">
        <v>47</v>
      </c>
      <c r="U1393">
        <v>14</v>
      </c>
      <c r="V1393" t="s">
        <v>38</v>
      </c>
      <c r="W1393" t="s">
        <v>39</v>
      </c>
      <c r="X1393">
        <v>3</v>
      </c>
      <c r="Y1393" t="s">
        <v>55</v>
      </c>
      <c r="Z1393" t="s">
        <v>47</v>
      </c>
    </row>
    <row r="1394" spans="1:26" x14ac:dyDescent="0.3">
      <c r="A1394">
        <v>2845</v>
      </c>
      <c r="B1394">
        <v>35</v>
      </c>
      <c r="C1394" t="s">
        <v>26</v>
      </c>
      <c r="D1394">
        <v>1224</v>
      </c>
      <c r="E1394" t="s">
        <v>27</v>
      </c>
      <c r="F1394">
        <v>7</v>
      </c>
      <c r="G1394" t="s">
        <v>53</v>
      </c>
      <c r="H1394" t="s">
        <v>29</v>
      </c>
      <c r="I1394" t="s">
        <v>32</v>
      </c>
      <c r="J1394" t="s">
        <v>31</v>
      </c>
      <c r="K1394">
        <v>55</v>
      </c>
      <c r="L1394" t="s">
        <v>32</v>
      </c>
      <c r="M1394">
        <v>2</v>
      </c>
      <c r="N1394" t="s">
        <v>34</v>
      </c>
      <c r="O1394" t="s">
        <v>35</v>
      </c>
      <c r="P1394" t="s">
        <v>46</v>
      </c>
      <c r="Q1394">
        <v>5204</v>
      </c>
      <c r="R1394">
        <v>13586</v>
      </c>
      <c r="S1394">
        <v>1</v>
      </c>
      <c r="T1394" t="s">
        <v>37</v>
      </c>
      <c r="U1394">
        <v>11</v>
      </c>
      <c r="V1394" t="s">
        <v>38</v>
      </c>
      <c r="W1394" t="s">
        <v>35</v>
      </c>
      <c r="X1394">
        <v>2</v>
      </c>
      <c r="Y1394" t="s">
        <v>49</v>
      </c>
      <c r="Z1394" t="s">
        <v>47</v>
      </c>
    </row>
    <row r="1395" spans="1:26" x14ac:dyDescent="0.3">
      <c r="A1395">
        <v>2846</v>
      </c>
      <c r="B1395">
        <v>27</v>
      </c>
      <c r="C1395" t="s">
        <v>26</v>
      </c>
      <c r="D1395">
        <v>954</v>
      </c>
      <c r="E1395" t="s">
        <v>27</v>
      </c>
      <c r="F1395">
        <v>9</v>
      </c>
      <c r="G1395" t="s">
        <v>56</v>
      </c>
      <c r="H1395" t="s">
        <v>64</v>
      </c>
      <c r="I1395" t="s">
        <v>51</v>
      </c>
      <c r="J1395" t="s">
        <v>44</v>
      </c>
      <c r="K1395">
        <v>44</v>
      </c>
      <c r="L1395" t="s">
        <v>32</v>
      </c>
      <c r="M1395">
        <v>2</v>
      </c>
      <c r="N1395" t="s">
        <v>34</v>
      </c>
      <c r="O1395" t="s">
        <v>35</v>
      </c>
      <c r="P1395" t="s">
        <v>36</v>
      </c>
      <c r="Q1395">
        <v>4105</v>
      </c>
      <c r="R1395">
        <v>5099</v>
      </c>
      <c r="S1395">
        <v>1</v>
      </c>
      <c r="T1395" t="s">
        <v>47</v>
      </c>
      <c r="U1395">
        <v>14</v>
      </c>
      <c r="V1395" t="s">
        <v>38</v>
      </c>
      <c r="W1395" t="s">
        <v>39</v>
      </c>
      <c r="X1395">
        <v>5</v>
      </c>
      <c r="Y1395" t="s">
        <v>49</v>
      </c>
      <c r="Z1395" t="s">
        <v>47</v>
      </c>
    </row>
    <row r="1396" spans="1:26" x14ac:dyDescent="0.3">
      <c r="A1396">
        <v>2847</v>
      </c>
      <c r="B1396">
        <v>32</v>
      </c>
      <c r="C1396" t="s">
        <v>26</v>
      </c>
      <c r="D1396">
        <v>1373</v>
      </c>
      <c r="E1396" t="s">
        <v>42</v>
      </c>
      <c r="F1396">
        <v>5</v>
      </c>
      <c r="G1396" t="s">
        <v>53</v>
      </c>
      <c r="H1396" t="s">
        <v>29</v>
      </c>
      <c r="I1396" t="s">
        <v>51</v>
      </c>
      <c r="J1396" t="s">
        <v>44</v>
      </c>
      <c r="K1396" t="s">
        <v>33</v>
      </c>
      <c r="L1396" t="s">
        <v>30</v>
      </c>
      <c r="M1396">
        <v>2</v>
      </c>
      <c r="N1396" t="s">
        <v>58</v>
      </c>
      <c r="O1396" t="s">
        <v>35</v>
      </c>
      <c r="P1396" t="s">
        <v>36</v>
      </c>
      <c r="Q1396">
        <v>9679</v>
      </c>
      <c r="R1396">
        <v>10138</v>
      </c>
      <c r="S1396">
        <v>8</v>
      </c>
      <c r="T1396" t="s">
        <v>47</v>
      </c>
      <c r="U1396">
        <v>24</v>
      </c>
      <c r="V1396" t="s">
        <v>48</v>
      </c>
      <c r="W1396" t="s">
        <v>30</v>
      </c>
      <c r="X1396">
        <v>1</v>
      </c>
      <c r="Y1396" t="s">
        <v>49</v>
      </c>
      <c r="Z1396" t="s">
        <v>47</v>
      </c>
    </row>
    <row r="1397" spans="1:26" x14ac:dyDescent="0.3">
      <c r="A1397">
        <v>2848</v>
      </c>
      <c r="B1397">
        <v>31</v>
      </c>
      <c r="C1397" t="s">
        <v>41</v>
      </c>
      <c r="D1397">
        <v>754</v>
      </c>
      <c r="E1397" t="s">
        <v>27</v>
      </c>
      <c r="F1397">
        <v>26</v>
      </c>
      <c r="G1397" t="s">
        <v>53</v>
      </c>
      <c r="H1397" t="s">
        <v>64</v>
      </c>
      <c r="I1397" t="s">
        <v>39</v>
      </c>
      <c r="J1397" t="s">
        <v>44</v>
      </c>
      <c r="K1397">
        <v>63</v>
      </c>
      <c r="L1397" t="s">
        <v>32</v>
      </c>
      <c r="M1397">
        <v>2</v>
      </c>
      <c r="N1397" t="s">
        <v>34</v>
      </c>
      <c r="O1397" t="s">
        <v>35</v>
      </c>
      <c r="P1397" t="s">
        <v>46</v>
      </c>
      <c r="Q1397">
        <v>5617</v>
      </c>
      <c r="R1397">
        <v>21075</v>
      </c>
      <c r="S1397">
        <v>1</v>
      </c>
      <c r="T1397" t="s">
        <v>37</v>
      </c>
      <c r="U1397">
        <v>11</v>
      </c>
      <c r="V1397" t="s">
        <v>33</v>
      </c>
      <c r="W1397" t="s">
        <v>32</v>
      </c>
      <c r="X1397">
        <v>4</v>
      </c>
      <c r="Y1397" t="s">
        <v>49</v>
      </c>
      <c r="Z1397" t="s">
        <v>37</v>
      </c>
    </row>
    <row r="1398" spans="1:26" x14ac:dyDescent="0.3">
      <c r="A1398">
        <v>2849</v>
      </c>
      <c r="B1398">
        <v>53</v>
      </c>
      <c r="C1398" t="s">
        <v>26</v>
      </c>
      <c r="D1398">
        <v>1168</v>
      </c>
      <c r="E1398" t="s">
        <v>27</v>
      </c>
      <c r="F1398">
        <v>24</v>
      </c>
      <c r="G1398" t="s">
        <v>53</v>
      </c>
      <c r="H1398" t="s">
        <v>29</v>
      </c>
      <c r="I1398" t="s">
        <v>39</v>
      </c>
      <c r="J1398" t="s">
        <v>44</v>
      </c>
      <c r="K1398">
        <v>66</v>
      </c>
      <c r="L1398" t="s">
        <v>32</v>
      </c>
      <c r="M1398">
        <v>3</v>
      </c>
      <c r="N1398" t="s">
        <v>34</v>
      </c>
      <c r="O1398" t="s">
        <v>39</v>
      </c>
      <c r="P1398" t="s">
        <v>36</v>
      </c>
      <c r="Q1398">
        <v>10448</v>
      </c>
      <c r="R1398">
        <v>5843</v>
      </c>
      <c r="S1398">
        <v>6</v>
      </c>
      <c r="T1398" t="s">
        <v>37</v>
      </c>
      <c r="U1398">
        <v>13</v>
      </c>
      <c r="V1398" t="s">
        <v>38</v>
      </c>
      <c r="W1398" t="s">
        <v>30</v>
      </c>
      <c r="X1398">
        <v>2</v>
      </c>
      <c r="Y1398" t="s">
        <v>55</v>
      </c>
      <c r="Z1398" t="s">
        <v>37</v>
      </c>
    </row>
    <row r="1399" spans="1:26" x14ac:dyDescent="0.3">
      <c r="A1399">
        <v>2850</v>
      </c>
      <c r="B1399">
        <v>54</v>
      </c>
      <c r="C1399" t="s">
        <v>26</v>
      </c>
      <c r="D1399">
        <v>155</v>
      </c>
      <c r="E1399" t="s">
        <v>42</v>
      </c>
      <c r="F1399">
        <v>9</v>
      </c>
      <c r="G1399" t="s">
        <v>28</v>
      </c>
      <c r="H1399" t="s">
        <v>29</v>
      </c>
      <c r="I1399" t="s">
        <v>39</v>
      </c>
      <c r="J1399" t="s">
        <v>31</v>
      </c>
      <c r="K1399">
        <v>67</v>
      </c>
      <c r="L1399" t="s">
        <v>32</v>
      </c>
      <c r="M1399">
        <v>2</v>
      </c>
      <c r="N1399" t="s">
        <v>45</v>
      </c>
      <c r="O1399" t="s">
        <v>32</v>
      </c>
      <c r="P1399" t="s">
        <v>46</v>
      </c>
      <c r="Q1399">
        <v>2897</v>
      </c>
      <c r="R1399">
        <v>22474</v>
      </c>
      <c r="S1399">
        <v>3</v>
      </c>
      <c r="T1399" t="s">
        <v>47</v>
      </c>
      <c r="U1399">
        <v>11</v>
      </c>
      <c r="V1399" t="s">
        <v>38</v>
      </c>
      <c r="W1399" t="s">
        <v>32</v>
      </c>
      <c r="X1399">
        <v>6</v>
      </c>
      <c r="Y1399" t="s">
        <v>55</v>
      </c>
      <c r="Z1399" t="s">
        <v>47</v>
      </c>
    </row>
    <row r="1400" spans="1:26" x14ac:dyDescent="0.3">
      <c r="A1400">
        <v>2851</v>
      </c>
      <c r="B1400">
        <v>33</v>
      </c>
      <c r="C1400" t="s">
        <v>41</v>
      </c>
      <c r="D1400">
        <v>1303</v>
      </c>
      <c r="E1400" t="s">
        <v>42</v>
      </c>
      <c r="F1400">
        <v>7</v>
      </c>
      <c r="G1400" t="s">
        <v>28</v>
      </c>
      <c r="H1400" t="s">
        <v>29</v>
      </c>
      <c r="I1400" t="s">
        <v>51</v>
      </c>
      <c r="J1400" t="s">
        <v>44</v>
      </c>
      <c r="K1400">
        <v>36</v>
      </c>
      <c r="L1400" t="s">
        <v>32</v>
      </c>
      <c r="M1400">
        <v>2</v>
      </c>
      <c r="N1400" t="s">
        <v>59</v>
      </c>
      <c r="O1400" t="s">
        <v>32</v>
      </c>
      <c r="P1400" t="s">
        <v>57</v>
      </c>
      <c r="Q1400">
        <v>5968</v>
      </c>
      <c r="R1400">
        <v>18079</v>
      </c>
      <c r="S1400">
        <v>1</v>
      </c>
      <c r="T1400" t="s">
        <v>47</v>
      </c>
      <c r="U1400">
        <v>20</v>
      </c>
      <c r="V1400" t="s">
        <v>48</v>
      </c>
      <c r="W1400" t="s">
        <v>32</v>
      </c>
      <c r="X1400">
        <v>2</v>
      </c>
      <c r="Y1400" t="s">
        <v>49</v>
      </c>
      <c r="Z1400" t="s">
        <v>47</v>
      </c>
    </row>
    <row r="1401" spans="1:26" x14ac:dyDescent="0.3">
      <c r="A1401">
        <v>2852</v>
      </c>
      <c r="B1401">
        <v>43</v>
      </c>
      <c r="C1401" t="s">
        <v>26</v>
      </c>
      <c r="D1401">
        <v>574</v>
      </c>
      <c r="E1401" t="s">
        <v>42</v>
      </c>
      <c r="F1401">
        <v>11</v>
      </c>
      <c r="G1401" t="s">
        <v>56</v>
      </c>
      <c r="H1401" t="s">
        <v>29</v>
      </c>
      <c r="I1401" t="s">
        <v>39</v>
      </c>
      <c r="J1401" t="s">
        <v>44</v>
      </c>
      <c r="K1401">
        <v>30</v>
      </c>
      <c r="L1401" t="s">
        <v>32</v>
      </c>
      <c r="M1401">
        <v>3</v>
      </c>
      <c r="N1401" t="s">
        <v>59</v>
      </c>
      <c r="O1401" t="s">
        <v>32</v>
      </c>
      <c r="P1401" t="s">
        <v>46</v>
      </c>
      <c r="Q1401">
        <v>7510</v>
      </c>
      <c r="R1401">
        <v>16873</v>
      </c>
      <c r="S1401">
        <v>1</v>
      </c>
      <c r="T1401" t="s">
        <v>47</v>
      </c>
      <c r="U1401">
        <v>17</v>
      </c>
      <c r="V1401" t="s">
        <v>38</v>
      </c>
      <c r="W1401" t="s">
        <v>30</v>
      </c>
      <c r="X1401">
        <v>1</v>
      </c>
      <c r="Y1401" t="s">
        <v>49</v>
      </c>
      <c r="Z1401" t="s">
        <v>33</v>
      </c>
    </row>
    <row r="1402" spans="1:26" x14ac:dyDescent="0.3">
      <c r="A1402">
        <v>2853</v>
      </c>
      <c r="B1402">
        <v>38</v>
      </c>
      <c r="C1402" t="s">
        <v>41</v>
      </c>
      <c r="D1402">
        <v>1444</v>
      </c>
      <c r="E1402" t="s">
        <v>68</v>
      </c>
      <c r="F1402">
        <v>1</v>
      </c>
      <c r="G1402" t="s">
        <v>53</v>
      </c>
      <c r="H1402" t="s">
        <v>50</v>
      </c>
      <c r="I1402" t="s">
        <v>51</v>
      </c>
      <c r="J1402" t="s">
        <v>44</v>
      </c>
      <c r="K1402">
        <v>88</v>
      </c>
      <c r="L1402" t="s">
        <v>32</v>
      </c>
      <c r="M1402">
        <v>1</v>
      </c>
      <c r="N1402" t="s">
        <v>68</v>
      </c>
      <c r="O1402" t="s">
        <v>30</v>
      </c>
      <c r="P1402" t="s">
        <v>46</v>
      </c>
      <c r="Q1402">
        <v>2991</v>
      </c>
      <c r="R1402">
        <v>5224</v>
      </c>
      <c r="S1402">
        <v>0</v>
      </c>
      <c r="T1402" t="s">
        <v>37</v>
      </c>
      <c r="U1402">
        <v>11</v>
      </c>
      <c r="V1402" t="s">
        <v>38</v>
      </c>
      <c r="W1402" t="s">
        <v>30</v>
      </c>
      <c r="X1402">
        <v>2</v>
      </c>
      <c r="Y1402" t="s">
        <v>49</v>
      </c>
      <c r="Z1402" t="s">
        <v>47</v>
      </c>
    </row>
    <row r="1403" spans="1:26" x14ac:dyDescent="0.3">
      <c r="A1403">
        <v>2854</v>
      </c>
      <c r="B1403">
        <v>55</v>
      </c>
      <c r="C1403" t="s">
        <v>26</v>
      </c>
      <c r="D1403">
        <v>189</v>
      </c>
      <c r="E1403" t="s">
        <v>68</v>
      </c>
      <c r="F1403">
        <v>26</v>
      </c>
      <c r="G1403" t="s">
        <v>53</v>
      </c>
      <c r="H1403" t="s">
        <v>68</v>
      </c>
      <c r="I1403" t="s">
        <v>32</v>
      </c>
      <c r="J1403" t="s">
        <v>44</v>
      </c>
      <c r="K1403">
        <v>71</v>
      </c>
      <c r="L1403" t="s">
        <v>35</v>
      </c>
      <c r="M1403">
        <v>5</v>
      </c>
      <c r="N1403" t="s">
        <v>61</v>
      </c>
      <c r="O1403" t="s">
        <v>30</v>
      </c>
      <c r="P1403" t="s">
        <v>46</v>
      </c>
      <c r="Q1403">
        <v>19636</v>
      </c>
      <c r="R1403">
        <v>25811</v>
      </c>
      <c r="S1403">
        <v>4</v>
      </c>
      <c r="T1403" t="s">
        <v>37</v>
      </c>
      <c r="U1403">
        <v>18</v>
      </c>
      <c r="V1403" t="s">
        <v>38</v>
      </c>
      <c r="W1403" t="s">
        <v>39</v>
      </c>
      <c r="X1403">
        <v>0</v>
      </c>
      <c r="Y1403" t="s">
        <v>49</v>
      </c>
      <c r="Z1403" t="s">
        <v>47</v>
      </c>
    </row>
    <row r="1404" spans="1:26" x14ac:dyDescent="0.3">
      <c r="A1404">
        <v>2855</v>
      </c>
      <c r="B1404">
        <v>31</v>
      </c>
      <c r="C1404" t="s">
        <v>26</v>
      </c>
      <c r="D1404">
        <v>1276</v>
      </c>
      <c r="E1404" t="s">
        <v>42</v>
      </c>
      <c r="F1404">
        <v>2</v>
      </c>
      <c r="G1404" t="s">
        <v>43</v>
      </c>
      <c r="H1404" t="s">
        <v>54</v>
      </c>
      <c r="I1404" t="s">
        <v>51</v>
      </c>
      <c r="J1404" t="s">
        <v>31</v>
      </c>
      <c r="K1404">
        <v>59</v>
      </c>
      <c r="L1404" t="s">
        <v>39</v>
      </c>
      <c r="M1404">
        <v>1</v>
      </c>
      <c r="N1404" t="s">
        <v>52</v>
      </c>
      <c r="O1404" t="s">
        <v>35</v>
      </c>
      <c r="P1404" t="s">
        <v>57</v>
      </c>
      <c r="Q1404">
        <v>1129</v>
      </c>
      <c r="R1404">
        <v>17536</v>
      </c>
      <c r="S1404">
        <v>1</v>
      </c>
      <c r="T1404" t="s">
        <v>37</v>
      </c>
      <c r="U1404">
        <v>11</v>
      </c>
      <c r="V1404" t="s">
        <v>38</v>
      </c>
      <c r="W1404" t="s">
        <v>32</v>
      </c>
      <c r="X1404">
        <v>4</v>
      </c>
      <c r="Y1404" t="s">
        <v>49</v>
      </c>
      <c r="Z1404" t="s">
        <v>47</v>
      </c>
    </row>
    <row r="1405" spans="1:26" x14ac:dyDescent="0.3">
      <c r="A1405">
        <v>2856</v>
      </c>
      <c r="B1405">
        <v>39</v>
      </c>
      <c r="C1405" t="s">
        <v>26</v>
      </c>
      <c r="D1405">
        <v>119</v>
      </c>
      <c r="E1405" t="s">
        <v>27</v>
      </c>
      <c r="F1405">
        <v>15</v>
      </c>
      <c r="G1405" t="s">
        <v>53</v>
      </c>
      <c r="H1405" t="s">
        <v>64</v>
      </c>
      <c r="I1405" t="s">
        <v>30</v>
      </c>
      <c r="J1405" t="s">
        <v>44</v>
      </c>
      <c r="K1405">
        <v>77</v>
      </c>
      <c r="L1405" t="s">
        <v>32</v>
      </c>
      <c r="M1405">
        <v>4</v>
      </c>
      <c r="N1405" t="s">
        <v>34</v>
      </c>
      <c r="O1405" t="s">
        <v>39</v>
      </c>
      <c r="P1405" t="s">
        <v>36</v>
      </c>
      <c r="Q1405">
        <v>13341</v>
      </c>
      <c r="R1405">
        <v>25098</v>
      </c>
      <c r="S1405">
        <v>0</v>
      </c>
      <c r="T1405" t="s">
        <v>47</v>
      </c>
      <c r="U1405">
        <v>12</v>
      </c>
      <c r="V1405" t="s">
        <v>38</v>
      </c>
      <c r="W1405" t="s">
        <v>39</v>
      </c>
      <c r="X1405">
        <v>3</v>
      </c>
      <c r="Y1405" t="s">
        <v>49</v>
      </c>
      <c r="Z1405" t="s">
        <v>47</v>
      </c>
    </row>
    <row r="1406" spans="1:26" x14ac:dyDescent="0.3">
      <c r="A1406">
        <v>2857</v>
      </c>
      <c r="B1406">
        <v>42</v>
      </c>
      <c r="C1406" t="s">
        <v>60</v>
      </c>
      <c r="D1406">
        <v>335</v>
      </c>
      <c r="E1406" t="s">
        <v>42</v>
      </c>
      <c r="F1406">
        <v>23</v>
      </c>
      <c r="G1406" t="s">
        <v>28</v>
      </c>
      <c r="H1406" t="s">
        <v>29</v>
      </c>
      <c r="I1406" t="s">
        <v>51</v>
      </c>
      <c r="J1406" t="s">
        <v>44</v>
      </c>
      <c r="K1406">
        <v>37</v>
      </c>
      <c r="L1406" t="s">
        <v>30</v>
      </c>
      <c r="M1406">
        <v>2</v>
      </c>
      <c r="N1406" t="s">
        <v>45</v>
      </c>
      <c r="O1406" t="s">
        <v>32</v>
      </c>
      <c r="P1406" t="s">
        <v>36</v>
      </c>
      <c r="Q1406">
        <v>4332</v>
      </c>
      <c r="R1406">
        <v>14811</v>
      </c>
      <c r="S1406">
        <v>1</v>
      </c>
      <c r="T1406" t="s">
        <v>47</v>
      </c>
      <c r="U1406">
        <v>12</v>
      </c>
      <c r="V1406" t="s">
        <v>38</v>
      </c>
      <c r="W1406" t="s">
        <v>35</v>
      </c>
      <c r="X1406">
        <v>2</v>
      </c>
      <c r="Y1406" t="s">
        <v>49</v>
      </c>
      <c r="Z1406" t="s">
        <v>47</v>
      </c>
    </row>
    <row r="1407" spans="1:26" x14ac:dyDescent="0.3">
      <c r="A1407">
        <v>2858</v>
      </c>
      <c r="B1407">
        <v>31</v>
      </c>
      <c r="C1407" t="s">
        <v>60</v>
      </c>
      <c r="D1407">
        <v>697</v>
      </c>
      <c r="E1407" t="s">
        <v>42</v>
      </c>
      <c r="F1407">
        <v>10</v>
      </c>
      <c r="G1407" t="s">
        <v>56</v>
      </c>
      <c r="H1407" t="s">
        <v>54</v>
      </c>
      <c r="I1407" t="s">
        <v>32</v>
      </c>
      <c r="J1407" t="s">
        <v>31</v>
      </c>
      <c r="K1407">
        <v>40</v>
      </c>
      <c r="L1407" t="s">
        <v>32</v>
      </c>
      <c r="M1407">
        <v>3</v>
      </c>
      <c r="N1407" t="s">
        <v>63</v>
      </c>
      <c r="O1407" t="s">
        <v>32</v>
      </c>
      <c r="P1407" t="s">
        <v>46</v>
      </c>
      <c r="Q1407">
        <v>11031</v>
      </c>
      <c r="R1407">
        <v>26862</v>
      </c>
      <c r="S1407">
        <v>4</v>
      </c>
      <c r="T1407" t="s">
        <v>47</v>
      </c>
      <c r="U1407">
        <v>20</v>
      </c>
      <c r="V1407" t="s">
        <v>48</v>
      </c>
      <c r="W1407" t="s">
        <v>32</v>
      </c>
      <c r="X1407" t="s">
        <v>33</v>
      </c>
      <c r="Y1407" t="s">
        <v>65</v>
      </c>
      <c r="Z1407" t="s">
        <v>47</v>
      </c>
    </row>
    <row r="1408" spans="1:26" x14ac:dyDescent="0.3">
      <c r="A1408">
        <v>2859</v>
      </c>
      <c r="B1408">
        <v>54</v>
      </c>
      <c r="C1408" t="s">
        <v>26</v>
      </c>
      <c r="D1408">
        <v>157</v>
      </c>
      <c r="E1408" t="s">
        <v>42</v>
      </c>
      <c r="F1408">
        <v>10</v>
      </c>
      <c r="G1408" t="s">
        <v>56</v>
      </c>
      <c r="H1408" t="s">
        <v>54</v>
      </c>
      <c r="I1408" t="s">
        <v>32</v>
      </c>
      <c r="J1408" t="s">
        <v>31</v>
      </c>
      <c r="K1408">
        <v>77</v>
      </c>
      <c r="L1408" t="s">
        <v>32</v>
      </c>
      <c r="M1408">
        <v>2</v>
      </c>
      <c r="N1408" t="s">
        <v>58</v>
      </c>
      <c r="O1408" t="s">
        <v>39</v>
      </c>
      <c r="P1408" t="s">
        <v>36</v>
      </c>
      <c r="Q1408">
        <v>4440</v>
      </c>
      <c r="R1408">
        <v>25198</v>
      </c>
      <c r="S1408">
        <v>6</v>
      </c>
      <c r="T1408" t="s">
        <v>37</v>
      </c>
      <c r="U1408">
        <v>19</v>
      </c>
      <c r="V1408" t="s">
        <v>38</v>
      </c>
      <c r="W1408" t="s">
        <v>35</v>
      </c>
      <c r="X1408">
        <v>3</v>
      </c>
      <c r="Y1408" t="s">
        <v>49</v>
      </c>
      <c r="Z1408" t="s">
        <v>47</v>
      </c>
    </row>
    <row r="1409" spans="1:26" x14ac:dyDescent="0.3">
      <c r="A1409">
        <v>2860</v>
      </c>
      <c r="B1409">
        <v>24</v>
      </c>
      <c r="C1409" t="s">
        <v>26</v>
      </c>
      <c r="D1409">
        <v>771</v>
      </c>
      <c r="E1409" t="s">
        <v>42</v>
      </c>
      <c r="F1409">
        <v>1</v>
      </c>
      <c r="G1409" t="s">
        <v>28</v>
      </c>
      <c r="H1409" t="s">
        <v>29</v>
      </c>
      <c r="I1409" t="s">
        <v>30</v>
      </c>
      <c r="J1409" t="s">
        <v>44</v>
      </c>
      <c r="K1409">
        <v>45</v>
      </c>
      <c r="L1409" t="s">
        <v>30</v>
      </c>
      <c r="M1409">
        <v>2</v>
      </c>
      <c r="N1409" t="s">
        <v>59</v>
      </c>
      <c r="O1409" t="s">
        <v>32</v>
      </c>
      <c r="P1409" t="s">
        <v>36</v>
      </c>
      <c r="Q1409">
        <v>4617</v>
      </c>
      <c r="R1409">
        <v>14120</v>
      </c>
      <c r="S1409">
        <v>1</v>
      </c>
      <c r="T1409" t="s">
        <v>47</v>
      </c>
      <c r="U1409">
        <v>12</v>
      </c>
      <c r="V1409" t="s">
        <v>38</v>
      </c>
      <c r="W1409" t="s">
        <v>30</v>
      </c>
      <c r="X1409">
        <v>2</v>
      </c>
      <c r="Y1409" t="s">
        <v>55</v>
      </c>
      <c r="Z1409" t="s">
        <v>47</v>
      </c>
    </row>
    <row r="1410" spans="1:26" x14ac:dyDescent="0.3">
      <c r="A1410">
        <v>2861</v>
      </c>
      <c r="B1410">
        <v>23</v>
      </c>
      <c r="C1410" t="s">
        <v>26</v>
      </c>
      <c r="D1410">
        <v>571</v>
      </c>
      <c r="E1410" t="s">
        <v>42</v>
      </c>
      <c r="F1410">
        <v>12</v>
      </c>
      <c r="G1410" t="s">
        <v>28</v>
      </c>
      <c r="H1410" t="s">
        <v>50</v>
      </c>
      <c r="I1410" t="s">
        <v>51</v>
      </c>
      <c r="J1410" t="s">
        <v>44</v>
      </c>
      <c r="K1410">
        <v>78</v>
      </c>
      <c r="L1410" t="s">
        <v>32</v>
      </c>
      <c r="M1410">
        <v>1</v>
      </c>
      <c r="N1410" t="s">
        <v>52</v>
      </c>
      <c r="O1410" t="s">
        <v>35</v>
      </c>
      <c r="P1410" t="s">
        <v>36</v>
      </c>
      <c r="Q1410">
        <v>2647</v>
      </c>
      <c r="R1410">
        <v>13672</v>
      </c>
      <c r="S1410">
        <v>1</v>
      </c>
      <c r="T1410" t="s">
        <v>47</v>
      </c>
      <c r="U1410">
        <v>13</v>
      </c>
      <c r="V1410" t="s">
        <v>38</v>
      </c>
      <c r="W1410" t="s">
        <v>32</v>
      </c>
      <c r="X1410">
        <v>6</v>
      </c>
      <c r="Y1410" t="s">
        <v>65</v>
      </c>
      <c r="Z1410" t="s">
        <v>47</v>
      </c>
    </row>
    <row r="1411" spans="1:26" x14ac:dyDescent="0.3">
      <c r="A1411">
        <v>2862</v>
      </c>
      <c r="B1411">
        <v>40</v>
      </c>
      <c r="C1411" t="s">
        <v>41</v>
      </c>
      <c r="D1411">
        <v>692</v>
      </c>
      <c r="E1411" t="s">
        <v>42</v>
      </c>
      <c r="F1411">
        <v>11</v>
      </c>
      <c r="G1411" t="s">
        <v>56</v>
      </c>
      <c r="H1411" t="s">
        <v>66</v>
      </c>
      <c r="I1411" t="s">
        <v>51</v>
      </c>
      <c r="J1411" t="s">
        <v>31</v>
      </c>
      <c r="K1411">
        <v>73</v>
      </c>
      <c r="L1411" t="s">
        <v>32</v>
      </c>
      <c r="M1411">
        <v>2</v>
      </c>
      <c r="N1411" t="s">
        <v>33</v>
      </c>
      <c r="O1411" t="s">
        <v>32</v>
      </c>
      <c r="P1411" t="s">
        <v>46</v>
      </c>
      <c r="Q1411">
        <v>6323</v>
      </c>
      <c r="R1411">
        <v>26849</v>
      </c>
      <c r="S1411">
        <v>1</v>
      </c>
      <c r="T1411" t="s">
        <v>47</v>
      </c>
      <c r="U1411">
        <v>11</v>
      </c>
      <c r="V1411" t="s">
        <v>38</v>
      </c>
      <c r="W1411" t="s">
        <v>33</v>
      </c>
      <c r="X1411">
        <v>2</v>
      </c>
      <c r="Y1411" t="s">
        <v>65</v>
      </c>
      <c r="Z1411" t="s">
        <v>47</v>
      </c>
    </row>
    <row r="1412" spans="1:26" x14ac:dyDescent="0.3">
      <c r="A1412">
        <v>2863</v>
      </c>
      <c r="B1412">
        <v>40</v>
      </c>
      <c r="C1412" t="s">
        <v>26</v>
      </c>
      <c r="D1412">
        <v>444</v>
      </c>
      <c r="E1412" t="s">
        <v>27</v>
      </c>
      <c r="F1412">
        <v>2</v>
      </c>
      <c r="G1412" t="s">
        <v>28</v>
      </c>
      <c r="H1412" t="s">
        <v>64</v>
      </c>
      <c r="I1412" t="s">
        <v>30</v>
      </c>
      <c r="J1412" t="s">
        <v>31</v>
      </c>
      <c r="K1412">
        <v>92</v>
      </c>
      <c r="L1412" t="s">
        <v>32</v>
      </c>
      <c r="M1412">
        <v>2</v>
      </c>
      <c r="N1412" t="s">
        <v>34</v>
      </c>
      <c r="O1412" t="s">
        <v>30</v>
      </c>
      <c r="P1412" t="s">
        <v>46</v>
      </c>
      <c r="Q1412">
        <v>5677</v>
      </c>
      <c r="R1412">
        <v>4258</v>
      </c>
      <c r="S1412">
        <v>3</v>
      </c>
      <c r="T1412" t="s">
        <v>47</v>
      </c>
      <c r="U1412">
        <v>14</v>
      </c>
      <c r="V1412" t="s">
        <v>38</v>
      </c>
      <c r="W1412" t="s">
        <v>32</v>
      </c>
      <c r="X1412">
        <v>4</v>
      </c>
      <c r="Y1412" t="s">
        <v>49</v>
      </c>
      <c r="Z1412" t="s">
        <v>47</v>
      </c>
    </row>
    <row r="1413" spans="1:26" x14ac:dyDescent="0.3">
      <c r="A1413">
        <v>2864</v>
      </c>
      <c r="B1413">
        <v>25</v>
      </c>
      <c r="C1413" t="s">
        <v>26</v>
      </c>
      <c r="D1413">
        <v>309</v>
      </c>
      <c r="E1413" t="s">
        <v>68</v>
      </c>
      <c r="F1413">
        <v>2</v>
      </c>
      <c r="G1413" t="s">
        <v>56</v>
      </c>
      <c r="H1413" t="s">
        <v>68</v>
      </c>
      <c r="I1413" t="s">
        <v>32</v>
      </c>
      <c r="J1413" t="s">
        <v>31</v>
      </c>
      <c r="K1413">
        <v>82</v>
      </c>
      <c r="L1413" t="s">
        <v>32</v>
      </c>
      <c r="M1413">
        <v>1</v>
      </c>
      <c r="N1413" t="s">
        <v>68</v>
      </c>
      <c r="O1413" t="s">
        <v>30</v>
      </c>
      <c r="P1413" t="s">
        <v>46</v>
      </c>
      <c r="Q1413">
        <v>2187</v>
      </c>
      <c r="R1413">
        <v>19655</v>
      </c>
      <c r="S1413">
        <v>4</v>
      </c>
      <c r="T1413" t="s">
        <v>47</v>
      </c>
      <c r="U1413">
        <v>14</v>
      </c>
      <c r="V1413" t="s">
        <v>38</v>
      </c>
      <c r="W1413" t="s">
        <v>32</v>
      </c>
      <c r="X1413">
        <v>3</v>
      </c>
      <c r="Y1413" t="s">
        <v>49</v>
      </c>
      <c r="Z1413" t="s">
        <v>47</v>
      </c>
    </row>
    <row r="1414" spans="1:26" x14ac:dyDescent="0.3">
      <c r="A1414">
        <v>2865</v>
      </c>
      <c r="B1414">
        <v>30</v>
      </c>
      <c r="C1414" t="s">
        <v>26</v>
      </c>
      <c r="D1414">
        <v>911</v>
      </c>
      <c r="E1414" t="s">
        <v>42</v>
      </c>
      <c r="F1414">
        <v>1</v>
      </c>
      <c r="G1414" t="s">
        <v>28</v>
      </c>
      <c r="H1414" t="s">
        <v>54</v>
      </c>
      <c r="I1414" t="s">
        <v>51</v>
      </c>
      <c r="J1414" t="s">
        <v>44</v>
      </c>
      <c r="K1414">
        <v>76</v>
      </c>
      <c r="L1414" t="s">
        <v>32</v>
      </c>
      <c r="M1414">
        <v>1</v>
      </c>
      <c r="N1414" t="s">
        <v>52</v>
      </c>
      <c r="O1414" t="s">
        <v>30</v>
      </c>
      <c r="P1414" t="s">
        <v>46</v>
      </c>
      <c r="Q1414">
        <v>3748</v>
      </c>
      <c r="R1414">
        <v>4077</v>
      </c>
      <c r="S1414">
        <v>1</v>
      </c>
      <c r="T1414" t="s">
        <v>47</v>
      </c>
      <c r="U1414">
        <v>13</v>
      </c>
      <c r="V1414" t="s">
        <v>38</v>
      </c>
      <c r="W1414" t="s">
        <v>32</v>
      </c>
      <c r="X1414">
        <v>6</v>
      </c>
      <c r="Y1414" t="s">
        <v>55</v>
      </c>
      <c r="Z1414" t="s">
        <v>47</v>
      </c>
    </row>
    <row r="1415" spans="1:26" x14ac:dyDescent="0.3">
      <c r="A1415">
        <v>2866</v>
      </c>
      <c r="B1415">
        <v>25</v>
      </c>
      <c r="C1415" t="s">
        <v>26</v>
      </c>
      <c r="D1415">
        <v>977</v>
      </c>
      <c r="E1415" t="s">
        <v>42</v>
      </c>
      <c r="F1415">
        <v>2</v>
      </c>
      <c r="G1415" t="s">
        <v>43</v>
      </c>
      <c r="H1415" t="s">
        <v>50</v>
      </c>
      <c r="I1415" t="s">
        <v>51</v>
      </c>
      <c r="J1415" t="s">
        <v>44</v>
      </c>
      <c r="K1415">
        <v>57</v>
      </c>
      <c r="L1415" t="s">
        <v>32</v>
      </c>
      <c r="M1415">
        <v>1</v>
      </c>
      <c r="N1415" t="s">
        <v>52</v>
      </c>
      <c r="O1415" t="s">
        <v>32</v>
      </c>
      <c r="P1415" t="s">
        <v>57</v>
      </c>
      <c r="Q1415">
        <v>3977</v>
      </c>
      <c r="R1415">
        <v>7298</v>
      </c>
      <c r="S1415">
        <v>6</v>
      </c>
      <c r="T1415" t="s">
        <v>37</v>
      </c>
      <c r="U1415">
        <v>19</v>
      </c>
      <c r="V1415" t="s">
        <v>38</v>
      </c>
      <c r="W1415" t="s">
        <v>32</v>
      </c>
      <c r="X1415">
        <v>2</v>
      </c>
      <c r="Y1415" t="s">
        <v>55</v>
      </c>
      <c r="Z1415" t="s">
        <v>47</v>
      </c>
    </row>
    <row r="1416" spans="1:26" x14ac:dyDescent="0.3">
      <c r="A1416">
        <v>2867</v>
      </c>
      <c r="B1416">
        <v>47</v>
      </c>
      <c r="C1416" t="s">
        <v>26</v>
      </c>
      <c r="D1416">
        <v>1180</v>
      </c>
      <c r="E1416" t="s">
        <v>42</v>
      </c>
      <c r="F1416">
        <v>25</v>
      </c>
      <c r="G1416" t="s">
        <v>56</v>
      </c>
      <c r="H1416" t="s">
        <v>54</v>
      </c>
      <c r="I1416" t="s">
        <v>39</v>
      </c>
      <c r="J1416" t="s">
        <v>44</v>
      </c>
      <c r="K1416">
        <v>84</v>
      </c>
      <c r="L1416" t="s">
        <v>32</v>
      </c>
      <c r="M1416">
        <v>3</v>
      </c>
      <c r="N1416" t="s">
        <v>59</v>
      </c>
      <c r="O1416" t="s">
        <v>32</v>
      </c>
      <c r="P1416" t="s">
        <v>36</v>
      </c>
      <c r="Q1416">
        <v>8633</v>
      </c>
      <c r="R1416">
        <v>13084</v>
      </c>
      <c r="S1416">
        <v>2</v>
      </c>
      <c r="T1416" t="s">
        <v>47</v>
      </c>
      <c r="U1416">
        <v>23</v>
      </c>
      <c r="V1416" t="s">
        <v>48</v>
      </c>
      <c r="W1416" t="s">
        <v>30</v>
      </c>
      <c r="X1416">
        <v>3</v>
      </c>
      <c r="Y1416" t="s">
        <v>49</v>
      </c>
      <c r="Z1416" t="s">
        <v>47</v>
      </c>
    </row>
    <row r="1417" spans="1:26" x14ac:dyDescent="0.3">
      <c r="A1417">
        <v>2868</v>
      </c>
      <c r="B1417">
        <v>33</v>
      </c>
      <c r="C1417" t="s">
        <v>60</v>
      </c>
      <c r="D1417">
        <v>1313</v>
      </c>
      <c r="E1417" t="s">
        <v>42</v>
      </c>
      <c r="F1417">
        <v>1</v>
      </c>
      <c r="G1417" t="s">
        <v>28</v>
      </c>
      <c r="H1417" t="s">
        <v>54</v>
      </c>
      <c r="I1417" t="s">
        <v>30</v>
      </c>
      <c r="J1417" t="s">
        <v>44</v>
      </c>
      <c r="K1417">
        <v>59</v>
      </c>
      <c r="L1417" t="s">
        <v>30</v>
      </c>
      <c r="M1417">
        <v>1</v>
      </c>
      <c r="N1417" t="s">
        <v>52</v>
      </c>
      <c r="O1417" t="s">
        <v>32</v>
      </c>
      <c r="P1417" t="s">
        <v>57</v>
      </c>
      <c r="Q1417">
        <v>2008</v>
      </c>
      <c r="R1417">
        <v>20439</v>
      </c>
      <c r="S1417">
        <v>1</v>
      </c>
      <c r="T1417" t="s">
        <v>47</v>
      </c>
      <c r="U1417">
        <v>12</v>
      </c>
      <c r="V1417" t="s">
        <v>38</v>
      </c>
      <c r="W1417" t="s">
        <v>32</v>
      </c>
      <c r="X1417">
        <v>2</v>
      </c>
      <c r="Y1417" t="s">
        <v>55</v>
      </c>
      <c r="Z1417" t="s">
        <v>47</v>
      </c>
    </row>
    <row r="1418" spans="1:26" x14ac:dyDescent="0.3">
      <c r="A1418">
        <v>2869</v>
      </c>
      <c r="B1418">
        <v>38</v>
      </c>
      <c r="C1418" t="s">
        <v>26</v>
      </c>
      <c r="D1418">
        <v>1321</v>
      </c>
      <c r="E1418" t="s">
        <v>27</v>
      </c>
      <c r="F1418">
        <v>1</v>
      </c>
      <c r="G1418" t="s">
        <v>53</v>
      </c>
      <c r="H1418" t="s">
        <v>33</v>
      </c>
      <c r="I1418" t="s">
        <v>51</v>
      </c>
      <c r="J1418" t="s">
        <v>44</v>
      </c>
      <c r="K1418">
        <v>86</v>
      </c>
      <c r="L1418" t="s">
        <v>32</v>
      </c>
      <c r="M1418">
        <v>2</v>
      </c>
      <c r="N1418" t="s">
        <v>34</v>
      </c>
      <c r="O1418" t="s">
        <v>30</v>
      </c>
      <c r="P1418" t="s">
        <v>46</v>
      </c>
      <c r="Q1418">
        <v>4440</v>
      </c>
      <c r="R1418">
        <v>7636</v>
      </c>
      <c r="S1418">
        <v>0</v>
      </c>
      <c r="T1418" t="s">
        <v>47</v>
      </c>
      <c r="U1418">
        <v>15</v>
      </c>
      <c r="V1418" t="s">
        <v>38</v>
      </c>
      <c r="W1418" t="s">
        <v>39</v>
      </c>
      <c r="X1418">
        <v>3</v>
      </c>
      <c r="Y1418" t="s">
        <v>49</v>
      </c>
      <c r="Z1418" t="s">
        <v>47</v>
      </c>
    </row>
    <row r="1419" spans="1:26" x14ac:dyDescent="0.3">
      <c r="A1419">
        <v>2870</v>
      </c>
      <c r="B1419">
        <v>31</v>
      </c>
      <c r="C1419" t="s">
        <v>26</v>
      </c>
      <c r="D1419">
        <v>1154</v>
      </c>
      <c r="E1419" t="s">
        <v>27</v>
      </c>
      <c r="F1419">
        <v>2</v>
      </c>
      <c r="G1419" t="s">
        <v>28</v>
      </c>
      <c r="H1419" t="s">
        <v>29</v>
      </c>
      <c r="I1419" t="s">
        <v>39</v>
      </c>
      <c r="J1419" t="s">
        <v>44</v>
      </c>
      <c r="K1419">
        <v>54</v>
      </c>
      <c r="L1419" t="s">
        <v>32</v>
      </c>
      <c r="M1419">
        <v>1</v>
      </c>
      <c r="N1419" t="s">
        <v>62</v>
      </c>
      <c r="O1419" t="s">
        <v>32</v>
      </c>
      <c r="P1419" t="s">
        <v>46</v>
      </c>
      <c r="Q1419">
        <v>3067</v>
      </c>
      <c r="R1419">
        <v>6393</v>
      </c>
      <c r="S1419">
        <v>0</v>
      </c>
      <c r="T1419" t="s">
        <v>47</v>
      </c>
      <c r="U1419">
        <v>19</v>
      </c>
      <c r="V1419" t="s">
        <v>38</v>
      </c>
      <c r="W1419" t="s">
        <v>32</v>
      </c>
      <c r="X1419">
        <v>1</v>
      </c>
      <c r="Y1419" t="s">
        <v>49</v>
      </c>
      <c r="Z1419" t="s">
        <v>47</v>
      </c>
    </row>
    <row r="1420" spans="1:26" x14ac:dyDescent="0.3">
      <c r="A1420">
        <v>2871</v>
      </c>
      <c r="B1420">
        <v>38</v>
      </c>
      <c r="C1420" t="s">
        <v>41</v>
      </c>
      <c r="D1420">
        <v>508</v>
      </c>
      <c r="E1420" t="s">
        <v>42</v>
      </c>
      <c r="F1420">
        <v>6</v>
      </c>
      <c r="G1420" t="s">
        <v>53</v>
      </c>
      <c r="H1420" t="s">
        <v>29</v>
      </c>
      <c r="I1420" t="s">
        <v>39</v>
      </c>
      <c r="J1420" t="s">
        <v>44</v>
      </c>
      <c r="K1420">
        <v>72</v>
      </c>
      <c r="L1420" t="s">
        <v>30</v>
      </c>
      <c r="M1420">
        <v>2</v>
      </c>
      <c r="N1420" t="s">
        <v>58</v>
      </c>
      <c r="O1420" t="s">
        <v>32</v>
      </c>
      <c r="P1420" t="s">
        <v>46</v>
      </c>
      <c r="Q1420">
        <v>5321</v>
      </c>
      <c r="R1420">
        <v>14284</v>
      </c>
      <c r="S1420">
        <v>2</v>
      </c>
      <c r="T1420" t="s">
        <v>47</v>
      </c>
      <c r="U1420">
        <v>11</v>
      </c>
      <c r="V1420" t="s">
        <v>38</v>
      </c>
      <c r="W1420" t="s">
        <v>35</v>
      </c>
      <c r="X1420">
        <v>1</v>
      </c>
      <c r="Y1420" t="s">
        <v>49</v>
      </c>
      <c r="Z1420" t="s">
        <v>47</v>
      </c>
    </row>
    <row r="1421" spans="1:26" x14ac:dyDescent="0.3">
      <c r="A1421">
        <v>2872</v>
      </c>
      <c r="B1421">
        <v>42</v>
      </c>
      <c r="C1421" t="s">
        <v>26</v>
      </c>
      <c r="D1421">
        <v>557</v>
      </c>
      <c r="E1421" t="s">
        <v>42</v>
      </c>
      <c r="F1421">
        <v>18</v>
      </c>
      <c r="G1421" t="s">
        <v>53</v>
      </c>
      <c r="H1421" t="s">
        <v>29</v>
      </c>
      <c r="I1421" t="s">
        <v>51</v>
      </c>
      <c r="J1421" t="s">
        <v>44</v>
      </c>
      <c r="K1421">
        <v>35</v>
      </c>
      <c r="L1421" t="s">
        <v>32</v>
      </c>
      <c r="M1421">
        <v>2</v>
      </c>
      <c r="N1421" t="s">
        <v>45</v>
      </c>
      <c r="O1421" t="s">
        <v>39</v>
      </c>
      <c r="P1421" t="s">
        <v>57</v>
      </c>
      <c r="Q1421">
        <v>5410</v>
      </c>
      <c r="R1421">
        <v>11189</v>
      </c>
      <c r="S1421">
        <v>6</v>
      </c>
      <c r="T1421" t="s">
        <v>37</v>
      </c>
      <c r="U1421">
        <v>17</v>
      </c>
      <c r="V1421" t="s">
        <v>38</v>
      </c>
      <c r="W1421" t="s">
        <v>32</v>
      </c>
      <c r="X1421">
        <v>3</v>
      </c>
      <c r="Y1421" t="s">
        <v>55</v>
      </c>
      <c r="Z1421" t="s">
        <v>47</v>
      </c>
    </row>
    <row r="1422" spans="1:26" x14ac:dyDescent="0.3">
      <c r="A1422">
        <v>2873</v>
      </c>
      <c r="B1422">
        <v>41</v>
      </c>
      <c r="C1422" t="s">
        <v>26</v>
      </c>
      <c r="D1422">
        <v>642</v>
      </c>
      <c r="E1422" t="s">
        <v>42</v>
      </c>
      <c r="F1422">
        <v>1</v>
      </c>
      <c r="G1422" t="s">
        <v>56</v>
      </c>
      <c r="H1422" t="s">
        <v>29</v>
      </c>
      <c r="I1422" t="s">
        <v>51</v>
      </c>
      <c r="J1422" t="s">
        <v>44</v>
      </c>
      <c r="K1422">
        <v>76</v>
      </c>
      <c r="L1422" t="s">
        <v>32</v>
      </c>
      <c r="M1422">
        <v>1</v>
      </c>
      <c r="N1422" t="s">
        <v>45</v>
      </c>
      <c r="O1422" t="s">
        <v>35</v>
      </c>
      <c r="P1422" t="s">
        <v>46</v>
      </c>
      <c r="Q1422">
        <v>2782</v>
      </c>
      <c r="R1422">
        <v>21412</v>
      </c>
      <c r="S1422">
        <v>3</v>
      </c>
      <c r="T1422" t="s">
        <v>47</v>
      </c>
      <c r="U1422">
        <v>22</v>
      </c>
      <c r="V1422" t="s">
        <v>48</v>
      </c>
      <c r="W1422" t="s">
        <v>39</v>
      </c>
      <c r="X1422">
        <v>3</v>
      </c>
      <c r="Y1422" t="s">
        <v>49</v>
      </c>
      <c r="Z1422" t="s">
        <v>47</v>
      </c>
    </row>
    <row r="1423" spans="1:26" x14ac:dyDescent="0.3">
      <c r="A1423">
        <v>2874</v>
      </c>
      <c r="B1423">
        <v>47</v>
      </c>
      <c r="C1423" t="s">
        <v>60</v>
      </c>
      <c r="D1423">
        <v>1162</v>
      </c>
      <c r="E1423" t="s">
        <v>42</v>
      </c>
      <c r="F1423">
        <v>1</v>
      </c>
      <c r="G1423" t="s">
        <v>43</v>
      </c>
      <c r="H1423" t="s">
        <v>54</v>
      </c>
      <c r="I1423" t="s">
        <v>32</v>
      </c>
      <c r="J1423" t="s">
        <v>31</v>
      </c>
      <c r="K1423">
        <v>98</v>
      </c>
      <c r="L1423" t="s">
        <v>32</v>
      </c>
      <c r="M1423">
        <v>3</v>
      </c>
      <c r="N1423" t="s">
        <v>63</v>
      </c>
      <c r="O1423" t="s">
        <v>30</v>
      </c>
      <c r="P1423" t="s">
        <v>46</v>
      </c>
      <c r="Q1423">
        <v>11957</v>
      </c>
      <c r="R1423">
        <v>17231</v>
      </c>
      <c r="S1423">
        <v>0</v>
      </c>
      <c r="T1423" t="s">
        <v>47</v>
      </c>
      <c r="U1423">
        <v>18</v>
      </c>
      <c r="V1423" t="s">
        <v>38</v>
      </c>
      <c r="W1423" t="s">
        <v>39</v>
      </c>
      <c r="X1423">
        <v>3</v>
      </c>
      <c r="Y1423" t="s">
        <v>40</v>
      </c>
      <c r="Z1423" t="s">
        <v>47</v>
      </c>
    </row>
    <row r="1424" spans="1:26" x14ac:dyDescent="0.3">
      <c r="A1424">
        <v>2875</v>
      </c>
      <c r="B1424">
        <v>35</v>
      </c>
      <c r="C1424" t="s">
        <v>26</v>
      </c>
      <c r="D1424">
        <v>1490</v>
      </c>
      <c r="E1424" t="s">
        <v>42</v>
      </c>
      <c r="F1424">
        <v>11</v>
      </c>
      <c r="G1424" t="s">
        <v>53</v>
      </c>
      <c r="H1424" t="s">
        <v>54</v>
      </c>
      <c r="I1424" t="s">
        <v>51</v>
      </c>
      <c r="J1424" t="s">
        <v>44</v>
      </c>
      <c r="K1424">
        <v>43</v>
      </c>
      <c r="L1424" t="s">
        <v>32</v>
      </c>
      <c r="M1424">
        <v>1</v>
      </c>
      <c r="N1424" t="s">
        <v>52</v>
      </c>
      <c r="O1424" t="s">
        <v>32</v>
      </c>
      <c r="P1424" t="s">
        <v>46</v>
      </c>
      <c r="Q1424">
        <v>2660</v>
      </c>
      <c r="R1424">
        <v>20232</v>
      </c>
      <c r="S1424">
        <v>7</v>
      </c>
      <c r="T1424" t="s">
        <v>37</v>
      </c>
      <c r="U1424">
        <v>11</v>
      </c>
      <c r="V1424" t="s">
        <v>38</v>
      </c>
      <c r="W1424" t="s">
        <v>32</v>
      </c>
      <c r="X1424">
        <v>3</v>
      </c>
      <c r="Y1424" t="s">
        <v>49</v>
      </c>
      <c r="Z1424" t="s">
        <v>47</v>
      </c>
    </row>
    <row r="1425" spans="1:26" x14ac:dyDescent="0.3">
      <c r="A1425">
        <v>2876</v>
      </c>
      <c r="B1425">
        <v>22</v>
      </c>
      <c r="C1425" t="s">
        <v>26</v>
      </c>
      <c r="D1425">
        <v>581</v>
      </c>
      <c r="E1425" t="s">
        <v>42</v>
      </c>
      <c r="F1425">
        <v>1</v>
      </c>
      <c r="G1425" t="s">
        <v>28</v>
      </c>
      <c r="H1425" t="s">
        <v>29</v>
      </c>
      <c r="I1425" t="s">
        <v>51</v>
      </c>
      <c r="J1425" t="s">
        <v>44</v>
      </c>
      <c r="K1425">
        <v>63</v>
      </c>
      <c r="L1425" t="s">
        <v>32</v>
      </c>
      <c r="M1425">
        <v>1</v>
      </c>
      <c r="N1425" t="s">
        <v>45</v>
      </c>
      <c r="O1425" t="s">
        <v>32</v>
      </c>
      <c r="P1425" t="s">
        <v>36</v>
      </c>
      <c r="Q1425">
        <v>3375</v>
      </c>
      <c r="R1425">
        <v>17624</v>
      </c>
      <c r="S1425">
        <v>0</v>
      </c>
      <c r="T1425" t="s">
        <v>47</v>
      </c>
      <c r="U1425">
        <v>12</v>
      </c>
      <c r="V1425" t="s">
        <v>38</v>
      </c>
      <c r="W1425" t="s">
        <v>35</v>
      </c>
      <c r="X1425">
        <v>2</v>
      </c>
      <c r="Y1425" t="s">
        <v>65</v>
      </c>
      <c r="Z1425" t="s">
        <v>47</v>
      </c>
    </row>
    <row r="1426" spans="1:26" x14ac:dyDescent="0.3">
      <c r="A1426">
        <v>2877</v>
      </c>
      <c r="B1426">
        <v>35</v>
      </c>
      <c r="C1426" t="s">
        <v>26</v>
      </c>
      <c r="D1426">
        <v>1395</v>
      </c>
      <c r="E1426" t="s">
        <v>42</v>
      </c>
      <c r="F1426">
        <v>9</v>
      </c>
      <c r="G1426" t="s">
        <v>53</v>
      </c>
      <c r="H1426" t="s">
        <v>54</v>
      </c>
      <c r="I1426" t="s">
        <v>30</v>
      </c>
      <c r="J1426" t="s">
        <v>44</v>
      </c>
      <c r="K1426">
        <v>48</v>
      </c>
      <c r="L1426" t="s">
        <v>32</v>
      </c>
      <c r="M1426">
        <v>2</v>
      </c>
      <c r="N1426" t="s">
        <v>45</v>
      </c>
      <c r="O1426" t="s">
        <v>32</v>
      </c>
      <c r="P1426" t="s">
        <v>36</v>
      </c>
      <c r="Q1426">
        <v>5098</v>
      </c>
      <c r="R1426" t="s">
        <v>33</v>
      </c>
      <c r="S1426">
        <v>1</v>
      </c>
      <c r="T1426" t="s">
        <v>47</v>
      </c>
      <c r="U1426">
        <v>19</v>
      </c>
      <c r="V1426" t="s">
        <v>38</v>
      </c>
      <c r="W1426" t="s">
        <v>30</v>
      </c>
      <c r="X1426">
        <v>5</v>
      </c>
      <c r="Y1426" t="s">
        <v>49</v>
      </c>
      <c r="Z1426" t="s">
        <v>47</v>
      </c>
    </row>
    <row r="1427" spans="1:26" x14ac:dyDescent="0.3">
      <c r="A1427">
        <v>2878</v>
      </c>
      <c r="B1427">
        <v>33</v>
      </c>
      <c r="C1427" t="s">
        <v>26</v>
      </c>
      <c r="D1427">
        <v>501</v>
      </c>
      <c r="E1427" t="s">
        <v>42</v>
      </c>
      <c r="F1427">
        <v>15</v>
      </c>
      <c r="G1427" t="s">
        <v>28</v>
      </c>
      <c r="H1427" t="s">
        <v>54</v>
      </c>
      <c r="I1427" t="s">
        <v>30</v>
      </c>
      <c r="J1427" t="s">
        <v>31</v>
      </c>
      <c r="K1427">
        <v>95</v>
      </c>
      <c r="L1427" t="s">
        <v>32</v>
      </c>
      <c r="M1427">
        <v>2</v>
      </c>
      <c r="N1427" t="s">
        <v>59</v>
      </c>
      <c r="O1427" t="s">
        <v>35</v>
      </c>
      <c r="P1427" t="s">
        <v>46</v>
      </c>
      <c r="Q1427">
        <v>4878</v>
      </c>
      <c r="R1427">
        <v>21653</v>
      </c>
      <c r="S1427" t="s">
        <v>33</v>
      </c>
      <c r="T1427" t="s">
        <v>37</v>
      </c>
      <c r="U1427">
        <v>13</v>
      </c>
      <c r="V1427" t="s">
        <v>38</v>
      </c>
      <c r="W1427" t="s">
        <v>39</v>
      </c>
      <c r="X1427">
        <v>6</v>
      </c>
      <c r="Y1427" t="s">
        <v>49</v>
      </c>
      <c r="Z1427" t="s">
        <v>47</v>
      </c>
    </row>
    <row r="1428" spans="1:26" x14ac:dyDescent="0.3">
      <c r="A1428">
        <v>2879</v>
      </c>
      <c r="B1428">
        <v>32</v>
      </c>
      <c r="C1428" t="s">
        <v>26</v>
      </c>
      <c r="D1428">
        <v>267</v>
      </c>
      <c r="E1428" t="s">
        <v>42</v>
      </c>
      <c r="F1428">
        <v>29</v>
      </c>
      <c r="G1428" t="s">
        <v>53</v>
      </c>
      <c r="H1428" t="s">
        <v>29</v>
      </c>
      <c r="I1428" t="s">
        <v>32</v>
      </c>
      <c r="J1428" t="s">
        <v>31</v>
      </c>
      <c r="K1428">
        <v>49</v>
      </c>
      <c r="L1428" t="s">
        <v>30</v>
      </c>
      <c r="M1428">
        <v>1</v>
      </c>
      <c r="N1428" t="s">
        <v>52</v>
      </c>
      <c r="O1428" t="s">
        <v>30</v>
      </c>
      <c r="P1428" t="s">
        <v>36</v>
      </c>
      <c r="Q1428">
        <v>2837</v>
      </c>
      <c r="R1428">
        <v>15919</v>
      </c>
      <c r="S1428">
        <v>1</v>
      </c>
      <c r="T1428" t="s">
        <v>47</v>
      </c>
      <c r="U1428">
        <v>13</v>
      </c>
      <c r="V1428" t="s">
        <v>38</v>
      </c>
      <c r="W1428" t="s">
        <v>32</v>
      </c>
      <c r="X1428">
        <v>3</v>
      </c>
      <c r="Y1428" t="s">
        <v>49</v>
      </c>
      <c r="Z1428" t="s">
        <v>47</v>
      </c>
    </row>
    <row r="1429" spans="1:26" x14ac:dyDescent="0.3">
      <c r="A1429">
        <v>2880</v>
      </c>
      <c r="B1429">
        <v>40</v>
      </c>
      <c r="C1429" t="s">
        <v>26</v>
      </c>
      <c r="D1429">
        <v>543</v>
      </c>
      <c r="E1429" t="s">
        <v>33</v>
      </c>
      <c r="F1429">
        <v>1</v>
      </c>
      <c r="G1429" t="s">
        <v>53</v>
      </c>
      <c r="H1429" t="s">
        <v>29</v>
      </c>
      <c r="I1429" t="s">
        <v>39</v>
      </c>
      <c r="J1429" t="s">
        <v>44</v>
      </c>
      <c r="K1429">
        <v>83</v>
      </c>
      <c r="L1429" t="s">
        <v>32</v>
      </c>
      <c r="M1429" t="s">
        <v>33</v>
      </c>
      <c r="N1429" t="s">
        <v>52</v>
      </c>
      <c r="O1429" t="s">
        <v>35</v>
      </c>
      <c r="P1429" t="s">
        <v>46</v>
      </c>
      <c r="Q1429">
        <v>2406</v>
      </c>
      <c r="R1429">
        <v>4060</v>
      </c>
      <c r="S1429">
        <v>8</v>
      </c>
      <c r="T1429" t="s">
        <v>47</v>
      </c>
      <c r="U1429">
        <v>19</v>
      </c>
      <c r="V1429" t="s">
        <v>38</v>
      </c>
      <c r="W1429" t="s">
        <v>32</v>
      </c>
      <c r="X1429">
        <v>3</v>
      </c>
      <c r="Y1429" t="s">
        <v>55</v>
      </c>
      <c r="Z1429" t="s">
        <v>47</v>
      </c>
    </row>
    <row r="1430" spans="1:26" x14ac:dyDescent="0.3">
      <c r="A1430">
        <v>2881</v>
      </c>
      <c r="B1430">
        <v>32</v>
      </c>
      <c r="C1430" t="s">
        <v>26</v>
      </c>
      <c r="D1430">
        <v>234</v>
      </c>
      <c r="E1430" t="s">
        <v>27</v>
      </c>
      <c r="F1430">
        <v>1</v>
      </c>
      <c r="G1430" t="s">
        <v>53</v>
      </c>
      <c r="H1430" t="s">
        <v>54</v>
      </c>
      <c r="I1430" t="s">
        <v>30</v>
      </c>
      <c r="J1430" t="s">
        <v>44</v>
      </c>
      <c r="K1430">
        <v>68</v>
      </c>
      <c r="L1430" t="s">
        <v>30</v>
      </c>
      <c r="M1430">
        <v>1</v>
      </c>
      <c r="N1430" t="s">
        <v>62</v>
      </c>
      <c r="O1430" t="s">
        <v>30</v>
      </c>
      <c r="P1430" t="s">
        <v>46</v>
      </c>
      <c r="Q1430">
        <v>2269</v>
      </c>
      <c r="R1430">
        <v>18024</v>
      </c>
      <c r="S1430">
        <v>0</v>
      </c>
      <c r="T1430" t="s">
        <v>47</v>
      </c>
      <c r="U1430">
        <v>14</v>
      </c>
      <c r="V1430" t="s">
        <v>38</v>
      </c>
      <c r="W1430" t="s">
        <v>30</v>
      </c>
      <c r="X1430">
        <v>2</v>
      </c>
      <c r="Y1430" t="s">
        <v>49</v>
      </c>
      <c r="Z1430" t="s">
        <v>47</v>
      </c>
    </row>
    <row r="1431" spans="1:26" x14ac:dyDescent="0.3">
      <c r="A1431">
        <v>2882</v>
      </c>
      <c r="B1431">
        <v>39</v>
      </c>
      <c r="C1431" t="s">
        <v>26</v>
      </c>
      <c r="D1431">
        <v>116</v>
      </c>
      <c r="E1431" t="s">
        <v>42</v>
      </c>
      <c r="F1431">
        <v>24</v>
      </c>
      <c r="G1431" t="s">
        <v>43</v>
      </c>
      <c r="H1431" t="s">
        <v>29</v>
      </c>
      <c r="I1431" t="s">
        <v>39</v>
      </c>
      <c r="J1431" t="s">
        <v>44</v>
      </c>
      <c r="K1431">
        <v>52</v>
      </c>
      <c r="L1431" t="s">
        <v>32</v>
      </c>
      <c r="M1431">
        <v>2</v>
      </c>
      <c r="N1431" t="s">
        <v>45</v>
      </c>
      <c r="O1431" t="s">
        <v>35</v>
      </c>
      <c r="P1431" t="s">
        <v>36</v>
      </c>
      <c r="Q1431">
        <v>4108</v>
      </c>
      <c r="R1431">
        <v>5340</v>
      </c>
      <c r="S1431">
        <v>7</v>
      </c>
      <c r="T1431" t="s">
        <v>47</v>
      </c>
      <c r="U1431">
        <v>13</v>
      </c>
      <c r="V1431" t="s">
        <v>38</v>
      </c>
      <c r="W1431" t="s">
        <v>39</v>
      </c>
      <c r="X1431">
        <v>2</v>
      </c>
      <c r="Y1431" t="s">
        <v>49</v>
      </c>
      <c r="Z1431" t="s">
        <v>47</v>
      </c>
    </row>
    <row r="1432" spans="1:26" x14ac:dyDescent="0.3">
      <c r="A1432">
        <v>2883</v>
      </c>
      <c r="B1432">
        <v>38</v>
      </c>
      <c r="C1432" t="s">
        <v>26</v>
      </c>
      <c r="D1432">
        <v>201</v>
      </c>
      <c r="E1432" t="s">
        <v>42</v>
      </c>
      <c r="F1432">
        <v>10</v>
      </c>
      <c r="G1432" t="s">
        <v>56</v>
      </c>
      <c r="H1432" t="s">
        <v>54</v>
      </c>
      <c r="I1432" t="s">
        <v>30</v>
      </c>
      <c r="J1432" t="s">
        <v>31</v>
      </c>
      <c r="K1432">
        <v>99</v>
      </c>
      <c r="L1432" t="s">
        <v>39</v>
      </c>
      <c r="M1432">
        <v>3</v>
      </c>
      <c r="N1432" t="s">
        <v>63</v>
      </c>
      <c r="O1432" t="s">
        <v>32</v>
      </c>
      <c r="P1432" t="s">
        <v>46</v>
      </c>
      <c r="Q1432">
        <v>13206</v>
      </c>
      <c r="R1432">
        <v>3376</v>
      </c>
      <c r="S1432">
        <v>3</v>
      </c>
      <c r="T1432" t="s">
        <v>47</v>
      </c>
      <c r="U1432">
        <v>12</v>
      </c>
      <c r="V1432" t="s">
        <v>38</v>
      </c>
      <c r="W1432" t="s">
        <v>39</v>
      </c>
      <c r="X1432">
        <v>3</v>
      </c>
      <c r="Y1432" t="s">
        <v>49</v>
      </c>
      <c r="Z1432" t="s">
        <v>47</v>
      </c>
    </row>
    <row r="1433" spans="1:26" x14ac:dyDescent="0.3">
      <c r="A1433">
        <v>2884</v>
      </c>
      <c r="B1433">
        <v>32</v>
      </c>
      <c r="C1433" t="s">
        <v>26</v>
      </c>
      <c r="D1433">
        <v>801</v>
      </c>
      <c r="E1433" t="s">
        <v>27</v>
      </c>
      <c r="F1433">
        <v>1</v>
      </c>
      <c r="G1433" t="s">
        <v>53</v>
      </c>
      <c r="H1433" t="s">
        <v>64</v>
      </c>
      <c r="I1433" t="s">
        <v>32</v>
      </c>
      <c r="J1433" t="s">
        <v>31</v>
      </c>
      <c r="K1433">
        <v>48</v>
      </c>
      <c r="L1433" t="s">
        <v>32</v>
      </c>
      <c r="M1433">
        <v>3</v>
      </c>
      <c r="N1433" t="s">
        <v>34</v>
      </c>
      <c r="O1433" t="s">
        <v>35</v>
      </c>
      <c r="P1433" t="s">
        <v>46</v>
      </c>
      <c r="Q1433">
        <v>10422</v>
      </c>
      <c r="R1433">
        <v>24032</v>
      </c>
      <c r="S1433">
        <v>1</v>
      </c>
      <c r="T1433" t="s">
        <v>47</v>
      </c>
      <c r="U1433">
        <v>19</v>
      </c>
      <c r="V1433" t="s">
        <v>38</v>
      </c>
      <c r="W1433" t="s">
        <v>32</v>
      </c>
      <c r="X1433">
        <v>3</v>
      </c>
      <c r="Y1433" t="s">
        <v>49</v>
      </c>
      <c r="Z1433" t="s">
        <v>47</v>
      </c>
    </row>
    <row r="1434" spans="1:26" x14ac:dyDescent="0.3">
      <c r="A1434">
        <v>2885</v>
      </c>
      <c r="B1434">
        <v>37</v>
      </c>
      <c r="C1434" t="s">
        <v>26</v>
      </c>
      <c r="D1434">
        <v>161</v>
      </c>
      <c r="E1434" t="s">
        <v>42</v>
      </c>
      <c r="F1434">
        <v>10</v>
      </c>
      <c r="G1434" t="s">
        <v>56</v>
      </c>
      <c r="H1434" t="s">
        <v>33</v>
      </c>
      <c r="I1434" t="s">
        <v>32</v>
      </c>
      <c r="J1434" t="s">
        <v>31</v>
      </c>
      <c r="K1434">
        <v>42</v>
      </c>
      <c r="L1434" t="s">
        <v>35</v>
      </c>
      <c r="M1434">
        <v>3</v>
      </c>
      <c r="N1434" t="s">
        <v>63</v>
      </c>
      <c r="O1434" t="s">
        <v>35</v>
      </c>
      <c r="P1434" t="s">
        <v>46</v>
      </c>
      <c r="Q1434">
        <v>13744</v>
      </c>
      <c r="R1434">
        <v>15471</v>
      </c>
      <c r="S1434">
        <v>1</v>
      </c>
      <c r="T1434" t="s">
        <v>37</v>
      </c>
      <c r="U1434">
        <v>25</v>
      </c>
      <c r="V1434" t="s">
        <v>48</v>
      </c>
      <c r="W1434" t="s">
        <v>39</v>
      </c>
      <c r="X1434">
        <v>2</v>
      </c>
      <c r="Y1434" t="s">
        <v>49</v>
      </c>
      <c r="Z1434" t="s">
        <v>47</v>
      </c>
    </row>
    <row r="1435" spans="1:26" x14ac:dyDescent="0.3">
      <c r="A1435">
        <v>2886</v>
      </c>
      <c r="B1435">
        <v>25</v>
      </c>
      <c r="C1435" t="s">
        <v>26</v>
      </c>
      <c r="D1435">
        <v>1382</v>
      </c>
      <c r="E1435" t="s">
        <v>27</v>
      </c>
      <c r="F1435">
        <v>8</v>
      </c>
      <c r="G1435" t="s">
        <v>28</v>
      </c>
      <c r="H1435" t="s">
        <v>50</v>
      </c>
      <c r="I1435" t="s">
        <v>39</v>
      </c>
      <c r="J1435" t="s">
        <v>31</v>
      </c>
      <c r="K1435">
        <v>85</v>
      </c>
      <c r="L1435" t="s">
        <v>32</v>
      </c>
      <c r="M1435">
        <v>2</v>
      </c>
      <c r="N1435" t="s">
        <v>34</v>
      </c>
      <c r="O1435" t="s">
        <v>32</v>
      </c>
      <c r="P1435" t="s">
        <v>57</v>
      </c>
      <c r="Q1435">
        <v>4907</v>
      </c>
      <c r="R1435">
        <v>13684</v>
      </c>
      <c r="S1435">
        <v>0</v>
      </c>
      <c r="T1435" t="s">
        <v>37</v>
      </c>
      <c r="U1435">
        <v>22</v>
      </c>
      <c r="V1435" t="s">
        <v>48</v>
      </c>
      <c r="W1435" t="s">
        <v>30</v>
      </c>
      <c r="X1435">
        <v>3</v>
      </c>
      <c r="Y1435" t="s">
        <v>55</v>
      </c>
      <c r="Z1435" t="s">
        <v>47</v>
      </c>
    </row>
    <row r="1436" spans="1:26" x14ac:dyDescent="0.3">
      <c r="A1436">
        <v>2887</v>
      </c>
      <c r="B1436">
        <v>52</v>
      </c>
      <c r="C1436" t="s">
        <v>60</v>
      </c>
      <c r="D1436" t="s">
        <v>33</v>
      </c>
      <c r="E1436" t="s">
        <v>27</v>
      </c>
      <c r="F1436">
        <v>29</v>
      </c>
      <c r="G1436" t="s">
        <v>53</v>
      </c>
      <c r="H1436" t="s">
        <v>29</v>
      </c>
      <c r="I1436" t="s">
        <v>39</v>
      </c>
      <c r="J1436" t="s">
        <v>44</v>
      </c>
      <c r="K1436">
        <v>40</v>
      </c>
      <c r="L1436" t="s">
        <v>32</v>
      </c>
      <c r="M1436">
        <v>1</v>
      </c>
      <c r="N1436" t="s">
        <v>62</v>
      </c>
      <c r="O1436" t="s">
        <v>35</v>
      </c>
      <c r="P1436" t="s">
        <v>57</v>
      </c>
      <c r="Q1436">
        <v>3482</v>
      </c>
      <c r="R1436">
        <v>19788</v>
      </c>
      <c r="S1436">
        <v>2</v>
      </c>
      <c r="T1436" t="s">
        <v>47</v>
      </c>
      <c r="U1436">
        <v>15</v>
      </c>
      <c r="V1436" t="s">
        <v>38</v>
      </c>
      <c r="W1436" t="s">
        <v>30</v>
      </c>
      <c r="X1436">
        <v>3</v>
      </c>
      <c r="Y1436" t="s">
        <v>55</v>
      </c>
      <c r="Z1436" t="s">
        <v>47</v>
      </c>
    </row>
    <row r="1437" spans="1:26" x14ac:dyDescent="0.3">
      <c r="A1437">
        <v>2888</v>
      </c>
      <c r="B1437">
        <v>44</v>
      </c>
      <c r="C1437" t="s">
        <v>26</v>
      </c>
      <c r="D1437">
        <v>1037</v>
      </c>
      <c r="E1437" t="s">
        <v>42</v>
      </c>
      <c r="F1437">
        <v>1</v>
      </c>
      <c r="G1437" t="s">
        <v>56</v>
      </c>
      <c r="H1437" t="s">
        <v>54</v>
      </c>
      <c r="I1437" t="s">
        <v>30</v>
      </c>
      <c r="J1437" t="s">
        <v>44</v>
      </c>
      <c r="K1437">
        <v>42</v>
      </c>
      <c r="L1437" t="s">
        <v>32</v>
      </c>
      <c r="M1437">
        <v>1</v>
      </c>
      <c r="N1437" t="s">
        <v>45</v>
      </c>
      <c r="O1437" t="s">
        <v>35</v>
      </c>
      <c r="P1437" t="s">
        <v>36</v>
      </c>
      <c r="Q1437">
        <v>2436</v>
      </c>
      <c r="R1437">
        <v>13422</v>
      </c>
      <c r="S1437">
        <v>6</v>
      </c>
      <c r="T1437" t="s">
        <v>37</v>
      </c>
      <c r="U1437">
        <v>12</v>
      </c>
      <c r="V1437" t="s">
        <v>38</v>
      </c>
      <c r="W1437" t="s">
        <v>32</v>
      </c>
      <c r="X1437">
        <v>2</v>
      </c>
      <c r="Y1437" t="s">
        <v>49</v>
      </c>
      <c r="Z1437" t="s">
        <v>47</v>
      </c>
    </row>
    <row r="1438" spans="1:26" x14ac:dyDescent="0.3">
      <c r="A1438">
        <v>2889</v>
      </c>
      <c r="B1438">
        <v>21</v>
      </c>
      <c r="C1438" t="s">
        <v>26</v>
      </c>
      <c r="D1438">
        <v>501</v>
      </c>
      <c r="E1438" t="s">
        <v>27</v>
      </c>
      <c r="F1438">
        <v>5</v>
      </c>
      <c r="G1438" t="s">
        <v>43</v>
      </c>
      <c r="H1438" t="s">
        <v>54</v>
      </c>
      <c r="I1438" t="s">
        <v>32</v>
      </c>
      <c r="J1438" t="s">
        <v>44</v>
      </c>
      <c r="K1438">
        <v>58</v>
      </c>
      <c r="L1438" t="s">
        <v>32</v>
      </c>
      <c r="M1438">
        <v>1</v>
      </c>
      <c r="N1438" t="s">
        <v>62</v>
      </c>
      <c r="O1438" t="s">
        <v>39</v>
      </c>
      <c r="P1438" t="s">
        <v>36</v>
      </c>
      <c r="Q1438">
        <v>2380</v>
      </c>
      <c r="R1438">
        <v>25479</v>
      </c>
      <c r="S1438">
        <v>1</v>
      </c>
      <c r="T1438" t="s">
        <v>37</v>
      </c>
      <c r="U1438">
        <v>11</v>
      </c>
      <c r="V1438" t="s">
        <v>38</v>
      </c>
      <c r="W1438" t="s">
        <v>35</v>
      </c>
      <c r="X1438">
        <v>6</v>
      </c>
      <c r="Y1438" t="s">
        <v>49</v>
      </c>
      <c r="Z1438" t="s">
        <v>47</v>
      </c>
    </row>
    <row r="1439" spans="1:26" x14ac:dyDescent="0.3">
      <c r="A1439">
        <v>2890</v>
      </c>
      <c r="B1439" t="s">
        <v>33</v>
      </c>
      <c r="C1439" t="s">
        <v>60</v>
      </c>
      <c r="D1439">
        <v>105</v>
      </c>
      <c r="E1439" t="s">
        <v>42</v>
      </c>
      <c r="F1439">
        <v>9</v>
      </c>
      <c r="G1439" t="s">
        <v>56</v>
      </c>
      <c r="H1439" t="s">
        <v>29</v>
      </c>
      <c r="I1439" t="s">
        <v>51</v>
      </c>
      <c r="J1439" t="s">
        <v>44</v>
      </c>
      <c r="K1439">
        <v>87</v>
      </c>
      <c r="L1439" t="s">
        <v>32</v>
      </c>
      <c r="M1439">
        <v>5</v>
      </c>
      <c r="N1439" t="s">
        <v>61</v>
      </c>
      <c r="O1439" t="s">
        <v>35</v>
      </c>
      <c r="P1439" t="s">
        <v>36</v>
      </c>
      <c r="Q1439">
        <v>19431</v>
      </c>
      <c r="R1439">
        <v>15302</v>
      </c>
      <c r="S1439">
        <v>2</v>
      </c>
      <c r="T1439" t="s">
        <v>47</v>
      </c>
      <c r="U1439">
        <v>13</v>
      </c>
      <c r="V1439" t="s">
        <v>38</v>
      </c>
      <c r="W1439" t="s">
        <v>32</v>
      </c>
      <c r="X1439">
        <v>3</v>
      </c>
      <c r="Y1439" t="s">
        <v>55</v>
      </c>
      <c r="Z1439" t="s">
        <v>47</v>
      </c>
    </row>
    <row r="1440" spans="1:26" x14ac:dyDescent="0.3">
      <c r="A1440">
        <v>2891</v>
      </c>
      <c r="B1440">
        <v>23</v>
      </c>
      <c r="C1440" t="s">
        <v>41</v>
      </c>
      <c r="D1440">
        <v>638</v>
      </c>
      <c r="E1440" t="s">
        <v>33</v>
      </c>
      <c r="F1440">
        <v>9</v>
      </c>
      <c r="G1440" t="s">
        <v>56</v>
      </c>
      <c r="H1440" t="s">
        <v>64</v>
      </c>
      <c r="I1440" t="s">
        <v>51</v>
      </c>
      <c r="J1440" t="s">
        <v>44</v>
      </c>
      <c r="K1440">
        <v>33</v>
      </c>
      <c r="L1440" t="s">
        <v>32</v>
      </c>
      <c r="M1440">
        <v>1</v>
      </c>
      <c r="N1440" t="s">
        <v>62</v>
      </c>
      <c r="O1440" t="s">
        <v>39</v>
      </c>
      <c r="P1440" t="s">
        <v>46</v>
      </c>
      <c r="Q1440">
        <v>1790</v>
      </c>
      <c r="R1440">
        <v>26956</v>
      </c>
      <c r="S1440">
        <v>1</v>
      </c>
      <c r="T1440" t="s">
        <v>47</v>
      </c>
      <c r="U1440">
        <v>19</v>
      </c>
      <c r="V1440" t="s">
        <v>38</v>
      </c>
      <c r="W1440" t="s">
        <v>39</v>
      </c>
      <c r="X1440" t="s">
        <v>33</v>
      </c>
      <c r="Y1440" t="s">
        <v>55</v>
      </c>
      <c r="Z1440" t="s">
        <v>37</v>
      </c>
    </row>
    <row r="1441" spans="1:26" x14ac:dyDescent="0.3">
      <c r="A1441">
        <v>2892</v>
      </c>
      <c r="B1441">
        <v>36</v>
      </c>
      <c r="C1441" t="s">
        <v>26</v>
      </c>
      <c r="D1441">
        <v>557</v>
      </c>
      <c r="E1441" t="s">
        <v>27</v>
      </c>
      <c r="F1441">
        <v>3</v>
      </c>
      <c r="G1441" t="s">
        <v>56</v>
      </c>
      <c r="H1441" t="s">
        <v>33</v>
      </c>
      <c r="I1441" t="s">
        <v>39</v>
      </c>
      <c r="J1441" t="s">
        <v>31</v>
      </c>
      <c r="K1441" t="s">
        <v>33</v>
      </c>
      <c r="L1441" t="s">
        <v>30</v>
      </c>
      <c r="M1441">
        <v>3</v>
      </c>
      <c r="N1441" t="s">
        <v>34</v>
      </c>
      <c r="O1441" t="s">
        <v>35</v>
      </c>
      <c r="P1441" t="s">
        <v>46</v>
      </c>
      <c r="Q1441">
        <v>7644</v>
      </c>
      <c r="R1441">
        <v>12695</v>
      </c>
      <c r="S1441">
        <v>0</v>
      </c>
      <c r="T1441" t="s">
        <v>47</v>
      </c>
      <c r="U1441">
        <v>19</v>
      </c>
      <c r="V1441" t="s">
        <v>38</v>
      </c>
      <c r="W1441" t="s">
        <v>32</v>
      </c>
      <c r="X1441">
        <v>2</v>
      </c>
      <c r="Y1441" t="s">
        <v>49</v>
      </c>
      <c r="Z1441" t="s">
        <v>47</v>
      </c>
    </row>
    <row r="1442" spans="1:26" x14ac:dyDescent="0.3">
      <c r="A1442">
        <v>2893</v>
      </c>
      <c r="B1442">
        <v>36</v>
      </c>
      <c r="C1442" t="s">
        <v>41</v>
      </c>
      <c r="D1442">
        <v>688</v>
      </c>
      <c r="E1442" t="s">
        <v>42</v>
      </c>
      <c r="F1442">
        <v>4</v>
      </c>
      <c r="G1442" t="s">
        <v>28</v>
      </c>
      <c r="H1442" t="s">
        <v>29</v>
      </c>
      <c r="I1442" t="s">
        <v>51</v>
      </c>
      <c r="J1442" t="s">
        <v>31</v>
      </c>
      <c r="K1442">
        <v>97</v>
      </c>
      <c r="L1442" t="s">
        <v>32</v>
      </c>
      <c r="M1442">
        <v>2</v>
      </c>
      <c r="N1442" t="s">
        <v>58</v>
      </c>
      <c r="O1442" t="s">
        <v>30</v>
      </c>
      <c r="P1442" t="s">
        <v>57</v>
      </c>
      <c r="Q1442">
        <v>5131</v>
      </c>
      <c r="R1442">
        <v>9192</v>
      </c>
      <c r="S1442">
        <v>7</v>
      </c>
      <c r="T1442" t="s">
        <v>47</v>
      </c>
      <c r="U1442">
        <v>13</v>
      </c>
      <c r="V1442" t="s">
        <v>38</v>
      </c>
      <c r="W1442" t="s">
        <v>30</v>
      </c>
      <c r="X1442">
        <v>3</v>
      </c>
      <c r="Y1442" t="s">
        <v>49</v>
      </c>
      <c r="Z1442" t="s">
        <v>47</v>
      </c>
    </row>
    <row r="1443" spans="1:26" x14ac:dyDescent="0.3">
      <c r="A1443">
        <v>2894</v>
      </c>
      <c r="B1443">
        <v>56</v>
      </c>
      <c r="C1443" t="s">
        <v>60</v>
      </c>
      <c r="D1443">
        <v>667</v>
      </c>
      <c r="E1443" t="s">
        <v>33</v>
      </c>
      <c r="F1443">
        <v>1</v>
      </c>
      <c r="G1443" t="s">
        <v>53</v>
      </c>
      <c r="H1443" t="s">
        <v>29</v>
      </c>
      <c r="I1443" t="s">
        <v>32</v>
      </c>
      <c r="J1443" t="s">
        <v>44</v>
      </c>
      <c r="K1443">
        <v>57</v>
      </c>
      <c r="L1443" t="s">
        <v>32</v>
      </c>
      <c r="M1443">
        <v>2</v>
      </c>
      <c r="N1443" t="s">
        <v>59</v>
      </c>
      <c r="O1443" t="s">
        <v>32</v>
      </c>
      <c r="P1443" t="s">
        <v>57</v>
      </c>
      <c r="Q1443">
        <v>6306</v>
      </c>
      <c r="R1443">
        <v>26236</v>
      </c>
      <c r="S1443">
        <v>1</v>
      </c>
      <c r="T1443" t="s">
        <v>47</v>
      </c>
      <c r="U1443">
        <v>21</v>
      </c>
      <c r="V1443" t="s">
        <v>48</v>
      </c>
      <c r="W1443" t="s">
        <v>39</v>
      </c>
      <c r="X1443">
        <v>2</v>
      </c>
      <c r="Y1443" t="s">
        <v>55</v>
      </c>
      <c r="Z1443" t="s">
        <v>47</v>
      </c>
    </row>
    <row r="1444" spans="1:26" x14ac:dyDescent="0.3">
      <c r="A1444">
        <v>2895</v>
      </c>
      <c r="B1444">
        <v>29</v>
      </c>
      <c r="C1444" t="s">
        <v>26</v>
      </c>
      <c r="D1444">
        <v>1092</v>
      </c>
      <c r="E1444" t="s">
        <v>42</v>
      </c>
      <c r="F1444">
        <v>1</v>
      </c>
      <c r="G1444" t="s">
        <v>53</v>
      </c>
      <c r="H1444" t="s">
        <v>54</v>
      </c>
      <c r="I1444" t="s">
        <v>39</v>
      </c>
      <c r="J1444" t="s">
        <v>44</v>
      </c>
      <c r="K1444">
        <v>36</v>
      </c>
      <c r="L1444" t="s">
        <v>32</v>
      </c>
      <c r="M1444">
        <v>1</v>
      </c>
      <c r="N1444" t="s">
        <v>45</v>
      </c>
      <c r="O1444" t="s">
        <v>35</v>
      </c>
      <c r="P1444" t="s">
        <v>46</v>
      </c>
      <c r="Q1444">
        <v>4787</v>
      </c>
      <c r="R1444">
        <v>26124</v>
      </c>
      <c r="S1444">
        <v>9</v>
      </c>
      <c r="T1444" t="s">
        <v>37</v>
      </c>
      <c r="U1444">
        <v>14</v>
      </c>
      <c r="V1444" t="s">
        <v>38</v>
      </c>
      <c r="W1444" t="s">
        <v>30</v>
      </c>
      <c r="X1444">
        <v>3</v>
      </c>
      <c r="Y1444" t="s">
        <v>65</v>
      </c>
      <c r="Z1444" t="s">
        <v>37</v>
      </c>
    </row>
    <row r="1445" spans="1:26" x14ac:dyDescent="0.3">
      <c r="A1445">
        <v>2896</v>
      </c>
      <c r="B1445">
        <v>42</v>
      </c>
      <c r="C1445" t="s">
        <v>26</v>
      </c>
      <c r="D1445">
        <v>300</v>
      </c>
      <c r="E1445" t="s">
        <v>42</v>
      </c>
      <c r="F1445">
        <v>2</v>
      </c>
      <c r="G1445" t="s">
        <v>56</v>
      </c>
      <c r="H1445" t="s">
        <v>29</v>
      </c>
      <c r="I1445" t="s">
        <v>39</v>
      </c>
      <c r="J1445" t="s">
        <v>44</v>
      </c>
      <c r="K1445">
        <v>56</v>
      </c>
      <c r="L1445" t="s">
        <v>32</v>
      </c>
      <c r="M1445">
        <v>5</v>
      </c>
      <c r="N1445" t="s">
        <v>61</v>
      </c>
      <c r="O1445" t="s">
        <v>32</v>
      </c>
      <c r="P1445" t="s">
        <v>46</v>
      </c>
      <c r="Q1445">
        <v>18880</v>
      </c>
      <c r="R1445">
        <v>17312</v>
      </c>
      <c r="S1445">
        <v>5</v>
      </c>
      <c r="T1445" t="s">
        <v>47</v>
      </c>
      <c r="U1445">
        <v>11</v>
      </c>
      <c r="V1445" t="s">
        <v>38</v>
      </c>
      <c r="W1445" t="s">
        <v>39</v>
      </c>
      <c r="X1445">
        <v>2</v>
      </c>
      <c r="Y1445" t="s">
        <v>55</v>
      </c>
      <c r="Z1445" t="s">
        <v>47</v>
      </c>
    </row>
    <row r="1446" spans="1:26" x14ac:dyDescent="0.3">
      <c r="A1446">
        <v>2897</v>
      </c>
      <c r="B1446">
        <v>56</v>
      </c>
      <c r="C1446" t="s">
        <v>26</v>
      </c>
      <c r="D1446">
        <v>310</v>
      </c>
      <c r="E1446" t="s">
        <v>42</v>
      </c>
      <c r="F1446">
        <v>7</v>
      </c>
      <c r="G1446" t="s">
        <v>28</v>
      </c>
      <c r="H1446" t="s">
        <v>66</v>
      </c>
      <c r="I1446" t="s">
        <v>51</v>
      </c>
      <c r="J1446" t="s">
        <v>44</v>
      </c>
      <c r="K1446">
        <v>72</v>
      </c>
      <c r="L1446" t="s">
        <v>32</v>
      </c>
      <c r="M1446">
        <v>1</v>
      </c>
      <c r="N1446" t="s">
        <v>52</v>
      </c>
      <c r="O1446" t="s">
        <v>32</v>
      </c>
      <c r="P1446" t="s">
        <v>46</v>
      </c>
      <c r="Q1446">
        <v>2339</v>
      </c>
      <c r="R1446">
        <v>56045</v>
      </c>
      <c r="S1446">
        <v>8</v>
      </c>
      <c r="T1446" t="s">
        <v>47</v>
      </c>
      <c r="U1446">
        <v>11</v>
      </c>
      <c r="V1446" t="s">
        <v>38</v>
      </c>
      <c r="W1446" t="s">
        <v>35</v>
      </c>
      <c r="X1446">
        <v>4</v>
      </c>
      <c r="Y1446" t="s">
        <v>40</v>
      </c>
      <c r="Z1446" t="s">
        <v>37</v>
      </c>
    </row>
    <row r="1447" spans="1:26" x14ac:dyDescent="0.3">
      <c r="A1447">
        <v>2898</v>
      </c>
      <c r="B1447">
        <v>99</v>
      </c>
      <c r="C1447" t="s">
        <v>26</v>
      </c>
      <c r="D1447">
        <v>582</v>
      </c>
      <c r="E1447" t="s">
        <v>42</v>
      </c>
      <c r="F1447">
        <v>28</v>
      </c>
      <c r="G1447" t="s">
        <v>53</v>
      </c>
      <c r="H1447" t="s">
        <v>29</v>
      </c>
      <c r="I1447" t="s">
        <v>39</v>
      </c>
      <c r="J1447" t="s">
        <v>31</v>
      </c>
      <c r="K1447">
        <v>60</v>
      </c>
      <c r="L1447" t="s">
        <v>30</v>
      </c>
      <c r="M1447">
        <v>4</v>
      </c>
      <c r="N1447" t="s">
        <v>58</v>
      </c>
      <c r="O1447" t="s">
        <v>30</v>
      </c>
      <c r="P1447" t="s">
        <v>46</v>
      </c>
      <c r="Q1447">
        <v>13570</v>
      </c>
      <c r="R1447">
        <v>5640</v>
      </c>
      <c r="S1447">
        <v>0</v>
      </c>
      <c r="T1447" t="s">
        <v>47</v>
      </c>
      <c r="U1447">
        <v>23</v>
      </c>
      <c r="V1447" t="s">
        <v>48</v>
      </c>
      <c r="W1447" t="s">
        <v>32</v>
      </c>
      <c r="X1447">
        <v>3</v>
      </c>
      <c r="Y1447" t="s">
        <v>49</v>
      </c>
      <c r="Z1447" t="s">
        <v>47</v>
      </c>
    </row>
    <row r="1448" spans="1:26" x14ac:dyDescent="0.3">
      <c r="A1448">
        <v>2899</v>
      </c>
      <c r="B1448">
        <v>34</v>
      </c>
      <c r="C1448" t="s">
        <v>26</v>
      </c>
      <c r="D1448">
        <v>704</v>
      </c>
      <c r="E1448" t="s">
        <v>27</v>
      </c>
      <c r="F1448">
        <v>28</v>
      </c>
      <c r="G1448" t="s">
        <v>56</v>
      </c>
      <c r="H1448" t="s">
        <v>64</v>
      </c>
      <c r="I1448" t="s">
        <v>51</v>
      </c>
      <c r="J1448" t="s">
        <v>31</v>
      </c>
      <c r="K1448">
        <v>95</v>
      </c>
      <c r="L1448" t="s">
        <v>30</v>
      </c>
      <c r="M1448">
        <v>2</v>
      </c>
      <c r="N1448" t="s">
        <v>34</v>
      </c>
      <c r="O1448" t="s">
        <v>32</v>
      </c>
      <c r="P1448" t="s">
        <v>46</v>
      </c>
      <c r="Q1448">
        <v>6712</v>
      </c>
      <c r="R1448">
        <v>8978</v>
      </c>
      <c r="S1448">
        <v>1</v>
      </c>
      <c r="T1448" t="s">
        <v>47</v>
      </c>
      <c r="U1448">
        <v>21</v>
      </c>
      <c r="V1448" t="s">
        <v>48</v>
      </c>
      <c r="W1448" t="s">
        <v>35</v>
      </c>
      <c r="X1448">
        <v>2</v>
      </c>
      <c r="Y1448" t="s">
        <v>49</v>
      </c>
      <c r="Z1448" t="s">
        <v>47</v>
      </c>
    </row>
    <row r="1449" spans="1:26" x14ac:dyDescent="0.3">
      <c r="A1449">
        <v>2900</v>
      </c>
      <c r="B1449">
        <v>36</v>
      </c>
      <c r="C1449" t="s">
        <v>60</v>
      </c>
      <c r="D1449">
        <v>301</v>
      </c>
      <c r="E1449" t="s">
        <v>33</v>
      </c>
      <c r="F1449">
        <v>15</v>
      </c>
      <c r="G1449" t="s">
        <v>53</v>
      </c>
      <c r="H1449" t="s">
        <v>64</v>
      </c>
      <c r="I1449" t="s">
        <v>51</v>
      </c>
      <c r="J1449" t="s">
        <v>44</v>
      </c>
      <c r="K1449">
        <v>88</v>
      </c>
      <c r="L1449" t="s">
        <v>39</v>
      </c>
      <c r="M1449">
        <v>2</v>
      </c>
      <c r="N1449" t="s">
        <v>34</v>
      </c>
      <c r="O1449" t="s">
        <v>35</v>
      </c>
      <c r="P1449" t="s">
        <v>57</v>
      </c>
      <c r="Q1449">
        <v>5406</v>
      </c>
      <c r="R1449">
        <v>10436</v>
      </c>
      <c r="S1449">
        <v>1</v>
      </c>
      <c r="T1449" t="s">
        <v>47</v>
      </c>
      <c r="U1449">
        <v>24</v>
      </c>
      <c r="V1449" t="s">
        <v>48</v>
      </c>
      <c r="W1449" t="s">
        <v>39</v>
      </c>
      <c r="X1449">
        <v>4</v>
      </c>
      <c r="Y1449" t="s">
        <v>55</v>
      </c>
      <c r="Z1449" t="s">
        <v>47</v>
      </c>
    </row>
    <row r="1450" spans="1:26" x14ac:dyDescent="0.3">
      <c r="A1450">
        <v>2901</v>
      </c>
      <c r="B1450">
        <v>41</v>
      </c>
      <c r="C1450" t="s">
        <v>26</v>
      </c>
      <c r="D1450">
        <v>930</v>
      </c>
      <c r="E1450" t="s">
        <v>27</v>
      </c>
      <c r="F1450">
        <v>3</v>
      </c>
      <c r="G1450" t="s">
        <v>56</v>
      </c>
      <c r="H1450" t="s">
        <v>29</v>
      </c>
      <c r="I1450" t="s">
        <v>32</v>
      </c>
      <c r="J1450" t="s">
        <v>44</v>
      </c>
      <c r="K1450">
        <v>57</v>
      </c>
      <c r="L1450" t="s">
        <v>30</v>
      </c>
      <c r="M1450">
        <v>2</v>
      </c>
      <c r="N1450" t="s">
        <v>34</v>
      </c>
      <c r="O1450" t="s">
        <v>30</v>
      </c>
      <c r="P1450" t="s">
        <v>57</v>
      </c>
      <c r="Q1450">
        <v>8938</v>
      </c>
      <c r="R1450">
        <v>12227</v>
      </c>
      <c r="S1450">
        <v>2</v>
      </c>
      <c r="T1450" t="s">
        <v>47</v>
      </c>
      <c r="U1450">
        <v>11</v>
      </c>
      <c r="V1450" t="s">
        <v>38</v>
      </c>
      <c r="W1450" t="s">
        <v>32</v>
      </c>
      <c r="X1450">
        <v>5</v>
      </c>
      <c r="Y1450" t="s">
        <v>49</v>
      </c>
      <c r="Z1450" t="s">
        <v>47</v>
      </c>
    </row>
    <row r="1451" spans="1:26" x14ac:dyDescent="0.3">
      <c r="A1451">
        <v>2902</v>
      </c>
      <c r="B1451">
        <v>32</v>
      </c>
      <c r="C1451" t="s">
        <v>26</v>
      </c>
      <c r="D1451">
        <v>529</v>
      </c>
      <c r="E1451" t="s">
        <v>42</v>
      </c>
      <c r="F1451">
        <v>2</v>
      </c>
      <c r="G1451" t="s">
        <v>56</v>
      </c>
      <c r="H1451" t="s">
        <v>66</v>
      </c>
      <c r="I1451" t="s">
        <v>51</v>
      </c>
      <c r="J1451" t="s">
        <v>44</v>
      </c>
      <c r="K1451">
        <v>78</v>
      </c>
      <c r="L1451" t="s">
        <v>32</v>
      </c>
      <c r="M1451">
        <v>1</v>
      </c>
      <c r="N1451" t="s">
        <v>45</v>
      </c>
      <c r="O1451" t="s">
        <v>39</v>
      </c>
      <c r="P1451" t="s">
        <v>36</v>
      </c>
      <c r="Q1451">
        <v>2439</v>
      </c>
      <c r="R1451">
        <v>11288</v>
      </c>
      <c r="S1451">
        <v>1</v>
      </c>
      <c r="T1451" t="s">
        <v>47</v>
      </c>
      <c r="U1451">
        <v>14</v>
      </c>
      <c r="V1451" t="s">
        <v>38</v>
      </c>
      <c r="W1451" t="s">
        <v>35</v>
      </c>
      <c r="X1451">
        <v>4</v>
      </c>
      <c r="Y1451" t="s">
        <v>49</v>
      </c>
      <c r="Z1451" t="s">
        <v>47</v>
      </c>
    </row>
    <row r="1452" spans="1:26" x14ac:dyDescent="0.3">
      <c r="A1452">
        <v>2903</v>
      </c>
      <c r="B1452">
        <v>35</v>
      </c>
      <c r="C1452" t="s">
        <v>26</v>
      </c>
      <c r="D1452">
        <v>1146</v>
      </c>
      <c r="E1452" t="s">
        <v>68</v>
      </c>
      <c r="F1452">
        <v>26</v>
      </c>
      <c r="G1452" t="s">
        <v>53</v>
      </c>
      <c r="H1452" t="s">
        <v>29</v>
      </c>
      <c r="I1452" t="s">
        <v>32</v>
      </c>
      <c r="J1452" t="s">
        <v>31</v>
      </c>
      <c r="K1452">
        <v>31</v>
      </c>
      <c r="L1452" t="s">
        <v>32</v>
      </c>
      <c r="M1452">
        <v>3</v>
      </c>
      <c r="N1452" t="s">
        <v>68</v>
      </c>
      <c r="O1452" t="s">
        <v>35</v>
      </c>
      <c r="P1452" t="s">
        <v>36</v>
      </c>
      <c r="Q1452">
        <v>8837</v>
      </c>
      <c r="R1452">
        <v>16642</v>
      </c>
      <c r="S1452">
        <v>1</v>
      </c>
      <c r="T1452" t="s">
        <v>37</v>
      </c>
      <c r="U1452">
        <v>16</v>
      </c>
      <c r="V1452" t="s">
        <v>38</v>
      </c>
      <c r="W1452" t="s">
        <v>32</v>
      </c>
      <c r="X1452">
        <v>2</v>
      </c>
      <c r="Y1452" t="s">
        <v>49</v>
      </c>
      <c r="Z1452" t="s">
        <v>47</v>
      </c>
    </row>
    <row r="1453" spans="1:26" x14ac:dyDescent="0.3">
      <c r="A1453">
        <v>2904</v>
      </c>
      <c r="B1453">
        <v>38</v>
      </c>
      <c r="C1453" t="s">
        <v>26</v>
      </c>
      <c r="D1453">
        <v>345</v>
      </c>
      <c r="E1453" t="s">
        <v>27</v>
      </c>
      <c r="F1453">
        <v>10</v>
      </c>
      <c r="G1453" t="s">
        <v>28</v>
      </c>
      <c r="H1453" t="s">
        <v>29</v>
      </c>
      <c r="I1453" t="s">
        <v>39</v>
      </c>
      <c r="J1453" t="s">
        <v>31</v>
      </c>
      <c r="K1453">
        <v>100</v>
      </c>
      <c r="L1453" t="s">
        <v>32</v>
      </c>
      <c r="M1453">
        <v>2</v>
      </c>
      <c r="N1453" t="s">
        <v>34</v>
      </c>
      <c r="O1453" t="s">
        <v>35</v>
      </c>
      <c r="P1453" t="s">
        <v>46</v>
      </c>
      <c r="Q1453">
        <v>5343</v>
      </c>
      <c r="R1453">
        <v>5982</v>
      </c>
      <c r="S1453">
        <v>1</v>
      </c>
      <c r="T1453" t="s">
        <v>47</v>
      </c>
      <c r="U1453">
        <v>11</v>
      </c>
      <c r="V1453" t="s">
        <v>38</v>
      </c>
      <c r="W1453" t="s">
        <v>32</v>
      </c>
      <c r="X1453">
        <v>1</v>
      </c>
      <c r="Y1453" t="s">
        <v>49</v>
      </c>
      <c r="Z1453" t="s">
        <v>33</v>
      </c>
    </row>
    <row r="1454" spans="1:26" x14ac:dyDescent="0.3">
      <c r="A1454">
        <v>2905</v>
      </c>
      <c r="B1454">
        <v>50</v>
      </c>
      <c r="C1454" t="s">
        <v>41</v>
      </c>
      <c r="D1454">
        <v>878</v>
      </c>
      <c r="E1454" t="s">
        <v>27</v>
      </c>
      <c r="F1454">
        <v>1</v>
      </c>
      <c r="G1454" t="s">
        <v>53</v>
      </c>
      <c r="H1454" t="s">
        <v>29</v>
      </c>
      <c r="I1454" t="s">
        <v>30</v>
      </c>
      <c r="J1454" t="s">
        <v>44</v>
      </c>
      <c r="K1454">
        <v>94</v>
      </c>
      <c r="L1454" t="s">
        <v>32</v>
      </c>
      <c r="M1454">
        <v>2</v>
      </c>
      <c r="N1454" t="s">
        <v>34</v>
      </c>
      <c r="O1454" t="s">
        <v>32</v>
      </c>
      <c r="P1454" t="s">
        <v>57</v>
      </c>
      <c r="Q1454">
        <v>6728</v>
      </c>
      <c r="R1454">
        <v>14255</v>
      </c>
      <c r="S1454">
        <v>7</v>
      </c>
      <c r="T1454" t="s">
        <v>47</v>
      </c>
      <c r="U1454">
        <v>12</v>
      </c>
      <c r="V1454" t="s">
        <v>38</v>
      </c>
      <c r="W1454" t="s">
        <v>35</v>
      </c>
      <c r="X1454">
        <v>3</v>
      </c>
      <c r="Y1454" t="s">
        <v>49</v>
      </c>
      <c r="Z1454" t="s">
        <v>37</v>
      </c>
    </row>
    <row r="1455" spans="1:26" x14ac:dyDescent="0.3">
      <c r="A1455">
        <v>2906</v>
      </c>
      <c r="B1455">
        <v>36</v>
      </c>
      <c r="C1455" t="s">
        <v>26</v>
      </c>
      <c r="D1455">
        <v>1120</v>
      </c>
      <c r="E1455" t="s">
        <v>27</v>
      </c>
      <c r="F1455">
        <v>11</v>
      </c>
      <c r="G1455" t="s">
        <v>53</v>
      </c>
      <c r="H1455" t="s">
        <v>64</v>
      </c>
      <c r="I1455" t="s">
        <v>30</v>
      </c>
      <c r="J1455" t="s">
        <v>31</v>
      </c>
      <c r="K1455">
        <v>100</v>
      </c>
      <c r="L1455" t="s">
        <v>30</v>
      </c>
      <c r="M1455">
        <v>2</v>
      </c>
      <c r="N1455" t="s">
        <v>34</v>
      </c>
      <c r="O1455" t="s">
        <v>35</v>
      </c>
      <c r="P1455" t="s">
        <v>46</v>
      </c>
      <c r="Q1455">
        <v>6652</v>
      </c>
      <c r="R1455">
        <v>14369</v>
      </c>
      <c r="S1455">
        <v>4</v>
      </c>
      <c r="T1455" t="s">
        <v>47</v>
      </c>
      <c r="U1455">
        <v>13</v>
      </c>
      <c r="V1455" t="s">
        <v>33</v>
      </c>
      <c r="W1455" t="s">
        <v>39</v>
      </c>
      <c r="X1455">
        <v>2</v>
      </c>
      <c r="Y1455" t="s">
        <v>55</v>
      </c>
      <c r="Z1455" t="s">
        <v>47</v>
      </c>
    </row>
    <row r="1456" spans="1:26" x14ac:dyDescent="0.3">
      <c r="A1456">
        <v>2907</v>
      </c>
      <c r="B1456">
        <v>45</v>
      </c>
      <c r="C1456" t="s">
        <v>26</v>
      </c>
      <c r="D1456">
        <v>374</v>
      </c>
      <c r="E1456" t="s">
        <v>27</v>
      </c>
      <c r="F1456">
        <v>20</v>
      </c>
      <c r="G1456" t="s">
        <v>56</v>
      </c>
      <c r="H1456" t="s">
        <v>29</v>
      </c>
      <c r="I1456" t="s">
        <v>51</v>
      </c>
      <c r="J1456" t="s">
        <v>33</v>
      </c>
      <c r="K1456">
        <v>50</v>
      </c>
      <c r="L1456" t="s">
        <v>32</v>
      </c>
      <c r="M1456">
        <v>2</v>
      </c>
      <c r="N1456" t="s">
        <v>34</v>
      </c>
      <c r="O1456" t="s">
        <v>32</v>
      </c>
      <c r="P1456" t="s">
        <v>36</v>
      </c>
      <c r="Q1456">
        <v>4850</v>
      </c>
      <c r="R1456">
        <v>23333</v>
      </c>
      <c r="S1456">
        <v>8</v>
      </c>
      <c r="T1456" t="s">
        <v>47</v>
      </c>
      <c r="U1456">
        <v>15</v>
      </c>
      <c r="V1456" t="s">
        <v>38</v>
      </c>
      <c r="W1456" t="s">
        <v>32</v>
      </c>
      <c r="X1456">
        <v>3</v>
      </c>
      <c r="Y1456" t="s">
        <v>49</v>
      </c>
      <c r="Z1456" t="s">
        <v>47</v>
      </c>
    </row>
    <row r="1457" spans="1:26" x14ac:dyDescent="0.3">
      <c r="A1457">
        <v>2908</v>
      </c>
      <c r="B1457">
        <v>40</v>
      </c>
      <c r="C1457" t="s">
        <v>26</v>
      </c>
      <c r="D1457">
        <v>1322</v>
      </c>
      <c r="E1457" t="s">
        <v>42</v>
      </c>
      <c r="F1457">
        <v>2</v>
      </c>
      <c r="G1457" t="s">
        <v>53</v>
      </c>
      <c r="H1457" t="s">
        <v>29</v>
      </c>
      <c r="I1457" t="s">
        <v>32</v>
      </c>
      <c r="J1457" t="s">
        <v>44</v>
      </c>
      <c r="K1457">
        <v>52</v>
      </c>
      <c r="L1457" t="s">
        <v>30</v>
      </c>
      <c r="M1457">
        <v>1</v>
      </c>
      <c r="N1457" t="s">
        <v>45</v>
      </c>
      <c r="O1457" t="s">
        <v>32</v>
      </c>
      <c r="P1457" t="s">
        <v>36</v>
      </c>
      <c r="Q1457">
        <v>2809</v>
      </c>
      <c r="R1457">
        <v>2725</v>
      </c>
      <c r="S1457">
        <v>2</v>
      </c>
      <c r="T1457" t="s">
        <v>47</v>
      </c>
      <c r="U1457">
        <v>14</v>
      </c>
      <c r="V1457" t="s">
        <v>38</v>
      </c>
      <c r="W1457" t="s">
        <v>35</v>
      </c>
      <c r="X1457">
        <v>2</v>
      </c>
      <c r="Y1457" t="s">
        <v>49</v>
      </c>
      <c r="Z1457" t="s">
        <v>47</v>
      </c>
    </row>
    <row r="1458" spans="1:26" x14ac:dyDescent="0.3">
      <c r="A1458">
        <v>2909</v>
      </c>
      <c r="B1458">
        <v>35</v>
      </c>
      <c r="C1458" t="s">
        <v>41</v>
      </c>
      <c r="D1458">
        <v>1199</v>
      </c>
      <c r="E1458" t="s">
        <v>42</v>
      </c>
      <c r="F1458">
        <v>18</v>
      </c>
      <c r="G1458" t="s">
        <v>53</v>
      </c>
      <c r="H1458" t="s">
        <v>29</v>
      </c>
      <c r="I1458" t="s">
        <v>32</v>
      </c>
      <c r="J1458" t="s">
        <v>44</v>
      </c>
      <c r="K1458">
        <v>80</v>
      </c>
      <c r="L1458" t="s">
        <v>32</v>
      </c>
      <c r="M1458">
        <v>2</v>
      </c>
      <c r="N1458" t="s">
        <v>59</v>
      </c>
      <c r="O1458" t="s">
        <v>32</v>
      </c>
      <c r="P1458" t="s">
        <v>46</v>
      </c>
      <c r="Q1458">
        <v>5689</v>
      </c>
      <c r="R1458">
        <v>24594</v>
      </c>
      <c r="S1458">
        <v>1</v>
      </c>
      <c r="T1458" t="s">
        <v>37</v>
      </c>
      <c r="U1458">
        <v>14</v>
      </c>
      <c r="V1458" t="s">
        <v>38</v>
      </c>
      <c r="W1458" t="s">
        <v>33</v>
      </c>
      <c r="X1458">
        <v>2</v>
      </c>
      <c r="Y1458" t="s">
        <v>65</v>
      </c>
      <c r="Z1458" t="s">
        <v>47</v>
      </c>
    </row>
    <row r="1459" spans="1:26" x14ac:dyDescent="0.3">
      <c r="A1459">
        <v>2910</v>
      </c>
      <c r="B1459">
        <v>40</v>
      </c>
      <c r="C1459" t="s">
        <v>26</v>
      </c>
      <c r="D1459">
        <v>7238</v>
      </c>
      <c r="E1459" t="s">
        <v>42</v>
      </c>
      <c r="F1459">
        <v>2</v>
      </c>
      <c r="G1459" t="s">
        <v>53</v>
      </c>
      <c r="H1459" t="s">
        <v>54</v>
      </c>
      <c r="I1459" t="s">
        <v>32</v>
      </c>
      <c r="J1459" t="s">
        <v>31</v>
      </c>
      <c r="K1459">
        <v>98</v>
      </c>
      <c r="L1459" t="s">
        <v>32</v>
      </c>
      <c r="M1459">
        <v>1</v>
      </c>
      <c r="N1459" t="s">
        <v>45</v>
      </c>
      <c r="O1459" t="s">
        <v>32</v>
      </c>
      <c r="P1459" t="s">
        <v>46</v>
      </c>
      <c r="Q1459">
        <v>2001</v>
      </c>
      <c r="R1459">
        <v>12549</v>
      </c>
      <c r="S1459">
        <v>2</v>
      </c>
      <c r="T1459" t="s">
        <v>47</v>
      </c>
      <c r="U1459">
        <v>14</v>
      </c>
      <c r="V1459" t="s">
        <v>38</v>
      </c>
      <c r="W1459" t="s">
        <v>30</v>
      </c>
      <c r="X1459">
        <v>2</v>
      </c>
      <c r="Y1459" t="s">
        <v>49</v>
      </c>
      <c r="Z1459" t="s">
        <v>47</v>
      </c>
    </row>
    <row r="1460" spans="1:26" x14ac:dyDescent="0.3">
      <c r="A1460">
        <v>2911</v>
      </c>
      <c r="B1460">
        <v>35</v>
      </c>
      <c r="C1460" t="s">
        <v>26</v>
      </c>
      <c r="D1460">
        <v>287</v>
      </c>
      <c r="E1460" t="s">
        <v>42</v>
      </c>
      <c r="F1460">
        <v>1</v>
      </c>
      <c r="G1460" t="s">
        <v>53</v>
      </c>
      <c r="H1460" t="s">
        <v>29</v>
      </c>
      <c r="I1460" t="s">
        <v>32</v>
      </c>
      <c r="J1460" t="s">
        <v>31</v>
      </c>
      <c r="K1460">
        <v>62</v>
      </c>
      <c r="L1460" t="s">
        <v>39</v>
      </c>
      <c r="M1460">
        <v>1</v>
      </c>
      <c r="N1460" t="s">
        <v>45</v>
      </c>
      <c r="O1460" t="s">
        <v>35</v>
      </c>
      <c r="P1460" t="s">
        <v>46</v>
      </c>
      <c r="Q1460">
        <v>2977</v>
      </c>
      <c r="R1460">
        <v>8952</v>
      </c>
      <c r="S1460">
        <v>1</v>
      </c>
      <c r="T1460" t="s">
        <v>47</v>
      </c>
      <c r="U1460">
        <v>12</v>
      </c>
      <c r="V1460" t="s">
        <v>38</v>
      </c>
      <c r="W1460" t="s">
        <v>35</v>
      </c>
      <c r="X1460">
        <v>5</v>
      </c>
      <c r="Y1460" t="s">
        <v>49</v>
      </c>
      <c r="Z1460" t="s">
        <v>47</v>
      </c>
    </row>
    <row r="1461" spans="1:26" x14ac:dyDescent="0.3">
      <c r="A1461">
        <v>2912</v>
      </c>
      <c r="B1461">
        <v>29</v>
      </c>
      <c r="C1461" t="s">
        <v>26</v>
      </c>
      <c r="D1461">
        <v>1378</v>
      </c>
      <c r="E1461" t="s">
        <v>42</v>
      </c>
      <c r="F1461">
        <v>13</v>
      </c>
      <c r="G1461" t="s">
        <v>28</v>
      </c>
      <c r="H1461" t="s">
        <v>50</v>
      </c>
      <c r="I1461" t="s">
        <v>51</v>
      </c>
      <c r="J1461" t="s">
        <v>44</v>
      </c>
      <c r="K1461">
        <v>46</v>
      </c>
      <c r="L1461" t="s">
        <v>30</v>
      </c>
      <c r="M1461">
        <v>2</v>
      </c>
      <c r="N1461" t="s">
        <v>52</v>
      </c>
      <c r="O1461" t="s">
        <v>30</v>
      </c>
      <c r="P1461" t="s">
        <v>46</v>
      </c>
      <c r="Q1461">
        <v>4025</v>
      </c>
      <c r="R1461">
        <v>23679</v>
      </c>
      <c r="S1461">
        <v>4</v>
      </c>
      <c r="T1461" t="s">
        <v>37</v>
      </c>
      <c r="U1461">
        <v>13</v>
      </c>
      <c r="V1461" t="s">
        <v>38</v>
      </c>
      <c r="W1461" t="s">
        <v>39</v>
      </c>
      <c r="X1461">
        <v>2</v>
      </c>
      <c r="Y1461" t="s">
        <v>49</v>
      </c>
      <c r="Z1461" t="s">
        <v>47</v>
      </c>
    </row>
    <row r="1462" spans="1:26" x14ac:dyDescent="0.3">
      <c r="A1462">
        <v>2913</v>
      </c>
      <c r="B1462">
        <v>29</v>
      </c>
      <c r="C1462" t="s">
        <v>26</v>
      </c>
      <c r="D1462">
        <v>468</v>
      </c>
      <c r="E1462" t="s">
        <v>42</v>
      </c>
      <c r="F1462">
        <v>28</v>
      </c>
      <c r="G1462" t="s">
        <v>53</v>
      </c>
      <c r="H1462" t="s">
        <v>54</v>
      </c>
      <c r="I1462" t="s">
        <v>51</v>
      </c>
      <c r="J1462" t="s">
        <v>31</v>
      </c>
      <c r="K1462">
        <v>73</v>
      </c>
      <c r="L1462" t="s">
        <v>30</v>
      </c>
      <c r="M1462">
        <v>1</v>
      </c>
      <c r="N1462" t="s">
        <v>45</v>
      </c>
      <c r="O1462" t="s">
        <v>39</v>
      </c>
      <c r="P1462" t="s">
        <v>36</v>
      </c>
      <c r="Q1462">
        <v>3785</v>
      </c>
      <c r="R1462">
        <v>8489</v>
      </c>
      <c r="S1462">
        <v>1</v>
      </c>
      <c r="T1462" t="s">
        <v>47</v>
      </c>
      <c r="U1462" t="s">
        <v>33</v>
      </c>
      <c r="V1462" t="s">
        <v>38</v>
      </c>
      <c r="W1462" t="s">
        <v>30</v>
      </c>
      <c r="X1462">
        <v>3</v>
      </c>
      <c r="Y1462" t="s">
        <v>40</v>
      </c>
      <c r="Z1462" t="s">
        <v>47</v>
      </c>
    </row>
    <row r="1463" spans="1:26" x14ac:dyDescent="0.3">
      <c r="A1463">
        <v>2914</v>
      </c>
      <c r="B1463">
        <v>50</v>
      </c>
      <c r="C1463" t="s">
        <v>26</v>
      </c>
      <c r="D1463">
        <v>410</v>
      </c>
      <c r="E1463" t="s">
        <v>27</v>
      </c>
      <c r="F1463">
        <v>28</v>
      </c>
      <c r="G1463" t="s">
        <v>56</v>
      </c>
      <c r="H1463" t="s">
        <v>64</v>
      </c>
      <c r="I1463" t="s">
        <v>51</v>
      </c>
      <c r="J1463" t="s">
        <v>44</v>
      </c>
      <c r="K1463">
        <v>39</v>
      </c>
      <c r="L1463" t="s">
        <v>30</v>
      </c>
      <c r="M1463">
        <v>3</v>
      </c>
      <c r="N1463" t="s">
        <v>34</v>
      </c>
      <c r="O1463" t="s">
        <v>39</v>
      </c>
      <c r="P1463" t="s">
        <v>57</v>
      </c>
      <c r="Q1463">
        <v>10854</v>
      </c>
      <c r="R1463">
        <v>16586</v>
      </c>
      <c r="S1463">
        <v>4</v>
      </c>
      <c r="T1463" t="s">
        <v>37</v>
      </c>
      <c r="U1463">
        <v>13</v>
      </c>
      <c r="V1463" t="s">
        <v>38</v>
      </c>
      <c r="W1463" t="s">
        <v>30</v>
      </c>
      <c r="X1463">
        <v>3</v>
      </c>
      <c r="Y1463" t="s">
        <v>49</v>
      </c>
      <c r="Z1463" t="s">
        <v>37</v>
      </c>
    </row>
    <row r="1464" spans="1:26" x14ac:dyDescent="0.3">
      <c r="A1464">
        <v>2915</v>
      </c>
      <c r="B1464">
        <v>39</v>
      </c>
      <c r="C1464" t="s">
        <v>26</v>
      </c>
      <c r="D1464">
        <v>722</v>
      </c>
      <c r="E1464" t="s">
        <v>27</v>
      </c>
      <c r="F1464">
        <v>24</v>
      </c>
      <c r="G1464" t="s">
        <v>43</v>
      </c>
      <c r="H1464" t="s">
        <v>64</v>
      </c>
      <c r="I1464" t="s">
        <v>30</v>
      </c>
      <c r="J1464" t="s">
        <v>31</v>
      </c>
      <c r="K1464">
        <v>60</v>
      </c>
      <c r="L1464" t="s">
        <v>30</v>
      </c>
      <c r="M1464">
        <v>4</v>
      </c>
      <c r="N1464" t="s">
        <v>34</v>
      </c>
      <c r="O1464" t="s">
        <v>35</v>
      </c>
      <c r="P1464" t="s">
        <v>46</v>
      </c>
      <c r="Q1464">
        <v>12031</v>
      </c>
      <c r="R1464">
        <v>8828</v>
      </c>
      <c r="S1464">
        <v>0</v>
      </c>
      <c r="T1464" t="s">
        <v>47</v>
      </c>
      <c r="U1464">
        <v>11</v>
      </c>
      <c r="V1464" t="s">
        <v>38</v>
      </c>
      <c r="W1464" t="s">
        <v>39</v>
      </c>
      <c r="X1464">
        <v>2</v>
      </c>
      <c r="Y1464" t="s">
        <v>55</v>
      </c>
      <c r="Z1464" t="s">
        <v>47</v>
      </c>
    </row>
    <row r="1465" spans="1:26" x14ac:dyDescent="0.3">
      <c r="A1465">
        <v>2916</v>
      </c>
      <c r="B1465">
        <v>31</v>
      </c>
      <c r="C1465" t="s">
        <v>60</v>
      </c>
      <c r="D1465">
        <v>325</v>
      </c>
      <c r="E1465" t="s">
        <v>42</v>
      </c>
      <c r="F1465">
        <v>5</v>
      </c>
      <c r="G1465" t="s">
        <v>56</v>
      </c>
      <c r="H1465" t="s">
        <v>54</v>
      </c>
      <c r="I1465" t="s">
        <v>30</v>
      </c>
      <c r="J1465" t="s">
        <v>44</v>
      </c>
      <c r="K1465">
        <v>74</v>
      </c>
      <c r="L1465" t="s">
        <v>32</v>
      </c>
      <c r="M1465">
        <v>2</v>
      </c>
      <c r="N1465" t="s">
        <v>58</v>
      </c>
      <c r="O1465" t="s">
        <v>39</v>
      </c>
      <c r="P1465" t="s">
        <v>36</v>
      </c>
      <c r="Q1465">
        <v>9936</v>
      </c>
      <c r="R1465">
        <v>3787</v>
      </c>
      <c r="S1465">
        <v>0</v>
      </c>
      <c r="T1465" t="s">
        <v>47</v>
      </c>
      <c r="U1465">
        <v>19</v>
      </c>
      <c r="V1465" t="s">
        <v>38</v>
      </c>
      <c r="W1465" t="s">
        <v>30</v>
      </c>
      <c r="X1465">
        <v>2</v>
      </c>
      <c r="Y1465" t="s">
        <v>49</v>
      </c>
      <c r="Z1465" t="s">
        <v>47</v>
      </c>
    </row>
    <row r="1466" spans="1:26" x14ac:dyDescent="0.3">
      <c r="A1466">
        <v>2917</v>
      </c>
      <c r="B1466">
        <v>26</v>
      </c>
      <c r="C1466" t="s">
        <v>26</v>
      </c>
      <c r="D1466">
        <v>1167</v>
      </c>
      <c r="E1466" t="s">
        <v>27</v>
      </c>
      <c r="F1466">
        <v>5</v>
      </c>
      <c r="G1466" t="s">
        <v>56</v>
      </c>
      <c r="H1466" t="s">
        <v>50</v>
      </c>
      <c r="I1466" t="s">
        <v>51</v>
      </c>
      <c r="J1466" t="s">
        <v>31</v>
      </c>
      <c r="K1466">
        <v>30</v>
      </c>
      <c r="L1466" t="s">
        <v>30</v>
      </c>
      <c r="M1466">
        <v>1</v>
      </c>
      <c r="N1466" t="s">
        <v>62</v>
      </c>
      <c r="O1466" t="s">
        <v>32</v>
      </c>
      <c r="P1466" t="s">
        <v>36</v>
      </c>
      <c r="Q1466">
        <v>2966</v>
      </c>
      <c r="R1466">
        <v>21378</v>
      </c>
      <c r="S1466">
        <v>0</v>
      </c>
      <c r="T1466" t="s">
        <v>47</v>
      </c>
      <c r="U1466">
        <v>18</v>
      </c>
      <c r="V1466" t="s">
        <v>38</v>
      </c>
      <c r="W1466" t="s">
        <v>35</v>
      </c>
      <c r="X1466">
        <v>2</v>
      </c>
      <c r="Y1466" t="s">
        <v>49</v>
      </c>
      <c r="Z1466" t="s">
        <v>47</v>
      </c>
    </row>
    <row r="1467" spans="1:26" x14ac:dyDescent="0.3">
      <c r="A1467">
        <v>2918</v>
      </c>
      <c r="B1467">
        <v>36</v>
      </c>
      <c r="C1467" t="s">
        <v>41</v>
      </c>
      <c r="D1467">
        <v>884</v>
      </c>
      <c r="E1467" t="s">
        <v>42</v>
      </c>
      <c r="F1467">
        <v>23</v>
      </c>
      <c r="G1467" t="s">
        <v>28</v>
      </c>
      <c r="H1467" t="s">
        <v>54</v>
      </c>
      <c r="I1467" t="s">
        <v>32</v>
      </c>
      <c r="J1467" t="s">
        <v>44</v>
      </c>
      <c r="K1467">
        <v>41</v>
      </c>
      <c r="L1467" t="s">
        <v>35</v>
      </c>
      <c r="M1467">
        <v>2</v>
      </c>
      <c r="N1467" t="s">
        <v>52</v>
      </c>
      <c r="O1467" t="s">
        <v>35</v>
      </c>
      <c r="P1467" t="s">
        <v>46</v>
      </c>
      <c r="Q1467">
        <v>2571</v>
      </c>
      <c r="R1467">
        <v>12290</v>
      </c>
      <c r="S1467">
        <v>4</v>
      </c>
      <c r="T1467" t="s">
        <v>47</v>
      </c>
      <c r="U1467">
        <v>17</v>
      </c>
      <c r="V1467" t="s">
        <v>38</v>
      </c>
      <c r="W1467" t="s">
        <v>32</v>
      </c>
      <c r="X1467">
        <v>3</v>
      </c>
      <c r="Y1467" t="s">
        <v>49</v>
      </c>
      <c r="Z1467" t="s">
        <v>47</v>
      </c>
    </row>
    <row r="1468" spans="1:26" x14ac:dyDescent="0.3">
      <c r="A1468">
        <v>2919</v>
      </c>
      <c r="B1468">
        <v>39</v>
      </c>
      <c r="C1468" t="s">
        <v>26</v>
      </c>
      <c r="D1468">
        <v>613</v>
      </c>
      <c r="E1468" t="s">
        <v>42</v>
      </c>
      <c r="F1468">
        <v>6</v>
      </c>
      <c r="G1468" t="s">
        <v>43</v>
      </c>
      <c r="H1468" t="s">
        <v>54</v>
      </c>
      <c r="I1468" t="s">
        <v>51</v>
      </c>
      <c r="J1468" t="s">
        <v>44</v>
      </c>
      <c r="K1468">
        <v>42</v>
      </c>
      <c r="L1468" t="s">
        <v>30</v>
      </c>
      <c r="M1468">
        <v>3</v>
      </c>
      <c r="N1468" t="s">
        <v>59</v>
      </c>
      <c r="O1468" t="s">
        <v>39</v>
      </c>
      <c r="P1468" t="s">
        <v>46</v>
      </c>
      <c r="Q1468">
        <v>9991</v>
      </c>
      <c r="R1468">
        <v>21457</v>
      </c>
      <c r="S1468">
        <v>4</v>
      </c>
      <c r="T1468" t="s">
        <v>47</v>
      </c>
      <c r="U1468">
        <v>15</v>
      </c>
      <c r="V1468" t="s">
        <v>38</v>
      </c>
      <c r="W1468" t="s">
        <v>39</v>
      </c>
      <c r="X1468">
        <v>5</v>
      </c>
      <c r="Y1468" t="s">
        <v>49</v>
      </c>
      <c r="Z1468" t="s">
        <v>47</v>
      </c>
    </row>
    <row r="1469" spans="1:26" x14ac:dyDescent="0.3">
      <c r="A1469">
        <v>2920</v>
      </c>
      <c r="B1469">
        <v>27</v>
      </c>
      <c r="C1469" t="s">
        <v>26</v>
      </c>
      <c r="D1469">
        <v>155</v>
      </c>
      <c r="E1469" t="s">
        <v>42</v>
      </c>
      <c r="F1469">
        <v>4</v>
      </c>
      <c r="G1469" t="s">
        <v>56</v>
      </c>
      <c r="H1469" t="s">
        <v>29</v>
      </c>
      <c r="I1469" t="s">
        <v>30</v>
      </c>
      <c r="J1469" t="s">
        <v>44</v>
      </c>
      <c r="K1469">
        <v>87</v>
      </c>
      <c r="L1469" t="s">
        <v>35</v>
      </c>
      <c r="M1469">
        <v>2</v>
      </c>
      <c r="N1469" t="s">
        <v>58</v>
      </c>
      <c r="O1469" t="s">
        <v>30</v>
      </c>
      <c r="P1469" t="s">
        <v>46</v>
      </c>
      <c r="Q1469">
        <v>6142</v>
      </c>
      <c r="R1469">
        <v>5174</v>
      </c>
      <c r="S1469">
        <v>1</v>
      </c>
      <c r="T1469" t="s">
        <v>37</v>
      </c>
      <c r="U1469">
        <v>20</v>
      </c>
      <c r="V1469" t="s">
        <v>48</v>
      </c>
      <c r="W1469" t="s">
        <v>30</v>
      </c>
      <c r="X1469">
        <v>0</v>
      </c>
      <c r="Y1469" t="s">
        <v>49</v>
      </c>
      <c r="Z1469" t="s">
        <v>47</v>
      </c>
    </row>
    <row r="1470" spans="1:26" x14ac:dyDescent="0.3">
      <c r="A1470">
        <v>2921</v>
      </c>
      <c r="B1470">
        <v>49</v>
      </c>
      <c r="C1470" t="s">
        <v>41</v>
      </c>
      <c r="D1470">
        <v>1023</v>
      </c>
      <c r="E1470" t="s">
        <v>27</v>
      </c>
      <c r="F1470">
        <v>2</v>
      </c>
      <c r="G1470" t="s">
        <v>56</v>
      </c>
      <c r="H1470" t="s">
        <v>54</v>
      </c>
      <c r="I1470" t="s">
        <v>51</v>
      </c>
      <c r="J1470" t="s">
        <v>44</v>
      </c>
      <c r="K1470">
        <v>63</v>
      </c>
      <c r="L1470" t="s">
        <v>30</v>
      </c>
      <c r="M1470">
        <v>2</v>
      </c>
      <c r="N1470" t="s">
        <v>34</v>
      </c>
      <c r="O1470" t="s">
        <v>30</v>
      </c>
      <c r="P1470" t="s">
        <v>46</v>
      </c>
      <c r="Q1470">
        <v>5390</v>
      </c>
      <c r="R1470">
        <v>13243</v>
      </c>
      <c r="S1470">
        <v>2</v>
      </c>
      <c r="T1470" t="s">
        <v>47</v>
      </c>
      <c r="U1470">
        <v>14</v>
      </c>
      <c r="V1470" t="s">
        <v>38</v>
      </c>
      <c r="W1470" t="s">
        <v>35</v>
      </c>
      <c r="X1470">
        <v>3</v>
      </c>
      <c r="Y1470" t="s">
        <v>55</v>
      </c>
      <c r="Z1470" t="s">
        <v>47</v>
      </c>
    </row>
    <row r="1471" spans="1:26" x14ac:dyDescent="0.3">
      <c r="A1471">
        <v>2922</v>
      </c>
      <c r="B1471">
        <v>34</v>
      </c>
      <c r="C1471" t="s">
        <v>26</v>
      </c>
      <c r="D1471">
        <v>628</v>
      </c>
      <c r="E1471" t="s">
        <v>42</v>
      </c>
      <c r="F1471">
        <v>8</v>
      </c>
      <c r="G1471" t="s">
        <v>56</v>
      </c>
      <c r="H1471" t="s">
        <v>54</v>
      </c>
      <c r="I1471" t="s">
        <v>30</v>
      </c>
      <c r="J1471" t="s">
        <v>44</v>
      </c>
      <c r="K1471">
        <v>82</v>
      </c>
      <c r="L1471" t="s">
        <v>35</v>
      </c>
      <c r="M1471">
        <v>2</v>
      </c>
      <c r="N1471" t="s">
        <v>52</v>
      </c>
      <c r="O1471" t="s">
        <v>32</v>
      </c>
      <c r="P1471" t="s">
        <v>46</v>
      </c>
      <c r="Q1471">
        <v>4404</v>
      </c>
      <c r="R1471">
        <v>10228</v>
      </c>
      <c r="S1471">
        <v>2</v>
      </c>
      <c r="T1471" t="s">
        <v>47</v>
      </c>
      <c r="U1471">
        <v>12</v>
      </c>
      <c r="V1471" t="s">
        <v>38</v>
      </c>
      <c r="W1471" t="s">
        <v>39</v>
      </c>
      <c r="X1471">
        <v>3</v>
      </c>
      <c r="Y1471" t="s">
        <v>65</v>
      </c>
      <c r="Z1471" t="s">
        <v>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5FCED-2C68-4E06-AD90-E6E1726D4DF7}">
  <dimension ref="A1:AY1471"/>
  <sheetViews>
    <sheetView topLeftCell="A35" workbookViewId="0">
      <selection activeCell="B54" sqref="B54"/>
    </sheetView>
  </sheetViews>
  <sheetFormatPr defaultRowHeight="14.4" x14ac:dyDescent="0.3"/>
  <cols>
    <col min="1" max="1" width="11.44140625" bestFit="1" customWidth="1"/>
    <col min="3" max="3" width="24.33203125" bestFit="1" customWidth="1"/>
    <col min="4" max="4" width="15.6640625" bestFit="1" customWidth="1"/>
    <col min="5" max="5" width="23.5546875" customWidth="1"/>
    <col min="6" max="6" width="13.44140625" customWidth="1"/>
    <col min="7" max="7" width="17.77734375" customWidth="1"/>
    <col min="8" max="9" width="21.88671875" bestFit="1" customWidth="1"/>
    <col min="10" max="10" width="13" customWidth="1"/>
    <col min="11" max="11" width="13.6640625" customWidth="1"/>
    <col min="12" max="12" width="13.6640625" bestFit="1" customWidth="1"/>
    <col min="13" max="13" width="16" bestFit="1" customWidth="1"/>
    <col min="14" max="14" width="15.6640625" customWidth="1"/>
    <col min="15" max="15" width="19.88671875" customWidth="1"/>
    <col min="16" max="17" width="21.109375" bestFit="1" customWidth="1"/>
    <col min="18" max="18" width="22.88671875" customWidth="1"/>
    <col min="19" max="19" width="18.88671875" customWidth="1"/>
    <col min="20" max="20" width="15.44140625" customWidth="1"/>
    <col min="21" max="21" width="20.88671875" bestFit="1" customWidth="1"/>
    <col min="22" max="22" width="17.77734375" customWidth="1"/>
    <col min="23" max="23" width="21.109375" bestFit="1" customWidth="1"/>
    <col min="26" max="27" width="22.88671875" bestFit="1" customWidth="1"/>
    <col min="28" max="28" width="20.109375" customWidth="1"/>
    <col min="29" max="29" width="18.77734375" customWidth="1"/>
    <col min="30" max="30" width="19.77734375" customWidth="1"/>
    <col min="31" max="31" width="19.44140625" customWidth="1"/>
    <col min="32" max="32" width="14" bestFit="1" customWidth="1"/>
    <col min="33" max="33" width="18.5546875" customWidth="1"/>
    <col min="34" max="34" width="18.33203125" customWidth="1"/>
    <col min="35" max="35" width="17.33203125" customWidth="1"/>
    <col min="36" max="36" width="25.77734375" customWidth="1"/>
    <col min="37" max="37" width="20.5546875" bestFit="1" customWidth="1"/>
    <col min="38" max="38" width="11.109375" bestFit="1" customWidth="1"/>
    <col min="40" max="40" width="27.21875" customWidth="1"/>
    <col min="41" max="41" width="15.77734375" customWidth="1"/>
    <col min="42" max="42" width="16.77734375" bestFit="1" customWidth="1"/>
    <col min="43" max="43" width="30.21875" customWidth="1"/>
    <col min="44" max="44" width="30" customWidth="1"/>
    <col min="45" max="45" width="20.77734375" bestFit="1" customWidth="1"/>
    <col min="46" max="46" width="19.5546875" customWidth="1"/>
    <col min="47" max="47" width="35.5546875" customWidth="1"/>
    <col min="48" max="48" width="15" bestFit="1" customWidth="1"/>
    <col min="49" max="49" width="37.5546875" customWidth="1"/>
    <col min="50" max="50" width="7.77734375" bestFit="1" customWidth="1"/>
    <col min="51" max="51" width="25.33203125" customWidth="1"/>
  </cols>
  <sheetData>
    <row r="1" spans="1:51" x14ac:dyDescent="0.3">
      <c r="A1" t="s">
        <v>0</v>
      </c>
      <c r="B1" t="s">
        <v>1</v>
      </c>
      <c r="C1" t="s">
        <v>69</v>
      </c>
      <c r="D1" t="s">
        <v>2</v>
      </c>
      <c r="E1" t="s">
        <v>70</v>
      </c>
      <c r="F1" t="s">
        <v>3</v>
      </c>
      <c r="G1" t="s">
        <v>71</v>
      </c>
      <c r="H1" t="s">
        <v>4</v>
      </c>
      <c r="I1" t="s">
        <v>72</v>
      </c>
      <c r="J1" t="s">
        <v>5</v>
      </c>
      <c r="K1" t="s">
        <v>73</v>
      </c>
      <c r="L1" t="s">
        <v>6</v>
      </c>
      <c r="M1" t="s">
        <v>74</v>
      </c>
      <c r="N1" t="s">
        <v>7</v>
      </c>
      <c r="O1" t="s">
        <v>75</v>
      </c>
      <c r="P1" t="s">
        <v>8</v>
      </c>
      <c r="Q1" t="s">
        <v>8</v>
      </c>
      <c r="R1" t="s">
        <v>9</v>
      </c>
      <c r="S1" t="s">
        <v>82</v>
      </c>
      <c r="T1" t="s">
        <v>10</v>
      </c>
      <c r="U1" t="s">
        <v>83</v>
      </c>
      <c r="V1" t="s">
        <v>11</v>
      </c>
      <c r="W1" t="s">
        <v>87</v>
      </c>
      <c r="X1" t="s">
        <v>12</v>
      </c>
      <c r="Y1" t="s">
        <v>12</v>
      </c>
      <c r="Z1" t="s">
        <v>13</v>
      </c>
      <c r="AA1" t="s">
        <v>13</v>
      </c>
      <c r="AB1" t="s">
        <v>14</v>
      </c>
      <c r="AC1" t="s">
        <v>14</v>
      </c>
      <c r="AD1" t="s">
        <v>15</v>
      </c>
      <c r="AE1" t="s">
        <v>15</v>
      </c>
      <c r="AF1" t="s">
        <v>16</v>
      </c>
      <c r="AG1" t="s">
        <v>16</v>
      </c>
      <c r="AH1" t="s">
        <v>17</v>
      </c>
      <c r="AI1" t="s">
        <v>17</v>
      </c>
      <c r="AJ1" t="s">
        <v>18</v>
      </c>
      <c r="AK1" t="s">
        <v>18</v>
      </c>
      <c r="AL1" t="s">
        <v>19</v>
      </c>
      <c r="AM1" t="s">
        <v>19</v>
      </c>
      <c r="AN1" t="s">
        <v>20</v>
      </c>
      <c r="AO1" t="s">
        <v>20</v>
      </c>
      <c r="AP1" t="s">
        <v>21</v>
      </c>
      <c r="AQ1" t="s">
        <v>21</v>
      </c>
      <c r="AR1" t="s">
        <v>22</v>
      </c>
      <c r="AS1" t="s">
        <v>22</v>
      </c>
      <c r="AT1" t="s">
        <v>23</v>
      </c>
      <c r="AU1" t="s">
        <v>23</v>
      </c>
      <c r="AV1" t="s">
        <v>24</v>
      </c>
      <c r="AW1" t="s">
        <v>24</v>
      </c>
      <c r="AX1" t="s">
        <v>25</v>
      </c>
      <c r="AY1" t="s">
        <v>25</v>
      </c>
    </row>
    <row r="2" spans="1:51" x14ac:dyDescent="0.3">
      <c r="A2">
        <v>1453</v>
      </c>
      <c r="B2">
        <v>41</v>
      </c>
      <c r="C2">
        <f>IF(B2="NA",ROUND(AVERAGE(B2:B1471),0),B2)</f>
        <v>41</v>
      </c>
      <c r="D2" t="s">
        <v>26</v>
      </c>
      <c r="E2" t="s">
        <v>26</v>
      </c>
      <c r="F2">
        <v>1102</v>
      </c>
      <c r="G2">
        <f>IF(F2="NA",ROUND(AVERAGE(F2:F1471),0),F2)</f>
        <v>1102</v>
      </c>
      <c r="H2" t="s">
        <v>27</v>
      </c>
      <c r="I2" t="s">
        <v>27</v>
      </c>
      <c r="J2">
        <v>1</v>
      </c>
      <c r="K2">
        <f t="shared" ref="K2:K65" si="0">IF(J2="NA",ROUND(AVERAGE(J2:J1471),0),J2)</f>
        <v>1</v>
      </c>
      <c r="L2" t="s">
        <v>28</v>
      </c>
      <c r="M2" t="str">
        <f>RIGHT(L2,LEN(L2)-1)</f>
        <v>College</v>
      </c>
      <c r="N2" t="s">
        <v>29</v>
      </c>
      <c r="O2" t="s">
        <v>29</v>
      </c>
      <c r="P2" t="s">
        <v>30</v>
      </c>
      <c r="Q2" t="str">
        <f>RIGHT(P2,LEN(P2)-1)</f>
        <v>Medium</v>
      </c>
      <c r="R2" t="s">
        <v>31</v>
      </c>
      <c r="S2" t="s">
        <v>31</v>
      </c>
      <c r="T2">
        <v>94</v>
      </c>
      <c r="U2">
        <f>IF(T2="NA",ROUND(AVERAGE(T2:T1471),0),T2)</f>
        <v>94</v>
      </c>
      <c r="V2" t="s">
        <v>32</v>
      </c>
      <c r="W2" t="str">
        <f>RIGHT(V2,LEN(V2)-1)</f>
        <v>High</v>
      </c>
      <c r="X2" t="s">
        <v>33</v>
      </c>
      <c r="Y2">
        <f t="shared" ref="Y2:Y65" si="1">IF(X2="NA",ROUND(AVERAGE(X2:X1471),0),X2)</f>
        <v>2</v>
      </c>
      <c r="Z2" t="s">
        <v>34</v>
      </c>
      <c r="AA2" t="s">
        <v>34</v>
      </c>
      <c r="AB2" t="s">
        <v>35</v>
      </c>
      <c r="AC2" t="str">
        <f>RIGHT(AB2,LEN(AB2)-1)</f>
        <v>Very High</v>
      </c>
      <c r="AD2" t="s">
        <v>36</v>
      </c>
      <c r="AE2" t="s">
        <v>36</v>
      </c>
      <c r="AF2">
        <v>5993</v>
      </c>
      <c r="AG2">
        <f>IF(AF2="NA",ROUND(AVERAGE(AF2:AF1471),0),AF2)</f>
        <v>5993</v>
      </c>
      <c r="AH2">
        <v>19479</v>
      </c>
      <c r="AI2">
        <f t="shared" ref="AI2:AI65" si="2">IF(AH2="NA",ROUND(AVERAGE(AH2:AH1471),0),AH2)</f>
        <v>19479</v>
      </c>
      <c r="AJ2">
        <v>8</v>
      </c>
      <c r="AK2">
        <f t="shared" ref="AK2:AK65" si="3">IF(AJ2="NA",ROUND(AVERAGE(AJ2:AJ1471),0),AJ2)</f>
        <v>8</v>
      </c>
      <c r="AL2" t="s">
        <v>37</v>
      </c>
      <c r="AM2" t="s">
        <v>37</v>
      </c>
      <c r="AN2">
        <v>11</v>
      </c>
      <c r="AO2">
        <f t="shared" ref="AO2:AO65" si="4">IF(AN2="NA",ROUND(AVERAGE(AN2:AN1471),0),AN2)</f>
        <v>11</v>
      </c>
      <c r="AP2" t="s">
        <v>38</v>
      </c>
      <c r="AQ2" t="str">
        <f>RIGHT(AP2,LEN(AP2)-1)</f>
        <v>Excellent</v>
      </c>
      <c r="AR2" t="s">
        <v>39</v>
      </c>
      <c r="AS2" t="str">
        <f>RIGHT(AR2,LEN(AR2)-1)</f>
        <v>Low</v>
      </c>
      <c r="AT2">
        <v>0</v>
      </c>
      <c r="AU2">
        <f>IF(AT2="NA",ROUND(AVERAGE(AT2:AT1471),0),AT2)</f>
        <v>0</v>
      </c>
      <c r="AV2" t="s">
        <v>40</v>
      </c>
      <c r="AW2" t="str">
        <f>RIGHT(AV2,LEN(AV2)-1)</f>
        <v>Bad</v>
      </c>
      <c r="AX2" t="s">
        <v>37</v>
      </c>
      <c r="AY2" t="s">
        <v>37</v>
      </c>
    </row>
    <row r="3" spans="1:51" x14ac:dyDescent="0.3">
      <c r="A3">
        <v>1454</v>
      </c>
      <c r="B3">
        <v>49</v>
      </c>
      <c r="C3">
        <f t="shared" ref="C3:C66" si="5">IF(B3="NA",ROUND(AVERAGE(B3:B1472),0),B3)</f>
        <v>49</v>
      </c>
      <c r="D3" t="s">
        <v>41</v>
      </c>
      <c r="E3" t="s">
        <v>41</v>
      </c>
      <c r="F3">
        <v>279</v>
      </c>
      <c r="G3">
        <f t="shared" ref="G3:G66" si="6">IF(F3="NA",ROUND(AVERAGE(F3:F1472),0),F3)</f>
        <v>279</v>
      </c>
      <c r="H3" t="s">
        <v>42</v>
      </c>
      <c r="I3" t="s">
        <v>42</v>
      </c>
      <c r="J3">
        <v>8</v>
      </c>
      <c r="K3">
        <f t="shared" si="0"/>
        <v>8</v>
      </c>
      <c r="L3" t="s">
        <v>43</v>
      </c>
      <c r="M3" t="str">
        <f t="shared" ref="M3:M66" si="7">RIGHT(L3,LEN(L3)-1)</f>
        <v>Below College</v>
      </c>
      <c r="N3" t="s">
        <v>29</v>
      </c>
      <c r="O3" t="s">
        <v>29</v>
      </c>
      <c r="P3" t="s">
        <v>32</v>
      </c>
      <c r="Q3" t="str">
        <f t="shared" ref="Q3:Q66" si="8">RIGHT(P3,LEN(P3)-1)</f>
        <v>High</v>
      </c>
      <c r="R3" t="s">
        <v>44</v>
      </c>
      <c r="S3" t="s">
        <v>44</v>
      </c>
      <c r="T3">
        <v>61</v>
      </c>
      <c r="U3">
        <f t="shared" ref="U3:U66" si="9">IF(T3="NA",ROUND(AVERAGE(T3:T1472),0),T3)</f>
        <v>61</v>
      </c>
      <c r="V3" t="s">
        <v>30</v>
      </c>
      <c r="W3" t="str">
        <f t="shared" ref="W3:W66" si="10">RIGHT(V3,LEN(V3)-1)</f>
        <v>Medium</v>
      </c>
      <c r="X3">
        <v>2</v>
      </c>
      <c r="Y3">
        <f t="shared" si="1"/>
        <v>2</v>
      </c>
      <c r="Z3" t="s">
        <v>45</v>
      </c>
      <c r="AA3" t="s">
        <v>45</v>
      </c>
      <c r="AB3" t="s">
        <v>30</v>
      </c>
      <c r="AC3" t="str">
        <f t="shared" ref="AC3:AC66" si="11">RIGHT(AB3,LEN(AB3)-1)</f>
        <v>Medium</v>
      </c>
      <c r="AD3" t="s">
        <v>46</v>
      </c>
      <c r="AE3" t="s">
        <v>46</v>
      </c>
      <c r="AF3">
        <v>5130</v>
      </c>
      <c r="AG3">
        <f t="shared" ref="AG3:AG66" si="12">IF(AF3="NA",ROUND(AVERAGE(AF3:AF1472),0),AF3)</f>
        <v>5130</v>
      </c>
      <c r="AH3">
        <v>24907</v>
      </c>
      <c r="AI3">
        <f t="shared" si="2"/>
        <v>24907</v>
      </c>
      <c r="AJ3">
        <v>1</v>
      </c>
      <c r="AK3">
        <f t="shared" si="3"/>
        <v>1</v>
      </c>
      <c r="AL3" t="s">
        <v>47</v>
      </c>
      <c r="AM3" t="s">
        <v>47</v>
      </c>
      <c r="AN3">
        <v>23</v>
      </c>
      <c r="AO3">
        <f t="shared" si="4"/>
        <v>23</v>
      </c>
      <c r="AP3" t="s">
        <v>48</v>
      </c>
      <c r="AQ3" t="str">
        <f t="shared" ref="AQ3:AQ66" si="13">RIGHT(AP3,LEN(AP3)-1)</f>
        <v>Outstanding</v>
      </c>
      <c r="AR3" t="s">
        <v>35</v>
      </c>
      <c r="AS3" t="str">
        <f t="shared" ref="AS3:AS66" si="14">RIGHT(AR3,LEN(AR3)-1)</f>
        <v>Very High</v>
      </c>
      <c r="AT3">
        <v>3</v>
      </c>
      <c r="AU3">
        <f t="shared" ref="AU3:AU66" si="15">IF(AT3="NA",ROUND(AVERAGE(AT3:AT1472),0),AT3)</f>
        <v>3</v>
      </c>
      <c r="AV3" t="s">
        <v>49</v>
      </c>
      <c r="AW3" t="str">
        <f t="shared" ref="AW3:AW66" si="16">RIGHT(AV3,LEN(AV3)-1)</f>
        <v>Better</v>
      </c>
      <c r="AX3" t="s">
        <v>47</v>
      </c>
      <c r="AY3" t="s">
        <v>47</v>
      </c>
    </row>
    <row r="4" spans="1:51" x14ac:dyDescent="0.3">
      <c r="A4">
        <v>1455</v>
      </c>
      <c r="B4">
        <v>37</v>
      </c>
      <c r="C4">
        <f>IF(B4="NA",ROUND(AVERAGE(B4:B1473),0),B4)</f>
        <v>37</v>
      </c>
      <c r="D4" t="s">
        <v>26</v>
      </c>
      <c r="E4" t="s">
        <v>26</v>
      </c>
      <c r="F4">
        <v>1373</v>
      </c>
      <c r="G4">
        <f t="shared" si="6"/>
        <v>1373</v>
      </c>
      <c r="H4" t="s">
        <v>42</v>
      </c>
      <c r="I4" t="s">
        <v>42</v>
      </c>
      <c r="J4">
        <v>2</v>
      </c>
      <c r="K4">
        <f t="shared" si="0"/>
        <v>2</v>
      </c>
      <c r="L4" t="s">
        <v>28</v>
      </c>
      <c r="M4" t="str">
        <f t="shared" si="7"/>
        <v>College</v>
      </c>
      <c r="N4" t="s">
        <v>50</v>
      </c>
      <c r="O4" t="s">
        <v>50</v>
      </c>
      <c r="P4" t="s">
        <v>51</v>
      </c>
      <c r="Q4" t="str">
        <f t="shared" si="8"/>
        <v>Ver High</v>
      </c>
      <c r="R4" t="s">
        <v>44</v>
      </c>
      <c r="S4" t="s">
        <v>44</v>
      </c>
      <c r="T4">
        <v>92</v>
      </c>
      <c r="U4">
        <f t="shared" si="9"/>
        <v>92</v>
      </c>
      <c r="V4" t="s">
        <v>30</v>
      </c>
      <c r="W4" t="str">
        <f t="shared" si="10"/>
        <v>Medium</v>
      </c>
      <c r="X4">
        <v>1</v>
      </c>
      <c r="Y4">
        <f t="shared" si="1"/>
        <v>1</v>
      </c>
      <c r="Z4" t="s">
        <v>52</v>
      </c>
      <c r="AA4" t="s">
        <v>52</v>
      </c>
      <c r="AB4" t="s">
        <v>32</v>
      </c>
      <c r="AC4" t="str">
        <f t="shared" si="11"/>
        <v>High</v>
      </c>
      <c r="AD4" t="s">
        <v>36</v>
      </c>
      <c r="AE4" t="s">
        <v>36</v>
      </c>
      <c r="AF4">
        <v>2090</v>
      </c>
      <c r="AG4">
        <f t="shared" si="12"/>
        <v>2090</v>
      </c>
      <c r="AH4">
        <v>2396</v>
      </c>
      <c r="AI4">
        <f t="shared" si="2"/>
        <v>2396</v>
      </c>
      <c r="AJ4">
        <v>6</v>
      </c>
      <c r="AK4">
        <f t="shared" si="3"/>
        <v>6</v>
      </c>
      <c r="AL4" t="s">
        <v>37</v>
      </c>
      <c r="AM4" t="s">
        <v>37</v>
      </c>
      <c r="AN4">
        <v>15</v>
      </c>
      <c r="AO4">
        <f t="shared" si="4"/>
        <v>15</v>
      </c>
      <c r="AP4" t="s">
        <v>38</v>
      </c>
      <c r="AQ4" t="str">
        <f t="shared" si="13"/>
        <v>Excellent</v>
      </c>
      <c r="AR4" t="s">
        <v>30</v>
      </c>
      <c r="AS4" t="str">
        <f t="shared" si="14"/>
        <v>Medium</v>
      </c>
      <c r="AT4">
        <v>3</v>
      </c>
      <c r="AU4">
        <f t="shared" si="15"/>
        <v>3</v>
      </c>
      <c r="AV4" t="s">
        <v>49</v>
      </c>
      <c r="AW4" t="str">
        <f t="shared" si="16"/>
        <v>Better</v>
      </c>
      <c r="AX4" t="s">
        <v>37</v>
      </c>
      <c r="AY4" t="s">
        <v>37</v>
      </c>
    </row>
    <row r="5" spans="1:51" x14ac:dyDescent="0.3">
      <c r="A5">
        <v>1456</v>
      </c>
      <c r="B5">
        <v>33</v>
      </c>
      <c r="C5">
        <f t="shared" si="5"/>
        <v>33</v>
      </c>
      <c r="D5" t="s">
        <v>41</v>
      </c>
      <c r="E5" t="s">
        <v>41</v>
      </c>
      <c r="F5">
        <v>1392</v>
      </c>
      <c r="G5">
        <f t="shared" si="6"/>
        <v>1392</v>
      </c>
      <c r="H5" t="s">
        <v>33</v>
      </c>
      <c r="I5" s="1" t="s">
        <v>42</v>
      </c>
      <c r="J5">
        <v>3</v>
      </c>
      <c r="K5">
        <f t="shared" si="0"/>
        <v>3</v>
      </c>
      <c r="L5" t="s">
        <v>53</v>
      </c>
      <c r="M5" t="str">
        <f t="shared" si="7"/>
        <v>Master</v>
      </c>
      <c r="N5" t="s">
        <v>29</v>
      </c>
      <c r="O5" t="s">
        <v>29</v>
      </c>
      <c r="P5" t="s">
        <v>51</v>
      </c>
      <c r="Q5" t="str">
        <f t="shared" si="8"/>
        <v>Ver High</v>
      </c>
      <c r="R5" t="s">
        <v>31</v>
      </c>
      <c r="S5" t="s">
        <v>31</v>
      </c>
      <c r="T5">
        <v>56</v>
      </c>
      <c r="U5">
        <f t="shared" si="9"/>
        <v>56</v>
      </c>
      <c r="V5" t="s">
        <v>32</v>
      </c>
      <c r="W5" t="str">
        <f t="shared" si="10"/>
        <v>High</v>
      </c>
      <c r="X5">
        <v>1</v>
      </c>
      <c r="Y5">
        <f t="shared" si="1"/>
        <v>1</v>
      </c>
      <c r="Z5" t="s">
        <v>45</v>
      </c>
      <c r="AA5" t="s">
        <v>45</v>
      </c>
      <c r="AB5" t="s">
        <v>33</v>
      </c>
      <c r="AC5" t="s">
        <v>86</v>
      </c>
      <c r="AD5" t="s">
        <v>46</v>
      </c>
      <c r="AE5" t="s">
        <v>46</v>
      </c>
      <c r="AF5">
        <v>2909</v>
      </c>
      <c r="AG5">
        <f t="shared" si="12"/>
        <v>2909</v>
      </c>
      <c r="AH5">
        <v>23159</v>
      </c>
      <c r="AI5">
        <f t="shared" si="2"/>
        <v>23159</v>
      </c>
      <c r="AJ5">
        <v>1</v>
      </c>
      <c r="AK5">
        <f t="shared" si="3"/>
        <v>1</v>
      </c>
      <c r="AL5" t="s">
        <v>37</v>
      </c>
      <c r="AM5" t="s">
        <v>37</v>
      </c>
      <c r="AN5">
        <v>11</v>
      </c>
      <c r="AO5">
        <f t="shared" si="4"/>
        <v>11</v>
      </c>
      <c r="AP5" t="s">
        <v>38</v>
      </c>
      <c r="AQ5" t="str">
        <f t="shared" si="13"/>
        <v>Excellent</v>
      </c>
      <c r="AR5" t="s">
        <v>32</v>
      </c>
      <c r="AS5" t="str">
        <f t="shared" si="14"/>
        <v>High</v>
      </c>
      <c r="AT5">
        <v>3</v>
      </c>
      <c r="AU5">
        <f t="shared" si="15"/>
        <v>3</v>
      </c>
      <c r="AV5" t="s">
        <v>49</v>
      </c>
      <c r="AW5" t="str">
        <f t="shared" si="16"/>
        <v>Better</v>
      </c>
      <c r="AX5" t="s">
        <v>47</v>
      </c>
      <c r="AY5" t="s">
        <v>47</v>
      </c>
    </row>
    <row r="6" spans="1:51" x14ac:dyDescent="0.3">
      <c r="A6">
        <v>1457</v>
      </c>
      <c r="B6">
        <v>27</v>
      </c>
      <c r="C6">
        <f t="shared" si="5"/>
        <v>27</v>
      </c>
      <c r="D6" t="s">
        <v>26</v>
      </c>
      <c r="E6" t="s">
        <v>26</v>
      </c>
      <c r="F6">
        <v>591</v>
      </c>
      <c r="G6">
        <f t="shared" si="6"/>
        <v>591</v>
      </c>
      <c r="H6" t="s">
        <v>42</v>
      </c>
      <c r="I6" t="s">
        <v>42</v>
      </c>
      <c r="J6">
        <v>2</v>
      </c>
      <c r="K6">
        <f t="shared" si="0"/>
        <v>2</v>
      </c>
      <c r="L6" t="s">
        <v>43</v>
      </c>
      <c r="M6" t="str">
        <f t="shared" si="7"/>
        <v>Below College</v>
      </c>
      <c r="N6" t="s">
        <v>54</v>
      </c>
      <c r="O6" t="s">
        <v>54</v>
      </c>
      <c r="P6" t="s">
        <v>39</v>
      </c>
      <c r="Q6" t="str">
        <f t="shared" si="8"/>
        <v>Low</v>
      </c>
      <c r="R6" t="s">
        <v>44</v>
      </c>
      <c r="S6" t="s">
        <v>44</v>
      </c>
      <c r="T6">
        <v>40</v>
      </c>
      <c r="U6">
        <f t="shared" si="9"/>
        <v>40</v>
      </c>
      <c r="V6" t="s">
        <v>32</v>
      </c>
      <c r="W6" t="str">
        <f t="shared" si="10"/>
        <v>High</v>
      </c>
      <c r="X6">
        <v>1</v>
      </c>
      <c r="Y6">
        <f t="shared" si="1"/>
        <v>1</v>
      </c>
      <c r="Z6" t="s">
        <v>52</v>
      </c>
      <c r="AA6" t="s">
        <v>52</v>
      </c>
      <c r="AB6" t="s">
        <v>30</v>
      </c>
      <c r="AC6" t="str">
        <f t="shared" si="11"/>
        <v>Medium</v>
      </c>
      <c r="AD6" t="s">
        <v>46</v>
      </c>
      <c r="AE6" t="s">
        <v>46</v>
      </c>
      <c r="AF6">
        <v>3468</v>
      </c>
      <c r="AG6">
        <f t="shared" si="12"/>
        <v>3468</v>
      </c>
      <c r="AH6">
        <v>16632</v>
      </c>
      <c r="AI6">
        <f t="shared" si="2"/>
        <v>16632</v>
      </c>
      <c r="AJ6">
        <v>9</v>
      </c>
      <c r="AK6">
        <f t="shared" si="3"/>
        <v>9</v>
      </c>
      <c r="AL6" t="s">
        <v>47</v>
      </c>
      <c r="AM6" t="s">
        <v>47</v>
      </c>
      <c r="AN6">
        <v>12</v>
      </c>
      <c r="AO6">
        <f t="shared" si="4"/>
        <v>12</v>
      </c>
      <c r="AP6" t="s">
        <v>38</v>
      </c>
      <c r="AQ6" t="str">
        <f t="shared" si="13"/>
        <v>Excellent</v>
      </c>
      <c r="AR6" t="s">
        <v>35</v>
      </c>
      <c r="AS6" t="str">
        <f t="shared" si="14"/>
        <v>Very High</v>
      </c>
      <c r="AT6">
        <v>3</v>
      </c>
      <c r="AU6">
        <f t="shared" si="15"/>
        <v>3</v>
      </c>
      <c r="AV6" t="s">
        <v>49</v>
      </c>
      <c r="AW6" t="str">
        <f t="shared" si="16"/>
        <v>Better</v>
      </c>
      <c r="AX6" t="s">
        <v>47</v>
      </c>
      <c r="AY6" t="s">
        <v>47</v>
      </c>
    </row>
    <row r="7" spans="1:51" x14ac:dyDescent="0.3">
      <c r="A7">
        <v>1458</v>
      </c>
      <c r="B7">
        <v>32</v>
      </c>
      <c r="C7">
        <f t="shared" si="5"/>
        <v>32</v>
      </c>
      <c r="D7" t="s">
        <v>41</v>
      </c>
      <c r="E7" t="s">
        <v>41</v>
      </c>
      <c r="F7">
        <v>1005</v>
      </c>
      <c r="G7">
        <f t="shared" si="6"/>
        <v>1005</v>
      </c>
      <c r="H7" t="s">
        <v>42</v>
      </c>
      <c r="I7" t="s">
        <v>42</v>
      </c>
      <c r="J7">
        <v>2</v>
      </c>
      <c r="K7">
        <f t="shared" si="0"/>
        <v>2</v>
      </c>
      <c r="L7" t="s">
        <v>28</v>
      </c>
      <c r="M7" t="str">
        <f t="shared" si="7"/>
        <v>College</v>
      </c>
      <c r="N7" t="s">
        <v>29</v>
      </c>
      <c r="O7" t="s">
        <v>29</v>
      </c>
      <c r="P7" t="s">
        <v>51</v>
      </c>
      <c r="Q7" t="str">
        <f t="shared" si="8"/>
        <v>Ver High</v>
      </c>
      <c r="R7" t="s">
        <v>44</v>
      </c>
      <c r="S7" t="s">
        <v>44</v>
      </c>
      <c r="T7">
        <v>79</v>
      </c>
      <c r="U7">
        <f t="shared" si="9"/>
        <v>79</v>
      </c>
      <c r="V7" t="s">
        <v>32</v>
      </c>
      <c r="W7" t="str">
        <f t="shared" si="10"/>
        <v>High</v>
      </c>
      <c r="X7">
        <v>1</v>
      </c>
      <c r="Y7">
        <f t="shared" si="1"/>
        <v>1</v>
      </c>
      <c r="Z7" t="s">
        <v>52</v>
      </c>
      <c r="AA7" t="s">
        <v>52</v>
      </c>
      <c r="AB7" t="s">
        <v>35</v>
      </c>
      <c r="AC7" t="str">
        <f t="shared" si="11"/>
        <v>Very High</v>
      </c>
      <c r="AD7" t="s">
        <v>36</v>
      </c>
      <c r="AE7" t="s">
        <v>36</v>
      </c>
      <c r="AF7">
        <v>3068</v>
      </c>
      <c r="AG7">
        <f t="shared" si="12"/>
        <v>3068</v>
      </c>
      <c r="AH7">
        <v>11864</v>
      </c>
      <c r="AI7">
        <f t="shared" si="2"/>
        <v>11864</v>
      </c>
      <c r="AJ7">
        <v>0</v>
      </c>
      <c r="AK7">
        <f t="shared" si="3"/>
        <v>0</v>
      </c>
      <c r="AL7" t="s">
        <v>47</v>
      </c>
      <c r="AM7" t="s">
        <v>47</v>
      </c>
      <c r="AN7">
        <v>13</v>
      </c>
      <c r="AO7">
        <f t="shared" si="4"/>
        <v>13</v>
      </c>
      <c r="AP7" t="s">
        <v>38</v>
      </c>
      <c r="AQ7" t="str">
        <f t="shared" si="13"/>
        <v>Excellent</v>
      </c>
      <c r="AR7" t="s">
        <v>32</v>
      </c>
      <c r="AS7" t="str">
        <f t="shared" si="14"/>
        <v>High</v>
      </c>
      <c r="AT7">
        <v>2</v>
      </c>
      <c r="AU7">
        <f t="shared" si="15"/>
        <v>2</v>
      </c>
      <c r="AV7" t="s">
        <v>55</v>
      </c>
      <c r="AW7" t="str">
        <f t="shared" si="16"/>
        <v>Good</v>
      </c>
      <c r="AX7" t="s">
        <v>47</v>
      </c>
      <c r="AY7" t="s">
        <v>47</v>
      </c>
    </row>
    <row r="8" spans="1:51" x14ac:dyDescent="0.3">
      <c r="A8">
        <v>1459</v>
      </c>
      <c r="B8">
        <v>59</v>
      </c>
      <c r="C8">
        <f t="shared" si="5"/>
        <v>59</v>
      </c>
      <c r="D8" t="s">
        <v>26</v>
      </c>
      <c r="E8" t="s">
        <v>26</v>
      </c>
      <c r="F8">
        <v>1324</v>
      </c>
      <c r="G8">
        <f t="shared" si="6"/>
        <v>1324</v>
      </c>
      <c r="H8" t="s">
        <v>42</v>
      </c>
      <c r="I8" t="s">
        <v>42</v>
      </c>
      <c r="J8">
        <v>3</v>
      </c>
      <c r="K8">
        <f t="shared" si="0"/>
        <v>3</v>
      </c>
      <c r="L8" t="s">
        <v>56</v>
      </c>
      <c r="M8" t="str">
        <f t="shared" si="7"/>
        <v>Bachelor</v>
      </c>
      <c r="N8" t="s">
        <v>54</v>
      </c>
      <c r="O8" t="s">
        <v>54</v>
      </c>
      <c r="P8" t="s">
        <v>32</v>
      </c>
      <c r="Q8" t="str">
        <f t="shared" si="8"/>
        <v>High</v>
      </c>
      <c r="R8" t="s">
        <v>31</v>
      </c>
      <c r="S8" t="s">
        <v>31</v>
      </c>
      <c r="T8">
        <v>81</v>
      </c>
      <c r="U8">
        <f t="shared" si="9"/>
        <v>81</v>
      </c>
      <c r="V8" t="s">
        <v>35</v>
      </c>
      <c r="W8" t="str">
        <f t="shared" si="10"/>
        <v>Very High</v>
      </c>
      <c r="X8">
        <v>1</v>
      </c>
      <c r="Y8">
        <f t="shared" si="1"/>
        <v>1</v>
      </c>
      <c r="Z8" t="s">
        <v>52</v>
      </c>
      <c r="AA8" t="s">
        <v>52</v>
      </c>
      <c r="AB8" t="s">
        <v>39</v>
      </c>
      <c r="AC8" t="str">
        <f t="shared" si="11"/>
        <v>Low</v>
      </c>
      <c r="AD8" t="s">
        <v>46</v>
      </c>
      <c r="AE8" t="s">
        <v>46</v>
      </c>
      <c r="AF8">
        <v>2670</v>
      </c>
      <c r="AG8">
        <f t="shared" si="12"/>
        <v>2670</v>
      </c>
      <c r="AH8">
        <v>9964</v>
      </c>
      <c r="AI8">
        <f t="shared" si="2"/>
        <v>9964</v>
      </c>
      <c r="AJ8">
        <v>4</v>
      </c>
      <c r="AK8">
        <f t="shared" si="3"/>
        <v>4</v>
      </c>
      <c r="AL8" t="s">
        <v>37</v>
      </c>
      <c r="AM8" t="s">
        <v>37</v>
      </c>
      <c r="AN8">
        <v>20</v>
      </c>
      <c r="AO8">
        <f t="shared" si="4"/>
        <v>20</v>
      </c>
      <c r="AP8" t="s">
        <v>48</v>
      </c>
      <c r="AQ8" t="str">
        <f t="shared" si="13"/>
        <v>Outstanding</v>
      </c>
      <c r="AR8" t="s">
        <v>39</v>
      </c>
      <c r="AS8" t="str">
        <f t="shared" si="14"/>
        <v>Low</v>
      </c>
      <c r="AT8">
        <v>3</v>
      </c>
      <c r="AU8">
        <f t="shared" si="15"/>
        <v>3</v>
      </c>
      <c r="AV8" t="s">
        <v>55</v>
      </c>
      <c r="AW8" t="str">
        <f t="shared" si="16"/>
        <v>Good</v>
      </c>
      <c r="AX8" t="s">
        <v>47</v>
      </c>
      <c r="AY8" t="s">
        <v>47</v>
      </c>
    </row>
    <row r="9" spans="1:51" x14ac:dyDescent="0.3">
      <c r="A9">
        <v>1460</v>
      </c>
      <c r="B9">
        <v>30</v>
      </c>
      <c r="C9">
        <f t="shared" si="5"/>
        <v>30</v>
      </c>
      <c r="D9" t="s">
        <v>26</v>
      </c>
      <c r="E9" t="s">
        <v>26</v>
      </c>
      <c r="F9">
        <v>1358</v>
      </c>
      <c r="G9">
        <f t="shared" si="6"/>
        <v>1358</v>
      </c>
      <c r="H9" t="s">
        <v>42</v>
      </c>
      <c r="I9" t="s">
        <v>42</v>
      </c>
      <c r="J9">
        <v>24</v>
      </c>
      <c r="K9">
        <f t="shared" si="0"/>
        <v>24</v>
      </c>
      <c r="L9" t="s">
        <v>43</v>
      </c>
      <c r="M9" t="str">
        <f t="shared" si="7"/>
        <v>Below College</v>
      </c>
      <c r="N9" t="s">
        <v>29</v>
      </c>
      <c r="O9" t="s">
        <v>29</v>
      </c>
      <c r="P9" t="s">
        <v>51</v>
      </c>
      <c r="Q9" t="str">
        <f t="shared" si="8"/>
        <v>Ver High</v>
      </c>
      <c r="R9" t="s">
        <v>44</v>
      </c>
      <c r="S9" t="s">
        <v>44</v>
      </c>
      <c r="T9">
        <v>67</v>
      </c>
      <c r="U9">
        <f t="shared" si="9"/>
        <v>67</v>
      </c>
      <c r="V9" t="s">
        <v>32</v>
      </c>
      <c r="W9" t="str">
        <f t="shared" si="10"/>
        <v>High</v>
      </c>
      <c r="X9">
        <v>1</v>
      </c>
      <c r="Y9">
        <f t="shared" si="1"/>
        <v>1</v>
      </c>
      <c r="Z9" t="s">
        <v>52</v>
      </c>
      <c r="AA9" t="s">
        <v>52</v>
      </c>
      <c r="AB9" t="s">
        <v>32</v>
      </c>
      <c r="AC9" t="str">
        <f t="shared" si="11"/>
        <v>High</v>
      </c>
      <c r="AD9" t="s">
        <v>57</v>
      </c>
      <c r="AE9" t="s">
        <v>57</v>
      </c>
      <c r="AF9">
        <v>2693</v>
      </c>
      <c r="AG9">
        <f t="shared" si="12"/>
        <v>2693</v>
      </c>
      <c r="AH9">
        <v>13335</v>
      </c>
      <c r="AI9">
        <f t="shared" si="2"/>
        <v>13335</v>
      </c>
      <c r="AJ9">
        <v>1</v>
      </c>
      <c r="AK9">
        <f t="shared" si="3"/>
        <v>1</v>
      </c>
      <c r="AL9" t="s">
        <v>47</v>
      </c>
      <c r="AM9" t="s">
        <v>47</v>
      </c>
      <c r="AN9">
        <v>22</v>
      </c>
      <c r="AO9">
        <f t="shared" si="4"/>
        <v>22</v>
      </c>
      <c r="AP9" t="s">
        <v>48</v>
      </c>
      <c r="AQ9" t="str">
        <f t="shared" si="13"/>
        <v>Outstanding</v>
      </c>
      <c r="AR9" t="s">
        <v>30</v>
      </c>
      <c r="AS9" t="str">
        <f t="shared" si="14"/>
        <v>Medium</v>
      </c>
      <c r="AT9">
        <v>2</v>
      </c>
      <c r="AU9">
        <f t="shared" si="15"/>
        <v>2</v>
      </c>
      <c r="AV9" t="s">
        <v>49</v>
      </c>
      <c r="AW9" t="str">
        <f t="shared" si="16"/>
        <v>Better</v>
      </c>
      <c r="AX9" t="s">
        <v>47</v>
      </c>
      <c r="AY9" t="s">
        <v>47</v>
      </c>
    </row>
    <row r="10" spans="1:51" x14ac:dyDescent="0.3">
      <c r="A10">
        <v>1461</v>
      </c>
      <c r="B10">
        <v>38</v>
      </c>
      <c r="C10">
        <f t="shared" si="5"/>
        <v>38</v>
      </c>
      <c r="D10" t="s">
        <v>41</v>
      </c>
      <c r="E10" t="s">
        <v>41</v>
      </c>
      <c r="F10">
        <v>216</v>
      </c>
      <c r="G10">
        <f t="shared" si="6"/>
        <v>216</v>
      </c>
      <c r="H10" t="s">
        <v>42</v>
      </c>
      <c r="I10" t="s">
        <v>42</v>
      </c>
      <c r="J10">
        <v>23</v>
      </c>
      <c r="K10">
        <f t="shared" si="0"/>
        <v>23</v>
      </c>
      <c r="L10" t="s">
        <v>56</v>
      </c>
      <c r="M10" t="str">
        <f t="shared" si="7"/>
        <v>Bachelor</v>
      </c>
      <c r="N10" t="s">
        <v>33</v>
      </c>
      <c r="O10" s="1" t="s">
        <v>29</v>
      </c>
      <c r="P10" t="s">
        <v>51</v>
      </c>
      <c r="Q10" t="str">
        <f t="shared" si="8"/>
        <v>Ver High</v>
      </c>
      <c r="R10" t="s">
        <v>44</v>
      </c>
      <c r="S10" t="s">
        <v>44</v>
      </c>
      <c r="T10">
        <v>44</v>
      </c>
      <c r="U10">
        <f t="shared" si="9"/>
        <v>44</v>
      </c>
      <c r="V10" t="s">
        <v>33</v>
      </c>
      <c r="W10" s="1" t="s">
        <v>81</v>
      </c>
      <c r="X10">
        <v>3</v>
      </c>
      <c r="Y10">
        <f t="shared" si="1"/>
        <v>3</v>
      </c>
      <c r="Z10" t="s">
        <v>58</v>
      </c>
      <c r="AA10" t="s">
        <v>58</v>
      </c>
      <c r="AB10" t="s">
        <v>32</v>
      </c>
      <c r="AC10" t="str">
        <f t="shared" si="11"/>
        <v>High</v>
      </c>
      <c r="AD10" t="s">
        <v>36</v>
      </c>
      <c r="AE10" t="s">
        <v>36</v>
      </c>
      <c r="AF10">
        <v>9526</v>
      </c>
      <c r="AG10">
        <f t="shared" si="12"/>
        <v>9526</v>
      </c>
      <c r="AH10">
        <v>8787</v>
      </c>
      <c r="AI10">
        <f t="shared" si="2"/>
        <v>8787</v>
      </c>
      <c r="AJ10">
        <v>0</v>
      </c>
      <c r="AK10">
        <f t="shared" si="3"/>
        <v>0</v>
      </c>
      <c r="AL10" t="s">
        <v>47</v>
      </c>
      <c r="AM10" t="s">
        <v>47</v>
      </c>
      <c r="AN10">
        <v>21</v>
      </c>
      <c r="AO10">
        <f t="shared" si="4"/>
        <v>21</v>
      </c>
      <c r="AP10" t="s">
        <v>48</v>
      </c>
      <c r="AQ10" t="str">
        <f t="shared" si="13"/>
        <v>Outstanding</v>
      </c>
      <c r="AR10" t="s">
        <v>30</v>
      </c>
      <c r="AS10" t="str">
        <f t="shared" si="14"/>
        <v>Medium</v>
      </c>
      <c r="AT10">
        <v>2</v>
      </c>
      <c r="AU10">
        <f t="shared" si="15"/>
        <v>2</v>
      </c>
      <c r="AV10" t="s">
        <v>49</v>
      </c>
      <c r="AW10" t="str">
        <f t="shared" si="16"/>
        <v>Better</v>
      </c>
      <c r="AX10" t="s">
        <v>47</v>
      </c>
      <c r="AY10" t="s">
        <v>47</v>
      </c>
    </row>
    <row r="11" spans="1:51" x14ac:dyDescent="0.3">
      <c r="A11">
        <v>1462</v>
      </c>
      <c r="B11">
        <v>36</v>
      </c>
      <c r="C11">
        <f t="shared" si="5"/>
        <v>36</v>
      </c>
      <c r="D11" t="s">
        <v>26</v>
      </c>
      <c r="E11" t="s">
        <v>26</v>
      </c>
      <c r="F11">
        <v>1299</v>
      </c>
      <c r="G11">
        <f t="shared" si="6"/>
        <v>1299</v>
      </c>
      <c r="H11" t="s">
        <v>42</v>
      </c>
      <c r="I11" t="s">
        <v>42</v>
      </c>
      <c r="J11">
        <v>27</v>
      </c>
      <c r="K11">
        <f t="shared" si="0"/>
        <v>27</v>
      </c>
      <c r="L11" t="s">
        <v>56</v>
      </c>
      <c r="M11" t="str">
        <f t="shared" si="7"/>
        <v>Bachelor</v>
      </c>
      <c r="N11" t="s">
        <v>54</v>
      </c>
      <c r="O11" t="s">
        <v>54</v>
      </c>
      <c r="P11" t="s">
        <v>32</v>
      </c>
      <c r="Q11" t="str">
        <f t="shared" si="8"/>
        <v>High</v>
      </c>
      <c r="R11" t="s">
        <v>44</v>
      </c>
      <c r="S11" t="s">
        <v>44</v>
      </c>
      <c r="T11">
        <v>94</v>
      </c>
      <c r="U11">
        <f t="shared" si="9"/>
        <v>94</v>
      </c>
      <c r="V11" t="s">
        <v>32</v>
      </c>
      <c r="W11" t="str">
        <f t="shared" si="10"/>
        <v>High</v>
      </c>
      <c r="X11">
        <v>2</v>
      </c>
      <c r="Y11">
        <f t="shared" si="1"/>
        <v>2</v>
      </c>
      <c r="Z11" t="s">
        <v>59</v>
      </c>
      <c r="AA11" t="s">
        <v>59</v>
      </c>
      <c r="AB11" t="s">
        <v>32</v>
      </c>
      <c r="AC11" t="str">
        <f t="shared" si="11"/>
        <v>High</v>
      </c>
      <c r="AD11" t="s">
        <v>46</v>
      </c>
      <c r="AE11" t="s">
        <v>46</v>
      </c>
      <c r="AF11">
        <v>5237</v>
      </c>
      <c r="AG11">
        <f t="shared" si="12"/>
        <v>5237</v>
      </c>
      <c r="AH11">
        <v>16577</v>
      </c>
      <c r="AI11">
        <f t="shared" si="2"/>
        <v>16577</v>
      </c>
      <c r="AJ11">
        <v>6</v>
      </c>
      <c r="AK11">
        <f t="shared" si="3"/>
        <v>6</v>
      </c>
      <c r="AL11" t="s">
        <v>47</v>
      </c>
      <c r="AM11" t="s">
        <v>47</v>
      </c>
      <c r="AN11">
        <v>13</v>
      </c>
      <c r="AO11">
        <f t="shared" si="4"/>
        <v>13</v>
      </c>
      <c r="AP11" t="s">
        <v>38</v>
      </c>
      <c r="AQ11" t="str">
        <f t="shared" si="13"/>
        <v>Excellent</v>
      </c>
      <c r="AR11" t="s">
        <v>30</v>
      </c>
      <c r="AS11" t="str">
        <f t="shared" si="14"/>
        <v>Medium</v>
      </c>
      <c r="AT11">
        <v>3</v>
      </c>
      <c r="AU11">
        <f t="shared" si="15"/>
        <v>3</v>
      </c>
      <c r="AV11" t="s">
        <v>33</v>
      </c>
      <c r="AW11" s="1" t="s">
        <v>93</v>
      </c>
      <c r="AX11" t="s">
        <v>47</v>
      </c>
      <c r="AY11" t="s">
        <v>47</v>
      </c>
    </row>
    <row r="12" spans="1:51" x14ac:dyDescent="0.3">
      <c r="A12">
        <v>1463</v>
      </c>
      <c r="B12">
        <v>35</v>
      </c>
      <c r="C12">
        <f t="shared" si="5"/>
        <v>35</v>
      </c>
      <c r="D12" t="s">
        <v>26</v>
      </c>
      <c r="E12" t="s">
        <v>26</v>
      </c>
      <c r="F12">
        <v>809</v>
      </c>
      <c r="G12">
        <f t="shared" si="6"/>
        <v>809</v>
      </c>
      <c r="H12" t="s">
        <v>42</v>
      </c>
      <c r="I12" t="s">
        <v>42</v>
      </c>
      <c r="J12">
        <v>16</v>
      </c>
      <c r="K12">
        <f t="shared" si="0"/>
        <v>16</v>
      </c>
      <c r="L12" t="s">
        <v>56</v>
      </c>
      <c r="M12" t="str">
        <f t="shared" si="7"/>
        <v>Bachelor</v>
      </c>
      <c r="N12" t="s">
        <v>54</v>
      </c>
      <c r="O12" t="s">
        <v>54</v>
      </c>
      <c r="P12" t="s">
        <v>39</v>
      </c>
      <c r="Q12" t="str">
        <f t="shared" si="8"/>
        <v>Low</v>
      </c>
      <c r="R12" t="s">
        <v>44</v>
      </c>
      <c r="S12" t="s">
        <v>44</v>
      </c>
      <c r="T12">
        <v>84</v>
      </c>
      <c r="U12">
        <f t="shared" si="9"/>
        <v>84</v>
      </c>
      <c r="V12" t="s">
        <v>35</v>
      </c>
      <c r="W12" t="str">
        <f t="shared" si="10"/>
        <v>Very High</v>
      </c>
      <c r="X12">
        <v>1</v>
      </c>
      <c r="Y12">
        <f t="shared" si="1"/>
        <v>1</v>
      </c>
      <c r="Z12" t="s">
        <v>52</v>
      </c>
      <c r="AA12" t="s">
        <v>52</v>
      </c>
      <c r="AB12" t="s">
        <v>30</v>
      </c>
      <c r="AC12" t="str">
        <f t="shared" si="11"/>
        <v>Medium</v>
      </c>
      <c r="AD12" t="s">
        <v>46</v>
      </c>
      <c r="AE12" t="s">
        <v>46</v>
      </c>
      <c r="AF12">
        <v>2426</v>
      </c>
      <c r="AG12">
        <f t="shared" si="12"/>
        <v>2426</v>
      </c>
      <c r="AH12">
        <v>16479</v>
      </c>
      <c r="AI12">
        <f t="shared" si="2"/>
        <v>16479</v>
      </c>
      <c r="AJ12">
        <v>0</v>
      </c>
      <c r="AK12">
        <f t="shared" si="3"/>
        <v>0</v>
      </c>
      <c r="AL12" t="s">
        <v>47</v>
      </c>
      <c r="AM12" t="s">
        <v>47</v>
      </c>
      <c r="AN12">
        <v>13</v>
      </c>
      <c r="AO12">
        <f t="shared" si="4"/>
        <v>13</v>
      </c>
      <c r="AP12" t="s">
        <v>38</v>
      </c>
      <c r="AQ12" t="str">
        <f t="shared" si="13"/>
        <v>Excellent</v>
      </c>
      <c r="AR12" t="s">
        <v>32</v>
      </c>
      <c r="AS12" t="str">
        <f t="shared" si="14"/>
        <v>High</v>
      </c>
      <c r="AT12">
        <v>5</v>
      </c>
      <c r="AU12">
        <f t="shared" si="15"/>
        <v>5</v>
      </c>
      <c r="AV12" t="s">
        <v>49</v>
      </c>
      <c r="AW12" t="str">
        <f t="shared" si="16"/>
        <v>Better</v>
      </c>
      <c r="AX12" t="s">
        <v>47</v>
      </c>
      <c r="AY12" t="s">
        <v>47</v>
      </c>
    </row>
    <row r="13" spans="1:51" x14ac:dyDescent="0.3">
      <c r="A13">
        <v>1464</v>
      </c>
      <c r="B13">
        <v>29</v>
      </c>
      <c r="C13">
        <f t="shared" si="5"/>
        <v>29</v>
      </c>
      <c r="D13" t="s">
        <v>26</v>
      </c>
      <c r="E13" t="s">
        <v>26</v>
      </c>
      <c r="F13">
        <v>153</v>
      </c>
      <c r="G13">
        <f t="shared" si="6"/>
        <v>153</v>
      </c>
      <c r="H13" t="s">
        <v>42</v>
      </c>
      <c r="I13" t="s">
        <v>42</v>
      </c>
      <c r="J13">
        <v>15</v>
      </c>
      <c r="K13">
        <f t="shared" si="0"/>
        <v>15</v>
      </c>
      <c r="L13" t="s">
        <v>28</v>
      </c>
      <c r="M13" t="str">
        <f t="shared" si="7"/>
        <v>College</v>
      </c>
      <c r="N13" t="s">
        <v>29</v>
      </c>
      <c r="O13" t="s">
        <v>29</v>
      </c>
      <c r="P13" t="s">
        <v>51</v>
      </c>
      <c r="Q13" t="str">
        <f t="shared" si="8"/>
        <v>Ver High</v>
      </c>
      <c r="R13" t="s">
        <v>31</v>
      </c>
      <c r="S13" t="s">
        <v>31</v>
      </c>
      <c r="T13">
        <v>49</v>
      </c>
      <c r="U13">
        <f t="shared" si="9"/>
        <v>49</v>
      </c>
      <c r="V13" t="s">
        <v>30</v>
      </c>
      <c r="W13" t="str">
        <f t="shared" si="10"/>
        <v>Medium</v>
      </c>
      <c r="X13">
        <v>2</v>
      </c>
      <c r="Y13">
        <f t="shared" si="1"/>
        <v>2</v>
      </c>
      <c r="Z13" t="s">
        <v>52</v>
      </c>
      <c r="AA13" t="s">
        <v>52</v>
      </c>
      <c r="AB13" t="s">
        <v>32</v>
      </c>
      <c r="AC13" t="str">
        <f t="shared" si="11"/>
        <v>High</v>
      </c>
      <c r="AD13" t="s">
        <v>36</v>
      </c>
      <c r="AE13" t="s">
        <v>36</v>
      </c>
      <c r="AF13">
        <v>4193</v>
      </c>
      <c r="AG13">
        <f t="shared" si="12"/>
        <v>4193</v>
      </c>
      <c r="AH13">
        <v>12682</v>
      </c>
      <c r="AI13">
        <f t="shared" si="2"/>
        <v>12682</v>
      </c>
      <c r="AJ13">
        <v>0</v>
      </c>
      <c r="AK13">
        <f t="shared" si="3"/>
        <v>0</v>
      </c>
      <c r="AL13" t="s">
        <v>37</v>
      </c>
      <c r="AM13" t="s">
        <v>37</v>
      </c>
      <c r="AN13">
        <v>12</v>
      </c>
      <c r="AO13">
        <f t="shared" si="4"/>
        <v>12</v>
      </c>
      <c r="AP13" t="s">
        <v>38</v>
      </c>
      <c r="AQ13" t="str">
        <f t="shared" si="13"/>
        <v>Excellent</v>
      </c>
      <c r="AR13" t="s">
        <v>35</v>
      </c>
      <c r="AS13" t="str">
        <f t="shared" si="14"/>
        <v>Very High</v>
      </c>
      <c r="AT13">
        <v>3</v>
      </c>
      <c r="AU13">
        <f t="shared" si="15"/>
        <v>3</v>
      </c>
      <c r="AV13" t="s">
        <v>49</v>
      </c>
      <c r="AW13" t="str">
        <f t="shared" si="16"/>
        <v>Better</v>
      </c>
      <c r="AX13" t="s">
        <v>47</v>
      </c>
      <c r="AY13" t="s">
        <v>47</v>
      </c>
    </row>
    <row r="14" spans="1:51" x14ac:dyDescent="0.3">
      <c r="A14">
        <v>1465</v>
      </c>
      <c r="B14">
        <v>31</v>
      </c>
      <c r="C14">
        <f t="shared" si="5"/>
        <v>31</v>
      </c>
      <c r="D14" t="s">
        <v>26</v>
      </c>
      <c r="E14" t="s">
        <v>26</v>
      </c>
      <c r="F14">
        <v>670</v>
      </c>
      <c r="G14">
        <f t="shared" si="6"/>
        <v>670</v>
      </c>
      <c r="H14" t="s">
        <v>42</v>
      </c>
      <c r="I14" t="s">
        <v>42</v>
      </c>
      <c r="J14">
        <v>26</v>
      </c>
      <c r="K14">
        <f t="shared" si="0"/>
        <v>26</v>
      </c>
      <c r="L14" t="s">
        <v>43</v>
      </c>
      <c r="M14" t="str">
        <f t="shared" si="7"/>
        <v>Below College</v>
      </c>
      <c r="N14" t="s">
        <v>29</v>
      </c>
      <c r="O14" t="s">
        <v>29</v>
      </c>
      <c r="P14" t="s">
        <v>39</v>
      </c>
      <c r="Q14" t="str">
        <f t="shared" si="8"/>
        <v>Low</v>
      </c>
      <c r="R14" t="s">
        <v>44</v>
      </c>
      <c r="S14" t="s">
        <v>44</v>
      </c>
      <c r="T14">
        <v>31</v>
      </c>
      <c r="U14">
        <f t="shared" si="9"/>
        <v>31</v>
      </c>
      <c r="V14" t="s">
        <v>32</v>
      </c>
      <c r="W14" t="str">
        <f t="shared" si="10"/>
        <v>High</v>
      </c>
      <c r="X14">
        <v>1</v>
      </c>
      <c r="Y14">
        <f t="shared" si="1"/>
        <v>1</v>
      </c>
      <c r="Z14" t="s">
        <v>45</v>
      </c>
      <c r="AA14" t="s">
        <v>45</v>
      </c>
      <c r="AB14" t="s">
        <v>32</v>
      </c>
      <c r="AC14" t="str">
        <f t="shared" si="11"/>
        <v>High</v>
      </c>
      <c r="AD14" t="s">
        <v>57</v>
      </c>
      <c r="AE14" t="s">
        <v>57</v>
      </c>
      <c r="AF14">
        <v>2911</v>
      </c>
      <c r="AG14">
        <f t="shared" si="12"/>
        <v>2911</v>
      </c>
      <c r="AH14">
        <v>15170</v>
      </c>
      <c r="AI14">
        <f t="shared" si="2"/>
        <v>15170</v>
      </c>
      <c r="AJ14">
        <v>1</v>
      </c>
      <c r="AK14">
        <f t="shared" si="3"/>
        <v>1</v>
      </c>
      <c r="AL14" t="s">
        <v>47</v>
      </c>
      <c r="AM14" t="s">
        <v>47</v>
      </c>
      <c r="AN14">
        <v>17</v>
      </c>
      <c r="AO14">
        <f t="shared" si="4"/>
        <v>17</v>
      </c>
      <c r="AP14" t="s">
        <v>38</v>
      </c>
      <c r="AQ14" t="str">
        <f t="shared" si="13"/>
        <v>Excellent</v>
      </c>
      <c r="AR14" t="s">
        <v>35</v>
      </c>
      <c r="AS14" t="str">
        <f t="shared" si="14"/>
        <v>Very High</v>
      </c>
      <c r="AT14">
        <v>1</v>
      </c>
      <c r="AU14">
        <f t="shared" si="15"/>
        <v>1</v>
      </c>
      <c r="AV14" t="s">
        <v>55</v>
      </c>
      <c r="AW14" t="str">
        <f t="shared" si="16"/>
        <v>Good</v>
      </c>
      <c r="AX14" t="s">
        <v>47</v>
      </c>
      <c r="AY14" t="s">
        <v>47</v>
      </c>
    </row>
    <row r="15" spans="1:51" x14ac:dyDescent="0.3">
      <c r="A15">
        <v>1466</v>
      </c>
      <c r="B15">
        <v>34</v>
      </c>
      <c r="C15">
        <f t="shared" si="5"/>
        <v>34</v>
      </c>
      <c r="D15" t="s">
        <v>26</v>
      </c>
      <c r="E15" t="s">
        <v>26</v>
      </c>
      <c r="F15">
        <v>1346</v>
      </c>
      <c r="G15">
        <f t="shared" si="6"/>
        <v>1346</v>
      </c>
      <c r="H15" t="s">
        <v>42</v>
      </c>
      <c r="I15" t="s">
        <v>42</v>
      </c>
      <c r="J15" t="s">
        <v>33</v>
      </c>
      <c r="K15">
        <f t="shared" si="0"/>
        <v>9</v>
      </c>
      <c r="L15" t="s">
        <v>28</v>
      </c>
      <c r="M15" t="str">
        <f t="shared" si="7"/>
        <v>College</v>
      </c>
      <c r="N15" t="s">
        <v>54</v>
      </c>
      <c r="O15" t="s">
        <v>54</v>
      </c>
      <c r="P15" t="s">
        <v>30</v>
      </c>
      <c r="Q15" t="str">
        <f t="shared" si="8"/>
        <v>Medium</v>
      </c>
      <c r="R15" t="s">
        <v>44</v>
      </c>
      <c r="S15" t="s">
        <v>44</v>
      </c>
      <c r="T15">
        <v>93</v>
      </c>
      <c r="U15">
        <f t="shared" si="9"/>
        <v>93</v>
      </c>
      <c r="V15" t="s">
        <v>32</v>
      </c>
      <c r="W15" t="str">
        <f t="shared" si="10"/>
        <v>High</v>
      </c>
      <c r="X15">
        <v>1</v>
      </c>
      <c r="Y15">
        <f t="shared" si="1"/>
        <v>1</v>
      </c>
      <c r="Z15" t="s">
        <v>52</v>
      </c>
      <c r="AA15" t="s">
        <v>52</v>
      </c>
      <c r="AB15" t="s">
        <v>35</v>
      </c>
      <c r="AC15" t="str">
        <f t="shared" si="11"/>
        <v>Very High</v>
      </c>
      <c r="AD15" t="s">
        <v>57</v>
      </c>
      <c r="AE15" t="s">
        <v>57</v>
      </c>
      <c r="AF15">
        <v>2661</v>
      </c>
      <c r="AG15">
        <f t="shared" si="12"/>
        <v>2661</v>
      </c>
      <c r="AH15">
        <v>8758</v>
      </c>
      <c r="AI15">
        <f t="shared" si="2"/>
        <v>8758</v>
      </c>
      <c r="AJ15">
        <v>0</v>
      </c>
      <c r="AK15">
        <f t="shared" si="3"/>
        <v>0</v>
      </c>
      <c r="AL15" t="s">
        <v>47</v>
      </c>
      <c r="AM15" t="s">
        <v>47</v>
      </c>
      <c r="AN15">
        <v>11</v>
      </c>
      <c r="AO15">
        <f t="shared" si="4"/>
        <v>11</v>
      </c>
      <c r="AP15" t="s">
        <v>38</v>
      </c>
      <c r="AQ15" t="str">
        <f t="shared" si="13"/>
        <v>Excellent</v>
      </c>
      <c r="AR15" t="s">
        <v>32</v>
      </c>
      <c r="AS15" t="str">
        <f t="shared" si="14"/>
        <v>High</v>
      </c>
      <c r="AT15">
        <v>2</v>
      </c>
      <c r="AU15">
        <f t="shared" si="15"/>
        <v>2</v>
      </c>
      <c r="AV15" t="s">
        <v>49</v>
      </c>
      <c r="AW15" t="str">
        <f t="shared" si="16"/>
        <v>Better</v>
      </c>
      <c r="AX15" t="s">
        <v>47</v>
      </c>
      <c r="AY15" t="s">
        <v>47</v>
      </c>
    </row>
    <row r="16" spans="1:51" x14ac:dyDescent="0.3">
      <c r="A16">
        <v>1467</v>
      </c>
      <c r="B16">
        <v>28</v>
      </c>
      <c r="C16">
        <f t="shared" si="5"/>
        <v>28</v>
      </c>
      <c r="D16" t="s">
        <v>26</v>
      </c>
      <c r="E16" t="s">
        <v>26</v>
      </c>
      <c r="F16">
        <v>103</v>
      </c>
      <c r="G16">
        <f t="shared" si="6"/>
        <v>103</v>
      </c>
      <c r="H16" t="s">
        <v>42</v>
      </c>
      <c r="I16" t="s">
        <v>42</v>
      </c>
      <c r="J16">
        <v>24</v>
      </c>
      <c r="K16">
        <f t="shared" si="0"/>
        <v>24</v>
      </c>
      <c r="L16" t="s">
        <v>56</v>
      </c>
      <c r="M16" t="str">
        <f t="shared" si="7"/>
        <v>Bachelor</v>
      </c>
      <c r="N16" t="s">
        <v>29</v>
      </c>
      <c r="O16" t="s">
        <v>29</v>
      </c>
      <c r="P16" t="s">
        <v>32</v>
      </c>
      <c r="Q16" t="str">
        <f t="shared" si="8"/>
        <v>High</v>
      </c>
      <c r="R16" t="s">
        <v>44</v>
      </c>
      <c r="S16" t="s">
        <v>44</v>
      </c>
      <c r="T16">
        <v>50</v>
      </c>
      <c r="U16">
        <f t="shared" si="9"/>
        <v>50</v>
      </c>
      <c r="V16" t="s">
        <v>30</v>
      </c>
      <c r="W16" t="str">
        <f t="shared" si="10"/>
        <v>Medium</v>
      </c>
      <c r="X16">
        <v>1</v>
      </c>
      <c r="Y16">
        <f t="shared" si="1"/>
        <v>1</v>
      </c>
      <c r="Z16" t="s">
        <v>52</v>
      </c>
      <c r="AA16" t="s">
        <v>52</v>
      </c>
      <c r="AB16" t="s">
        <v>32</v>
      </c>
      <c r="AC16" t="str">
        <f t="shared" si="11"/>
        <v>High</v>
      </c>
      <c r="AD16" t="s">
        <v>36</v>
      </c>
      <c r="AE16" t="s">
        <v>36</v>
      </c>
      <c r="AF16">
        <v>2028</v>
      </c>
      <c r="AG16">
        <f t="shared" si="12"/>
        <v>2028</v>
      </c>
      <c r="AH16">
        <v>12947</v>
      </c>
      <c r="AI16">
        <f t="shared" si="2"/>
        <v>12947</v>
      </c>
      <c r="AJ16">
        <v>5</v>
      </c>
      <c r="AK16">
        <f t="shared" si="3"/>
        <v>5</v>
      </c>
      <c r="AL16" t="s">
        <v>37</v>
      </c>
      <c r="AM16" t="s">
        <v>37</v>
      </c>
      <c r="AN16">
        <v>14</v>
      </c>
      <c r="AO16">
        <f t="shared" si="4"/>
        <v>14</v>
      </c>
      <c r="AP16" t="s">
        <v>38</v>
      </c>
      <c r="AQ16" t="str">
        <f t="shared" si="13"/>
        <v>Excellent</v>
      </c>
      <c r="AR16" t="s">
        <v>30</v>
      </c>
      <c r="AS16" t="str">
        <f t="shared" si="14"/>
        <v>Medium</v>
      </c>
      <c r="AT16">
        <v>4</v>
      </c>
      <c r="AU16">
        <f t="shared" si="15"/>
        <v>4</v>
      </c>
      <c r="AV16" t="s">
        <v>49</v>
      </c>
      <c r="AW16" t="str">
        <f t="shared" si="16"/>
        <v>Better</v>
      </c>
      <c r="AX16" t="s">
        <v>37</v>
      </c>
      <c r="AY16" t="s">
        <v>37</v>
      </c>
    </row>
    <row r="17" spans="1:51" x14ac:dyDescent="0.3">
      <c r="A17">
        <v>1468</v>
      </c>
      <c r="B17">
        <v>29</v>
      </c>
      <c r="C17">
        <f t="shared" si="5"/>
        <v>29</v>
      </c>
      <c r="D17" t="s">
        <v>26</v>
      </c>
      <c r="E17" t="s">
        <v>26</v>
      </c>
      <c r="F17">
        <v>1389</v>
      </c>
      <c r="G17">
        <f t="shared" si="6"/>
        <v>1389</v>
      </c>
      <c r="H17" t="s">
        <v>42</v>
      </c>
      <c r="I17" t="s">
        <v>42</v>
      </c>
      <c r="J17">
        <v>21</v>
      </c>
      <c r="K17">
        <f t="shared" si="0"/>
        <v>21</v>
      </c>
      <c r="L17" t="s">
        <v>53</v>
      </c>
      <c r="M17" t="str">
        <f t="shared" si="7"/>
        <v>Master</v>
      </c>
      <c r="N17" t="s">
        <v>29</v>
      </c>
      <c r="O17" t="s">
        <v>29</v>
      </c>
      <c r="P17" t="s">
        <v>30</v>
      </c>
      <c r="Q17" t="str">
        <f t="shared" si="8"/>
        <v>Medium</v>
      </c>
      <c r="R17" t="s">
        <v>31</v>
      </c>
      <c r="S17" t="s">
        <v>31</v>
      </c>
      <c r="T17">
        <v>51</v>
      </c>
      <c r="U17">
        <f t="shared" si="9"/>
        <v>51</v>
      </c>
      <c r="V17" t="s">
        <v>35</v>
      </c>
      <c r="W17" t="str">
        <f t="shared" si="10"/>
        <v>Very High</v>
      </c>
      <c r="X17">
        <v>3</v>
      </c>
      <c r="Y17">
        <f t="shared" si="1"/>
        <v>3</v>
      </c>
      <c r="Z17" t="s">
        <v>58</v>
      </c>
      <c r="AA17" t="s">
        <v>58</v>
      </c>
      <c r="AB17" t="s">
        <v>39</v>
      </c>
      <c r="AC17" t="str">
        <f t="shared" si="11"/>
        <v>Low</v>
      </c>
      <c r="AD17" t="s">
        <v>57</v>
      </c>
      <c r="AE17" t="s">
        <v>57</v>
      </c>
      <c r="AF17">
        <v>9980</v>
      </c>
      <c r="AG17">
        <f t="shared" si="12"/>
        <v>9980</v>
      </c>
      <c r="AH17">
        <v>10195</v>
      </c>
      <c r="AI17">
        <f t="shared" si="2"/>
        <v>10195</v>
      </c>
      <c r="AJ17">
        <v>1</v>
      </c>
      <c r="AK17">
        <f t="shared" si="3"/>
        <v>1</v>
      </c>
      <c r="AL17" t="s">
        <v>47</v>
      </c>
      <c r="AM17" t="s">
        <v>47</v>
      </c>
      <c r="AN17">
        <v>11</v>
      </c>
      <c r="AO17">
        <f t="shared" si="4"/>
        <v>11</v>
      </c>
      <c r="AP17" t="s">
        <v>38</v>
      </c>
      <c r="AQ17" t="str">
        <f t="shared" si="13"/>
        <v>Excellent</v>
      </c>
      <c r="AR17" t="s">
        <v>32</v>
      </c>
      <c r="AS17" t="str">
        <f t="shared" si="14"/>
        <v>High</v>
      </c>
      <c r="AT17">
        <v>1</v>
      </c>
      <c r="AU17">
        <f t="shared" si="15"/>
        <v>1</v>
      </c>
      <c r="AV17" t="s">
        <v>49</v>
      </c>
      <c r="AW17" t="str">
        <f t="shared" si="16"/>
        <v>Better</v>
      </c>
      <c r="AX17" t="s">
        <v>47</v>
      </c>
      <c r="AY17" t="s">
        <v>47</v>
      </c>
    </row>
    <row r="18" spans="1:51" x14ac:dyDescent="0.3">
      <c r="A18">
        <v>1469</v>
      </c>
      <c r="B18">
        <v>32</v>
      </c>
      <c r="C18">
        <f t="shared" si="5"/>
        <v>32</v>
      </c>
      <c r="D18" t="s">
        <v>26</v>
      </c>
      <c r="E18" t="s">
        <v>26</v>
      </c>
      <c r="F18">
        <v>334</v>
      </c>
      <c r="G18">
        <f t="shared" si="6"/>
        <v>334</v>
      </c>
      <c r="H18" t="s">
        <v>42</v>
      </c>
      <c r="I18" t="s">
        <v>42</v>
      </c>
      <c r="J18">
        <v>5</v>
      </c>
      <c r="K18">
        <f t="shared" si="0"/>
        <v>5</v>
      </c>
      <c r="L18" t="s">
        <v>28</v>
      </c>
      <c r="M18" t="str">
        <f t="shared" si="7"/>
        <v>College</v>
      </c>
      <c r="N18" t="s">
        <v>29</v>
      </c>
      <c r="O18" t="s">
        <v>29</v>
      </c>
      <c r="P18" t="s">
        <v>39</v>
      </c>
      <c r="Q18" t="str">
        <f t="shared" si="8"/>
        <v>Low</v>
      </c>
      <c r="R18" t="s">
        <v>44</v>
      </c>
      <c r="S18" t="s">
        <v>44</v>
      </c>
      <c r="T18">
        <v>700</v>
      </c>
      <c r="U18">
        <f t="shared" si="9"/>
        <v>700</v>
      </c>
      <c r="V18" t="s">
        <v>35</v>
      </c>
      <c r="W18" t="str">
        <f t="shared" si="10"/>
        <v>Very High</v>
      </c>
      <c r="X18">
        <v>1</v>
      </c>
      <c r="Y18">
        <f t="shared" si="1"/>
        <v>1</v>
      </c>
      <c r="Z18" t="s">
        <v>45</v>
      </c>
      <c r="AA18" t="s">
        <v>45</v>
      </c>
      <c r="AB18" t="s">
        <v>30</v>
      </c>
      <c r="AC18" t="str">
        <f t="shared" si="11"/>
        <v>Medium</v>
      </c>
      <c r="AD18" t="s">
        <v>57</v>
      </c>
      <c r="AE18" t="s">
        <v>57</v>
      </c>
      <c r="AF18">
        <v>3298</v>
      </c>
      <c r="AG18">
        <f t="shared" si="12"/>
        <v>3298</v>
      </c>
      <c r="AH18">
        <v>15053</v>
      </c>
      <c r="AI18">
        <f t="shared" si="2"/>
        <v>15053</v>
      </c>
      <c r="AJ18">
        <v>0</v>
      </c>
      <c r="AK18">
        <f t="shared" si="3"/>
        <v>0</v>
      </c>
      <c r="AL18" t="s">
        <v>37</v>
      </c>
      <c r="AM18" t="s">
        <v>37</v>
      </c>
      <c r="AN18">
        <v>12</v>
      </c>
      <c r="AO18">
        <f t="shared" si="4"/>
        <v>12</v>
      </c>
      <c r="AP18" t="s">
        <v>38</v>
      </c>
      <c r="AQ18" t="str">
        <f t="shared" si="13"/>
        <v>Excellent</v>
      </c>
      <c r="AR18" t="s">
        <v>35</v>
      </c>
      <c r="AS18" t="str">
        <f t="shared" si="14"/>
        <v>Very High</v>
      </c>
      <c r="AT18">
        <v>5</v>
      </c>
      <c r="AU18">
        <f t="shared" si="15"/>
        <v>5</v>
      </c>
      <c r="AV18" t="s">
        <v>55</v>
      </c>
      <c r="AW18" t="str">
        <f t="shared" si="16"/>
        <v>Good</v>
      </c>
      <c r="AX18" t="s">
        <v>47</v>
      </c>
      <c r="AY18" t="s">
        <v>47</v>
      </c>
    </row>
    <row r="19" spans="1:51" x14ac:dyDescent="0.3">
      <c r="A19">
        <v>1470</v>
      </c>
      <c r="B19">
        <v>22</v>
      </c>
      <c r="C19">
        <f t="shared" si="5"/>
        <v>22</v>
      </c>
      <c r="D19" t="s">
        <v>60</v>
      </c>
      <c r="E19" t="s">
        <v>60</v>
      </c>
      <c r="F19">
        <v>1123</v>
      </c>
      <c r="G19">
        <f t="shared" si="6"/>
        <v>1123</v>
      </c>
      <c r="H19" t="s">
        <v>42</v>
      </c>
      <c r="I19" t="s">
        <v>42</v>
      </c>
      <c r="J19">
        <v>16</v>
      </c>
      <c r="K19">
        <f t="shared" si="0"/>
        <v>16</v>
      </c>
      <c r="L19" t="s">
        <v>28</v>
      </c>
      <c r="M19" t="str">
        <f t="shared" si="7"/>
        <v>College</v>
      </c>
      <c r="N19" t="s">
        <v>54</v>
      </c>
      <c r="O19" t="s">
        <v>54</v>
      </c>
      <c r="P19" t="s">
        <v>51</v>
      </c>
      <c r="Q19" t="str">
        <f t="shared" si="8"/>
        <v>Ver High</v>
      </c>
      <c r="R19" t="s">
        <v>44</v>
      </c>
      <c r="S19" t="s">
        <v>44</v>
      </c>
      <c r="T19">
        <v>96</v>
      </c>
      <c r="U19">
        <f t="shared" si="9"/>
        <v>96</v>
      </c>
      <c r="V19" t="s">
        <v>35</v>
      </c>
      <c r="W19" t="str">
        <f t="shared" si="10"/>
        <v>Very High</v>
      </c>
      <c r="X19">
        <v>1</v>
      </c>
      <c r="Y19">
        <f t="shared" si="1"/>
        <v>1</v>
      </c>
      <c r="Z19" t="s">
        <v>52</v>
      </c>
      <c r="AA19" t="s">
        <v>52</v>
      </c>
      <c r="AB19" t="s">
        <v>35</v>
      </c>
      <c r="AC19" t="str">
        <f t="shared" si="11"/>
        <v>Very High</v>
      </c>
      <c r="AD19" t="s">
        <v>57</v>
      </c>
      <c r="AE19" t="s">
        <v>57</v>
      </c>
      <c r="AF19">
        <v>2935</v>
      </c>
      <c r="AG19">
        <f t="shared" si="12"/>
        <v>2935</v>
      </c>
      <c r="AH19">
        <v>7324</v>
      </c>
      <c r="AI19">
        <f t="shared" si="2"/>
        <v>7324</v>
      </c>
      <c r="AJ19">
        <v>1</v>
      </c>
      <c r="AK19">
        <f t="shared" si="3"/>
        <v>1</v>
      </c>
      <c r="AL19" t="s">
        <v>37</v>
      </c>
      <c r="AM19" t="s">
        <v>37</v>
      </c>
      <c r="AN19">
        <v>13</v>
      </c>
      <c r="AO19">
        <f t="shared" si="4"/>
        <v>13</v>
      </c>
      <c r="AP19" t="s">
        <v>38</v>
      </c>
      <c r="AQ19" t="str">
        <f t="shared" si="13"/>
        <v>Excellent</v>
      </c>
      <c r="AR19" t="s">
        <v>30</v>
      </c>
      <c r="AS19" t="str">
        <f t="shared" si="14"/>
        <v>Medium</v>
      </c>
      <c r="AT19">
        <v>2</v>
      </c>
      <c r="AU19">
        <f t="shared" si="15"/>
        <v>2</v>
      </c>
      <c r="AV19" t="s">
        <v>55</v>
      </c>
      <c r="AW19" t="str">
        <f t="shared" si="16"/>
        <v>Good</v>
      </c>
      <c r="AX19" t="s">
        <v>47</v>
      </c>
      <c r="AY19" t="s">
        <v>47</v>
      </c>
    </row>
    <row r="20" spans="1:51" x14ac:dyDescent="0.3">
      <c r="A20">
        <v>1471</v>
      </c>
      <c r="B20">
        <v>53</v>
      </c>
      <c r="C20">
        <f t="shared" si="5"/>
        <v>53</v>
      </c>
      <c r="D20" t="s">
        <v>26</v>
      </c>
      <c r="E20" t="s">
        <v>26</v>
      </c>
      <c r="F20">
        <v>1219</v>
      </c>
      <c r="G20">
        <f t="shared" si="6"/>
        <v>1219</v>
      </c>
      <c r="H20" t="s">
        <v>27</v>
      </c>
      <c r="I20" t="s">
        <v>27</v>
      </c>
      <c r="J20">
        <v>2</v>
      </c>
      <c r="K20">
        <f t="shared" si="0"/>
        <v>2</v>
      </c>
      <c r="L20" t="s">
        <v>53</v>
      </c>
      <c r="M20" t="str">
        <f t="shared" si="7"/>
        <v>Master</v>
      </c>
      <c r="N20" t="s">
        <v>29</v>
      </c>
      <c r="O20" t="s">
        <v>29</v>
      </c>
      <c r="P20" t="s">
        <v>39</v>
      </c>
      <c r="Q20" t="str">
        <f t="shared" si="8"/>
        <v>Low</v>
      </c>
      <c r="R20" t="s">
        <v>31</v>
      </c>
      <c r="S20" t="s">
        <v>31</v>
      </c>
      <c r="T20">
        <v>78</v>
      </c>
      <c r="U20">
        <f t="shared" si="9"/>
        <v>78</v>
      </c>
      <c r="V20" t="s">
        <v>30</v>
      </c>
      <c r="W20" t="str">
        <f t="shared" si="10"/>
        <v>Medium</v>
      </c>
      <c r="X20">
        <v>4</v>
      </c>
      <c r="Y20">
        <f t="shared" si="1"/>
        <v>4</v>
      </c>
      <c r="Z20" t="s">
        <v>61</v>
      </c>
      <c r="AA20" t="s">
        <v>61</v>
      </c>
      <c r="AB20" t="s">
        <v>35</v>
      </c>
      <c r="AC20" t="str">
        <f t="shared" si="11"/>
        <v>Very High</v>
      </c>
      <c r="AD20" t="s">
        <v>46</v>
      </c>
      <c r="AE20" t="s">
        <v>46</v>
      </c>
      <c r="AF20">
        <v>15427</v>
      </c>
      <c r="AG20">
        <f t="shared" si="12"/>
        <v>15427</v>
      </c>
      <c r="AH20">
        <v>22021</v>
      </c>
      <c r="AI20">
        <f t="shared" si="2"/>
        <v>22021</v>
      </c>
      <c r="AJ20">
        <v>2</v>
      </c>
      <c r="AK20">
        <f t="shared" si="3"/>
        <v>2</v>
      </c>
      <c r="AL20" t="s">
        <v>47</v>
      </c>
      <c r="AM20" t="s">
        <v>47</v>
      </c>
      <c r="AN20">
        <v>16</v>
      </c>
      <c r="AO20">
        <f t="shared" si="4"/>
        <v>16</v>
      </c>
      <c r="AP20" t="s">
        <v>38</v>
      </c>
      <c r="AQ20" t="str">
        <f t="shared" si="13"/>
        <v>Excellent</v>
      </c>
      <c r="AR20" t="s">
        <v>32</v>
      </c>
      <c r="AS20" t="str">
        <f t="shared" si="14"/>
        <v>High</v>
      </c>
      <c r="AT20">
        <v>3</v>
      </c>
      <c r="AU20">
        <f t="shared" si="15"/>
        <v>3</v>
      </c>
      <c r="AV20" t="s">
        <v>49</v>
      </c>
      <c r="AW20" t="str">
        <f t="shared" si="16"/>
        <v>Better</v>
      </c>
      <c r="AX20" t="s">
        <v>47</v>
      </c>
      <c r="AY20" t="s">
        <v>47</v>
      </c>
    </row>
    <row r="21" spans="1:51" x14ac:dyDescent="0.3">
      <c r="A21">
        <v>1472</v>
      </c>
      <c r="B21">
        <v>38</v>
      </c>
      <c r="C21">
        <f t="shared" si="5"/>
        <v>38</v>
      </c>
      <c r="D21" t="s">
        <v>26</v>
      </c>
      <c r="E21" t="s">
        <v>26</v>
      </c>
      <c r="F21">
        <v>371</v>
      </c>
      <c r="G21">
        <f t="shared" si="6"/>
        <v>371</v>
      </c>
      <c r="H21" t="s">
        <v>42</v>
      </c>
      <c r="I21" t="s">
        <v>42</v>
      </c>
      <c r="J21">
        <v>2</v>
      </c>
      <c r="K21">
        <f t="shared" si="0"/>
        <v>2</v>
      </c>
      <c r="L21" t="s">
        <v>56</v>
      </c>
      <c r="M21" t="str">
        <f t="shared" si="7"/>
        <v>Bachelor</v>
      </c>
      <c r="N21" t="s">
        <v>29</v>
      </c>
      <c r="O21" t="s">
        <v>29</v>
      </c>
      <c r="P21" t="s">
        <v>51</v>
      </c>
      <c r="Q21" t="str">
        <f t="shared" si="8"/>
        <v>Ver High</v>
      </c>
      <c r="R21" t="s">
        <v>44</v>
      </c>
      <c r="S21" t="s">
        <v>44</v>
      </c>
      <c r="T21">
        <v>45</v>
      </c>
      <c r="U21">
        <f t="shared" si="9"/>
        <v>45</v>
      </c>
      <c r="V21" t="s">
        <v>32</v>
      </c>
      <c r="W21" t="str">
        <f t="shared" si="10"/>
        <v>High</v>
      </c>
      <c r="X21">
        <v>1</v>
      </c>
      <c r="Y21">
        <f t="shared" si="1"/>
        <v>1</v>
      </c>
      <c r="Z21" t="s">
        <v>45</v>
      </c>
      <c r="AA21" t="s">
        <v>45</v>
      </c>
      <c r="AB21" t="s">
        <v>35</v>
      </c>
      <c r="AC21" t="str">
        <f t="shared" si="11"/>
        <v>Very High</v>
      </c>
      <c r="AD21" t="s">
        <v>36</v>
      </c>
      <c r="AE21" t="s">
        <v>36</v>
      </c>
      <c r="AF21">
        <v>3944</v>
      </c>
      <c r="AG21">
        <f t="shared" si="12"/>
        <v>3944</v>
      </c>
      <c r="AH21">
        <v>4306</v>
      </c>
      <c r="AI21">
        <f t="shared" si="2"/>
        <v>4306</v>
      </c>
      <c r="AJ21">
        <v>5</v>
      </c>
      <c r="AK21">
        <f t="shared" si="3"/>
        <v>5</v>
      </c>
      <c r="AL21" t="s">
        <v>37</v>
      </c>
      <c r="AM21" t="s">
        <v>37</v>
      </c>
      <c r="AN21">
        <v>11</v>
      </c>
      <c r="AO21">
        <f t="shared" si="4"/>
        <v>11</v>
      </c>
      <c r="AP21" t="s">
        <v>38</v>
      </c>
      <c r="AQ21" t="str">
        <f t="shared" si="13"/>
        <v>Excellent</v>
      </c>
      <c r="AR21" t="s">
        <v>32</v>
      </c>
      <c r="AS21" t="str">
        <f t="shared" si="14"/>
        <v>High</v>
      </c>
      <c r="AT21">
        <v>3</v>
      </c>
      <c r="AU21">
        <f t="shared" si="15"/>
        <v>3</v>
      </c>
      <c r="AV21" t="s">
        <v>49</v>
      </c>
      <c r="AW21" t="str">
        <f t="shared" si="16"/>
        <v>Better</v>
      </c>
      <c r="AX21" t="s">
        <v>47</v>
      </c>
      <c r="AY21" t="s">
        <v>47</v>
      </c>
    </row>
    <row r="22" spans="1:51" x14ac:dyDescent="0.3">
      <c r="A22">
        <v>1473</v>
      </c>
      <c r="B22">
        <v>24</v>
      </c>
      <c r="C22">
        <f t="shared" si="5"/>
        <v>24</v>
      </c>
      <c r="D22" t="s">
        <v>60</v>
      </c>
      <c r="E22" t="s">
        <v>60</v>
      </c>
      <c r="F22">
        <v>673</v>
      </c>
      <c r="G22">
        <f t="shared" si="6"/>
        <v>673</v>
      </c>
      <c r="H22" t="s">
        <v>42</v>
      </c>
      <c r="I22" t="s">
        <v>42</v>
      </c>
      <c r="J22">
        <v>11</v>
      </c>
      <c r="K22">
        <f t="shared" si="0"/>
        <v>11</v>
      </c>
      <c r="L22" t="s">
        <v>28</v>
      </c>
      <c r="M22" t="str">
        <f t="shared" si="7"/>
        <v>College</v>
      </c>
      <c r="N22" t="s">
        <v>50</v>
      </c>
      <c r="O22" t="s">
        <v>50</v>
      </c>
      <c r="P22" t="s">
        <v>39</v>
      </c>
      <c r="Q22" t="str">
        <f t="shared" si="8"/>
        <v>Low</v>
      </c>
      <c r="R22" t="s">
        <v>31</v>
      </c>
      <c r="S22" t="s">
        <v>31</v>
      </c>
      <c r="T22">
        <v>96</v>
      </c>
      <c r="U22">
        <f t="shared" si="9"/>
        <v>96</v>
      </c>
      <c r="V22" t="s">
        <v>35</v>
      </c>
      <c r="W22" t="str">
        <f t="shared" si="10"/>
        <v>Very High</v>
      </c>
      <c r="X22">
        <v>2</v>
      </c>
      <c r="Y22">
        <f t="shared" si="1"/>
        <v>2</v>
      </c>
      <c r="Z22" t="s">
        <v>58</v>
      </c>
      <c r="AA22" t="s">
        <v>58</v>
      </c>
      <c r="AB22" t="s">
        <v>32</v>
      </c>
      <c r="AC22" t="str">
        <f t="shared" si="11"/>
        <v>High</v>
      </c>
      <c r="AD22" t="s">
        <v>57</v>
      </c>
      <c r="AE22" t="s">
        <v>57</v>
      </c>
      <c r="AF22">
        <v>4011</v>
      </c>
      <c r="AG22">
        <f t="shared" si="12"/>
        <v>4011</v>
      </c>
      <c r="AH22">
        <v>8232</v>
      </c>
      <c r="AI22">
        <f t="shared" si="2"/>
        <v>8232</v>
      </c>
      <c r="AJ22">
        <v>0</v>
      </c>
      <c r="AK22">
        <f t="shared" si="3"/>
        <v>0</v>
      </c>
      <c r="AL22" t="s">
        <v>47</v>
      </c>
      <c r="AM22" t="s">
        <v>47</v>
      </c>
      <c r="AN22">
        <v>18</v>
      </c>
      <c r="AO22">
        <f t="shared" si="4"/>
        <v>18</v>
      </c>
      <c r="AP22" t="s">
        <v>38</v>
      </c>
      <c r="AQ22" t="str">
        <f t="shared" si="13"/>
        <v>Excellent</v>
      </c>
      <c r="AR22" t="s">
        <v>35</v>
      </c>
      <c r="AS22" t="str">
        <f t="shared" si="14"/>
        <v>Very High</v>
      </c>
      <c r="AT22">
        <v>5</v>
      </c>
      <c r="AU22">
        <f t="shared" si="15"/>
        <v>5</v>
      </c>
      <c r="AV22" t="s">
        <v>55</v>
      </c>
      <c r="AW22" t="str">
        <f t="shared" si="16"/>
        <v>Good</v>
      </c>
      <c r="AX22" t="s">
        <v>47</v>
      </c>
      <c r="AY22" t="s">
        <v>47</v>
      </c>
    </row>
    <row r="23" spans="1:51" x14ac:dyDescent="0.3">
      <c r="A23">
        <v>1474</v>
      </c>
      <c r="B23">
        <v>36</v>
      </c>
      <c r="C23">
        <f t="shared" si="5"/>
        <v>36</v>
      </c>
      <c r="D23" t="s">
        <v>26</v>
      </c>
      <c r="E23" t="s">
        <v>26</v>
      </c>
      <c r="F23">
        <v>1218</v>
      </c>
      <c r="G23">
        <f t="shared" si="6"/>
        <v>1218</v>
      </c>
      <c r="H23" t="s">
        <v>27</v>
      </c>
      <c r="I23" t="s">
        <v>27</v>
      </c>
      <c r="J23">
        <v>9</v>
      </c>
      <c r="K23">
        <f t="shared" si="0"/>
        <v>9</v>
      </c>
      <c r="L23" t="s">
        <v>53</v>
      </c>
      <c r="M23" t="str">
        <f t="shared" si="7"/>
        <v>Master</v>
      </c>
      <c r="N23" t="s">
        <v>29</v>
      </c>
      <c r="O23" t="s">
        <v>29</v>
      </c>
      <c r="P23" t="s">
        <v>32</v>
      </c>
      <c r="Q23" t="str">
        <f t="shared" si="8"/>
        <v>High</v>
      </c>
      <c r="R23" t="s">
        <v>44</v>
      </c>
      <c r="S23" t="s">
        <v>44</v>
      </c>
      <c r="T23">
        <v>82</v>
      </c>
      <c r="U23">
        <f t="shared" si="9"/>
        <v>82</v>
      </c>
      <c r="V23" t="s">
        <v>30</v>
      </c>
      <c r="W23" t="str">
        <f t="shared" si="10"/>
        <v>Medium</v>
      </c>
      <c r="X23">
        <v>1</v>
      </c>
      <c r="Y23">
        <f t="shared" si="1"/>
        <v>1</v>
      </c>
      <c r="Z23" t="s">
        <v>62</v>
      </c>
      <c r="AA23" t="s">
        <v>62</v>
      </c>
      <c r="AB23" t="s">
        <v>39</v>
      </c>
      <c r="AC23" t="str">
        <f t="shared" si="11"/>
        <v>Low</v>
      </c>
      <c r="AD23" t="s">
        <v>36</v>
      </c>
      <c r="AE23" t="s">
        <v>36</v>
      </c>
      <c r="AF23">
        <v>3407</v>
      </c>
      <c r="AG23">
        <f t="shared" si="12"/>
        <v>3407</v>
      </c>
      <c r="AH23">
        <v>6986</v>
      </c>
      <c r="AI23">
        <f t="shared" si="2"/>
        <v>6986</v>
      </c>
      <c r="AJ23">
        <v>7</v>
      </c>
      <c r="AK23">
        <f t="shared" si="3"/>
        <v>7</v>
      </c>
      <c r="AL23" t="s">
        <v>47</v>
      </c>
      <c r="AM23" t="s">
        <v>47</v>
      </c>
      <c r="AN23">
        <v>23</v>
      </c>
      <c r="AO23">
        <f t="shared" si="4"/>
        <v>23</v>
      </c>
      <c r="AP23" t="s">
        <v>48</v>
      </c>
      <c r="AQ23" t="str">
        <f t="shared" si="13"/>
        <v>Outstanding</v>
      </c>
      <c r="AR23" t="s">
        <v>30</v>
      </c>
      <c r="AS23" t="str">
        <f t="shared" si="14"/>
        <v>Medium</v>
      </c>
      <c r="AT23">
        <v>4</v>
      </c>
      <c r="AU23">
        <f t="shared" si="15"/>
        <v>4</v>
      </c>
      <c r="AV23" t="s">
        <v>49</v>
      </c>
      <c r="AW23" t="str">
        <f t="shared" si="16"/>
        <v>Better</v>
      </c>
      <c r="AX23" t="s">
        <v>37</v>
      </c>
      <c r="AY23" t="s">
        <v>37</v>
      </c>
    </row>
    <row r="24" spans="1:51" x14ac:dyDescent="0.3">
      <c r="A24">
        <v>1475</v>
      </c>
      <c r="B24">
        <v>34</v>
      </c>
      <c r="C24">
        <f t="shared" si="5"/>
        <v>34</v>
      </c>
      <c r="D24" t="s">
        <v>26</v>
      </c>
      <c r="E24" t="s">
        <v>26</v>
      </c>
      <c r="F24">
        <v>419</v>
      </c>
      <c r="G24">
        <f t="shared" si="6"/>
        <v>419</v>
      </c>
      <c r="H24" t="s">
        <v>42</v>
      </c>
      <c r="I24" t="s">
        <v>42</v>
      </c>
      <c r="J24">
        <v>7</v>
      </c>
      <c r="K24">
        <f t="shared" si="0"/>
        <v>7</v>
      </c>
      <c r="L24" t="s">
        <v>53</v>
      </c>
      <c r="M24" t="str">
        <f t="shared" si="7"/>
        <v>Master</v>
      </c>
      <c r="N24" t="s">
        <v>29</v>
      </c>
      <c r="O24" t="s">
        <v>29</v>
      </c>
      <c r="P24" t="s">
        <v>39</v>
      </c>
      <c r="Q24" t="str">
        <f t="shared" si="8"/>
        <v>Low</v>
      </c>
      <c r="R24" t="s">
        <v>31</v>
      </c>
      <c r="S24" t="s">
        <v>31</v>
      </c>
      <c r="T24">
        <v>53</v>
      </c>
      <c r="U24">
        <f t="shared" si="9"/>
        <v>53</v>
      </c>
      <c r="V24" t="s">
        <v>32</v>
      </c>
      <c r="W24" t="str">
        <f t="shared" si="10"/>
        <v>High</v>
      </c>
      <c r="X24">
        <v>3</v>
      </c>
      <c r="Y24">
        <f t="shared" si="1"/>
        <v>3</v>
      </c>
      <c r="Z24" t="s">
        <v>63</v>
      </c>
      <c r="AA24" t="s">
        <v>63</v>
      </c>
      <c r="AB24" t="s">
        <v>30</v>
      </c>
      <c r="AC24" t="str">
        <f t="shared" si="11"/>
        <v>Medium</v>
      </c>
      <c r="AD24" t="s">
        <v>36</v>
      </c>
      <c r="AE24" t="s">
        <v>36</v>
      </c>
      <c r="AF24">
        <v>11994</v>
      </c>
      <c r="AG24">
        <f t="shared" si="12"/>
        <v>11994</v>
      </c>
      <c r="AH24">
        <v>21293</v>
      </c>
      <c r="AI24">
        <f t="shared" si="2"/>
        <v>21293</v>
      </c>
      <c r="AJ24">
        <v>0</v>
      </c>
      <c r="AK24">
        <f t="shared" si="3"/>
        <v>0</v>
      </c>
      <c r="AL24" t="s">
        <v>47</v>
      </c>
      <c r="AM24" t="s">
        <v>47</v>
      </c>
      <c r="AN24">
        <v>11</v>
      </c>
      <c r="AO24">
        <f t="shared" si="4"/>
        <v>11</v>
      </c>
      <c r="AP24" t="s">
        <v>38</v>
      </c>
      <c r="AQ24" t="str">
        <f t="shared" si="13"/>
        <v>Excellent</v>
      </c>
      <c r="AR24" t="s">
        <v>32</v>
      </c>
      <c r="AS24" t="str">
        <f t="shared" si="14"/>
        <v>High</v>
      </c>
      <c r="AT24">
        <v>4</v>
      </c>
      <c r="AU24">
        <f t="shared" si="15"/>
        <v>4</v>
      </c>
      <c r="AV24" t="s">
        <v>49</v>
      </c>
      <c r="AW24" t="str">
        <f t="shared" si="16"/>
        <v>Better</v>
      </c>
      <c r="AX24" t="s">
        <v>47</v>
      </c>
      <c r="AY24" t="s">
        <v>47</v>
      </c>
    </row>
    <row r="25" spans="1:51" x14ac:dyDescent="0.3">
      <c r="A25">
        <v>1476</v>
      </c>
      <c r="B25">
        <v>21</v>
      </c>
      <c r="C25">
        <f t="shared" si="5"/>
        <v>21</v>
      </c>
      <c r="D25" t="s">
        <v>26</v>
      </c>
      <c r="E25" t="s">
        <v>26</v>
      </c>
      <c r="F25">
        <v>391</v>
      </c>
      <c r="G25">
        <f t="shared" si="6"/>
        <v>391</v>
      </c>
      <c r="H25" t="s">
        <v>42</v>
      </c>
      <c r="I25" t="s">
        <v>42</v>
      </c>
      <c r="J25">
        <v>15</v>
      </c>
      <c r="K25">
        <f t="shared" si="0"/>
        <v>15</v>
      </c>
      <c r="L25" t="s">
        <v>28</v>
      </c>
      <c r="M25" t="str">
        <f t="shared" si="7"/>
        <v>College</v>
      </c>
      <c r="N25" t="s">
        <v>29</v>
      </c>
      <c r="O25" t="s">
        <v>29</v>
      </c>
      <c r="P25" t="s">
        <v>32</v>
      </c>
      <c r="Q25" t="str">
        <f t="shared" si="8"/>
        <v>High</v>
      </c>
      <c r="R25" t="s">
        <v>44</v>
      </c>
      <c r="S25" t="s">
        <v>44</v>
      </c>
      <c r="T25">
        <v>96</v>
      </c>
      <c r="U25">
        <f t="shared" si="9"/>
        <v>96</v>
      </c>
      <c r="V25" t="s">
        <v>32</v>
      </c>
      <c r="W25" t="str">
        <f t="shared" si="10"/>
        <v>High</v>
      </c>
      <c r="X25">
        <v>1</v>
      </c>
      <c r="Y25">
        <f t="shared" si="1"/>
        <v>1</v>
      </c>
      <c r="Z25" t="s">
        <v>45</v>
      </c>
      <c r="AA25" t="s">
        <v>45</v>
      </c>
      <c r="AB25" t="s">
        <v>35</v>
      </c>
      <c r="AC25" t="str">
        <f t="shared" si="11"/>
        <v>Very High</v>
      </c>
      <c r="AD25" t="s">
        <v>36</v>
      </c>
      <c r="AE25" t="s">
        <v>36</v>
      </c>
      <c r="AF25">
        <v>1232</v>
      </c>
      <c r="AG25">
        <f t="shared" si="12"/>
        <v>1232</v>
      </c>
      <c r="AH25">
        <v>19281</v>
      </c>
      <c r="AI25">
        <f t="shared" si="2"/>
        <v>19281</v>
      </c>
      <c r="AJ25">
        <v>1</v>
      </c>
      <c r="AK25">
        <f t="shared" si="3"/>
        <v>1</v>
      </c>
      <c r="AL25" t="s">
        <v>47</v>
      </c>
      <c r="AM25" t="s">
        <v>47</v>
      </c>
      <c r="AN25">
        <v>14</v>
      </c>
      <c r="AO25">
        <f t="shared" si="4"/>
        <v>14</v>
      </c>
      <c r="AP25" t="s">
        <v>38</v>
      </c>
      <c r="AQ25" t="str">
        <f t="shared" si="13"/>
        <v>Excellent</v>
      </c>
      <c r="AR25" t="s">
        <v>35</v>
      </c>
      <c r="AS25" t="str">
        <f t="shared" si="14"/>
        <v>Very High</v>
      </c>
      <c r="AT25">
        <v>6</v>
      </c>
      <c r="AU25">
        <f t="shared" si="15"/>
        <v>6</v>
      </c>
      <c r="AV25" t="s">
        <v>49</v>
      </c>
      <c r="AW25" t="str">
        <f t="shared" si="16"/>
        <v>Better</v>
      </c>
      <c r="AX25" t="s">
        <v>47</v>
      </c>
      <c r="AY25" t="s">
        <v>47</v>
      </c>
    </row>
    <row r="26" spans="1:51" x14ac:dyDescent="0.3">
      <c r="A26">
        <v>1477</v>
      </c>
      <c r="B26">
        <v>34</v>
      </c>
      <c r="C26">
        <f t="shared" si="5"/>
        <v>34</v>
      </c>
      <c r="D26" t="s">
        <v>26</v>
      </c>
      <c r="E26" t="s">
        <v>26</v>
      </c>
      <c r="F26">
        <v>699</v>
      </c>
      <c r="G26">
        <f t="shared" si="6"/>
        <v>699</v>
      </c>
      <c r="H26" t="s">
        <v>42</v>
      </c>
      <c r="I26" t="s">
        <v>42</v>
      </c>
      <c r="J26">
        <v>6</v>
      </c>
      <c r="K26">
        <f t="shared" si="0"/>
        <v>6</v>
      </c>
      <c r="L26" t="s">
        <v>43</v>
      </c>
      <c r="M26" t="str">
        <f t="shared" si="7"/>
        <v>Below College</v>
      </c>
      <c r="N26" t="s">
        <v>54</v>
      </c>
      <c r="O26" t="s">
        <v>54</v>
      </c>
      <c r="P26" t="s">
        <v>30</v>
      </c>
      <c r="Q26" t="str">
        <f t="shared" si="8"/>
        <v>Medium</v>
      </c>
      <c r="R26" t="s">
        <v>44</v>
      </c>
      <c r="S26" t="s">
        <v>44</v>
      </c>
      <c r="T26">
        <v>83</v>
      </c>
      <c r="U26">
        <f t="shared" si="9"/>
        <v>83</v>
      </c>
      <c r="V26" t="s">
        <v>32</v>
      </c>
      <c r="W26" t="str">
        <f t="shared" si="10"/>
        <v>High</v>
      </c>
      <c r="X26">
        <v>1</v>
      </c>
      <c r="Y26">
        <f t="shared" si="1"/>
        <v>1</v>
      </c>
      <c r="Z26" t="s">
        <v>45</v>
      </c>
      <c r="AA26" t="s">
        <v>45</v>
      </c>
      <c r="AB26" t="s">
        <v>39</v>
      </c>
      <c r="AC26" t="str">
        <f t="shared" si="11"/>
        <v>Low</v>
      </c>
      <c r="AD26" t="s">
        <v>36</v>
      </c>
      <c r="AE26" t="s">
        <v>36</v>
      </c>
      <c r="AF26">
        <v>2960</v>
      </c>
      <c r="AG26">
        <f t="shared" si="12"/>
        <v>2960</v>
      </c>
      <c r="AH26">
        <v>17102</v>
      </c>
      <c r="AI26">
        <f t="shared" si="2"/>
        <v>17102</v>
      </c>
      <c r="AJ26">
        <v>2</v>
      </c>
      <c r="AK26">
        <f t="shared" si="3"/>
        <v>2</v>
      </c>
      <c r="AL26" t="s">
        <v>47</v>
      </c>
      <c r="AM26" t="s">
        <v>47</v>
      </c>
      <c r="AN26">
        <v>11</v>
      </c>
      <c r="AO26">
        <f t="shared" si="4"/>
        <v>11</v>
      </c>
      <c r="AP26" t="s">
        <v>38</v>
      </c>
      <c r="AQ26" t="str">
        <f t="shared" si="13"/>
        <v>Excellent</v>
      </c>
      <c r="AR26" t="s">
        <v>32</v>
      </c>
      <c r="AS26" t="str">
        <f t="shared" si="14"/>
        <v>High</v>
      </c>
      <c r="AT26">
        <v>2</v>
      </c>
      <c r="AU26">
        <f t="shared" si="15"/>
        <v>2</v>
      </c>
      <c r="AV26" t="s">
        <v>49</v>
      </c>
      <c r="AW26" t="str">
        <f t="shared" si="16"/>
        <v>Better</v>
      </c>
      <c r="AX26" t="s">
        <v>37</v>
      </c>
      <c r="AY26" t="s">
        <v>37</v>
      </c>
    </row>
    <row r="27" spans="1:51" x14ac:dyDescent="0.3">
      <c r="A27">
        <v>1478</v>
      </c>
      <c r="B27">
        <v>53</v>
      </c>
      <c r="C27">
        <f t="shared" si="5"/>
        <v>53</v>
      </c>
      <c r="D27" t="s">
        <v>26</v>
      </c>
      <c r="E27" t="s">
        <v>26</v>
      </c>
      <c r="F27">
        <v>1282</v>
      </c>
      <c r="G27">
        <f t="shared" si="6"/>
        <v>1282</v>
      </c>
      <c r="H27" t="s">
        <v>42</v>
      </c>
      <c r="I27" t="s">
        <v>42</v>
      </c>
      <c r="J27">
        <v>5</v>
      </c>
      <c r="K27">
        <f t="shared" si="0"/>
        <v>5</v>
      </c>
      <c r="L27" t="s">
        <v>56</v>
      </c>
      <c r="M27" t="str">
        <f t="shared" si="7"/>
        <v>Bachelor</v>
      </c>
      <c r="N27" t="s">
        <v>50</v>
      </c>
      <c r="O27" t="s">
        <v>50</v>
      </c>
      <c r="P27" t="s">
        <v>32</v>
      </c>
      <c r="Q27" t="str">
        <f t="shared" si="8"/>
        <v>High</v>
      </c>
      <c r="R27" t="s">
        <v>31</v>
      </c>
      <c r="S27" t="s">
        <v>31</v>
      </c>
      <c r="T27">
        <v>58</v>
      </c>
      <c r="U27">
        <f t="shared" si="9"/>
        <v>58</v>
      </c>
      <c r="V27" t="s">
        <v>32</v>
      </c>
      <c r="W27" t="str">
        <f t="shared" si="10"/>
        <v>High</v>
      </c>
      <c r="X27">
        <v>5</v>
      </c>
      <c r="Y27">
        <f t="shared" si="1"/>
        <v>5</v>
      </c>
      <c r="Z27" t="s">
        <v>61</v>
      </c>
      <c r="AA27" t="s">
        <v>61</v>
      </c>
      <c r="AB27" t="s">
        <v>32</v>
      </c>
      <c r="AC27" t="str">
        <f t="shared" si="11"/>
        <v>High</v>
      </c>
      <c r="AD27" t="s">
        <v>57</v>
      </c>
      <c r="AE27" t="s">
        <v>57</v>
      </c>
      <c r="AF27">
        <v>19094</v>
      </c>
      <c r="AG27">
        <f t="shared" si="12"/>
        <v>19094</v>
      </c>
      <c r="AH27">
        <v>10735</v>
      </c>
      <c r="AI27">
        <f t="shared" si="2"/>
        <v>10735</v>
      </c>
      <c r="AJ27">
        <v>4</v>
      </c>
      <c r="AK27">
        <f t="shared" si="3"/>
        <v>4</v>
      </c>
      <c r="AL27" t="s">
        <v>47</v>
      </c>
      <c r="AM27" t="s">
        <v>47</v>
      </c>
      <c r="AN27">
        <v>11</v>
      </c>
      <c r="AO27">
        <f t="shared" si="4"/>
        <v>11</v>
      </c>
      <c r="AP27" t="s">
        <v>38</v>
      </c>
      <c r="AQ27" t="str">
        <f t="shared" si="13"/>
        <v>Excellent</v>
      </c>
      <c r="AR27" t="s">
        <v>35</v>
      </c>
      <c r="AS27" t="str">
        <f t="shared" si="14"/>
        <v>Very High</v>
      </c>
      <c r="AT27">
        <v>3</v>
      </c>
      <c r="AU27">
        <f t="shared" si="15"/>
        <v>3</v>
      </c>
      <c r="AV27" t="s">
        <v>55</v>
      </c>
      <c r="AW27" t="str">
        <f t="shared" si="16"/>
        <v>Good</v>
      </c>
      <c r="AX27" t="s">
        <v>47</v>
      </c>
      <c r="AY27" t="s">
        <v>47</v>
      </c>
    </row>
    <row r="28" spans="1:51" x14ac:dyDescent="0.3">
      <c r="A28">
        <v>1479</v>
      </c>
      <c r="B28">
        <v>32</v>
      </c>
      <c r="C28">
        <f t="shared" si="5"/>
        <v>32</v>
      </c>
      <c r="D28" t="s">
        <v>41</v>
      </c>
      <c r="E28" t="s">
        <v>41</v>
      </c>
      <c r="F28">
        <v>1125</v>
      </c>
      <c r="G28">
        <f t="shared" si="6"/>
        <v>1125</v>
      </c>
      <c r="H28" t="s">
        <v>42</v>
      </c>
      <c r="I28" t="s">
        <v>42</v>
      </c>
      <c r="J28">
        <v>16</v>
      </c>
      <c r="K28">
        <f t="shared" si="0"/>
        <v>16</v>
      </c>
      <c r="L28" t="s">
        <v>33</v>
      </c>
      <c r="M28" s="1" t="s">
        <v>76</v>
      </c>
      <c r="N28" t="s">
        <v>29</v>
      </c>
      <c r="O28" t="s">
        <v>29</v>
      </c>
      <c r="P28" t="s">
        <v>30</v>
      </c>
      <c r="Q28" t="str">
        <f t="shared" si="8"/>
        <v>Medium</v>
      </c>
      <c r="R28" t="s">
        <v>31</v>
      </c>
      <c r="S28" t="s">
        <v>31</v>
      </c>
      <c r="T28">
        <v>72</v>
      </c>
      <c r="U28">
        <f t="shared" si="9"/>
        <v>72</v>
      </c>
      <c r="V28" t="s">
        <v>39</v>
      </c>
      <c r="W28" t="str">
        <f t="shared" si="10"/>
        <v>Low</v>
      </c>
      <c r="X28">
        <v>1</v>
      </c>
      <c r="Y28">
        <f t="shared" si="1"/>
        <v>1</v>
      </c>
      <c r="Z28" t="s">
        <v>45</v>
      </c>
      <c r="AA28" t="s">
        <v>45</v>
      </c>
      <c r="AB28" t="s">
        <v>39</v>
      </c>
      <c r="AC28" t="str">
        <f t="shared" si="11"/>
        <v>Low</v>
      </c>
      <c r="AD28" t="s">
        <v>36</v>
      </c>
      <c r="AE28" t="s">
        <v>36</v>
      </c>
      <c r="AF28">
        <v>3919</v>
      </c>
      <c r="AG28">
        <f t="shared" si="12"/>
        <v>3919</v>
      </c>
      <c r="AH28">
        <v>4681</v>
      </c>
      <c r="AI28">
        <f t="shared" si="2"/>
        <v>4681</v>
      </c>
      <c r="AJ28">
        <v>1</v>
      </c>
      <c r="AK28">
        <f t="shared" si="3"/>
        <v>1</v>
      </c>
      <c r="AL28" t="s">
        <v>37</v>
      </c>
      <c r="AM28" t="s">
        <v>37</v>
      </c>
      <c r="AN28">
        <v>22</v>
      </c>
      <c r="AO28">
        <f t="shared" si="4"/>
        <v>22</v>
      </c>
      <c r="AP28" t="s">
        <v>48</v>
      </c>
      <c r="AQ28" t="str">
        <f t="shared" si="13"/>
        <v>Outstanding</v>
      </c>
      <c r="AR28" t="s">
        <v>30</v>
      </c>
      <c r="AS28" t="str">
        <f t="shared" si="14"/>
        <v>Medium</v>
      </c>
      <c r="AT28">
        <v>5</v>
      </c>
      <c r="AU28">
        <f t="shared" si="15"/>
        <v>5</v>
      </c>
      <c r="AV28" t="s">
        <v>49</v>
      </c>
      <c r="AW28" t="str">
        <f t="shared" si="16"/>
        <v>Better</v>
      </c>
      <c r="AX28" t="s">
        <v>37</v>
      </c>
      <c r="AY28" t="s">
        <v>37</v>
      </c>
    </row>
    <row r="29" spans="1:51" x14ac:dyDescent="0.3">
      <c r="A29">
        <v>1480</v>
      </c>
      <c r="B29">
        <v>42</v>
      </c>
      <c r="C29">
        <f t="shared" si="5"/>
        <v>42</v>
      </c>
      <c r="D29" t="s">
        <v>26</v>
      </c>
      <c r="E29" t="s">
        <v>26</v>
      </c>
      <c r="F29">
        <v>691</v>
      </c>
      <c r="G29">
        <f t="shared" si="6"/>
        <v>691</v>
      </c>
      <c r="H29" t="s">
        <v>27</v>
      </c>
      <c r="I29" t="s">
        <v>27</v>
      </c>
      <c r="J29">
        <v>8</v>
      </c>
      <c r="K29">
        <f t="shared" si="0"/>
        <v>8</v>
      </c>
      <c r="L29" t="s">
        <v>53</v>
      </c>
      <c r="M29" t="str">
        <f t="shared" si="7"/>
        <v>Master</v>
      </c>
      <c r="N29" t="s">
        <v>64</v>
      </c>
      <c r="O29" t="s">
        <v>64</v>
      </c>
      <c r="P29" t="s">
        <v>32</v>
      </c>
      <c r="Q29" t="str">
        <f t="shared" si="8"/>
        <v>High</v>
      </c>
      <c r="R29" t="s">
        <v>44</v>
      </c>
      <c r="S29" t="s">
        <v>44</v>
      </c>
      <c r="T29">
        <v>48</v>
      </c>
      <c r="U29">
        <f t="shared" si="9"/>
        <v>48</v>
      </c>
      <c r="V29" t="s">
        <v>32</v>
      </c>
      <c r="W29" t="str">
        <f t="shared" si="10"/>
        <v>High</v>
      </c>
      <c r="X29">
        <v>2</v>
      </c>
      <c r="Y29">
        <f t="shared" si="1"/>
        <v>2</v>
      </c>
      <c r="Z29" t="s">
        <v>34</v>
      </c>
      <c r="AA29" t="s">
        <v>34</v>
      </c>
      <c r="AB29" t="s">
        <v>30</v>
      </c>
      <c r="AC29" t="str">
        <f t="shared" si="11"/>
        <v>Medium</v>
      </c>
      <c r="AD29" t="s">
        <v>46</v>
      </c>
      <c r="AE29" t="s">
        <v>46</v>
      </c>
      <c r="AF29">
        <v>6825</v>
      </c>
      <c r="AG29">
        <f t="shared" si="12"/>
        <v>6825</v>
      </c>
      <c r="AH29">
        <v>21173</v>
      </c>
      <c r="AI29">
        <f t="shared" si="2"/>
        <v>21173</v>
      </c>
      <c r="AJ29">
        <v>0</v>
      </c>
      <c r="AK29">
        <f t="shared" si="3"/>
        <v>0</v>
      </c>
      <c r="AL29" t="s">
        <v>47</v>
      </c>
      <c r="AM29" t="s">
        <v>47</v>
      </c>
      <c r="AN29">
        <v>11</v>
      </c>
      <c r="AO29">
        <f t="shared" si="4"/>
        <v>11</v>
      </c>
      <c r="AP29" t="s">
        <v>38</v>
      </c>
      <c r="AQ29" t="str">
        <f t="shared" si="13"/>
        <v>Excellent</v>
      </c>
      <c r="AR29" t="s">
        <v>35</v>
      </c>
      <c r="AS29" t="str">
        <f t="shared" si="14"/>
        <v>Very High</v>
      </c>
      <c r="AT29">
        <v>2</v>
      </c>
      <c r="AU29">
        <f t="shared" si="15"/>
        <v>2</v>
      </c>
      <c r="AV29" t="s">
        <v>49</v>
      </c>
      <c r="AW29" t="str">
        <f t="shared" si="16"/>
        <v>Better</v>
      </c>
      <c r="AX29" t="s">
        <v>47</v>
      </c>
      <c r="AY29" t="s">
        <v>47</v>
      </c>
    </row>
    <row r="30" spans="1:51" x14ac:dyDescent="0.3">
      <c r="A30">
        <v>1481</v>
      </c>
      <c r="B30">
        <v>44</v>
      </c>
      <c r="C30">
        <f t="shared" si="5"/>
        <v>44</v>
      </c>
      <c r="D30" t="s">
        <v>26</v>
      </c>
      <c r="E30" t="s">
        <v>26</v>
      </c>
      <c r="F30">
        <v>477</v>
      </c>
      <c r="G30">
        <f t="shared" si="6"/>
        <v>477</v>
      </c>
      <c r="H30" t="s">
        <v>42</v>
      </c>
      <c r="I30" t="s">
        <v>42</v>
      </c>
      <c r="J30">
        <v>7</v>
      </c>
      <c r="K30">
        <f t="shared" si="0"/>
        <v>7</v>
      </c>
      <c r="L30" t="s">
        <v>53</v>
      </c>
      <c r="M30" t="str">
        <f t="shared" si="7"/>
        <v>Master</v>
      </c>
      <c r="N30" t="s">
        <v>54</v>
      </c>
      <c r="O30" t="s">
        <v>54</v>
      </c>
      <c r="P30" t="s">
        <v>39</v>
      </c>
      <c r="Q30" t="str">
        <f t="shared" si="8"/>
        <v>Low</v>
      </c>
      <c r="R30" t="s">
        <v>31</v>
      </c>
      <c r="S30" t="s">
        <v>31</v>
      </c>
      <c r="T30">
        <v>42</v>
      </c>
      <c r="U30">
        <f t="shared" si="9"/>
        <v>42</v>
      </c>
      <c r="V30" t="s">
        <v>30</v>
      </c>
      <c r="W30" t="str">
        <f t="shared" si="10"/>
        <v>Medium</v>
      </c>
      <c r="X30">
        <v>3</v>
      </c>
      <c r="Y30">
        <f t="shared" si="1"/>
        <v>3</v>
      </c>
      <c r="Z30" t="s">
        <v>59</v>
      </c>
      <c r="AA30" t="s">
        <v>59</v>
      </c>
      <c r="AB30" t="s">
        <v>33</v>
      </c>
      <c r="AC30" t="s">
        <v>86</v>
      </c>
      <c r="AD30" t="s">
        <v>46</v>
      </c>
      <c r="AE30" t="s">
        <v>46</v>
      </c>
      <c r="AF30">
        <v>10248</v>
      </c>
      <c r="AG30">
        <f t="shared" si="12"/>
        <v>10248</v>
      </c>
      <c r="AH30">
        <v>2094</v>
      </c>
      <c r="AI30">
        <f t="shared" si="2"/>
        <v>2094</v>
      </c>
      <c r="AJ30">
        <v>3</v>
      </c>
      <c r="AK30">
        <f t="shared" si="3"/>
        <v>3</v>
      </c>
      <c r="AL30" t="s">
        <v>47</v>
      </c>
      <c r="AM30" t="s">
        <v>47</v>
      </c>
      <c r="AN30">
        <v>14</v>
      </c>
      <c r="AO30">
        <f t="shared" si="4"/>
        <v>14</v>
      </c>
      <c r="AP30" t="s">
        <v>38</v>
      </c>
      <c r="AQ30" t="str">
        <f t="shared" si="13"/>
        <v>Excellent</v>
      </c>
      <c r="AR30" t="s">
        <v>35</v>
      </c>
      <c r="AS30" t="str">
        <f t="shared" si="14"/>
        <v>Very High</v>
      </c>
      <c r="AT30">
        <v>4</v>
      </c>
      <c r="AU30">
        <f t="shared" si="15"/>
        <v>4</v>
      </c>
      <c r="AV30" t="s">
        <v>49</v>
      </c>
      <c r="AW30" t="str">
        <f t="shared" si="16"/>
        <v>Better</v>
      </c>
      <c r="AX30" t="s">
        <v>47</v>
      </c>
      <c r="AY30" t="s">
        <v>47</v>
      </c>
    </row>
    <row r="31" spans="1:51" x14ac:dyDescent="0.3">
      <c r="A31">
        <v>1482</v>
      </c>
      <c r="B31">
        <v>46</v>
      </c>
      <c r="C31">
        <f t="shared" si="5"/>
        <v>46</v>
      </c>
      <c r="D31" t="s">
        <v>26</v>
      </c>
      <c r="E31" t="s">
        <v>26</v>
      </c>
      <c r="F31">
        <v>705</v>
      </c>
      <c r="G31">
        <f t="shared" si="6"/>
        <v>705</v>
      </c>
      <c r="H31" t="s">
        <v>27</v>
      </c>
      <c r="I31" t="s">
        <v>27</v>
      </c>
      <c r="J31">
        <v>2</v>
      </c>
      <c r="K31">
        <f t="shared" si="0"/>
        <v>2</v>
      </c>
      <c r="L31" t="s">
        <v>53</v>
      </c>
      <c r="M31" t="str">
        <f t="shared" si="7"/>
        <v>Master</v>
      </c>
      <c r="N31" t="s">
        <v>64</v>
      </c>
      <c r="O31" t="s">
        <v>64</v>
      </c>
      <c r="P31" t="s">
        <v>30</v>
      </c>
      <c r="Q31" t="str">
        <f t="shared" si="8"/>
        <v>Medium</v>
      </c>
      <c r="R31" t="s">
        <v>31</v>
      </c>
      <c r="S31" t="s">
        <v>31</v>
      </c>
      <c r="T31">
        <v>83</v>
      </c>
      <c r="U31">
        <f t="shared" si="9"/>
        <v>83</v>
      </c>
      <c r="V31" t="s">
        <v>32</v>
      </c>
      <c r="W31" t="str">
        <f t="shared" si="10"/>
        <v>High</v>
      </c>
      <c r="X31">
        <v>5</v>
      </c>
      <c r="Y31">
        <f t="shared" si="1"/>
        <v>5</v>
      </c>
      <c r="Z31" t="s">
        <v>61</v>
      </c>
      <c r="AA31" t="s">
        <v>61</v>
      </c>
      <c r="AB31" t="s">
        <v>39</v>
      </c>
      <c r="AC31" t="str">
        <f t="shared" si="11"/>
        <v>Low</v>
      </c>
      <c r="AD31" t="s">
        <v>36</v>
      </c>
      <c r="AE31" t="s">
        <v>36</v>
      </c>
      <c r="AF31">
        <v>18947</v>
      </c>
      <c r="AG31">
        <f t="shared" si="12"/>
        <v>18947</v>
      </c>
      <c r="AH31">
        <v>22822</v>
      </c>
      <c r="AI31">
        <f t="shared" si="2"/>
        <v>22822</v>
      </c>
      <c r="AJ31">
        <v>3</v>
      </c>
      <c r="AK31">
        <f t="shared" si="3"/>
        <v>3</v>
      </c>
      <c r="AL31" t="s">
        <v>47</v>
      </c>
      <c r="AM31" t="s">
        <v>47</v>
      </c>
      <c r="AN31">
        <v>12</v>
      </c>
      <c r="AO31">
        <f t="shared" si="4"/>
        <v>12</v>
      </c>
      <c r="AP31" t="s">
        <v>38</v>
      </c>
      <c r="AQ31" t="str">
        <f t="shared" si="13"/>
        <v>Excellent</v>
      </c>
      <c r="AR31" t="s">
        <v>35</v>
      </c>
      <c r="AS31" t="str">
        <f t="shared" si="14"/>
        <v>Very High</v>
      </c>
      <c r="AT31">
        <v>2</v>
      </c>
      <c r="AU31">
        <f t="shared" si="15"/>
        <v>2</v>
      </c>
      <c r="AV31" t="s">
        <v>55</v>
      </c>
      <c r="AW31" t="str">
        <f t="shared" si="16"/>
        <v>Good</v>
      </c>
      <c r="AX31" t="s">
        <v>47</v>
      </c>
      <c r="AY31" t="s">
        <v>47</v>
      </c>
    </row>
    <row r="32" spans="1:51" x14ac:dyDescent="0.3">
      <c r="A32">
        <v>1483</v>
      </c>
      <c r="B32">
        <v>33</v>
      </c>
      <c r="C32">
        <f t="shared" si="5"/>
        <v>33</v>
      </c>
      <c r="D32" t="s">
        <v>26</v>
      </c>
      <c r="E32" t="s">
        <v>26</v>
      </c>
      <c r="F32">
        <v>924</v>
      </c>
      <c r="G32">
        <f t="shared" si="6"/>
        <v>924</v>
      </c>
      <c r="H32" t="s">
        <v>42</v>
      </c>
      <c r="I32" t="s">
        <v>42</v>
      </c>
      <c r="J32">
        <v>2</v>
      </c>
      <c r="K32">
        <f t="shared" si="0"/>
        <v>2</v>
      </c>
      <c r="L32" t="s">
        <v>56</v>
      </c>
      <c r="M32" t="str">
        <f t="shared" si="7"/>
        <v>Bachelor</v>
      </c>
      <c r="N32" t="s">
        <v>54</v>
      </c>
      <c r="O32" t="s">
        <v>54</v>
      </c>
      <c r="P32" t="s">
        <v>32</v>
      </c>
      <c r="Q32" t="str">
        <f t="shared" si="8"/>
        <v>High</v>
      </c>
      <c r="R32" t="s">
        <v>44</v>
      </c>
      <c r="S32" t="s">
        <v>44</v>
      </c>
      <c r="T32">
        <v>78</v>
      </c>
      <c r="U32">
        <f t="shared" si="9"/>
        <v>78</v>
      </c>
      <c r="V32" t="s">
        <v>32</v>
      </c>
      <c r="W32" t="str">
        <f t="shared" si="10"/>
        <v>High</v>
      </c>
      <c r="X32">
        <v>1</v>
      </c>
      <c r="Y32">
        <f t="shared" si="1"/>
        <v>1</v>
      </c>
      <c r="Z32" t="s">
        <v>52</v>
      </c>
      <c r="AA32" t="s">
        <v>52</v>
      </c>
      <c r="AB32" t="s">
        <v>35</v>
      </c>
      <c r="AC32" t="str">
        <f t="shared" si="11"/>
        <v>Very High</v>
      </c>
      <c r="AD32" t="s">
        <v>36</v>
      </c>
      <c r="AE32" t="s">
        <v>36</v>
      </c>
      <c r="AF32">
        <v>2496</v>
      </c>
      <c r="AG32">
        <f t="shared" si="12"/>
        <v>2496</v>
      </c>
      <c r="AH32">
        <v>6670</v>
      </c>
      <c r="AI32">
        <f t="shared" si="2"/>
        <v>6670</v>
      </c>
      <c r="AJ32">
        <v>4</v>
      </c>
      <c r="AK32">
        <f t="shared" si="3"/>
        <v>4</v>
      </c>
      <c r="AL32" t="s">
        <v>47</v>
      </c>
      <c r="AM32" t="s">
        <v>47</v>
      </c>
      <c r="AN32">
        <v>11</v>
      </c>
      <c r="AO32">
        <f t="shared" si="4"/>
        <v>11</v>
      </c>
      <c r="AP32" t="s">
        <v>38</v>
      </c>
      <c r="AQ32" t="str">
        <f t="shared" si="13"/>
        <v>Excellent</v>
      </c>
      <c r="AR32" t="s">
        <v>35</v>
      </c>
      <c r="AS32" t="str">
        <f t="shared" si="14"/>
        <v>Very High</v>
      </c>
      <c r="AT32">
        <v>3</v>
      </c>
      <c r="AU32">
        <f t="shared" si="15"/>
        <v>3</v>
      </c>
      <c r="AV32" t="s">
        <v>49</v>
      </c>
      <c r="AW32" t="str">
        <f t="shared" si="16"/>
        <v>Better</v>
      </c>
      <c r="AX32" t="s">
        <v>47</v>
      </c>
      <c r="AY32" t="s">
        <v>47</v>
      </c>
    </row>
    <row r="33" spans="1:51" x14ac:dyDescent="0.3">
      <c r="A33">
        <v>1484</v>
      </c>
      <c r="B33">
        <v>44</v>
      </c>
      <c r="C33">
        <f t="shared" si="5"/>
        <v>44</v>
      </c>
      <c r="D33" t="s">
        <v>26</v>
      </c>
      <c r="E33" t="s">
        <v>26</v>
      </c>
      <c r="F33">
        <v>1459</v>
      </c>
      <c r="G33">
        <f t="shared" si="6"/>
        <v>1459</v>
      </c>
      <c r="H33" t="s">
        <v>42</v>
      </c>
      <c r="I33" t="s">
        <v>42</v>
      </c>
      <c r="J33">
        <v>10</v>
      </c>
      <c r="K33">
        <f t="shared" si="0"/>
        <v>10</v>
      </c>
      <c r="L33" t="s">
        <v>53</v>
      </c>
      <c r="M33" t="str">
        <f t="shared" si="7"/>
        <v>Master</v>
      </c>
      <c r="N33" t="s">
        <v>50</v>
      </c>
      <c r="O33" t="s">
        <v>50</v>
      </c>
      <c r="P33" t="s">
        <v>51</v>
      </c>
      <c r="Q33" t="str">
        <f t="shared" si="8"/>
        <v>Ver High</v>
      </c>
      <c r="R33" t="s">
        <v>44</v>
      </c>
      <c r="S33" t="s">
        <v>44</v>
      </c>
      <c r="T33">
        <v>41</v>
      </c>
      <c r="U33">
        <f t="shared" si="9"/>
        <v>41</v>
      </c>
      <c r="V33" t="s">
        <v>32</v>
      </c>
      <c r="W33" t="str">
        <f t="shared" si="10"/>
        <v>High</v>
      </c>
      <c r="X33">
        <v>2</v>
      </c>
      <c r="Y33">
        <f t="shared" si="1"/>
        <v>2</v>
      </c>
      <c r="Z33" t="s">
        <v>59</v>
      </c>
      <c r="AA33" t="s">
        <v>59</v>
      </c>
      <c r="AB33" t="s">
        <v>35</v>
      </c>
      <c r="AC33" t="str">
        <f t="shared" si="11"/>
        <v>Very High</v>
      </c>
      <c r="AD33" t="s">
        <v>46</v>
      </c>
      <c r="AE33" t="s">
        <v>46</v>
      </c>
      <c r="AF33">
        <v>6465</v>
      </c>
      <c r="AG33">
        <f t="shared" si="12"/>
        <v>6465</v>
      </c>
      <c r="AH33">
        <v>19121</v>
      </c>
      <c r="AI33">
        <f t="shared" si="2"/>
        <v>19121</v>
      </c>
      <c r="AJ33">
        <v>2</v>
      </c>
      <c r="AK33">
        <f t="shared" si="3"/>
        <v>2</v>
      </c>
      <c r="AL33" t="s">
        <v>37</v>
      </c>
      <c r="AM33" t="s">
        <v>37</v>
      </c>
      <c r="AN33">
        <v>13</v>
      </c>
      <c r="AO33">
        <f t="shared" si="4"/>
        <v>13</v>
      </c>
      <c r="AP33" t="s">
        <v>38</v>
      </c>
      <c r="AQ33" t="str">
        <f t="shared" si="13"/>
        <v>Excellent</v>
      </c>
      <c r="AR33" t="s">
        <v>35</v>
      </c>
      <c r="AS33" t="str">
        <f t="shared" si="14"/>
        <v>Very High</v>
      </c>
      <c r="AT33">
        <v>5</v>
      </c>
      <c r="AU33">
        <f t="shared" si="15"/>
        <v>5</v>
      </c>
      <c r="AV33" t="s">
        <v>65</v>
      </c>
      <c r="AW33" t="str">
        <f t="shared" si="16"/>
        <v>Best</v>
      </c>
      <c r="AX33" t="s">
        <v>33</v>
      </c>
      <c r="AY33" s="1" t="s">
        <v>47</v>
      </c>
    </row>
    <row r="34" spans="1:51" x14ac:dyDescent="0.3">
      <c r="A34">
        <v>1485</v>
      </c>
      <c r="B34">
        <v>30</v>
      </c>
      <c r="C34">
        <f t="shared" si="5"/>
        <v>30</v>
      </c>
      <c r="D34" t="s">
        <v>26</v>
      </c>
      <c r="E34" t="s">
        <v>26</v>
      </c>
      <c r="F34">
        <v>125</v>
      </c>
      <c r="G34">
        <f t="shared" si="6"/>
        <v>125</v>
      </c>
      <c r="H34" t="s">
        <v>42</v>
      </c>
      <c r="I34" t="s">
        <v>42</v>
      </c>
      <c r="J34">
        <v>9</v>
      </c>
      <c r="K34">
        <f t="shared" si="0"/>
        <v>9</v>
      </c>
      <c r="L34" t="s">
        <v>28</v>
      </c>
      <c r="M34" t="str">
        <f t="shared" si="7"/>
        <v>College</v>
      </c>
      <c r="N34" t="s">
        <v>54</v>
      </c>
      <c r="O34" t="s">
        <v>54</v>
      </c>
      <c r="P34" t="s">
        <v>51</v>
      </c>
      <c r="Q34" t="str">
        <f t="shared" si="8"/>
        <v>Ver High</v>
      </c>
      <c r="R34" t="s">
        <v>44</v>
      </c>
      <c r="S34" t="s">
        <v>44</v>
      </c>
      <c r="T34">
        <v>83</v>
      </c>
      <c r="U34">
        <f t="shared" si="9"/>
        <v>83</v>
      </c>
      <c r="V34" t="s">
        <v>30</v>
      </c>
      <c r="W34" t="str">
        <f t="shared" si="10"/>
        <v>Medium</v>
      </c>
      <c r="X34">
        <v>1</v>
      </c>
      <c r="Y34">
        <f t="shared" si="1"/>
        <v>1</v>
      </c>
      <c r="Z34" t="s">
        <v>52</v>
      </c>
      <c r="AA34" t="s">
        <v>52</v>
      </c>
      <c r="AB34" t="s">
        <v>32</v>
      </c>
      <c r="AC34" t="str">
        <f t="shared" si="11"/>
        <v>High</v>
      </c>
      <c r="AD34" t="s">
        <v>36</v>
      </c>
      <c r="AE34" t="s">
        <v>36</v>
      </c>
      <c r="AF34">
        <v>2206</v>
      </c>
      <c r="AG34">
        <f t="shared" si="12"/>
        <v>2206</v>
      </c>
      <c r="AH34">
        <v>16117</v>
      </c>
      <c r="AI34">
        <f t="shared" si="2"/>
        <v>16117</v>
      </c>
      <c r="AJ34">
        <v>1</v>
      </c>
      <c r="AK34">
        <f t="shared" si="3"/>
        <v>1</v>
      </c>
      <c r="AL34" t="s">
        <v>47</v>
      </c>
      <c r="AM34" t="s">
        <v>47</v>
      </c>
      <c r="AN34">
        <v>13</v>
      </c>
      <c r="AO34">
        <f t="shared" si="4"/>
        <v>13</v>
      </c>
      <c r="AP34" t="s">
        <v>38</v>
      </c>
      <c r="AQ34" t="str">
        <f t="shared" si="13"/>
        <v>Excellent</v>
      </c>
      <c r="AR34" t="s">
        <v>39</v>
      </c>
      <c r="AS34" t="str">
        <f t="shared" si="14"/>
        <v>Low</v>
      </c>
      <c r="AT34">
        <v>5</v>
      </c>
      <c r="AU34">
        <f t="shared" si="15"/>
        <v>5</v>
      </c>
      <c r="AV34" t="s">
        <v>49</v>
      </c>
      <c r="AW34" t="str">
        <f t="shared" si="16"/>
        <v>Better</v>
      </c>
      <c r="AX34" t="s">
        <v>47</v>
      </c>
      <c r="AY34" t="s">
        <v>47</v>
      </c>
    </row>
    <row r="35" spans="1:51" x14ac:dyDescent="0.3">
      <c r="A35">
        <v>1486</v>
      </c>
      <c r="B35">
        <v>39</v>
      </c>
      <c r="C35">
        <f t="shared" si="5"/>
        <v>39</v>
      </c>
      <c r="D35" t="s">
        <v>26</v>
      </c>
      <c r="E35" t="s">
        <v>26</v>
      </c>
      <c r="F35">
        <v>895</v>
      </c>
      <c r="G35">
        <f t="shared" si="6"/>
        <v>895</v>
      </c>
      <c r="H35" t="s">
        <v>27</v>
      </c>
      <c r="I35" t="s">
        <v>27</v>
      </c>
      <c r="J35">
        <v>5</v>
      </c>
      <c r="K35">
        <f t="shared" si="0"/>
        <v>5</v>
      </c>
      <c r="L35" t="s">
        <v>56</v>
      </c>
      <c r="M35" t="str">
        <f t="shared" si="7"/>
        <v>Bachelor</v>
      </c>
      <c r="N35" t="s">
        <v>66</v>
      </c>
      <c r="O35" t="s">
        <v>66</v>
      </c>
      <c r="P35" t="s">
        <v>51</v>
      </c>
      <c r="Q35" t="str">
        <f t="shared" si="8"/>
        <v>Ver High</v>
      </c>
      <c r="R35" t="s">
        <v>44</v>
      </c>
      <c r="S35" t="s">
        <v>44</v>
      </c>
      <c r="T35">
        <v>56</v>
      </c>
      <c r="U35">
        <f t="shared" si="9"/>
        <v>56</v>
      </c>
      <c r="V35" t="s">
        <v>32</v>
      </c>
      <c r="W35" t="str">
        <f t="shared" si="10"/>
        <v>High</v>
      </c>
      <c r="X35">
        <v>2</v>
      </c>
      <c r="Y35">
        <f t="shared" si="1"/>
        <v>2</v>
      </c>
      <c r="Z35" t="s">
        <v>62</v>
      </c>
      <c r="AA35" t="s">
        <v>62</v>
      </c>
      <c r="AB35" t="s">
        <v>35</v>
      </c>
      <c r="AC35" t="str">
        <f t="shared" si="11"/>
        <v>Very High</v>
      </c>
      <c r="AD35" t="s">
        <v>46</v>
      </c>
      <c r="AE35" t="s">
        <v>46</v>
      </c>
      <c r="AF35">
        <v>2086</v>
      </c>
      <c r="AG35">
        <f t="shared" si="12"/>
        <v>2086</v>
      </c>
      <c r="AH35">
        <v>3335</v>
      </c>
      <c r="AI35">
        <f t="shared" si="2"/>
        <v>3335</v>
      </c>
      <c r="AJ35">
        <v>3</v>
      </c>
      <c r="AK35">
        <f t="shared" si="3"/>
        <v>3</v>
      </c>
      <c r="AL35" t="s">
        <v>47</v>
      </c>
      <c r="AM35" t="s">
        <v>47</v>
      </c>
      <c r="AN35">
        <v>14</v>
      </c>
      <c r="AO35">
        <f t="shared" si="4"/>
        <v>14</v>
      </c>
      <c r="AP35" t="s">
        <v>38</v>
      </c>
      <c r="AQ35" t="str">
        <f t="shared" si="13"/>
        <v>Excellent</v>
      </c>
      <c r="AR35" t="s">
        <v>32</v>
      </c>
      <c r="AS35" t="str">
        <f t="shared" si="14"/>
        <v>High</v>
      </c>
      <c r="AT35">
        <v>6</v>
      </c>
      <c r="AU35">
        <f t="shared" si="15"/>
        <v>6</v>
      </c>
      <c r="AV35" t="s">
        <v>65</v>
      </c>
      <c r="AW35" t="str">
        <f t="shared" si="16"/>
        <v>Best</v>
      </c>
      <c r="AX35" t="s">
        <v>37</v>
      </c>
      <c r="AY35" t="s">
        <v>37</v>
      </c>
    </row>
    <row r="36" spans="1:51" x14ac:dyDescent="0.3">
      <c r="A36">
        <v>1487</v>
      </c>
      <c r="B36">
        <v>24</v>
      </c>
      <c r="C36">
        <f t="shared" si="5"/>
        <v>24</v>
      </c>
      <c r="D36" t="s">
        <v>26</v>
      </c>
      <c r="E36" t="s">
        <v>26</v>
      </c>
      <c r="F36">
        <v>813</v>
      </c>
      <c r="G36">
        <f t="shared" si="6"/>
        <v>813</v>
      </c>
      <c r="H36" t="s">
        <v>42</v>
      </c>
      <c r="I36" t="s">
        <v>42</v>
      </c>
      <c r="J36">
        <v>1</v>
      </c>
      <c r="K36">
        <f t="shared" si="0"/>
        <v>1</v>
      </c>
      <c r="L36" t="s">
        <v>56</v>
      </c>
      <c r="M36" t="str">
        <f t="shared" si="7"/>
        <v>Bachelor</v>
      </c>
      <c r="N36" t="s">
        <v>54</v>
      </c>
      <c r="O36" t="s">
        <v>54</v>
      </c>
      <c r="P36" t="s">
        <v>30</v>
      </c>
      <c r="Q36" t="str">
        <f t="shared" si="8"/>
        <v>Medium</v>
      </c>
      <c r="R36" t="s">
        <v>44</v>
      </c>
      <c r="S36" t="s">
        <v>44</v>
      </c>
      <c r="T36">
        <v>61</v>
      </c>
      <c r="U36">
        <f t="shared" si="9"/>
        <v>61</v>
      </c>
      <c r="V36" t="s">
        <v>32</v>
      </c>
      <c r="W36" t="str">
        <f t="shared" si="10"/>
        <v>High</v>
      </c>
      <c r="X36">
        <v>1</v>
      </c>
      <c r="Y36">
        <f t="shared" si="1"/>
        <v>1</v>
      </c>
      <c r="Z36" t="s">
        <v>45</v>
      </c>
      <c r="AA36" t="s">
        <v>45</v>
      </c>
      <c r="AB36" t="s">
        <v>35</v>
      </c>
      <c r="AC36" t="str">
        <f t="shared" si="11"/>
        <v>Very High</v>
      </c>
      <c r="AD36" t="s">
        <v>46</v>
      </c>
      <c r="AE36" t="s">
        <v>46</v>
      </c>
      <c r="AF36">
        <v>2293</v>
      </c>
      <c r="AG36">
        <f t="shared" si="12"/>
        <v>2293</v>
      </c>
      <c r="AH36">
        <v>3020</v>
      </c>
      <c r="AI36">
        <f t="shared" si="2"/>
        <v>3020</v>
      </c>
      <c r="AJ36">
        <v>2</v>
      </c>
      <c r="AK36">
        <f t="shared" si="3"/>
        <v>2</v>
      </c>
      <c r="AL36" t="s">
        <v>37</v>
      </c>
      <c r="AM36" t="s">
        <v>37</v>
      </c>
      <c r="AN36">
        <v>16</v>
      </c>
      <c r="AO36">
        <f t="shared" si="4"/>
        <v>16</v>
      </c>
      <c r="AP36" t="s">
        <v>38</v>
      </c>
      <c r="AQ36" t="str">
        <f t="shared" si="13"/>
        <v>Excellent</v>
      </c>
      <c r="AR36" t="s">
        <v>39</v>
      </c>
      <c r="AS36" t="str">
        <f t="shared" si="14"/>
        <v>Low</v>
      </c>
      <c r="AT36">
        <v>2</v>
      </c>
      <c r="AU36">
        <f t="shared" si="15"/>
        <v>2</v>
      </c>
      <c r="AV36" t="s">
        <v>55</v>
      </c>
      <c r="AW36" t="str">
        <f t="shared" si="16"/>
        <v>Good</v>
      </c>
      <c r="AX36" t="s">
        <v>37</v>
      </c>
      <c r="AY36" t="s">
        <v>37</v>
      </c>
    </row>
    <row r="37" spans="1:51" x14ac:dyDescent="0.3">
      <c r="A37">
        <v>1488</v>
      </c>
      <c r="B37">
        <v>43</v>
      </c>
      <c r="C37">
        <f t="shared" si="5"/>
        <v>43</v>
      </c>
      <c r="D37" t="s">
        <v>26</v>
      </c>
      <c r="E37" t="s">
        <v>26</v>
      </c>
      <c r="F37">
        <v>1273</v>
      </c>
      <c r="G37">
        <f t="shared" si="6"/>
        <v>1273</v>
      </c>
      <c r="H37" t="s">
        <v>42</v>
      </c>
      <c r="I37" t="s">
        <v>42</v>
      </c>
      <c r="J37">
        <v>2</v>
      </c>
      <c r="K37">
        <f t="shared" si="0"/>
        <v>2</v>
      </c>
      <c r="L37" t="s">
        <v>28</v>
      </c>
      <c r="M37" t="str">
        <f t="shared" si="7"/>
        <v>College</v>
      </c>
      <c r="N37" t="s">
        <v>54</v>
      </c>
      <c r="O37" t="s">
        <v>54</v>
      </c>
      <c r="P37" t="s">
        <v>51</v>
      </c>
      <c r="Q37" t="str">
        <f t="shared" si="8"/>
        <v>Ver High</v>
      </c>
      <c r="R37" t="s">
        <v>31</v>
      </c>
      <c r="S37" t="s">
        <v>31</v>
      </c>
      <c r="T37">
        <v>72</v>
      </c>
      <c r="U37">
        <f t="shared" si="9"/>
        <v>72</v>
      </c>
      <c r="V37" t="s">
        <v>35</v>
      </c>
      <c r="W37" t="str">
        <f t="shared" si="10"/>
        <v>Very High</v>
      </c>
      <c r="X37">
        <v>1</v>
      </c>
      <c r="Y37">
        <f t="shared" si="1"/>
        <v>1</v>
      </c>
      <c r="Z37" t="s">
        <v>45</v>
      </c>
      <c r="AA37" t="s">
        <v>45</v>
      </c>
      <c r="AB37" t="s">
        <v>32</v>
      </c>
      <c r="AC37" t="str">
        <f t="shared" si="11"/>
        <v>High</v>
      </c>
      <c r="AD37" t="s">
        <v>57</v>
      </c>
      <c r="AE37" t="s">
        <v>57</v>
      </c>
      <c r="AF37">
        <v>2645</v>
      </c>
      <c r="AG37">
        <f t="shared" si="12"/>
        <v>2645</v>
      </c>
      <c r="AH37">
        <v>21923</v>
      </c>
      <c r="AI37">
        <f t="shared" si="2"/>
        <v>21923</v>
      </c>
      <c r="AJ37">
        <v>1</v>
      </c>
      <c r="AK37">
        <f t="shared" si="3"/>
        <v>1</v>
      </c>
      <c r="AL37" t="s">
        <v>47</v>
      </c>
      <c r="AM37" t="s">
        <v>47</v>
      </c>
      <c r="AN37">
        <v>12</v>
      </c>
      <c r="AO37">
        <f t="shared" si="4"/>
        <v>12</v>
      </c>
      <c r="AP37" t="s">
        <v>38</v>
      </c>
      <c r="AQ37" t="str">
        <f t="shared" si="13"/>
        <v>Excellent</v>
      </c>
      <c r="AR37" t="s">
        <v>35</v>
      </c>
      <c r="AS37" t="str">
        <f t="shared" si="14"/>
        <v>Very High</v>
      </c>
      <c r="AT37">
        <v>3</v>
      </c>
      <c r="AU37">
        <f t="shared" si="15"/>
        <v>3</v>
      </c>
      <c r="AV37" t="s">
        <v>55</v>
      </c>
      <c r="AW37" t="str">
        <f t="shared" si="16"/>
        <v>Good</v>
      </c>
      <c r="AX37" t="s">
        <v>47</v>
      </c>
      <c r="AY37" t="s">
        <v>47</v>
      </c>
    </row>
    <row r="38" spans="1:51" x14ac:dyDescent="0.3">
      <c r="A38">
        <v>1489</v>
      </c>
      <c r="B38">
        <v>50</v>
      </c>
      <c r="C38">
        <f t="shared" si="5"/>
        <v>50</v>
      </c>
      <c r="D38" t="s">
        <v>26</v>
      </c>
      <c r="E38" t="s">
        <v>26</v>
      </c>
      <c r="F38">
        <v>869</v>
      </c>
      <c r="G38">
        <f t="shared" si="6"/>
        <v>869</v>
      </c>
      <c r="H38" t="s">
        <v>27</v>
      </c>
      <c r="I38" t="s">
        <v>27</v>
      </c>
      <c r="J38">
        <v>3</v>
      </c>
      <c r="K38">
        <f t="shared" si="0"/>
        <v>3</v>
      </c>
      <c r="L38" t="s">
        <v>28</v>
      </c>
      <c r="M38" t="str">
        <f t="shared" si="7"/>
        <v>College</v>
      </c>
      <c r="N38" t="s">
        <v>64</v>
      </c>
      <c r="O38" t="s">
        <v>64</v>
      </c>
      <c r="P38" t="s">
        <v>39</v>
      </c>
      <c r="Q38" t="str">
        <f t="shared" si="8"/>
        <v>Low</v>
      </c>
      <c r="R38" t="s">
        <v>44</v>
      </c>
      <c r="S38" t="s">
        <v>44</v>
      </c>
      <c r="T38">
        <v>86</v>
      </c>
      <c r="U38">
        <f t="shared" si="9"/>
        <v>86</v>
      </c>
      <c r="V38" t="s">
        <v>30</v>
      </c>
      <c r="W38" t="str">
        <f t="shared" si="10"/>
        <v>Medium</v>
      </c>
      <c r="X38">
        <v>1</v>
      </c>
      <c r="Y38">
        <f t="shared" si="1"/>
        <v>1</v>
      </c>
      <c r="Z38" t="s">
        <v>62</v>
      </c>
      <c r="AA38" t="s">
        <v>62</v>
      </c>
      <c r="AB38" t="s">
        <v>32</v>
      </c>
      <c r="AC38" t="str">
        <f t="shared" si="11"/>
        <v>High</v>
      </c>
      <c r="AD38" t="s">
        <v>46</v>
      </c>
      <c r="AE38" t="s">
        <v>46</v>
      </c>
      <c r="AF38">
        <v>2683</v>
      </c>
      <c r="AG38">
        <f t="shared" si="12"/>
        <v>2683</v>
      </c>
      <c r="AH38">
        <v>3810</v>
      </c>
      <c r="AI38">
        <f t="shared" si="2"/>
        <v>3810</v>
      </c>
      <c r="AJ38">
        <v>1</v>
      </c>
      <c r="AK38">
        <f t="shared" si="3"/>
        <v>1</v>
      </c>
      <c r="AL38" t="s">
        <v>37</v>
      </c>
      <c r="AM38" t="s">
        <v>37</v>
      </c>
      <c r="AN38">
        <v>14</v>
      </c>
      <c r="AO38">
        <f t="shared" si="4"/>
        <v>14</v>
      </c>
      <c r="AP38" t="s">
        <v>38</v>
      </c>
      <c r="AQ38" t="str">
        <f t="shared" si="13"/>
        <v>Excellent</v>
      </c>
      <c r="AR38" t="s">
        <v>32</v>
      </c>
      <c r="AS38" t="str">
        <f t="shared" si="14"/>
        <v>High</v>
      </c>
      <c r="AT38" t="s">
        <v>33</v>
      </c>
      <c r="AU38">
        <f t="shared" si="15"/>
        <v>3</v>
      </c>
      <c r="AV38" t="s">
        <v>49</v>
      </c>
      <c r="AW38" t="str">
        <f t="shared" si="16"/>
        <v>Better</v>
      </c>
      <c r="AX38" t="s">
        <v>37</v>
      </c>
      <c r="AY38" t="s">
        <v>37</v>
      </c>
    </row>
    <row r="39" spans="1:51" x14ac:dyDescent="0.3">
      <c r="A39">
        <v>1490</v>
      </c>
      <c r="B39">
        <v>35</v>
      </c>
      <c r="C39">
        <f t="shared" si="5"/>
        <v>35</v>
      </c>
      <c r="D39" t="s">
        <v>26</v>
      </c>
      <c r="E39" t="s">
        <v>26</v>
      </c>
      <c r="F39">
        <v>890</v>
      </c>
      <c r="G39">
        <f t="shared" si="6"/>
        <v>890</v>
      </c>
      <c r="H39" t="s">
        <v>27</v>
      </c>
      <c r="I39" t="s">
        <v>27</v>
      </c>
      <c r="J39">
        <v>2</v>
      </c>
      <c r="K39">
        <f t="shared" si="0"/>
        <v>2</v>
      </c>
      <c r="L39" t="s">
        <v>56</v>
      </c>
      <c r="M39" t="str">
        <f t="shared" si="7"/>
        <v>Bachelor</v>
      </c>
      <c r="N39" t="s">
        <v>64</v>
      </c>
      <c r="O39" t="s">
        <v>64</v>
      </c>
      <c r="P39" t="s">
        <v>51</v>
      </c>
      <c r="Q39" t="str">
        <f t="shared" si="8"/>
        <v>Ver High</v>
      </c>
      <c r="R39" t="s">
        <v>31</v>
      </c>
      <c r="S39" t="s">
        <v>31</v>
      </c>
      <c r="T39">
        <v>97</v>
      </c>
      <c r="U39">
        <f t="shared" si="9"/>
        <v>97</v>
      </c>
      <c r="V39" t="s">
        <v>32</v>
      </c>
      <c r="W39" t="str">
        <f t="shared" si="10"/>
        <v>High</v>
      </c>
      <c r="X39">
        <v>1</v>
      </c>
      <c r="Y39">
        <f t="shared" si="1"/>
        <v>1</v>
      </c>
      <c r="Z39" t="s">
        <v>62</v>
      </c>
      <c r="AA39" t="s">
        <v>62</v>
      </c>
      <c r="AB39" t="s">
        <v>35</v>
      </c>
      <c r="AC39" t="str">
        <f t="shared" si="11"/>
        <v>Very High</v>
      </c>
      <c r="AD39" t="s">
        <v>46</v>
      </c>
      <c r="AE39" t="s">
        <v>46</v>
      </c>
      <c r="AF39">
        <v>2014</v>
      </c>
      <c r="AG39">
        <f t="shared" si="12"/>
        <v>2014</v>
      </c>
      <c r="AH39">
        <v>9687</v>
      </c>
      <c r="AI39">
        <f t="shared" si="2"/>
        <v>9687</v>
      </c>
      <c r="AJ39">
        <v>1</v>
      </c>
      <c r="AK39">
        <f t="shared" si="3"/>
        <v>1</v>
      </c>
      <c r="AL39" t="s">
        <v>47</v>
      </c>
      <c r="AM39" t="s">
        <v>47</v>
      </c>
      <c r="AN39">
        <v>13</v>
      </c>
      <c r="AO39">
        <f t="shared" si="4"/>
        <v>13</v>
      </c>
      <c r="AP39" t="s">
        <v>38</v>
      </c>
      <c r="AQ39" t="str">
        <f t="shared" si="13"/>
        <v>Excellent</v>
      </c>
      <c r="AR39" t="s">
        <v>39</v>
      </c>
      <c r="AS39" t="str">
        <f t="shared" si="14"/>
        <v>Low</v>
      </c>
      <c r="AT39">
        <v>3</v>
      </c>
      <c r="AU39">
        <f t="shared" si="15"/>
        <v>3</v>
      </c>
      <c r="AV39" t="s">
        <v>49</v>
      </c>
      <c r="AW39" t="str">
        <f t="shared" si="16"/>
        <v>Better</v>
      </c>
      <c r="AX39" t="s">
        <v>47</v>
      </c>
      <c r="AY39" t="s">
        <v>47</v>
      </c>
    </row>
    <row r="40" spans="1:51" x14ac:dyDescent="0.3">
      <c r="A40">
        <v>1491</v>
      </c>
      <c r="B40">
        <v>36</v>
      </c>
      <c r="C40">
        <f t="shared" si="5"/>
        <v>36</v>
      </c>
      <c r="D40" t="s">
        <v>26</v>
      </c>
      <c r="E40" t="s">
        <v>26</v>
      </c>
      <c r="F40">
        <v>852</v>
      </c>
      <c r="G40">
        <f t="shared" si="6"/>
        <v>852</v>
      </c>
      <c r="H40" t="s">
        <v>42</v>
      </c>
      <c r="I40" t="s">
        <v>42</v>
      </c>
      <c r="J40">
        <v>5</v>
      </c>
      <c r="K40">
        <f t="shared" si="0"/>
        <v>5</v>
      </c>
      <c r="L40" t="s">
        <v>53</v>
      </c>
      <c r="M40" t="str">
        <f t="shared" si="7"/>
        <v>Master</v>
      </c>
      <c r="N40" t="s">
        <v>29</v>
      </c>
      <c r="O40" t="s">
        <v>29</v>
      </c>
      <c r="P40" t="s">
        <v>30</v>
      </c>
      <c r="Q40" t="str">
        <f t="shared" si="8"/>
        <v>Medium</v>
      </c>
      <c r="R40" t="s">
        <v>31</v>
      </c>
      <c r="S40" t="s">
        <v>31</v>
      </c>
      <c r="T40">
        <v>82</v>
      </c>
      <c r="U40">
        <f t="shared" si="9"/>
        <v>82</v>
      </c>
      <c r="V40" t="s">
        <v>30</v>
      </c>
      <c r="W40" t="str">
        <f t="shared" si="10"/>
        <v>Medium</v>
      </c>
      <c r="X40">
        <v>1</v>
      </c>
      <c r="Y40">
        <f t="shared" si="1"/>
        <v>1</v>
      </c>
      <c r="Z40" t="s">
        <v>45</v>
      </c>
      <c r="AA40" t="s">
        <v>45</v>
      </c>
      <c r="AB40" t="s">
        <v>39</v>
      </c>
      <c r="AC40" t="str">
        <f t="shared" si="11"/>
        <v>Low</v>
      </c>
      <c r="AD40" t="s">
        <v>46</v>
      </c>
      <c r="AE40" t="s">
        <v>46</v>
      </c>
      <c r="AF40">
        <v>3419</v>
      </c>
      <c r="AG40">
        <f t="shared" si="12"/>
        <v>3419</v>
      </c>
      <c r="AH40">
        <v>13072</v>
      </c>
      <c r="AI40">
        <f t="shared" si="2"/>
        <v>13072</v>
      </c>
      <c r="AJ40">
        <v>9</v>
      </c>
      <c r="AK40">
        <f t="shared" si="3"/>
        <v>9</v>
      </c>
      <c r="AL40" t="s">
        <v>37</v>
      </c>
      <c r="AM40" t="s">
        <v>37</v>
      </c>
      <c r="AN40">
        <v>14</v>
      </c>
      <c r="AO40">
        <f t="shared" si="4"/>
        <v>14</v>
      </c>
      <c r="AP40" t="s">
        <v>38</v>
      </c>
      <c r="AQ40" t="str">
        <f t="shared" si="13"/>
        <v>Excellent</v>
      </c>
      <c r="AR40" t="s">
        <v>35</v>
      </c>
      <c r="AS40" t="str">
        <f t="shared" si="14"/>
        <v>Very High</v>
      </c>
      <c r="AT40">
        <v>3</v>
      </c>
      <c r="AU40">
        <f t="shared" si="15"/>
        <v>3</v>
      </c>
      <c r="AV40" t="s">
        <v>65</v>
      </c>
      <c r="AW40" t="str">
        <f t="shared" si="16"/>
        <v>Best</v>
      </c>
      <c r="AX40" t="s">
        <v>47</v>
      </c>
      <c r="AY40" t="s">
        <v>47</v>
      </c>
    </row>
    <row r="41" spans="1:51" x14ac:dyDescent="0.3">
      <c r="A41">
        <v>1492</v>
      </c>
      <c r="B41">
        <v>33</v>
      </c>
      <c r="C41">
        <f t="shared" si="5"/>
        <v>33</v>
      </c>
      <c r="D41" t="s">
        <v>41</v>
      </c>
      <c r="E41" t="s">
        <v>41</v>
      </c>
      <c r="F41">
        <v>1141</v>
      </c>
      <c r="G41">
        <f t="shared" si="6"/>
        <v>1141</v>
      </c>
      <c r="H41" t="s">
        <v>27</v>
      </c>
      <c r="I41" t="s">
        <v>27</v>
      </c>
      <c r="J41">
        <v>1</v>
      </c>
      <c r="K41">
        <f t="shared" si="0"/>
        <v>1</v>
      </c>
      <c r="L41" t="s">
        <v>56</v>
      </c>
      <c r="M41" t="str">
        <f t="shared" si="7"/>
        <v>Bachelor</v>
      </c>
      <c r="N41" t="s">
        <v>29</v>
      </c>
      <c r="O41" t="s">
        <v>29</v>
      </c>
      <c r="P41" t="s">
        <v>32</v>
      </c>
      <c r="Q41" t="str">
        <f t="shared" si="8"/>
        <v>High</v>
      </c>
      <c r="R41" t="s">
        <v>31</v>
      </c>
      <c r="S41" t="s">
        <v>31</v>
      </c>
      <c r="T41">
        <v>42</v>
      </c>
      <c r="U41">
        <f t="shared" si="9"/>
        <v>42</v>
      </c>
      <c r="V41" t="s">
        <v>35</v>
      </c>
      <c r="W41" t="str">
        <f t="shared" si="10"/>
        <v>Very High</v>
      </c>
      <c r="X41">
        <v>2</v>
      </c>
      <c r="Y41">
        <f t="shared" si="1"/>
        <v>2</v>
      </c>
      <c r="Z41" t="s">
        <v>34</v>
      </c>
      <c r="AA41" t="s">
        <v>34</v>
      </c>
      <c r="AB41" t="s">
        <v>39</v>
      </c>
      <c r="AC41" t="str">
        <f t="shared" si="11"/>
        <v>Low</v>
      </c>
      <c r="AD41" t="s">
        <v>46</v>
      </c>
      <c r="AE41" t="s">
        <v>46</v>
      </c>
      <c r="AF41">
        <v>5376</v>
      </c>
      <c r="AG41">
        <f t="shared" si="12"/>
        <v>5376</v>
      </c>
      <c r="AH41">
        <v>3193</v>
      </c>
      <c r="AI41">
        <f t="shared" si="2"/>
        <v>3193</v>
      </c>
      <c r="AJ41">
        <v>2</v>
      </c>
      <c r="AK41">
        <f t="shared" si="3"/>
        <v>2</v>
      </c>
      <c r="AL41" t="s">
        <v>47</v>
      </c>
      <c r="AM41" t="s">
        <v>47</v>
      </c>
      <c r="AN41">
        <v>19</v>
      </c>
      <c r="AO41">
        <f t="shared" si="4"/>
        <v>19</v>
      </c>
      <c r="AP41" t="s">
        <v>38</v>
      </c>
      <c r="AQ41" t="str">
        <f t="shared" si="13"/>
        <v>Excellent</v>
      </c>
      <c r="AR41" t="s">
        <v>39</v>
      </c>
      <c r="AS41" t="str">
        <f t="shared" si="14"/>
        <v>Low</v>
      </c>
      <c r="AT41">
        <v>3</v>
      </c>
      <c r="AU41">
        <f t="shared" si="15"/>
        <v>3</v>
      </c>
      <c r="AV41" t="s">
        <v>49</v>
      </c>
      <c r="AW41" t="str">
        <f t="shared" si="16"/>
        <v>Better</v>
      </c>
      <c r="AX41" t="s">
        <v>47</v>
      </c>
      <c r="AY41" t="s">
        <v>47</v>
      </c>
    </row>
    <row r="42" spans="1:51" x14ac:dyDescent="0.3">
      <c r="A42">
        <v>1493</v>
      </c>
      <c r="B42">
        <v>35</v>
      </c>
      <c r="C42">
        <f t="shared" si="5"/>
        <v>35</v>
      </c>
      <c r="D42" t="s">
        <v>26</v>
      </c>
      <c r="E42" t="s">
        <v>26</v>
      </c>
      <c r="F42">
        <v>464</v>
      </c>
      <c r="G42">
        <f t="shared" si="6"/>
        <v>464</v>
      </c>
      <c r="H42" t="s">
        <v>42</v>
      </c>
      <c r="I42" t="s">
        <v>42</v>
      </c>
      <c r="J42">
        <v>4</v>
      </c>
      <c r="K42">
        <f t="shared" si="0"/>
        <v>4</v>
      </c>
      <c r="L42" t="s">
        <v>28</v>
      </c>
      <c r="M42" t="str">
        <f t="shared" si="7"/>
        <v>College</v>
      </c>
      <c r="N42" t="s">
        <v>50</v>
      </c>
      <c r="O42" t="s">
        <v>50</v>
      </c>
      <c r="P42" t="s">
        <v>32</v>
      </c>
      <c r="Q42" t="str">
        <f t="shared" si="8"/>
        <v>High</v>
      </c>
      <c r="R42" t="s">
        <v>44</v>
      </c>
      <c r="S42" t="s">
        <v>44</v>
      </c>
      <c r="T42">
        <v>75</v>
      </c>
      <c r="U42">
        <f t="shared" si="9"/>
        <v>75</v>
      </c>
      <c r="V42" t="s">
        <v>32</v>
      </c>
      <c r="W42" t="str">
        <f t="shared" si="10"/>
        <v>High</v>
      </c>
      <c r="X42">
        <v>1</v>
      </c>
      <c r="Y42">
        <f t="shared" si="1"/>
        <v>1</v>
      </c>
      <c r="Z42" t="s">
        <v>52</v>
      </c>
      <c r="AA42" t="s">
        <v>52</v>
      </c>
      <c r="AB42" t="s">
        <v>35</v>
      </c>
      <c r="AC42" t="str">
        <f t="shared" si="11"/>
        <v>Very High</v>
      </c>
      <c r="AD42" t="s">
        <v>57</v>
      </c>
      <c r="AE42" t="s">
        <v>57</v>
      </c>
      <c r="AF42">
        <v>1951</v>
      </c>
      <c r="AG42">
        <f t="shared" si="12"/>
        <v>1951</v>
      </c>
      <c r="AH42">
        <v>10910</v>
      </c>
      <c r="AI42">
        <f t="shared" si="2"/>
        <v>10910</v>
      </c>
      <c r="AJ42">
        <v>1</v>
      </c>
      <c r="AK42">
        <f t="shared" si="3"/>
        <v>1</v>
      </c>
      <c r="AL42" t="s">
        <v>47</v>
      </c>
      <c r="AM42" t="s">
        <v>47</v>
      </c>
      <c r="AN42">
        <v>12</v>
      </c>
      <c r="AO42">
        <f t="shared" si="4"/>
        <v>12</v>
      </c>
      <c r="AP42" t="s">
        <v>38</v>
      </c>
      <c r="AQ42" t="str">
        <f t="shared" si="13"/>
        <v>Excellent</v>
      </c>
      <c r="AR42" t="s">
        <v>32</v>
      </c>
      <c r="AS42" t="str">
        <f t="shared" si="14"/>
        <v>High</v>
      </c>
      <c r="AT42">
        <v>3</v>
      </c>
      <c r="AU42">
        <f t="shared" si="15"/>
        <v>3</v>
      </c>
      <c r="AV42" t="s">
        <v>49</v>
      </c>
      <c r="AW42" t="str">
        <f t="shared" si="16"/>
        <v>Better</v>
      </c>
      <c r="AX42" t="s">
        <v>47</v>
      </c>
      <c r="AY42" t="s">
        <v>47</v>
      </c>
    </row>
    <row r="43" spans="1:51" x14ac:dyDescent="0.3">
      <c r="A43">
        <v>1494</v>
      </c>
      <c r="B43">
        <v>27</v>
      </c>
      <c r="C43">
        <f t="shared" si="5"/>
        <v>27</v>
      </c>
      <c r="D43" t="s">
        <v>26</v>
      </c>
      <c r="E43" t="s">
        <v>26</v>
      </c>
      <c r="F43">
        <v>1240</v>
      </c>
      <c r="G43">
        <f t="shared" si="6"/>
        <v>1240</v>
      </c>
      <c r="H43" t="s">
        <v>42</v>
      </c>
      <c r="I43" t="s">
        <v>42</v>
      </c>
      <c r="J43">
        <v>2</v>
      </c>
      <c r="K43">
        <f t="shared" si="0"/>
        <v>2</v>
      </c>
      <c r="L43" t="s">
        <v>53</v>
      </c>
      <c r="M43" t="str">
        <f t="shared" si="7"/>
        <v>Master</v>
      </c>
      <c r="N43" t="s">
        <v>29</v>
      </c>
      <c r="O43" t="s">
        <v>29</v>
      </c>
      <c r="P43" t="s">
        <v>51</v>
      </c>
      <c r="Q43" t="str">
        <f t="shared" si="8"/>
        <v>Ver High</v>
      </c>
      <c r="R43" t="s">
        <v>31</v>
      </c>
      <c r="S43" t="s">
        <v>31</v>
      </c>
      <c r="T43">
        <v>33</v>
      </c>
      <c r="U43">
        <f t="shared" si="9"/>
        <v>33</v>
      </c>
      <c r="V43" t="s">
        <v>32</v>
      </c>
      <c r="W43" t="str">
        <f t="shared" si="10"/>
        <v>High</v>
      </c>
      <c r="X43">
        <v>1</v>
      </c>
      <c r="Y43">
        <f t="shared" si="1"/>
        <v>1</v>
      </c>
      <c r="Z43" t="s">
        <v>52</v>
      </c>
      <c r="AA43" t="s">
        <v>52</v>
      </c>
      <c r="AB43" t="s">
        <v>39</v>
      </c>
      <c r="AC43" t="str">
        <f t="shared" si="11"/>
        <v>Low</v>
      </c>
      <c r="AD43" t="s">
        <v>57</v>
      </c>
      <c r="AE43" t="s">
        <v>57</v>
      </c>
      <c r="AF43">
        <v>2341</v>
      </c>
      <c r="AG43">
        <f t="shared" si="12"/>
        <v>2341</v>
      </c>
      <c r="AH43">
        <v>19715</v>
      </c>
      <c r="AI43">
        <f t="shared" si="2"/>
        <v>19715</v>
      </c>
      <c r="AJ43">
        <v>1</v>
      </c>
      <c r="AK43">
        <f t="shared" si="3"/>
        <v>1</v>
      </c>
      <c r="AL43" t="s">
        <v>47</v>
      </c>
      <c r="AM43" t="s">
        <v>47</v>
      </c>
      <c r="AN43">
        <v>13</v>
      </c>
      <c r="AO43">
        <f t="shared" si="4"/>
        <v>13</v>
      </c>
      <c r="AP43" t="s">
        <v>38</v>
      </c>
      <c r="AQ43" t="str">
        <f t="shared" si="13"/>
        <v>Excellent</v>
      </c>
      <c r="AR43" t="s">
        <v>35</v>
      </c>
      <c r="AS43" t="str">
        <f t="shared" si="14"/>
        <v>Very High</v>
      </c>
      <c r="AT43">
        <v>6</v>
      </c>
      <c r="AU43">
        <f t="shared" si="15"/>
        <v>6</v>
      </c>
      <c r="AV43" t="s">
        <v>49</v>
      </c>
      <c r="AW43" t="str">
        <f t="shared" si="16"/>
        <v>Better</v>
      </c>
      <c r="AX43" t="s">
        <v>47</v>
      </c>
      <c r="AY43" t="s">
        <v>47</v>
      </c>
    </row>
    <row r="44" spans="1:51" x14ac:dyDescent="0.3">
      <c r="A44">
        <v>1495</v>
      </c>
      <c r="B44">
        <v>26</v>
      </c>
      <c r="C44">
        <f t="shared" si="5"/>
        <v>26</v>
      </c>
      <c r="D44" t="s">
        <v>26</v>
      </c>
      <c r="E44" t="s">
        <v>26</v>
      </c>
      <c r="F44">
        <v>1357</v>
      </c>
      <c r="G44">
        <f t="shared" si="6"/>
        <v>1357</v>
      </c>
      <c r="H44" t="s">
        <v>42</v>
      </c>
      <c r="I44" t="s">
        <v>42</v>
      </c>
      <c r="J44">
        <v>25</v>
      </c>
      <c r="K44">
        <f t="shared" si="0"/>
        <v>25</v>
      </c>
      <c r="L44" t="s">
        <v>56</v>
      </c>
      <c r="M44" t="str">
        <f t="shared" si="7"/>
        <v>Bachelor</v>
      </c>
      <c r="N44" t="s">
        <v>29</v>
      </c>
      <c r="O44" t="s">
        <v>29</v>
      </c>
      <c r="P44" t="s">
        <v>39</v>
      </c>
      <c r="Q44" t="str">
        <f t="shared" si="8"/>
        <v>Low</v>
      </c>
      <c r="R44" t="s">
        <v>44</v>
      </c>
      <c r="S44" t="s">
        <v>44</v>
      </c>
      <c r="T44">
        <v>48</v>
      </c>
      <c r="U44">
        <f t="shared" si="9"/>
        <v>48</v>
      </c>
      <c r="V44" t="s">
        <v>39</v>
      </c>
      <c r="W44" t="str">
        <f t="shared" si="10"/>
        <v>Low</v>
      </c>
      <c r="X44">
        <v>1</v>
      </c>
      <c r="Y44">
        <f t="shared" si="1"/>
        <v>1</v>
      </c>
      <c r="Z44" t="s">
        <v>52</v>
      </c>
      <c r="AA44" t="s">
        <v>52</v>
      </c>
      <c r="AB44" t="s">
        <v>32</v>
      </c>
      <c r="AC44" t="str">
        <f t="shared" si="11"/>
        <v>High</v>
      </c>
      <c r="AD44" t="s">
        <v>36</v>
      </c>
      <c r="AE44" t="s">
        <v>36</v>
      </c>
      <c r="AF44">
        <v>2293</v>
      </c>
      <c r="AG44">
        <f t="shared" si="12"/>
        <v>2293</v>
      </c>
      <c r="AH44">
        <v>10558</v>
      </c>
      <c r="AI44">
        <f t="shared" si="2"/>
        <v>10558</v>
      </c>
      <c r="AJ44">
        <v>1</v>
      </c>
      <c r="AK44">
        <f t="shared" si="3"/>
        <v>1</v>
      </c>
      <c r="AL44" t="s">
        <v>47</v>
      </c>
      <c r="AM44" t="s">
        <v>47</v>
      </c>
      <c r="AN44">
        <v>12</v>
      </c>
      <c r="AO44">
        <f t="shared" si="4"/>
        <v>12</v>
      </c>
      <c r="AP44" t="s">
        <v>38</v>
      </c>
      <c r="AQ44" t="str">
        <f t="shared" si="13"/>
        <v>Excellent</v>
      </c>
      <c r="AR44" t="s">
        <v>32</v>
      </c>
      <c r="AS44" t="str">
        <f t="shared" si="14"/>
        <v>High</v>
      </c>
      <c r="AT44">
        <v>2</v>
      </c>
      <c r="AU44">
        <f t="shared" si="15"/>
        <v>2</v>
      </c>
      <c r="AV44" t="s">
        <v>55</v>
      </c>
      <c r="AW44" t="str">
        <f t="shared" si="16"/>
        <v>Good</v>
      </c>
      <c r="AX44" t="s">
        <v>37</v>
      </c>
      <c r="AY44" t="s">
        <v>37</v>
      </c>
    </row>
    <row r="45" spans="1:51" x14ac:dyDescent="0.3">
      <c r="A45">
        <v>1496</v>
      </c>
      <c r="B45">
        <v>27</v>
      </c>
      <c r="C45">
        <f t="shared" si="5"/>
        <v>27</v>
      </c>
      <c r="D45" t="s">
        <v>41</v>
      </c>
      <c r="E45" t="s">
        <v>41</v>
      </c>
      <c r="F45">
        <v>994</v>
      </c>
      <c r="G45">
        <f t="shared" si="6"/>
        <v>994</v>
      </c>
      <c r="H45" t="s">
        <v>27</v>
      </c>
      <c r="I45" t="s">
        <v>27</v>
      </c>
      <c r="J45">
        <v>8</v>
      </c>
      <c r="K45">
        <f t="shared" si="0"/>
        <v>8</v>
      </c>
      <c r="L45" t="s">
        <v>56</v>
      </c>
      <c r="M45" t="str">
        <f t="shared" si="7"/>
        <v>Bachelor</v>
      </c>
      <c r="N45" t="s">
        <v>29</v>
      </c>
      <c r="O45" t="s">
        <v>29</v>
      </c>
      <c r="P45" t="s">
        <v>51</v>
      </c>
      <c r="Q45" t="str">
        <f t="shared" si="8"/>
        <v>Ver High</v>
      </c>
      <c r="R45" t="s">
        <v>44</v>
      </c>
      <c r="S45" t="s">
        <v>44</v>
      </c>
      <c r="T45">
        <v>37</v>
      </c>
      <c r="U45">
        <f t="shared" si="9"/>
        <v>37</v>
      </c>
      <c r="V45" t="s">
        <v>33</v>
      </c>
      <c r="W45" s="1" t="s">
        <v>81</v>
      </c>
      <c r="X45">
        <v>3</v>
      </c>
      <c r="Y45">
        <f t="shared" si="1"/>
        <v>3</v>
      </c>
      <c r="Z45" t="s">
        <v>34</v>
      </c>
      <c r="AA45" t="s">
        <v>34</v>
      </c>
      <c r="AB45" t="s">
        <v>32</v>
      </c>
      <c r="AC45" t="str">
        <f t="shared" si="11"/>
        <v>High</v>
      </c>
      <c r="AD45" t="s">
        <v>36</v>
      </c>
      <c r="AE45" t="s">
        <v>36</v>
      </c>
      <c r="AF45">
        <v>8726</v>
      </c>
      <c r="AG45">
        <f t="shared" si="12"/>
        <v>8726</v>
      </c>
      <c r="AH45">
        <v>2975</v>
      </c>
      <c r="AI45">
        <f t="shared" si="2"/>
        <v>2975</v>
      </c>
      <c r="AJ45">
        <v>1</v>
      </c>
      <c r="AK45">
        <f t="shared" si="3"/>
        <v>1</v>
      </c>
      <c r="AL45" t="s">
        <v>47</v>
      </c>
      <c r="AM45" t="s">
        <v>47</v>
      </c>
      <c r="AN45" t="s">
        <v>33</v>
      </c>
      <c r="AO45">
        <f t="shared" si="4"/>
        <v>15</v>
      </c>
      <c r="AP45" t="s">
        <v>38</v>
      </c>
      <c r="AQ45" t="str">
        <f t="shared" si="13"/>
        <v>Excellent</v>
      </c>
      <c r="AR45" t="s">
        <v>35</v>
      </c>
      <c r="AS45" t="str">
        <f t="shared" si="14"/>
        <v>Very High</v>
      </c>
      <c r="AT45">
        <v>0</v>
      </c>
      <c r="AU45">
        <f t="shared" si="15"/>
        <v>0</v>
      </c>
      <c r="AV45" t="s">
        <v>49</v>
      </c>
      <c r="AW45" t="str">
        <f t="shared" si="16"/>
        <v>Better</v>
      </c>
      <c r="AX45" t="s">
        <v>47</v>
      </c>
      <c r="AY45" t="s">
        <v>47</v>
      </c>
    </row>
    <row r="46" spans="1:51" x14ac:dyDescent="0.3">
      <c r="A46">
        <v>1497</v>
      </c>
      <c r="B46">
        <v>30</v>
      </c>
      <c r="C46">
        <f t="shared" si="5"/>
        <v>30</v>
      </c>
      <c r="D46" t="s">
        <v>41</v>
      </c>
      <c r="E46" t="s">
        <v>41</v>
      </c>
      <c r="F46">
        <v>721</v>
      </c>
      <c r="G46">
        <f t="shared" si="6"/>
        <v>721</v>
      </c>
      <c r="H46" t="s">
        <v>42</v>
      </c>
      <c r="I46" t="s">
        <v>42</v>
      </c>
      <c r="J46">
        <v>1</v>
      </c>
      <c r="K46">
        <f t="shared" si="0"/>
        <v>1</v>
      </c>
      <c r="L46" t="s">
        <v>28</v>
      </c>
      <c r="M46" t="str">
        <f t="shared" si="7"/>
        <v>College</v>
      </c>
      <c r="N46" t="s">
        <v>54</v>
      </c>
      <c r="O46" t="s">
        <v>54</v>
      </c>
      <c r="P46" t="s">
        <v>32</v>
      </c>
      <c r="Q46" t="str">
        <f t="shared" si="8"/>
        <v>High</v>
      </c>
      <c r="R46" t="s">
        <v>31</v>
      </c>
      <c r="S46" t="s">
        <v>31</v>
      </c>
      <c r="T46">
        <v>58</v>
      </c>
      <c r="U46">
        <f t="shared" si="9"/>
        <v>58</v>
      </c>
      <c r="V46" t="s">
        <v>32</v>
      </c>
      <c r="W46" t="str">
        <f t="shared" si="10"/>
        <v>High</v>
      </c>
      <c r="X46">
        <v>2</v>
      </c>
      <c r="Y46">
        <f t="shared" si="1"/>
        <v>2</v>
      </c>
      <c r="Z46" t="s">
        <v>52</v>
      </c>
      <c r="AA46" t="s">
        <v>52</v>
      </c>
      <c r="AB46" t="s">
        <v>35</v>
      </c>
      <c r="AC46" t="str">
        <f t="shared" si="11"/>
        <v>Very High</v>
      </c>
      <c r="AD46" t="s">
        <v>36</v>
      </c>
      <c r="AE46" t="s">
        <v>36</v>
      </c>
      <c r="AF46">
        <v>4011</v>
      </c>
      <c r="AG46">
        <f t="shared" si="12"/>
        <v>4011</v>
      </c>
      <c r="AH46">
        <v>10781</v>
      </c>
      <c r="AI46">
        <f t="shared" si="2"/>
        <v>10781</v>
      </c>
      <c r="AJ46">
        <v>1</v>
      </c>
      <c r="AK46">
        <f t="shared" si="3"/>
        <v>1</v>
      </c>
      <c r="AL46" t="s">
        <v>47</v>
      </c>
      <c r="AM46" t="s">
        <v>47</v>
      </c>
      <c r="AN46">
        <v>23</v>
      </c>
      <c r="AO46">
        <f t="shared" si="4"/>
        <v>23</v>
      </c>
      <c r="AP46" t="s">
        <v>48</v>
      </c>
      <c r="AQ46" t="str">
        <f t="shared" si="13"/>
        <v>Outstanding</v>
      </c>
      <c r="AR46" t="s">
        <v>35</v>
      </c>
      <c r="AS46" t="str">
        <f t="shared" si="14"/>
        <v>Very High</v>
      </c>
      <c r="AT46">
        <v>2</v>
      </c>
      <c r="AU46">
        <f t="shared" si="15"/>
        <v>2</v>
      </c>
      <c r="AV46" t="s">
        <v>49</v>
      </c>
      <c r="AW46" t="str">
        <f t="shared" si="16"/>
        <v>Better</v>
      </c>
      <c r="AX46" t="s">
        <v>47</v>
      </c>
      <c r="AY46" t="s">
        <v>47</v>
      </c>
    </row>
    <row r="47" spans="1:51" x14ac:dyDescent="0.3">
      <c r="A47">
        <v>1498</v>
      </c>
      <c r="B47">
        <v>41</v>
      </c>
      <c r="C47">
        <f t="shared" si="5"/>
        <v>41</v>
      </c>
      <c r="D47" t="s">
        <v>26</v>
      </c>
      <c r="E47" t="s">
        <v>26</v>
      </c>
      <c r="F47">
        <v>1360</v>
      </c>
      <c r="G47">
        <f t="shared" si="6"/>
        <v>1360</v>
      </c>
      <c r="H47" t="s">
        <v>42</v>
      </c>
      <c r="I47" t="s">
        <v>42</v>
      </c>
      <c r="J47">
        <v>12</v>
      </c>
      <c r="K47">
        <f t="shared" si="0"/>
        <v>12</v>
      </c>
      <c r="L47" t="s">
        <v>56</v>
      </c>
      <c r="M47" t="str">
        <f t="shared" si="7"/>
        <v>Bachelor</v>
      </c>
      <c r="N47" t="s">
        <v>66</v>
      </c>
      <c r="O47" t="s">
        <v>66</v>
      </c>
      <c r="P47" t="s">
        <v>30</v>
      </c>
      <c r="Q47" t="str">
        <f t="shared" si="8"/>
        <v>Medium</v>
      </c>
      <c r="R47" t="s">
        <v>31</v>
      </c>
      <c r="S47" t="s">
        <v>31</v>
      </c>
      <c r="T47">
        <v>49</v>
      </c>
      <c r="U47">
        <f t="shared" si="9"/>
        <v>49</v>
      </c>
      <c r="V47" t="s">
        <v>32</v>
      </c>
      <c r="W47" t="str">
        <f t="shared" si="10"/>
        <v>High</v>
      </c>
      <c r="X47">
        <v>5</v>
      </c>
      <c r="Y47">
        <f t="shared" si="1"/>
        <v>5</v>
      </c>
      <c r="Z47" t="s">
        <v>63</v>
      </c>
      <c r="AA47" t="s">
        <v>63</v>
      </c>
      <c r="AB47" t="s">
        <v>32</v>
      </c>
      <c r="AC47" t="str">
        <f t="shared" si="11"/>
        <v>High</v>
      </c>
      <c r="AD47" t="s">
        <v>46</v>
      </c>
      <c r="AE47" t="s">
        <v>46</v>
      </c>
      <c r="AF47">
        <v>19545</v>
      </c>
      <c r="AG47">
        <f t="shared" si="12"/>
        <v>19545</v>
      </c>
      <c r="AH47">
        <v>16280</v>
      </c>
      <c r="AI47">
        <f t="shared" si="2"/>
        <v>16280</v>
      </c>
      <c r="AJ47">
        <v>1</v>
      </c>
      <c r="AK47">
        <f t="shared" si="3"/>
        <v>1</v>
      </c>
      <c r="AL47" t="s">
        <v>47</v>
      </c>
      <c r="AM47" t="s">
        <v>47</v>
      </c>
      <c r="AN47">
        <v>12</v>
      </c>
      <c r="AO47">
        <f t="shared" si="4"/>
        <v>12</v>
      </c>
      <c r="AP47" t="s">
        <v>38</v>
      </c>
      <c r="AQ47" t="str">
        <f t="shared" si="13"/>
        <v>Excellent</v>
      </c>
      <c r="AR47" t="s">
        <v>35</v>
      </c>
      <c r="AS47" t="str">
        <f t="shared" si="14"/>
        <v>Very High</v>
      </c>
      <c r="AT47">
        <v>0</v>
      </c>
      <c r="AU47">
        <f t="shared" si="15"/>
        <v>0</v>
      </c>
      <c r="AV47" t="s">
        <v>49</v>
      </c>
      <c r="AW47" t="str">
        <f t="shared" si="16"/>
        <v>Better</v>
      </c>
      <c r="AX47" t="s">
        <v>37</v>
      </c>
      <c r="AY47" t="s">
        <v>37</v>
      </c>
    </row>
    <row r="48" spans="1:51" x14ac:dyDescent="0.3">
      <c r="A48">
        <v>1499</v>
      </c>
      <c r="B48">
        <v>34</v>
      </c>
      <c r="C48">
        <f t="shared" si="5"/>
        <v>34</v>
      </c>
      <c r="D48" t="s">
        <v>60</v>
      </c>
      <c r="E48" t="s">
        <v>60</v>
      </c>
      <c r="F48">
        <v>1065</v>
      </c>
      <c r="G48">
        <f t="shared" si="6"/>
        <v>1065</v>
      </c>
      <c r="H48" t="s">
        <v>27</v>
      </c>
      <c r="I48" t="s">
        <v>27</v>
      </c>
      <c r="J48">
        <v>23</v>
      </c>
      <c r="K48">
        <f t="shared" si="0"/>
        <v>23</v>
      </c>
      <c r="L48" t="s">
        <v>53</v>
      </c>
      <c r="M48" t="str">
        <f t="shared" si="7"/>
        <v>Master</v>
      </c>
      <c r="N48" t="s">
        <v>64</v>
      </c>
      <c r="O48" t="s">
        <v>64</v>
      </c>
      <c r="P48" t="s">
        <v>30</v>
      </c>
      <c r="Q48" t="str">
        <f t="shared" si="8"/>
        <v>Medium</v>
      </c>
      <c r="R48" t="s">
        <v>44</v>
      </c>
      <c r="S48" t="s">
        <v>44</v>
      </c>
      <c r="T48">
        <v>72</v>
      </c>
      <c r="U48">
        <f t="shared" si="9"/>
        <v>72</v>
      </c>
      <c r="V48" t="s">
        <v>32</v>
      </c>
      <c r="W48" t="str">
        <f t="shared" si="10"/>
        <v>High</v>
      </c>
      <c r="X48">
        <v>2</v>
      </c>
      <c r="Y48">
        <f t="shared" si="1"/>
        <v>2</v>
      </c>
      <c r="Z48" t="s">
        <v>34</v>
      </c>
      <c r="AA48" t="s">
        <v>34</v>
      </c>
      <c r="AB48" t="s">
        <v>32</v>
      </c>
      <c r="AC48" t="str">
        <f t="shared" si="11"/>
        <v>High</v>
      </c>
      <c r="AD48" t="s">
        <v>36</v>
      </c>
      <c r="AE48" t="s">
        <v>36</v>
      </c>
      <c r="AF48">
        <v>4568</v>
      </c>
      <c r="AG48">
        <f t="shared" si="12"/>
        <v>4568</v>
      </c>
      <c r="AH48">
        <v>10034</v>
      </c>
      <c r="AI48">
        <f t="shared" si="2"/>
        <v>10034</v>
      </c>
      <c r="AJ48">
        <v>0</v>
      </c>
      <c r="AK48">
        <f t="shared" si="3"/>
        <v>0</v>
      </c>
      <c r="AL48" t="s">
        <v>47</v>
      </c>
      <c r="AM48" t="s">
        <v>47</v>
      </c>
      <c r="AN48">
        <v>20</v>
      </c>
      <c r="AO48">
        <f t="shared" si="4"/>
        <v>20</v>
      </c>
      <c r="AP48" t="s">
        <v>48</v>
      </c>
      <c r="AQ48" t="str">
        <f t="shared" si="13"/>
        <v>Outstanding</v>
      </c>
      <c r="AR48" t="s">
        <v>32</v>
      </c>
      <c r="AS48" t="str">
        <f t="shared" si="14"/>
        <v>High</v>
      </c>
      <c r="AT48">
        <v>2</v>
      </c>
      <c r="AU48">
        <f t="shared" si="15"/>
        <v>2</v>
      </c>
      <c r="AV48" t="s">
        <v>49</v>
      </c>
      <c r="AW48" t="str">
        <f t="shared" si="16"/>
        <v>Better</v>
      </c>
      <c r="AX48" t="s">
        <v>47</v>
      </c>
      <c r="AY48" t="s">
        <v>47</v>
      </c>
    </row>
    <row r="49" spans="1:51" x14ac:dyDescent="0.3">
      <c r="A49">
        <v>1500</v>
      </c>
      <c r="B49">
        <v>37</v>
      </c>
      <c r="C49">
        <f t="shared" si="5"/>
        <v>37</v>
      </c>
      <c r="D49" t="s">
        <v>26</v>
      </c>
      <c r="E49" t="s">
        <v>26</v>
      </c>
      <c r="F49">
        <v>408</v>
      </c>
      <c r="G49">
        <f t="shared" si="6"/>
        <v>408</v>
      </c>
      <c r="H49" t="s">
        <v>42</v>
      </c>
      <c r="I49" t="s">
        <v>42</v>
      </c>
      <c r="J49">
        <v>19</v>
      </c>
      <c r="K49">
        <f t="shared" si="0"/>
        <v>19</v>
      </c>
      <c r="L49" t="s">
        <v>28</v>
      </c>
      <c r="M49" t="str">
        <f t="shared" si="7"/>
        <v>College</v>
      </c>
      <c r="N49" t="s">
        <v>29</v>
      </c>
      <c r="O49" t="s">
        <v>29</v>
      </c>
      <c r="P49" t="s">
        <v>30</v>
      </c>
      <c r="Q49" t="str">
        <f t="shared" si="8"/>
        <v>Medium</v>
      </c>
      <c r="R49" t="s">
        <v>44</v>
      </c>
      <c r="S49" t="s">
        <v>44</v>
      </c>
      <c r="T49">
        <v>73</v>
      </c>
      <c r="U49">
        <f t="shared" si="9"/>
        <v>73</v>
      </c>
      <c r="V49" t="s">
        <v>32</v>
      </c>
      <c r="W49" t="str">
        <f t="shared" si="10"/>
        <v>High</v>
      </c>
      <c r="X49">
        <v>1</v>
      </c>
      <c r="Y49">
        <f t="shared" si="1"/>
        <v>1</v>
      </c>
      <c r="Z49" t="s">
        <v>45</v>
      </c>
      <c r="AA49" t="s">
        <v>45</v>
      </c>
      <c r="AB49" t="s">
        <v>30</v>
      </c>
      <c r="AC49" t="str">
        <f t="shared" si="11"/>
        <v>Medium</v>
      </c>
      <c r="AD49" t="s">
        <v>46</v>
      </c>
      <c r="AE49" t="s">
        <v>46</v>
      </c>
      <c r="AF49">
        <v>3022</v>
      </c>
      <c r="AG49">
        <f t="shared" si="12"/>
        <v>3022</v>
      </c>
      <c r="AH49">
        <v>10227</v>
      </c>
      <c r="AI49">
        <f t="shared" si="2"/>
        <v>10227</v>
      </c>
      <c r="AJ49">
        <v>4</v>
      </c>
      <c r="AK49">
        <f t="shared" si="3"/>
        <v>4</v>
      </c>
      <c r="AL49" t="s">
        <v>47</v>
      </c>
      <c r="AM49" t="s">
        <v>47</v>
      </c>
      <c r="AN49">
        <v>21</v>
      </c>
      <c r="AO49">
        <f t="shared" si="4"/>
        <v>21</v>
      </c>
      <c r="AP49" t="s">
        <v>48</v>
      </c>
      <c r="AQ49" t="str">
        <f t="shared" si="13"/>
        <v>Outstanding</v>
      </c>
      <c r="AR49" t="s">
        <v>39</v>
      </c>
      <c r="AS49" t="str">
        <f t="shared" si="14"/>
        <v>Low</v>
      </c>
      <c r="AT49">
        <v>1</v>
      </c>
      <c r="AU49">
        <f t="shared" si="15"/>
        <v>1</v>
      </c>
      <c r="AV49" t="s">
        <v>49</v>
      </c>
      <c r="AW49" t="str">
        <f t="shared" si="16"/>
        <v>Better</v>
      </c>
      <c r="AX49" t="s">
        <v>47</v>
      </c>
      <c r="AY49" t="s">
        <v>47</v>
      </c>
    </row>
    <row r="50" spans="1:51" x14ac:dyDescent="0.3">
      <c r="A50">
        <v>1501</v>
      </c>
      <c r="B50">
        <v>46</v>
      </c>
      <c r="C50">
        <f t="shared" si="5"/>
        <v>46</v>
      </c>
      <c r="D50" t="s">
        <v>41</v>
      </c>
      <c r="E50" t="s">
        <v>41</v>
      </c>
      <c r="F50">
        <v>1211</v>
      </c>
      <c r="G50">
        <f t="shared" si="6"/>
        <v>1211</v>
      </c>
      <c r="H50" t="s">
        <v>27</v>
      </c>
      <c r="I50" t="s">
        <v>27</v>
      </c>
      <c r="J50">
        <v>5</v>
      </c>
      <c r="K50">
        <f t="shared" si="0"/>
        <v>5</v>
      </c>
      <c r="L50" t="s">
        <v>53</v>
      </c>
      <c r="M50" t="str">
        <f t="shared" si="7"/>
        <v>Master</v>
      </c>
      <c r="N50" t="s">
        <v>64</v>
      </c>
      <c r="O50" t="s">
        <v>64</v>
      </c>
      <c r="P50" t="s">
        <v>39</v>
      </c>
      <c r="Q50" t="str">
        <f t="shared" si="8"/>
        <v>Low</v>
      </c>
      <c r="R50" t="s">
        <v>44</v>
      </c>
      <c r="S50" t="s">
        <v>44</v>
      </c>
      <c r="T50">
        <v>98</v>
      </c>
      <c r="U50">
        <f t="shared" si="9"/>
        <v>98</v>
      </c>
      <c r="V50" t="s">
        <v>32</v>
      </c>
      <c r="W50" t="str">
        <f t="shared" si="10"/>
        <v>High</v>
      </c>
      <c r="X50">
        <v>2</v>
      </c>
      <c r="Y50">
        <f t="shared" si="1"/>
        <v>2</v>
      </c>
      <c r="Z50" t="s">
        <v>34</v>
      </c>
      <c r="AA50" t="s">
        <v>34</v>
      </c>
      <c r="AB50" t="s">
        <v>35</v>
      </c>
      <c r="AC50" t="str">
        <f t="shared" si="11"/>
        <v>Very High</v>
      </c>
      <c r="AD50" t="s">
        <v>36</v>
      </c>
      <c r="AE50" t="s">
        <v>36</v>
      </c>
      <c r="AF50">
        <v>5772</v>
      </c>
      <c r="AG50">
        <f t="shared" si="12"/>
        <v>5772</v>
      </c>
      <c r="AH50">
        <v>20445</v>
      </c>
      <c r="AI50">
        <f t="shared" si="2"/>
        <v>20445</v>
      </c>
      <c r="AJ50">
        <v>4</v>
      </c>
      <c r="AK50">
        <f t="shared" si="3"/>
        <v>4</v>
      </c>
      <c r="AL50" t="s">
        <v>37</v>
      </c>
      <c r="AM50" t="s">
        <v>37</v>
      </c>
      <c r="AN50">
        <v>21</v>
      </c>
      <c r="AO50">
        <f t="shared" si="4"/>
        <v>21</v>
      </c>
      <c r="AP50" t="s">
        <v>48</v>
      </c>
      <c r="AQ50" t="str">
        <f t="shared" si="13"/>
        <v>Outstanding</v>
      </c>
      <c r="AR50" t="s">
        <v>32</v>
      </c>
      <c r="AS50" t="str">
        <f t="shared" si="14"/>
        <v>High</v>
      </c>
      <c r="AT50" t="s">
        <v>33</v>
      </c>
      <c r="AU50">
        <f t="shared" si="15"/>
        <v>3</v>
      </c>
      <c r="AV50" t="s">
        <v>49</v>
      </c>
      <c r="AW50" t="str">
        <f t="shared" si="16"/>
        <v>Better</v>
      </c>
      <c r="AX50" t="s">
        <v>47</v>
      </c>
      <c r="AY50" t="s">
        <v>47</v>
      </c>
    </row>
    <row r="51" spans="1:51" x14ac:dyDescent="0.3">
      <c r="A51">
        <v>1502</v>
      </c>
      <c r="B51">
        <v>35</v>
      </c>
      <c r="C51">
        <f t="shared" si="5"/>
        <v>35</v>
      </c>
      <c r="D51" t="s">
        <v>26</v>
      </c>
      <c r="E51" t="s">
        <v>26</v>
      </c>
      <c r="F51">
        <v>1229</v>
      </c>
      <c r="G51">
        <f t="shared" si="6"/>
        <v>1229</v>
      </c>
      <c r="H51" t="s">
        <v>42</v>
      </c>
      <c r="I51" t="s">
        <v>42</v>
      </c>
      <c r="J51">
        <v>8</v>
      </c>
      <c r="K51">
        <f t="shared" si="0"/>
        <v>8</v>
      </c>
      <c r="L51" t="s">
        <v>43</v>
      </c>
      <c r="M51" t="str">
        <f t="shared" si="7"/>
        <v>Below College</v>
      </c>
      <c r="N51" t="s">
        <v>29</v>
      </c>
      <c r="O51" t="s">
        <v>29</v>
      </c>
      <c r="P51" t="s">
        <v>51</v>
      </c>
      <c r="Q51" t="str">
        <f t="shared" si="8"/>
        <v>Ver High</v>
      </c>
      <c r="R51" t="s">
        <v>44</v>
      </c>
      <c r="S51" t="s">
        <v>44</v>
      </c>
      <c r="T51">
        <v>36</v>
      </c>
      <c r="U51">
        <f t="shared" si="9"/>
        <v>36</v>
      </c>
      <c r="V51" t="s">
        <v>35</v>
      </c>
      <c r="W51" t="str">
        <f t="shared" si="10"/>
        <v>Very High</v>
      </c>
      <c r="X51">
        <v>1</v>
      </c>
      <c r="Y51">
        <f t="shared" si="1"/>
        <v>1</v>
      </c>
      <c r="Z51" t="s">
        <v>52</v>
      </c>
      <c r="AA51" t="s">
        <v>52</v>
      </c>
      <c r="AB51" t="s">
        <v>35</v>
      </c>
      <c r="AC51" t="str">
        <f t="shared" si="11"/>
        <v>Very High</v>
      </c>
      <c r="AD51" t="s">
        <v>46</v>
      </c>
      <c r="AE51" t="s">
        <v>46</v>
      </c>
      <c r="AF51">
        <v>2269</v>
      </c>
      <c r="AG51">
        <f t="shared" si="12"/>
        <v>2269</v>
      </c>
      <c r="AH51">
        <v>4892</v>
      </c>
      <c r="AI51">
        <f t="shared" si="2"/>
        <v>4892</v>
      </c>
      <c r="AJ51">
        <v>1</v>
      </c>
      <c r="AK51">
        <f t="shared" si="3"/>
        <v>1</v>
      </c>
      <c r="AL51" t="s">
        <v>47</v>
      </c>
      <c r="AM51" t="s">
        <v>47</v>
      </c>
      <c r="AN51">
        <v>19</v>
      </c>
      <c r="AO51">
        <f t="shared" si="4"/>
        <v>19</v>
      </c>
      <c r="AP51" t="s">
        <v>38</v>
      </c>
      <c r="AQ51" t="str">
        <f t="shared" si="13"/>
        <v>Excellent</v>
      </c>
      <c r="AR51" t="s">
        <v>35</v>
      </c>
      <c r="AS51" t="str">
        <f t="shared" si="14"/>
        <v>Very High</v>
      </c>
      <c r="AT51">
        <v>2</v>
      </c>
      <c r="AU51">
        <f t="shared" si="15"/>
        <v>2</v>
      </c>
      <c r="AV51" t="s">
        <v>49</v>
      </c>
      <c r="AW51" t="str">
        <f t="shared" si="16"/>
        <v>Better</v>
      </c>
      <c r="AX51" t="s">
        <v>47</v>
      </c>
      <c r="AY51" t="s">
        <v>47</v>
      </c>
    </row>
    <row r="52" spans="1:51" x14ac:dyDescent="0.3">
      <c r="A52">
        <v>1503</v>
      </c>
      <c r="B52">
        <v>48</v>
      </c>
      <c r="C52">
        <f t="shared" si="5"/>
        <v>48</v>
      </c>
      <c r="D52" t="s">
        <v>26</v>
      </c>
      <c r="E52" t="s">
        <v>26</v>
      </c>
      <c r="F52">
        <v>626</v>
      </c>
      <c r="G52">
        <f t="shared" si="6"/>
        <v>626</v>
      </c>
      <c r="H52" t="s">
        <v>42</v>
      </c>
      <c r="I52" t="s">
        <v>42</v>
      </c>
      <c r="J52">
        <v>1</v>
      </c>
      <c r="K52">
        <f t="shared" si="0"/>
        <v>1</v>
      </c>
      <c r="L52" t="s">
        <v>28</v>
      </c>
      <c r="M52" t="str">
        <f t="shared" si="7"/>
        <v>College</v>
      </c>
      <c r="N52" t="s">
        <v>29</v>
      </c>
      <c r="O52" t="s">
        <v>29</v>
      </c>
      <c r="P52" t="s">
        <v>39</v>
      </c>
      <c r="Q52" t="str">
        <f t="shared" si="8"/>
        <v>Low</v>
      </c>
      <c r="R52" t="s">
        <v>44</v>
      </c>
      <c r="S52" t="s">
        <v>44</v>
      </c>
      <c r="T52">
        <v>98</v>
      </c>
      <c r="U52">
        <f t="shared" si="9"/>
        <v>98</v>
      </c>
      <c r="V52" t="s">
        <v>30</v>
      </c>
      <c r="W52" t="str">
        <f t="shared" si="10"/>
        <v>Medium</v>
      </c>
      <c r="X52">
        <v>3</v>
      </c>
      <c r="Y52">
        <f t="shared" si="1"/>
        <v>3</v>
      </c>
      <c r="Z52" t="s">
        <v>52</v>
      </c>
      <c r="AA52" t="s">
        <v>52</v>
      </c>
      <c r="AB52" t="s">
        <v>32</v>
      </c>
      <c r="AC52" t="str">
        <f t="shared" si="11"/>
        <v>High</v>
      </c>
      <c r="AD52" t="s">
        <v>36</v>
      </c>
      <c r="AE52" t="s">
        <v>36</v>
      </c>
      <c r="AF52">
        <v>5381</v>
      </c>
      <c r="AG52">
        <f t="shared" si="12"/>
        <v>5381</v>
      </c>
      <c r="AH52">
        <v>19294</v>
      </c>
      <c r="AI52">
        <f t="shared" si="2"/>
        <v>19294</v>
      </c>
      <c r="AJ52" t="s">
        <v>33</v>
      </c>
      <c r="AK52">
        <f t="shared" si="3"/>
        <v>3</v>
      </c>
      <c r="AL52" t="s">
        <v>37</v>
      </c>
      <c r="AM52" t="s">
        <v>37</v>
      </c>
      <c r="AN52">
        <v>13</v>
      </c>
      <c r="AO52">
        <f t="shared" si="4"/>
        <v>13</v>
      </c>
      <c r="AP52" t="s">
        <v>38</v>
      </c>
      <c r="AQ52" t="str">
        <f t="shared" si="13"/>
        <v>Excellent</v>
      </c>
      <c r="AR52" t="s">
        <v>35</v>
      </c>
      <c r="AS52" t="str">
        <f t="shared" si="14"/>
        <v>Very High</v>
      </c>
      <c r="AT52">
        <v>2</v>
      </c>
      <c r="AU52">
        <f t="shared" si="15"/>
        <v>2</v>
      </c>
      <c r="AV52" t="s">
        <v>33</v>
      </c>
      <c r="AW52" s="1" t="s">
        <v>93</v>
      </c>
      <c r="AX52" t="s">
        <v>37</v>
      </c>
      <c r="AY52" t="s">
        <v>37</v>
      </c>
    </row>
    <row r="53" spans="1:51" x14ac:dyDescent="0.3">
      <c r="A53">
        <v>1504</v>
      </c>
      <c r="B53" t="s">
        <v>33</v>
      </c>
      <c r="C53">
        <f t="shared" si="5"/>
        <v>37</v>
      </c>
      <c r="D53" t="s">
        <v>26</v>
      </c>
      <c r="E53" t="s">
        <v>26</v>
      </c>
      <c r="F53">
        <v>1434</v>
      </c>
      <c r="G53">
        <f t="shared" si="6"/>
        <v>1434</v>
      </c>
      <c r="H53" t="s">
        <v>42</v>
      </c>
      <c r="I53" t="s">
        <v>42</v>
      </c>
      <c r="J53">
        <v>5</v>
      </c>
      <c r="K53">
        <f t="shared" si="0"/>
        <v>5</v>
      </c>
      <c r="L53" t="s">
        <v>53</v>
      </c>
      <c r="M53" t="str">
        <f t="shared" si="7"/>
        <v>Master</v>
      </c>
      <c r="N53" t="s">
        <v>66</v>
      </c>
      <c r="O53" t="s">
        <v>66</v>
      </c>
      <c r="P53" t="s">
        <v>32</v>
      </c>
      <c r="Q53" t="str">
        <f t="shared" si="8"/>
        <v>High</v>
      </c>
      <c r="R53" t="s">
        <v>44</v>
      </c>
      <c r="S53" t="s">
        <v>44</v>
      </c>
      <c r="T53">
        <v>50</v>
      </c>
      <c r="U53">
        <f t="shared" si="9"/>
        <v>50</v>
      </c>
      <c r="V53" t="s">
        <v>32</v>
      </c>
      <c r="W53" t="str">
        <f t="shared" si="10"/>
        <v>High</v>
      </c>
      <c r="X53">
        <v>1</v>
      </c>
      <c r="Y53">
        <f t="shared" si="1"/>
        <v>1</v>
      </c>
      <c r="Z53" t="s">
        <v>52</v>
      </c>
      <c r="AA53" t="s">
        <v>52</v>
      </c>
      <c r="AB53" t="s">
        <v>32</v>
      </c>
      <c r="AC53" t="str">
        <f t="shared" si="11"/>
        <v>High</v>
      </c>
      <c r="AD53" t="s">
        <v>36</v>
      </c>
      <c r="AE53" t="s">
        <v>36</v>
      </c>
      <c r="AF53">
        <v>3441</v>
      </c>
      <c r="AG53">
        <f t="shared" si="12"/>
        <v>3441</v>
      </c>
      <c r="AH53">
        <v>11179</v>
      </c>
      <c r="AI53">
        <f t="shared" si="2"/>
        <v>11179</v>
      </c>
      <c r="AJ53">
        <v>1</v>
      </c>
      <c r="AK53">
        <f t="shared" si="3"/>
        <v>1</v>
      </c>
      <c r="AL53" t="s">
        <v>37</v>
      </c>
      <c r="AM53" t="s">
        <v>37</v>
      </c>
      <c r="AN53">
        <v>13</v>
      </c>
      <c r="AO53">
        <f t="shared" si="4"/>
        <v>13</v>
      </c>
      <c r="AP53" t="s">
        <v>38</v>
      </c>
      <c r="AQ53" t="str">
        <f t="shared" si="13"/>
        <v>Excellent</v>
      </c>
      <c r="AR53" t="s">
        <v>32</v>
      </c>
      <c r="AS53" t="str">
        <f t="shared" si="14"/>
        <v>High</v>
      </c>
      <c r="AT53">
        <v>3</v>
      </c>
      <c r="AU53">
        <f t="shared" si="15"/>
        <v>3</v>
      </c>
      <c r="AV53" t="s">
        <v>55</v>
      </c>
      <c r="AW53" t="str">
        <f t="shared" si="16"/>
        <v>Good</v>
      </c>
      <c r="AX53" t="s">
        <v>37</v>
      </c>
      <c r="AY53" t="s">
        <v>37</v>
      </c>
    </row>
    <row r="54" spans="1:51" x14ac:dyDescent="0.3">
      <c r="A54">
        <v>1505</v>
      </c>
      <c r="B54" t="s">
        <v>33</v>
      </c>
      <c r="C54">
        <f t="shared" si="5"/>
        <v>37</v>
      </c>
      <c r="D54" t="s">
        <v>26</v>
      </c>
      <c r="E54" t="s">
        <v>26</v>
      </c>
      <c r="F54">
        <v>1488</v>
      </c>
      <c r="G54">
        <f t="shared" si="6"/>
        <v>1488</v>
      </c>
      <c r="H54" t="s">
        <v>27</v>
      </c>
      <c r="I54" t="s">
        <v>27</v>
      </c>
      <c r="J54">
        <v>1</v>
      </c>
      <c r="K54">
        <f t="shared" si="0"/>
        <v>1</v>
      </c>
      <c r="L54" t="s">
        <v>67</v>
      </c>
      <c r="M54" t="str">
        <f t="shared" si="7"/>
        <v>Doctor</v>
      </c>
      <c r="N54" t="s">
        <v>64</v>
      </c>
      <c r="O54" t="s">
        <v>64</v>
      </c>
      <c r="P54" t="s">
        <v>30</v>
      </c>
      <c r="Q54" t="str">
        <f t="shared" si="8"/>
        <v>Medium</v>
      </c>
      <c r="R54" t="s">
        <v>31</v>
      </c>
      <c r="S54" t="s">
        <v>31</v>
      </c>
      <c r="T54">
        <v>75</v>
      </c>
      <c r="U54">
        <f t="shared" si="9"/>
        <v>75</v>
      </c>
      <c r="V54" t="s">
        <v>32</v>
      </c>
      <c r="W54" t="str">
        <f t="shared" si="10"/>
        <v>High</v>
      </c>
      <c r="X54">
        <v>2</v>
      </c>
      <c r="Y54">
        <f t="shared" si="1"/>
        <v>2</v>
      </c>
      <c r="Z54" t="s">
        <v>34</v>
      </c>
      <c r="AA54" t="s">
        <v>34</v>
      </c>
      <c r="AB54" t="s">
        <v>39</v>
      </c>
      <c r="AC54" t="str">
        <f t="shared" si="11"/>
        <v>Low</v>
      </c>
      <c r="AD54" t="s">
        <v>57</v>
      </c>
      <c r="AE54" t="s">
        <v>57</v>
      </c>
      <c r="AF54" t="s">
        <v>33</v>
      </c>
      <c r="AG54">
        <f t="shared" si="12"/>
        <v>6558</v>
      </c>
      <c r="AH54">
        <v>4009</v>
      </c>
      <c r="AI54">
        <f t="shared" si="2"/>
        <v>4009</v>
      </c>
      <c r="AJ54">
        <v>5</v>
      </c>
      <c r="AK54">
        <f t="shared" si="3"/>
        <v>5</v>
      </c>
      <c r="AL54" t="s">
        <v>37</v>
      </c>
      <c r="AM54" t="s">
        <v>37</v>
      </c>
      <c r="AN54">
        <v>21</v>
      </c>
      <c r="AO54">
        <f t="shared" si="4"/>
        <v>21</v>
      </c>
      <c r="AP54" t="s">
        <v>48</v>
      </c>
      <c r="AQ54" t="str">
        <f t="shared" si="13"/>
        <v>Outstanding</v>
      </c>
      <c r="AR54" t="s">
        <v>32</v>
      </c>
      <c r="AS54" t="str">
        <f t="shared" si="14"/>
        <v>High</v>
      </c>
      <c r="AT54">
        <v>2</v>
      </c>
      <c r="AU54">
        <f t="shared" si="15"/>
        <v>2</v>
      </c>
      <c r="AV54" t="s">
        <v>55</v>
      </c>
      <c r="AW54" t="str">
        <f t="shared" si="16"/>
        <v>Good</v>
      </c>
      <c r="AX54" t="s">
        <v>47</v>
      </c>
      <c r="AY54" t="s">
        <v>47</v>
      </c>
    </row>
    <row r="55" spans="1:51" x14ac:dyDescent="0.3">
      <c r="A55">
        <v>1506</v>
      </c>
      <c r="B55">
        <v>35</v>
      </c>
      <c r="C55">
        <f t="shared" si="5"/>
        <v>35</v>
      </c>
      <c r="D55" t="s">
        <v>60</v>
      </c>
      <c r="E55" t="s">
        <v>60</v>
      </c>
      <c r="F55">
        <v>1097</v>
      </c>
      <c r="G55">
        <f t="shared" si="6"/>
        <v>1097</v>
      </c>
      <c r="H55" t="s">
        <v>42</v>
      </c>
      <c r="I55" t="s">
        <v>42</v>
      </c>
      <c r="J55">
        <v>11</v>
      </c>
      <c r="K55">
        <f t="shared" si="0"/>
        <v>11</v>
      </c>
      <c r="L55" t="s">
        <v>28</v>
      </c>
      <c r="M55" t="str">
        <f t="shared" si="7"/>
        <v>College</v>
      </c>
      <c r="N55" t="s">
        <v>54</v>
      </c>
      <c r="O55" t="s">
        <v>54</v>
      </c>
      <c r="P55" t="s">
        <v>32</v>
      </c>
      <c r="Q55" t="str">
        <f t="shared" si="8"/>
        <v>High</v>
      </c>
      <c r="R55" t="s">
        <v>44</v>
      </c>
      <c r="S55" t="s">
        <v>44</v>
      </c>
      <c r="T55">
        <v>79</v>
      </c>
      <c r="U55">
        <f t="shared" si="9"/>
        <v>79</v>
      </c>
      <c r="V55" t="s">
        <v>30</v>
      </c>
      <c r="W55" t="str">
        <f t="shared" si="10"/>
        <v>Medium</v>
      </c>
      <c r="X55">
        <v>3</v>
      </c>
      <c r="Y55">
        <f t="shared" si="1"/>
        <v>3</v>
      </c>
      <c r="Z55" t="s">
        <v>59</v>
      </c>
      <c r="AA55" t="s">
        <v>59</v>
      </c>
      <c r="AB55" t="s">
        <v>39</v>
      </c>
      <c r="AC55" t="str">
        <f t="shared" si="11"/>
        <v>Low</v>
      </c>
      <c r="AD55" t="s">
        <v>46</v>
      </c>
      <c r="AE55" t="s">
        <v>46</v>
      </c>
      <c r="AF55">
        <v>9884</v>
      </c>
      <c r="AG55">
        <f t="shared" si="12"/>
        <v>9884</v>
      </c>
      <c r="AH55">
        <v>8302</v>
      </c>
      <c r="AI55">
        <f t="shared" si="2"/>
        <v>8302</v>
      </c>
      <c r="AJ55" t="s">
        <v>33</v>
      </c>
      <c r="AK55">
        <f t="shared" si="3"/>
        <v>3</v>
      </c>
      <c r="AL55" t="s">
        <v>37</v>
      </c>
      <c r="AM55" t="s">
        <v>37</v>
      </c>
      <c r="AN55">
        <v>13</v>
      </c>
      <c r="AO55">
        <f t="shared" si="4"/>
        <v>13</v>
      </c>
      <c r="AP55" t="s">
        <v>38</v>
      </c>
      <c r="AQ55" t="str">
        <f t="shared" si="13"/>
        <v>Excellent</v>
      </c>
      <c r="AR55" t="s">
        <v>32</v>
      </c>
      <c r="AS55" t="str">
        <f t="shared" si="14"/>
        <v>High</v>
      </c>
      <c r="AT55">
        <v>3</v>
      </c>
      <c r="AU55">
        <f t="shared" si="15"/>
        <v>3</v>
      </c>
      <c r="AV55" t="s">
        <v>49</v>
      </c>
      <c r="AW55" t="str">
        <f t="shared" si="16"/>
        <v>Better</v>
      </c>
      <c r="AX55" t="s">
        <v>47</v>
      </c>
      <c r="AY55" t="s">
        <v>47</v>
      </c>
    </row>
    <row r="56" spans="1:51" x14ac:dyDescent="0.3">
      <c r="A56">
        <v>1507</v>
      </c>
      <c r="B56">
        <v>26</v>
      </c>
      <c r="C56">
        <f t="shared" si="5"/>
        <v>26</v>
      </c>
      <c r="D56" t="s">
        <v>26</v>
      </c>
      <c r="E56" t="s">
        <v>26</v>
      </c>
      <c r="F56">
        <v>1443</v>
      </c>
      <c r="G56">
        <f t="shared" si="6"/>
        <v>1443</v>
      </c>
      <c r="H56" t="s">
        <v>27</v>
      </c>
      <c r="I56" t="s">
        <v>27</v>
      </c>
      <c r="J56">
        <v>23</v>
      </c>
      <c r="K56">
        <f t="shared" si="0"/>
        <v>23</v>
      </c>
      <c r="L56" t="s">
        <v>56</v>
      </c>
      <c r="M56" t="str">
        <f t="shared" si="7"/>
        <v>Bachelor</v>
      </c>
      <c r="N56" t="s">
        <v>64</v>
      </c>
      <c r="O56" t="s">
        <v>64</v>
      </c>
      <c r="P56" t="s">
        <v>32</v>
      </c>
      <c r="Q56" t="str">
        <f t="shared" si="8"/>
        <v>High</v>
      </c>
      <c r="R56" t="s">
        <v>31</v>
      </c>
      <c r="S56" t="s">
        <v>31</v>
      </c>
      <c r="T56">
        <v>47</v>
      </c>
      <c r="U56">
        <f t="shared" si="9"/>
        <v>47</v>
      </c>
      <c r="V56" t="s">
        <v>30</v>
      </c>
      <c r="W56" t="str">
        <f t="shared" si="10"/>
        <v>Medium</v>
      </c>
      <c r="X56">
        <v>2</v>
      </c>
      <c r="Y56">
        <f t="shared" si="1"/>
        <v>2</v>
      </c>
      <c r="Z56" t="s">
        <v>34</v>
      </c>
      <c r="AA56" t="s">
        <v>34</v>
      </c>
      <c r="AB56" t="s">
        <v>35</v>
      </c>
      <c r="AC56" t="str">
        <f t="shared" si="11"/>
        <v>Very High</v>
      </c>
      <c r="AD56" t="s">
        <v>46</v>
      </c>
      <c r="AE56" t="s">
        <v>46</v>
      </c>
      <c r="AF56">
        <v>4157</v>
      </c>
      <c r="AG56">
        <f t="shared" si="12"/>
        <v>4157</v>
      </c>
      <c r="AH56">
        <v>21436</v>
      </c>
      <c r="AI56">
        <f t="shared" si="2"/>
        <v>21436</v>
      </c>
      <c r="AJ56">
        <v>7</v>
      </c>
      <c r="AK56">
        <f t="shared" si="3"/>
        <v>7</v>
      </c>
      <c r="AL56" t="s">
        <v>37</v>
      </c>
      <c r="AM56" t="s">
        <v>37</v>
      </c>
      <c r="AN56">
        <v>19</v>
      </c>
      <c r="AO56">
        <f t="shared" si="4"/>
        <v>19</v>
      </c>
      <c r="AP56" t="s">
        <v>38</v>
      </c>
      <c r="AQ56" t="str">
        <f t="shared" si="13"/>
        <v>Excellent</v>
      </c>
      <c r="AR56" t="s">
        <v>32</v>
      </c>
      <c r="AS56" t="str">
        <f t="shared" si="14"/>
        <v>High</v>
      </c>
      <c r="AT56">
        <v>2</v>
      </c>
      <c r="AU56">
        <f t="shared" si="15"/>
        <v>2</v>
      </c>
      <c r="AV56" t="s">
        <v>55</v>
      </c>
      <c r="AW56" t="str">
        <f t="shared" si="16"/>
        <v>Good</v>
      </c>
      <c r="AX56" t="s">
        <v>47</v>
      </c>
      <c r="AY56" t="s">
        <v>47</v>
      </c>
    </row>
    <row r="57" spans="1:51" x14ac:dyDescent="0.3">
      <c r="A57">
        <v>1508</v>
      </c>
      <c r="B57">
        <v>33</v>
      </c>
      <c r="C57">
        <f t="shared" si="5"/>
        <v>33</v>
      </c>
      <c r="D57" t="s">
        <v>41</v>
      </c>
      <c r="E57" t="s">
        <v>41</v>
      </c>
      <c r="F57">
        <v>515</v>
      </c>
      <c r="G57">
        <f t="shared" si="6"/>
        <v>515</v>
      </c>
      <c r="H57" t="s">
        <v>42</v>
      </c>
      <c r="I57" t="s">
        <v>42</v>
      </c>
      <c r="J57">
        <v>1</v>
      </c>
      <c r="K57">
        <f t="shared" si="0"/>
        <v>1</v>
      </c>
      <c r="L57" t="s">
        <v>28</v>
      </c>
      <c r="M57" t="str">
        <f t="shared" si="7"/>
        <v>College</v>
      </c>
      <c r="N57" t="s">
        <v>29</v>
      </c>
      <c r="O57" t="s">
        <v>29</v>
      </c>
      <c r="P57" t="s">
        <v>39</v>
      </c>
      <c r="Q57" t="str">
        <f t="shared" si="8"/>
        <v>Low</v>
      </c>
      <c r="R57" t="s">
        <v>31</v>
      </c>
      <c r="S57" t="s">
        <v>31</v>
      </c>
      <c r="T57">
        <v>98</v>
      </c>
      <c r="U57">
        <f t="shared" si="9"/>
        <v>98</v>
      </c>
      <c r="V57" t="s">
        <v>32</v>
      </c>
      <c r="W57" t="str">
        <f t="shared" si="10"/>
        <v>High</v>
      </c>
      <c r="X57">
        <v>3</v>
      </c>
      <c r="Y57">
        <f t="shared" si="1"/>
        <v>3</v>
      </c>
      <c r="Z57" t="s">
        <v>63</v>
      </c>
      <c r="AA57" t="s">
        <v>63</v>
      </c>
      <c r="AB57" t="s">
        <v>35</v>
      </c>
      <c r="AC57" t="str">
        <f t="shared" si="11"/>
        <v>Very High</v>
      </c>
      <c r="AD57" t="s">
        <v>36</v>
      </c>
      <c r="AE57" t="s">
        <v>36</v>
      </c>
      <c r="AF57">
        <v>13458</v>
      </c>
      <c r="AG57">
        <f t="shared" si="12"/>
        <v>13458</v>
      </c>
      <c r="AH57">
        <v>15146</v>
      </c>
      <c r="AI57">
        <f t="shared" si="2"/>
        <v>15146</v>
      </c>
      <c r="AJ57">
        <v>1</v>
      </c>
      <c r="AK57">
        <f t="shared" si="3"/>
        <v>1</v>
      </c>
      <c r="AL57" t="s">
        <v>37</v>
      </c>
      <c r="AM57" t="s">
        <v>37</v>
      </c>
      <c r="AN57">
        <v>12</v>
      </c>
      <c r="AO57">
        <f t="shared" si="4"/>
        <v>12</v>
      </c>
      <c r="AP57" t="s">
        <v>38</v>
      </c>
      <c r="AQ57" t="str">
        <f t="shared" si="13"/>
        <v>Excellent</v>
      </c>
      <c r="AR57" t="s">
        <v>32</v>
      </c>
      <c r="AS57" t="str">
        <f t="shared" si="14"/>
        <v>High</v>
      </c>
      <c r="AT57">
        <v>1</v>
      </c>
      <c r="AU57">
        <f t="shared" si="15"/>
        <v>1</v>
      </c>
      <c r="AV57" t="s">
        <v>49</v>
      </c>
      <c r="AW57" t="str">
        <f t="shared" si="16"/>
        <v>Better</v>
      </c>
      <c r="AX57" t="s">
        <v>47</v>
      </c>
      <c r="AY57" t="s">
        <v>47</v>
      </c>
    </row>
    <row r="58" spans="1:51" x14ac:dyDescent="0.3">
      <c r="A58">
        <v>1509</v>
      </c>
      <c r="B58">
        <v>35</v>
      </c>
      <c r="C58">
        <f t="shared" si="5"/>
        <v>35</v>
      </c>
      <c r="D58" t="s">
        <v>41</v>
      </c>
      <c r="E58" t="s">
        <v>41</v>
      </c>
      <c r="F58">
        <v>853</v>
      </c>
      <c r="G58">
        <f t="shared" si="6"/>
        <v>853</v>
      </c>
      <c r="H58" t="s">
        <v>27</v>
      </c>
      <c r="I58" t="s">
        <v>27</v>
      </c>
      <c r="J58">
        <v>18</v>
      </c>
      <c r="K58">
        <f t="shared" si="0"/>
        <v>18</v>
      </c>
      <c r="L58" t="s">
        <v>67</v>
      </c>
      <c r="M58" t="str">
        <f t="shared" si="7"/>
        <v>Doctor</v>
      </c>
      <c r="N58" t="s">
        <v>29</v>
      </c>
      <c r="O58" t="s">
        <v>29</v>
      </c>
      <c r="P58" t="s">
        <v>30</v>
      </c>
      <c r="Q58" t="str">
        <f t="shared" si="8"/>
        <v>Medium</v>
      </c>
      <c r="R58" t="s">
        <v>44</v>
      </c>
      <c r="S58" t="s">
        <v>44</v>
      </c>
      <c r="T58">
        <v>71</v>
      </c>
      <c r="U58">
        <f t="shared" si="9"/>
        <v>71</v>
      </c>
      <c r="V58" t="s">
        <v>32</v>
      </c>
      <c r="W58" t="str">
        <f t="shared" si="10"/>
        <v>High</v>
      </c>
      <c r="X58">
        <v>3</v>
      </c>
      <c r="Y58">
        <f t="shared" si="1"/>
        <v>3</v>
      </c>
      <c r="Z58" t="s">
        <v>34</v>
      </c>
      <c r="AA58" t="s">
        <v>34</v>
      </c>
      <c r="AB58" t="s">
        <v>39</v>
      </c>
      <c r="AC58" t="str">
        <f t="shared" si="11"/>
        <v>Low</v>
      </c>
      <c r="AD58" t="s">
        <v>46</v>
      </c>
      <c r="AE58" t="s">
        <v>46</v>
      </c>
      <c r="AF58">
        <v>9069</v>
      </c>
      <c r="AG58">
        <f t="shared" si="12"/>
        <v>9069</v>
      </c>
      <c r="AH58">
        <v>11031</v>
      </c>
      <c r="AI58">
        <f t="shared" si="2"/>
        <v>11031</v>
      </c>
      <c r="AJ58">
        <v>1</v>
      </c>
      <c r="AK58">
        <f t="shared" si="3"/>
        <v>1</v>
      </c>
      <c r="AL58" t="s">
        <v>47</v>
      </c>
      <c r="AM58" t="s">
        <v>47</v>
      </c>
      <c r="AN58">
        <v>22</v>
      </c>
      <c r="AO58">
        <f t="shared" si="4"/>
        <v>22</v>
      </c>
      <c r="AP58" t="s">
        <v>48</v>
      </c>
      <c r="AQ58" t="str">
        <f t="shared" si="13"/>
        <v>Outstanding</v>
      </c>
      <c r="AR58" t="s">
        <v>35</v>
      </c>
      <c r="AS58" t="str">
        <f t="shared" si="14"/>
        <v>Very High</v>
      </c>
      <c r="AT58">
        <v>3</v>
      </c>
      <c r="AU58">
        <f t="shared" si="15"/>
        <v>3</v>
      </c>
      <c r="AV58" t="s">
        <v>55</v>
      </c>
      <c r="AW58" t="str">
        <f t="shared" si="16"/>
        <v>Good</v>
      </c>
      <c r="AX58" t="s">
        <v>47</v>
      </c>
      <c r="AY58" t="s">
        <v>47</v>
      </c>
    </row>
    <row r="59" spans="1:51" x14ac:dyDescent="0.3">
      <c r="A59">
        <v>1510</v>
      </c>
      <c r="B59">
        <v>35</v>
      </c>
      <c r="C59">
        <f t="shared" si="5"/>
        <v>35</v>
      </c>
      <c r="D59" t="s">
        <v>26</v>
      </c>
      <c r="E59" t="s">
        <v>26</v>
      </c>
      <c r="F59">
        <v>1142</v>
      </c>
      <c r="G59">
        <f t="shared" si="6"/>
        <v>1142</v>
      </c>
      <c r="H59" t="s">
        <v>42</v>
      </c>
      <c r="I59" t="s">
        <v>42</v>
      </c>
      <c r="J59">
        <v>23</v>
      </c>
      <c r="K59">
        <f t="shared" si="0"/>
        <v>23</v>
      </c>
      <c r="L59" t="s">
        <v>53</v>
      </c>
      <c r="M59" t="str">
        <f t="shared" si="7"/>
        <v>Master</v>
      </c>
      <c r="N59" t="s">
        <v>54</v>
      </c>
      <c r="O59" t="s">
        <v>54</v>
      </c>
      <c r="P59" t="s">
        <v>32</v>
      </c>
      <c r="Q59" t="str">
        <f t="shared" si="8"/>
        <v>High</v>
      </c>
      <c r="R59" t="s">
        <v>31</v>
      </c>
      <c r="S59" t="s">
        <v>31</v>
      </c>
      <c r="T59">
        <v>30</v>
      </c>
      <c r="U59">
        <f t="shared" si="9"/>
        <v>30</v>
      </c>
      <c r="V59" t="s">
        <v>32</v>
      </c>
      <c r="W59" t="str">
        <f t="shared" si="10"/>
        <v>High</v>
      </c>
      <c r="X59">
        <v>1</v>
      </c>
      <c r="Y59">
        <f t="shared" si="1"/>
        <v>1</v>
      </c>
      <c r="Z59" t="s">
        <v>52</v>
      </c>
      <c r="AA59" t="s">
        <v>52</v>
      </c>
      <c r="AB59" t="s">
        <v>39</v>
      </c>
      <c r="AC59" t="str">
        <f t="shared" si="11"/>
        <v>Low</v>
      </c>
      <c r="AD59" t="s">
        <v>46</v>
      </c>
      <c r="AE59" t="s">
        <v>46</v>
      </c>
      <c r="AF59">
        <v>4014</v>
      </c>
      <c r="AG59">
        <f t="shared" si="12"/>
        <v>4014</v>
      </c>
      <c r="AH59">
        <v>16002</v>
      </c>
      <c r="AI59">
        <f t="shared" si="2"/>
        <v>16002</v>
      </c>
      <c r="AJ59">
        <v>3</v>
      </c>
      <c r="AK59">
        <f t="shared" si="3"/>
        <v>3</v>
      </c>
      <c r="AL59" t="s">
        <v>37</v>
      </c>
      <c r="AM59" t="s">
        <v>37</v>
      </c>
      <c r="AN59">
        <v>15</v>
      </c>
      <c r="AO59">
        <f t="shared" si="4"/>
        <v>15</v>
      </c>
      <c r="AP59" t="s">
        <v>38</v>
      </c>
      <c r="AQ59" t="str">
        <f t="shared" si="13"/>
        <v>Excellent</v>
      </c>
      <c r="AR59" t="s">
        <v>32</v>
      </c>
      <c r="AS59" t="str">
        <f t="shared" si="14"/>
        <v>High</v>
      </c>
      <c r="AT59">
        <v>3</v>
      </c>
      <c r="AU59">
        <f t="shared" si="15"/>
        <v>3</v>
      </c>
      <c r="AV59" t="s">
        <v>49</v>
      </c>
      <c r="AW59" t="str">
        <f t="shared" si="16"/>
        <v>Better</v>
      </c>
      <c r="AX59" t="s">
        <v>47</v>
      </c>
      <c r="AY59" t="s">
        <v>47</v>
      </c>
    </row>
    <row r="60" spans="1:51" x14ac:dyDescent="0.3">
      <c r="A60">
        <v>1511</v>
      </c>
      <c r="B60">
        <v>31</v>
      </c>
      <c r="C60">
        <f t="shared" si="5"/>
        <v>31</v>
      </c>
      <c r="D60" t="s">
        <v>26</v>
      </c>
      <c r="E60" t="s">
        <v>26</v>
      </c>
      <c r="F60">
        <v>655</v>
      </c>
      <c r="G60">
        <f t="shared" si="6"/>
        <v>655</v>
      </c>
      <c r="H60" t="s">
        <v>42</v>
      </c>
      <c r="I60" t="s">
        <v>42</v>
      </c>
      <c r="J60">
        <v>7</v>
      </c>
      <c r="K60">
        <f t="shared" si="0"/>
        <v>7</v>
      </c>
      <c r="L60" t="s">
        <v>53</v>
      </c>
      <c r="M60" t="str">
        <f t="shared" si="7"/>
        <v>Master</v>
      </c>
      <c r="N60" t="s">
        <v>29</v>
      </c>
      <c r="O60" t="s">
        <v>29</v>
      </c>
      <c r="P60" t="s">
        <v>51</v>
      </c>
      <c r="Q60" t="str">
        <f t="shared" si="8"/>
        <v>Ver High</v>
      </c>
      <c r="R60" t="s">
        <v>44</v>
      </c>
      <c r="S60" t="s">
        <v>44</v>
      </c>
      <c r="T60">
        <v>48</v>
      </c>
      <c r="U60">
        <f t="shared" si="9"/>
        <v>48</v>
      </c>
      <c r="V60" t="s">
        <v>32</v>
      </c>
      <c r="W60" t="str">
        <f t="shared" si="10"/>
        <v>High</v>
      </c>
      <c r="X60">
        <v>2</v>
      </c>
      <c r="Y60">
        <f t="shared" si="1"/>
        <v>2</v>
      </c>
      <c r="Z60" t="s">
        <v>52</v>
      </c>
      <c r="AA60" t="s">
        <v>52</v>
      </c>
      <c r="AB60" t="s">
        <v>35</v>
      </c>
      <c r="AC60" t="str">
        <f t="shared" si="11"/>
        <v>Very High</v>
      </c>
      <c r="AD60" t="s">
        <v>57</v>
      </c>
      <c r="AE60" t="s">
        <v>57</v>
      </c>
      <c r="AF60">
        <v>5915</v>
      </c>
      <c r="AG60">
        <f t="shared" si="12"/>
        <v>5915</v>
      </c>
      <c r="AH60">
        <v>9528</v>
      </c>
      <c r="AI60">
        <f t="shared" si="2"/>
        <v>9528</v>
      </c>
      <c r="AJ60">
        <v>3</v>
      </c>
      <c r="AK60">
        <f t="shared" si="3"/>
        <v>3</v>
      </c>
      <c r="AL60" t="s">
        <v>47</v>
      </c>
      <c r="AM60" t="s">
        <v>47</v>
      </c>
      <c r="AN60">
        <v>22</v>
      </c>
      <c r="AO60">
        <f t="shared" si="4"/>
        <v>22</v>
      </c>
      <c r="AP60" t="s">
        <v>48</v>
      </c>
      <c r="AQ60" t="str">
        <f t="shared" si="13"/>
        <v>Outstanding</v>
      </c>
      <c r="AR60" t="s">
        <v>35</v>
      </c>
      <c r="AS60" t="str">
        <f t="shared" si="14"/>
        <v>Very High</v>
      </c>
      <c r="AT60">
        <v>3</v>
      </c>
      <c r="AU60">
        <f t="shared" si="15"/>
        <v>3</v>
      </c>
      <c r="AV60" t="s">
        <v>55</v>
      </c>
      <c r="AW60" t="str">
        <f t="shared" si="16"/>
        <v>Good</v>
      </c>
      <c r="AX60" t="s">
        <v>47</v>
      </c>
      <c r="AY60" t="s">
        <v>47</v>
      </c>
    </row>
    <row r="61" spans="1:51" x14ac:dyDescent="0.3">
      <c r="A61">
        <v>1512</v>
      </c>
      <c r="B61">
        <v>37</v>
      </c>
      <c r="C61">
        <f t="shared" si="5"/>
        <v>37</v>
      </c>
      <c r="D61" t="s">
        <v>26</v>
      </c>
      <c r="E61" t="s">
        <v>26</v>
      </c>
      <c r="F61">
        <v>1115</v>
      </c>
      <c r="G61">
        <f t="shared" si="6"/>
        <v>1115</v>
      </c>
      <c r="H61" t="s">
        <v>42</v>
      </c>
      <c r="I61" t="s">
        <v>42</v>
      </c>
      <c r="J61">
        <v>1</v>
      </c>
      <c r="K61">
        <f t="shared" si="0"/>
        <v>1</v>
      </c>
      <c r="L61" t="s">
        <v>53</v>
      </c>
      <c r="M61" t="str">
        <f t="shared" si="7"/>
        <v>Master</v>
      </c>
      <c r="N61" t="s">
        <v>29</v>
      </c>
      <c r="O61" t="s">
        <v>29</v>
      </c>
      <c r="P61" t="s">
        <v>39</v>
      </c>
      <c r="Q61" t="str">
        <f t="shared" si="8"/>
        <v>Low</v>
      </c>
      <c r="R61" t="s">
        <v>44</v>
      </c>
      <c r="S61" t="s">
        <v>44</v>
      </c>
      <c r="T61">
        <v>51</v>
      </c>
      <c r="U61">
        <f t="shared" si="9"/>
        <v>51</v>
      </c>
      <c r="V61" t="s">
        <v>30</v>
      </c>
      <c r="W61" t="str">
        <f t="shared" si="10"/>
        <v>Medium</v>
      </c>
      <c r="X61">
        <v>2</v>
      </c>
      <c r="Y61">
        <f t="shared" si="1"/>
        <v>2</v>
      </c>
      <c r="Z61" t="s">
        <v>58</v>
      </c>
      <c r="AA61" t="s">
        <v>58</v>
      </c>
      <c r="AB61" t="s">
        <v>32</v>
      </c>
      <c r="AC61" t="str">
        <f t="shared" si="11"/>
        <v>High</v>
      </c>
      <c r="AD61" t="s">
        <v>57</v>
      </c>
      <c r="AE61" t="s">
        <v>57</v>
      </c>
      <c r="AF61">
        <v>5993</v>
      </c>
      <c r="AG61">
        <f t="shared" si="12"/>
        <v>5993</v>
      </c>
      <c r="AH61">
        <v>2689</v>
      </c>
      <c r="AI61">
        <f t="shared" si="2"/>
        <v>2689</v>
      </c>
      <c r="AJ61">
        <v>1</v>
      </c>
      <c r="AK61">
        <f t="shared" si="3"/>
        <v>1</v>
      </c>
      <c r="AL61" t="s">
        <v>47</v>
      </c>
      <c r="AM61" t="s">
        <v>47</v>
      </c>
      <c r="AN61">
        <v>18</v>
      </c>
      <c r="AO61">
        <f t="shared" si="4"/>
        <v>18</v>
      </c>
      <c r="AP61" t="s">
        <v>38</v>
      </c>
      <c r="AQ61" t="str">
        <f t="shared" si="13"/>
        <v>Excellent</v>
      </c>
      <c r="AR61" t="s">
        <v>32</v>
      </c>
      <c r="AS61" t="str">
        <f t="shared" si="14"/>
        <v>High</v>
      </c>
      <c r="AT61">
        <v>2</v>
      </c>
      <c r="AU61">
        <f t="shared" si="15"/>
        <v>2</v>
      </c>
      <c r="AV61" t="s">
        <v>65</v>
      </c>
      <c r="AW61" t="str">
        <f t="shared" si="16"/>
        <v>Best</v>
      </c>
      <c r="AX61" t="s">
        <v>47</v>
      </c>
      <c r="AY61" t="s">
        <v>47</v>
      </c>
    </row>
    <row r="62" spans="1:51" x14ac:dyDescent="0.3">
      <c r="A62">
        <v>1513</v>
      </c>
      <c r="B62">
        <v>32</v>
      </c>
      <c r="C62">
        <f t="shared" si="5"/>
        <v>32</v>
      </c>
      <c r="D62" t="s">
        <v>26</v>
      </c>
      <c r="E62" t="s">
        <v>26</v>
      </c>
      <c r="F62">
        <v>427</v>
      </c>
      <c r="G62">
        <f t="shared" si="6"/>
        <v>427</v>
      </c>
      <c r="H62" t="s">
        <v>42</v>
      </c>
      <c r="I62" t="s">
        <v>42</v>
      </c>
      <c r="J62">
        <v>1</v>
      </c>
      <c r="K62">
        <f t="shared" si="0"/>
        <v>1</v>
      </c>
      <c r="L62" t="s">
        <v>56</v>
      </c>
      <c r="M62" t="str">
        <f t="shared" si="7"/>
        <v>Bachelor</v>
      </c>
      <c r="N62" t="s">
        <v>54</v>
      </c>
      <c r="O62" t="s">
        <v>54</v>
      </c>
      <c r="P62" t="s">
        <v>39</v>
      </c>
      <c r="Q62" t="str">
        <f t="shared" si="8"/>
        <v>Low</v>
      </c>
      <c r="R62" t="s">
        <v>44</v>
      </c>
      <c r="S62" t="s">
        <v>44</v>
      </c>
      <c r="T62">
        <v>33</v>
      </c>
      <c r="U62">
        <f t="shared" si="9"/>
        <v>33</v>
      </c>
      <c r="V62" t="s">
        <v>32</v>
      </c>
      <c r="W62" t="str">
        <f t="shared" si="10"/>
        <v>High</v>
      </c>
      <c r="X62">
        <v>2</v>
      </c>
      <c r="Y62">
        <f t="shared" si="1"/>
        <v>2</v>
      </c>
      <c r="Z62" t="s">
        <v>58</v>
      </c>
      <c r="AA62" t="s">
        <v>58</v>
      </c>
      <c r="AB62" t="s">
        <v>35</v>
      </c>
      <c r="AC62" t="str">
        <f t="shared" si="11"/>
        <v>Very High</v>
      </c>
      <c r="AD62" t="s">
        <v>46</v>
      </c>
      <c r="AE62" t="s">
        <v>46</v>
      </c>
      <c r="AF62">
        <v>6162</v>
      </c>
      <c r="AG62">
        <f t="shared" si="12"/>
        <v>6162</v>
      </c>
      <c r="AH62">
        <v>10877</v>
      </c>
      <c r="AI62">
        <f t="shared" si="2"/>
        <v>10877</v>
      </c>
      <c r="AJ62">
        <v>1</v>
      </c>
      <c r="AK62">
        <f t="shared" si="3"/>
        <v>1</v>
      </c>
      <c r="AL62" t="s">
        <v>37</v>
      </c>
      <c r="AM62" t="s">
        <v>37</v>
      </c>
      <c r="AN62">
        <v>22</v>
      </c>
      <c r="AO62">
        <f t="shared" si="4"/>
        <v>22</v>
      </c>
      <c r="AP62" t="s">
        <v>48</v>
      </c>
      <c r="AQ62" t="str">
        <f t="shared" si="13"/>
        <v>Outstanding</v>
      </c>
      <c r="AR62" t="s">
        <v>30</v>
      </c>
      <c r="AS62" t="str">
        <f t="shared" si="14"/>
        <v>Medium</v>
      </c>
      <c r="AT62">
        <v>3</v>
      </c>
      <c r="AU62">
        <f t="shared" si="15"/>
        <v>3</v>
      </c>
      <c r="AV62" t="s">
        <v>49</v>
      </c>
      <c r="AW62" t="str">
        <f t="shared" si="16"/>
        <v>Better</v>
      </c>
      <c r="AX62" t="s">
        <v>47</v>
      </c>
      <c r="AY62" t="s">
        <v>47</v>
      </c>
    </row>
    <row r="63" spans="1:51" x14ac:dyDescent="0.3">
      <c r="A63">
        <v>1514</v>
      </c>
      <c r="B63">
        <v>38</v>
      </c>
      <c r="C63">
        <f t="shared" si="5"/>
        <v>38</v>
      </c>
      <c r="D63" t="s">
        <v>41</v>
      </c>
      <c r="E63" t="s">
        <v>41</v>
      </c>
      <c r="F63">
        <v>653</v>
      </c>
      <c r="G63">
        <f t="shared" si="6"/>
        <v>653</v>
      </c>
      <c r="H63" t="s">
        <v>33</v>
      </c>
      <c r="I63" s="1" t="s">
        <v>42</v>
      </c>
      <c r="J63">
        <v>29</v>
      </c>
      <c r="K63">
        <f t="shared" si="0"/>
        <v>29</v>
      </c>
      <c r="L63" t="s">
        <v>67</v>
      </c>
      <c r="M63" t="str">
        <f t="shared" si="7"/>
        <v>Doctor</v>
      </c>
      <c r="N63" t="s">
        <v>29</v>
      </c>
      <c r="O63" t="s">
        <v>29</v>
      </c>
      <c r="P63" t="s">
        <v>51</v>
      </c>
      <c r="Q63" t="str">
        <f t="shared" si="8"/>
        <v>Ver High</v>
      </c>
      <c r="R63" t="s">
        <v>31</v>
      </c>
      <c r="S63" t="s">
        <v>31</v>
      </c>
      <c r="T63">
        <v>50</v>
      </c>
      <c r="U63">
        <f t="shared" si="9"/>
        <v>50</v>
      </c>
      <c r="V63" t="s">
        <v>32</v>
      </c>
      <c r="W63" t="str">
        <f t="shared" si="10"/>
        <v>High</v>
      </c>
      <c r="X63">
        <v>2</v>
      </c>
      <c r="Y63">
        <f t="shared" si="1"/>
        <v>2</v>
      </c>
      <c r="Z63" t="s">
        <v>52</v>
      </c>
      <c r="AA63" t="s">
        <v>52</v>
      </c>
      <c r="AB63" t="s">
        <v>35</v>
      </c>
      <c r="AC63" t="str">
        <f t="shared" si="11"/>
        <v>Very High</v>
      </c>
      <c r="AD63" t="s">
        <v>36</v>
      </c>
      <c r="AE63" t="s">
        <v>36</v>
      </c>
      <c r="AF63">
        <v>2406</v>
      </c>
      <c r="AG63">
        <f t="shared" si="12"/>
        <v>2406</v>
      </c>
      <c r="AH63">
        <v>5456</v>
      </c>
      <c r="AI63">
        <f t="shared" si="2"/>
        <v>5456</v>
      </c>
      <c r="AJ63">
        <v>1</v>
      </c>
      <c r="AK63">
        <f t="shared" si="3"/>
        <v>1</v>
      </c>
      <c r="AL63" t="s">
        <v>47</v>
      </c>
      <c r="AM63" t="s">
        <v>47</v>
      </c>
      <c r="AN63">
        <v>11</v>
      </c>
      <c r="AO63">
        <f t="shared" si="4"/>
        <v>11</v>
      </c>
      <c r="AP63" t="s">
        <v>38</v>
      </c>
      <c r="AQ63" t="str">
        <f t="shared" si="13"/>
        <v>Excellent</v>
      </c>
      <c r="AR63" t="s">
        <v>35</v>
      </c>
      <c r="AS63" t="str">
        <f t="shared" si="14"/>
        <v>Very High</v>
      </c>
      <c r="AT63">
        <v>2</v>
      </c>
      <c r="AU63">
        <f t="shared" si="15"/>
        <v>2</v>
      </c>
      <c r="AV63" t="s">
        <v>49</v>
      </c>
      <c r="AW63" t="str">
        <f t="shared" si="16"/>
        <v>Better</v>
      </c>
      <c r="AX63" t="s">
        <v>47</v>
      </c>
      <c r="AY63" t="s">
        <v>47</v>
      </c>
    </row>
    <row r="64" spans="1:51" x14ac:dyDescent="0.3">
      <c r="A64">
        <v>1515</v>
      </c>
      <c r="B64">
        <v>50</v>
      </c>
      <c r="C64">
        <f t="shared" si="5"/>
        <v>50</v>
      </c>
      <c r="D64" t="s">
        <v>26</v>
      </c>
      <c r="E64" t="s">
        <v>26</v>
      </c>
      <c r="F64">
        <v>989</v>
      </c>
      <c r="G64">
        <f t="shared" si="6"/>
        <v>989</v>
      </c>
      <c r="H64" t="s">
        <v>42</v>
      </c>
      <c r="I64" t="s">
        <v>42</v>
      </c>
      <c r="J64">
        <v>7</v>
      </c>
      <c r="K64">
        <f t="shared" si="0"/>
        <v>7</v>
      </c>
      <c r="L64" t="s">
        <v>28</v>
      </c>
      <c r="M64" t="str">
        <f t="shared" si="7"/>
        <v>College</v>
      </c>
      <c r="N64" t="s">
        <v>54</v>
      </c>
      <c r="O64" t="s">
        <v>54</v>
      </c>
      <c r="P64" t="s">
        <v>30</v>
      </c>
      <c r="Q64" t="str">
        <f t="shared" si="8"/>
        <v>Medium</v>
      </c>
      <c r="R64" t="s">
        <v>31</v>
      </c>
      <c r="S64" t="s">
        <v>31</v>
      </c>
      <c r="T64">
        <v>43</v>
      </c>
      <c r="U64">
        <f t="shared" si="9"/>
        <v>43</v>
      </c>
      <c r="V64" t="s">
        <v>30</v>
      </c>
      <c r="W64" t="str">
        <f t="shared" si="10"/>
        <v>Medium</v>
      </c>
      <c r="X64">
        <v>5</v>
      </c>
      <c r="Y64">
        <f t="shared" si="1"/>
        <v>5</v>
      </c>
      <c r="Z64" t="s">
        <v>63</v>
      </c>
      <c r="AA64" t="s">
        <v>63</v>
      </c>
      <c r="AB64" t="s">
        <v>32</v>
      </c>
      <c r="AC64" t="str">
        <f t="shared" si="11"/>
        <v>High</v>
      </c>
      <c r="AD64" t="s">
        <v>57</v>
      </c>
      <c r="AE64" t="s">
        <v>57</v>
      </c>
      <c r="AF64">
        <v>18740</v>
      </c>
      <c r="AG64">
        <f t="shared" si="12"/>
        <v>18740</v>
      </c>
      <c r="AH64">
        <v>16701</v>
      </c>
      <c r="AI64">
        <f t="shared" si="2"/>
        <v>16701</v>
      </c>
      <c r="AJ64">
        <v>5</v>
      </c>
      <c r="AK64">
        <f t="shared" si="3"/>
        <v>5</v>
      </c>
      <c r="AL64" t="s">
        <v>37</v>
      </c>
      <c r="AM64" t="s">
        <v>37</v>
      </c>
      <c r="AN64">
        <v>12</v>
      </c>
      <c r="AO64">
        <f t="shared" si="4"/>
        <v>12</v>
      </c>
      <c r="AP64" t="s">
        <v>38</v>
      </c>
      <c r="AQ64" t="str">
        <f t="shared" si="13"/>
        <v>Excellent</v>
      </c>
      <c r="AR64" t="s">
        <v>35</v>
      </c>
      <c r="AS64" t="str">
        <f t="shared" si="14"/>
        <v>Very High</v>
      </c>
      <c r="AT64">
        <v>2</v>
      </c>
      <c r="AU64">
        <f t="shared" si="15"/>
        <v>2</v>
      </c>
      <c r="AV64" t="s">
        <v>55</v>
      </c>
      <c r="AW64" t="str">
        <f t="shared" si="16"/>
        <v>Good</v>
      </c>
      <c r="AX64" t="s">
        <v>47</v>
      </c>
      <c r="AY64" t="s">
        <v>47</v>
      </c>
    </row>
    <row r="65" spans="1:51" x14ac:dyDescent="0.3">
      <c r="A65">
        <v>1516</v>
      </c>
      <c r="B65">
        <v>59</v>
      </c>
      <c r="C65">
        <f t="shared" si="5"/>
        <v>59</v>
      </c>
      <c r="D65" t="s">
        <v>26</v>
      </c>
      <c r="E65" t="s">
        <v>26</v>
      </c>
      <c r="F65">
        <v>1435</v>
      </c>
      <c r="G65">
        <f t="shared" si="6"/>
        <v>1435</v>
      </c>
      <c r="H65" t="s">
        <v>27</v>
      </c>
      <c r="I65" t="s">
        <v>27</v>
      </c>
      <c r="J65">
        <v>25</v>
      </c>
      <c r="K65">
        <f t="shared" si="0"/>
        <v>25</v>
      </c>
      <c r="L65" t="s">
        <v>56</v>
      </c>
      <c r="M65" t="str">
        <f t="shared" si="7"/>
        <v>Bachelor</v>
      </c>
      <c r="N65" t="s">
        <v>29</v>
      </c>
      <c r="O65" t="s">
        <v>29</v>
      </c>
      <c r="P65" t="s">
        <v>39</v>
      </c>
      <c r="Q65" t="str">
        <f t="shared" si="8"/>
        <v>Low</v>
      </c>
      <c r="R65" t="s">
        <v>31</v>
      </c>
      <c r="S65" t="s">
        <v>31</v>
      </c>
      <c r="T65">
        <v>99</v>
      </c>
      <c r="U65">
        <f t="shared" si="9"/>
        <v>99</v>
      </c>
      <c r="V65" t="s">
        <v>32</v>
      </c>
      <c r="W65" t="str">
        <f t="shared" si="10"/>
        <v>High</v>
      </c>
      <c r="X65">
        <v>3</v>
      </c>
      <c r="Y65">
        <f t="shared" si="1"/>
        <v>3</v>
      </c>
      <c r="Z65" t="s">
        <v>34</v>
      </c>
      <c r="AA65" t="s">
        <v>34</v>
      </c>
      <c r="AB65" t="s">
        <v>39</v>
      </c>
      <c r="AC65" t="str">
        <f t="shared" si="11"/>
        <v>Low</v>
      </c>
      <c r="AD65" t="s">
        <v>36</v>
      </c>
      <c r="AE65" t="s">
        <v>36</v>
      </c>
      <c r="AF65">
        <v>7637</v>
      </c>
      <c r="AG65">
        <f t="shared" si="12"/>
        <v>7637</v>
      </c>
      <c r="AH65">
        <v>2354</v>
      </c>
      <c r="AI65">
        <f t="shared" si="2"/>
        <v>2354</v>
      </c>
      <c r="AJ65">
        <v>7</v>
      </c>
      <c r="AK65">
        <f t="shared" si="3"/>
        <v>7</v>
      </c>
      <c r="AL65" t="s">
        <v>47</v>
      </c>
      <c r="AM65" t="s">
        <v>47</v>
      </c>
      <c r="AN65">
        <v>11</v>
      </c>
      <c r="AO65">
        <f t="shared" si="4"/>
        <v>11</v>
      </c>
      <c r="AP65" t="s">
        <v>38</v>
      </c>
      <c r="AQ65" t="str">
        <f t="shared" si="13"/>
        <v>Excellent</v>
      </c>
      <c r="AR65" t="s">
        <v>35</v>
      </c>
      <c r="AS65" t="str">
        <f t="shared" si="14"/>
        <v>Very High</v>
      </c>
      <c r="AT65">
        <v>3</v>
      </c>
      <c r="AU65">
        <f t="shared" si="15"/>
        <v>3</v>
      </c>
      <c r="AV65" t="s">
        <v>55</v>
      </c>
      <c r="AW65" t="str">
        <f t="shared" si="16"/>
        <v>Good</v>
      </c>
      <c r="AX65" t="s">
        <v>47</v>
      </c>
      <c r="AY65" t="s">
        <v>47</v>
      </c>
    </row>
    <row r="66" spans="1:51" x14ac:dyDescent="0.3">
      <c r="A66">
        <v>1517</v>
      </c>
      <c r="B66">
        <v>36</v>
      </c>
      <c r="C66">
        <f t="shared" si="5"/>
        <v>36</v>
      </c>
      <c r="D66" t="s">
        <v>26</v>
      </c>
      <c r="E66" t="s">
        <v>26</v>
      </c>
      <c r="F66">
        <v>1223</v>
      </c>
      <c r="G66">
        <f t="shared" si="6"/>
        <v>1223</v>
      </c>
      <c r="H66" t="s">
        <v>42</v>
      </c>
      <c r="I66" t="s">
        <v>42</v>
      </c>
      <c r="J66">
        <v>8</v>
      </c>
      <c r="K66">
        <f t="shared" ref="K66:K129" si="17">IF(J66="NA",ROUND(AVERAGE(J66:J1535),0),J66)</f>
        <v>8</v>
      </c>
      <c r="L66" t="s">
        <v>56</v>
      </c>
      <c r="M66" t="str">
        <f t="shared" si="7"/>
        <v>Bachelor</v>
      </c>
      <c r="N66" t="s">
        <v>66</v>
      </c>
      <c r="O66" t="s">
        <v>66</v>
      </c>
      <c r="P66" t="s">
        <v>32</v>
      </c>
      <c r="Q66" t="str">
        <f t="shared" si="8"/>
        <v>High</v>
      </c>
      <c r="R66" t="s">
        <v>31</v>
      </c>
      <c r="S66" t="s">
        <v>31</v>
      </c>
      <c r="T66">
        <v>59</v>
      </c>
      <c r="U66">
        <f t="shared" si="9"/>
        <v>59</v>
      </c>
      <c r="V66" t="s">
        <v>32</v>
      </c>
      <c r="W66" t="str">
        <f t="shared" si="10"/>
        <v>High</v>
      </c>
      <c r="X66">
        <v>3</v>
      </c>
      <c r="Y66">
        <f t="shared" ref="Y66:Y129" si="18">IF(X66="NA",ROUND(AVERAGE(X66:X1535),0),X66)</f>
        <v>3</v>
      </c>
      <c r="Z66" t="s">
        <v>59</v>
      </c>
      <c r="AA66" t="s">
        <v>59</v>
      </c>
      <c r="AB66" t="s">
        <v>32</v>
      </c>
      <c r="AC66" t="str">
        <f t="shared" si="11"/>
        <v>High</v>
      </c>
      <c r="AD66" t="s">
        <v>57</v>
      </c>
      <c r="AE66" t="s">
        <v>57</v>
      </c>
      <c r="AF66">
        <v>10096</v>
      </c>
      <c r="AG66">
        <f t="shared" si="12"/>
        <v>10096</v>
      </c>
      <c r="AH66">
        <v>8202</v>
      </c>
      <c r="AI66">
        <f t="shared" ref="AI66:AI129" si="19">IF(AH66="NA",ROUND(AVERAGE(AH66:AH1535),0),AH66)</f>
        <v>8202</v>
      </c>
      <c r="AJ66">
        <v>1</v>
      </c>
      <c r="AK66">
        <f t="shared" ref="AK66:AK129" si="20">IF(AJ66="NA",ROUND(AVERAGE(AJ66:AJ1535),0),AJ66)</f>
        <v>1</v>
      </c>
      <c r="AL66" t="s">
        <v>47</v>
      </c>
      <c r="AM66" t="s">
        <v>47</v>
      </c>
      <c r="AN66">
        <v>13</v>
      </c>
      <c r="AO66">
        <f t="shared" ref="AO66:AO129" si="21">IF(AN66="NA",ROUND(AVERAGE(AN66:AN1535),0),AN66)</f>
        <v>13</v>
      </c>
      <c r="AP66" t="s">
        <v>38</v>
      </c>
      <c r="AQ66" t="str">
        <f t="shared" si="13"/>
        <v>Excellent</v>
      </c>
      <c r="AR66" t="s">
        <v>30</v>
      </c>
      <c r="AS66" t="str">
        <f t="shared" si="14"/>
        <v>Medium</v>
      </c>
      <c r="AT66">
        <v>2</v>
      </c>
      <c r="AU66">
        <f t="shared" si="15"/>
        <v>2</v>
      </c>
      <c r="AV66" t="s">
        <v>49</v>
      </c>
      <c r="AW66" t="str">
        <f t="shared" si="16"/>
        <v>Better</v>
      </c>
      <c r="AX66" t="s">
        <v>47</v>
      </c>
      <c r="AY66" t="s">
        <v>47</v>
      </c>
    </row>
    <row r="67" spans="1:51" x14ac:dyDescent="0.3">
      <c r="A67">
        <v>1518</v>
      </c>
      <c r="B67">
        <v>55</v>
      </c>
      <c r="C67">
        <f t="shared" ref="C67:C130" si="22">IF(B67="NA",ROUND(AVERAGE(B67:B1536),0),B67)</f>
        <v>55</v>
      </c>
      <c r="D67" t="s">
        <v>26</v>
      </c>
      <c r="E67" t="s">
        <v>26</v>
      </c>
      <c r="F67">
        <v>836</v>
      </c>
      <c r="G67">
        <f t="shared" ref="G67:G130" si="23">IF(F67="NA",ROUND(AVERAGE(F67:F1536),0),F67)</f>
        <v>836</v>
      </c>
      <c r="H67" t="s">
        <v>42</v>
      </c>
      <c r="I67" t="s">
        <v>42</v>
      </c>
      <c r="J67">
        <v>8</v>
      </c>
      <c r="K67">
        <f t="shared" si="17"/>
        <v>8</v>
      </c>
      <c r="L67" t="s">
        <v>56</v>
      </c>
      <c r="M67" t="str">
        <f t="shared" ref="M67:M130" si="24">RIGHT(L67,LEN(L67)-1)</f>
        <v>Bachelor</v>
      </c>
      <c r="N67" t="s">
        <v>54</v>
      </c>
      <c r="O67" t="s">
        <v>54</v>
      </c>
      <c r="P67" t="s">
        <v>51</v>
      </c>
      <c r="Q67" t="str">
        <f t="shared" ref="Q67:Q130" si="25">RIGHT(P67,LEN(P67)-1)</f>
        <v>Ver High</v>
      </c>
      <c r="R67" t="s">
        <v>31</v>
      </c>
      <c r="S67" t="s">
        <v>31</v>
      </c>
      <c r="T67">
        <v>33</v>
      </c>
      <c r="U67">
        <f t="shared" ref="U67:U130" si="26">IF(T67="NA",ROUND(AVERAGE(T67:T1536),0),T67)</f>
        <v>33</v>
      </c>
      <c r="V67" t="s">
        <v>32</v>
      </c>
      <c r="W67" t="str">
        <f t="shared" ref="W67:W130" si="27">RIGHT(V67,LEN(V67)-1)</f>
        <v>High</v>
      </c>
      <c r="X67">
        <v>4</v>
      </c>
      <c r="Y67">
        <f t="shared" si="18"/>
        <v>4</v>
      </c>
      <c r="Z67" t="s">
        <v>61</v>
      </c>
      <c r="AA67" t="s">
        <v>61</v>
      </c>
      <c r="AB67" t="s">
        <v>32</v>
      </c>
      <c r="AC67" t="str">
        <f t="shared" ref="AC67:AC130" si="28">RIGHT(AB67,LEN(AB67)-1)</f>
        <v>High</v>
      </c>
      <c r="AD67" t="s">
        <v>57</v>
      </c>
      <c r="AE67" t="s">
        <v>57</v>
      </c>
      <c r="AF67">
        <v>14756</v>
      </c>
      <c r="AG67">
        <f t="shared" ref="AG67:AG130" si="29">IF(AF67="NA",ROUND(AVERAGE(AF67:AF1536),0),AF67)</f>
        <v>14756</v>
      </c>
      <c r="AH67">
        <v>19730</v>
      </c>
      <c r="AI67">
        <f t="shared" si="19"/>
        <v>19730</v>
      </c>
      <c r="AJ67">
        <v>2</v>
      </c>
      <c r="AK67">
        <f t="shared" si="20"/>
        <v>2</v>
      </c>
      <c r="AL67" t="s">
        <v>37</v>
      </c>
      <c r="AM67" t="s">
        <v>37</v>
      </c>
      <c r="AN67">
        <v>14</v>
      </c>
      <c r="AO67">
        <f t="shared" si="21"/>
        <v>14</v>
      </c>
      <c r="AP67" t="s">
        <v>38</v>
      </c>
      <c r="AQ67" t="str">
        <f t="shared" ref="AQ67:AQ130" si="30">RIGHT(AP67,LEN(AP67)-1)</f>
        <v>Excellent</v>
      </c>
      <c r="AR67" t="s">
        <v>32</v>
      </c>
      <c r="AS67" t="str">
        <f t="shared" ref="AS67:AS130" si="31">RIGHT(AR67,LEN(AR67)-1)</f>
        <v>High</v>
      </c>
      <c r="AT67">
        <v>2</v>
      </c>
      <c r="AU67">
        <f t="shared" ref="AU67:AU130" si="32">IF(AT67="NA",ROUND(AVERAGE(AT67:AT1536),0),AT67)</f>
        <v>2</v>
      </c>
      <c r="AV67" t="s">
        <v>49</v>
      </c>
      <c r="AW67" t="str">
        <f t="shared" ref="AW67:AW130" si="33">RIGHT(AV67,LEN(AV67)-1)</f>
        <v>Better</v>
      </c>
      <c r="AX67" t="s">
        <v>47</v>
      </c>
      <c r="AY67" t="s">
        <v>47</v>
      </c>
    </row>
    <row r="68" spans="1:51" x14ac:dyDescent="0.3">
      <c r="A68">
        <v>1519</v>
      </c>
      <c r="B68">
        <v>36</v>
      </c>
      <c r="C68">
        <f t="shared" si="22"/>
        <v>36</v>
      </c>
      <c r="D68" t="s">
        <v>41</v>
      </c>
      <c r="E68" t="s">
        <v>41</v>
      </c>
      <c r="F68">
        <v>1195</v>
      </c>
      <c r="G68">
        <f t="shared" si="23"/>
        <v>1195</v>
      </c>
      <c r="H68" t="s">
        <v>42</v>
      </c>
      <c r="I68" t="s">
        <v>42</v>
      </c>
      <c r="J68">
        <v>11</v>
      </c>
      <c r="K68">
        <f t="shared" si="17"/>
        <v>11</v>
      </c>
      <c r="L68" t="s">
        <v>56</v>
      </c>
      <c r="M68" t="str">
        <f t="shared" si="24"/>
        <v>Bachelor</v>
      </c>
      <c r="N68" t="s">
        <v>29</v>
      </c>
      <c r="O68" t="s">
        <v>29</v>
      </c>
      <c r="P68" t="s">
        <v>30</v>
      </c>
      <c r="Q68" t="str">
        <f t="shared" si="25"/>
        <v>Medium</v>
      </c>
      <c r="R68" t="s">
        <v>44</v>
      </c>
      <c r="S68" t="s">
        <v>44</v>
      </c>
      <c r="T68">
        <v>95</v>
      </c>
      <c r="U68">
        <f t="shared" si="26"/>
        <v>95</v>
      </c>
      <c r="V68" t="s">
        <v>30</v>
      </c>
      <c r="W68" t="str">
        <f t="shared" si="27"/>
        <v>Medium</v>
      </c>
      <c r="X68">
        <v>2</v>
      </c>
      <c r="Y68">
        <f t="shared" si="18"/>
        <v>2</v>
      </c>
      <c r="Z68" t="s">
        <v>58</v>
      </c>
      <c r="AA68" t="s">
        <v>58</v>
      </c>
      <c r="AB68" t="s">
        <v>30</v>
      </c>
      <c r="AC68" t="str">
        <f t="shared" si="28"/>
        <v>Medium</v>
      </c>
      <c r="AD68" t="s">
        <v>36</v>
      </c>
      <c r="AE68" t="s">
        <v>36</v>
      </c>
      <c r="AF68">
        <v>6499</v>
      </c>
      <c r="AG68">
        <f t="shared" si="29"/>
        <v>6499</v>
      </c>
      <c r="AH68">
        <v>22656</v>
      </c>
      <c r="AI68">
        <f t="shared" si="19"/>
        <v>22656</v>
      </c>
      <c r="AJ68">
        <v>1</v>
      </c>
      <c r="AK68">
        <f t="shared" si="20"/>
        <v>1</v>
      </c>
      <c r="AL68" t="s">
        <v>47</v>
      </c>
      <c r="AM68" t="s">
        <v>47</v>
      </c>
      <c r="AN68">
        <v>13</v>
      </c>
      <c r="AO68">
        <f t="shared" si="21"/>
        <v>13</v>
      </c>
      <c r="AP68" t="s">
        <v>38</v>
      </c>
      <c r="AQ68" t="str">
        <f t="shared" si="30"/>
        <v>Excellent</v>
      </c>
      <c r="AR68" t="s">
        <v>32</v>
      </c>
      <c r="AS68" t="str">
        <f t="shared" si="31"/>
        <v>High</v>
      </c>
      <c r="AT68">
        <v>3</v>
      </c>
      <c r="AU68">
        <f t="shared" si="32"/>
        <v>3</v>
      </c>
      <c r="AV68" t="s">
        <v>49</v>
      </c>
      <c r="AW68" t="str">
        <f t="shared" si="33"/>
        <v>Better</v>
      </c>
      <c r="AX68" t="s">
        <v>47</v>
      </c>
      <c r="AY68" t="s">
        <v>47</v>
      </c>
    </row>
    <row r="69" spans="1:51" x14ac:dyDescent="0.3">
      <c r="A69">
        <v>1520</v>
      </c>
      <c r="B69">
        <v>45</v>
      </c>
      <c r="C69">
        <f t="shared" si="22"/>
        <v>45</v>
      </c>
      <c r="D69" t="s">
        <v>26</v>
      </c>
      <c r="E69" t="s">
        <v>26</v>
      </c>
      <c r="F69">
        <v>1339</v>
      </c>
      <c r="G69">
        <f t="shared" si="23"/>
        <v>1339</v>
      </c>
      <c r="H69" t="s">
        <v>42</v>
      </c>
      <c r="I69" t="s">
        <v>42</v>
      </c>
      <c r="J69">
        <v>7</v>
      </c>
      <c r="K69">
        <f t="shared" si="17"/>
        <v>7</v>
      </c>
      <c r="L69" t="s">
        <v>56</v>
      </c>
      <c r="M69" t="str">
        <f t="shared" si="24"/>
        <v>Bachelor</v>
      </c>
      <c r="N69" t="s">
        <v>29</v>
      </c>
      <c r="O69" t="s">
        <v>29</v>
      </c>
      <c r="P69" t="s">
        <v>30</v>
      </c>
      <c r="Q69" t="str">
        <f t="shared" si="25"/>
        <v>Medium</v>
      </c>
      <c r="R69" t="s">
        <v>44</v>
      </c>
      <c r="S69" t="s">
        <v>44</v>
      </c>
      <c r="T69">
        <v>59</v>
      </c>
      <c r="U69">
        <f t="shared" si="26"/>
        <v>59</v>
      </c>
      <c r="V69" t="s">
        <v>32</v>
      </c>
      <c r="W69" t="str">
        <f t="shared" si="27"/>
        <v>High</v>
      </c>
      <c r="X69">
        <v>3</v>
      </c>
      <c r="Y69">
        <f t="shared" si="18"/>
        <v>3</v>
      </c>
      <c r="Z69" t="s">
        <v>45</v>
      </c>
      <c r="AA69" t="s">
        <v>45</v>
      </c>
      <c r="AB69" t="s">
        <v>39</v>
      </c>
      <c r="AC69" t="str">
        <f t="shared" si="28"/>
        <v>Low</v>
      </c>
      <c r="AD69" t="s">
        <v>57</v>
      </c>
      <c r="AE69" t="s">
        <v>57</v>
      </c>
      <c r="AF69">
        <v>9724</v>
      </c>
      <c r="AG69">
        <f t="shared" si="29"/>
        <v>9724</v>
      </c>
      <c r="AH69">
        <v>18787</v>
      </c>
      <c r="AI69">
        <f t="shared" si="19"/>
        <v>18787</v>
      </c>
      <c r="AJ69">
        <v>2</v>
      </c>
      <c r="AK69">
        <f t="shared" si="20"/>
        <v>2</v>
      </c>
      <c r="AL69" t="s">
        <v>47</v>
      </c>
      <c r="AM69" t="s">
        <v>47</v>
      </c>
      <c r="AN69">
        <v>17</v>
      </c>
      <c r="AO69">
        <f t="shared" si="21"/>
        <v>17</v>
      </c>
      <c r="AP69" t="s">
        <v>38</v>
      </c>
      <c r="AQ69" t="str">
        <f t="shared" si="30"/>
        <v>Excellent</v>
      </c>
      <c r="AR69" t="s">
        <v>32</v>
      </c>
      <c r="AS69" t="str">
        <f t="shared" si="31"/>
        <v>High</v>
      </c>
      <c r="AT69">
        <v>2</v>
      </c>
      <c r="AU69">
        <f t="shared" si="32"/>
        <v>2</v>
      </c>
      <c r="AV69" t="s">
        <v>49</v>
      </c>
      <c r="AW69" t="str">
        <f t="shared" si="33"/>
        <v>Better</v>
      </c>
      <c r="AX69" t="s">
        <v>47</v>
      </c>
      <c r="AY69" t="s">
        <v>47</v>
      </c>
    </row>
    <row r="70" spans="1:51" x14ac:dyDescent="0.3">
      <c r="A70">
        <v>1521</v>
      </c>
      <c r="B70">
        <v>35</v>
      </c>
      <c r="C70">
        <f t="shared" si="22"/>
        <v>35</v>
      </c>
      <c r="D70" t="s">
        <v>41</v>
      </c>
      <c r="E70" t="s">
        <v>41</v>
      </c>
      <c r="F70">
        <v>664</v>
      </c>
      <c r="G70">
        <f t="shared" si="23"/>
        <v>664</v>
      </c>
      <c r="H70" t="s">
        <v>42</v>
      </c>
      <c r="I70" t="s">
        <v>42</v>
      </c>
      <c r="J70">
        <v>1</v>
      </c>
      <c r="K70">
        <f t="shared" si="17"/>
        <v>1</v>
      </c>
      <c r="L70" t="s">
        <v>56</v>
      </c>
      <c r="M70" t="str">
        <f t="shared" si="24"/>
        <v>Bachelor</v>
      </c>
      <c r="N70" t="s">
        <v>54</v>
      </c>
      <c r="O70" t="s">
        <v>54</v>
      </c>
      <c r="P70" t="s">
        <v>30</v>
      </c>
      <c r="Q70" t="str">
        <f t="shared" si="25"/>
        <v>Medium</v>
      </c>
      <c r="R70" t="s">
        <v>44</v>
      </c>
      <c r="S70" t="s">
        <v>44</v>
      </c>
      <c r="T70">
        <v>79</v>
      </c>
      <c r="U70">
        <f t="shared" si="26"/>
        <v>79</v>
      </c>
      <c r="V70" t="s">
        <v>32</v>
      </c>
      <c r="W70" t="str">
        <f t="shared" si="27"/>
        <v>High</v>
      </c>
      <c r="X70">
        <v>1</v>
      </c>
      <c r="Y70">
        <f t="shared" si="18"/>
        <v>1</v>
      </c>
      <c r="Z70" t="s">
        <v>45</v>
      </c>
      <c r="AA70" t="s">
        <v>45</v>
      </c>
      <c r="AB70" t="s">
        <v>39</v>
      </c>
      <c r="AC70" t="str">
        <f t="shared" si="28"/>
        <v>Low</v>
      </c>
      <c r="AD70" t="s">
        <v>46</v>
      </c>
      <c r="AE70" t="s">
        <v>46</v>
      </c>
      <c r="AF70">
        <v>2194</v>
      </c>
      <c r="AG70">
        <f t="shared" si="29"/>
        <v>2194</v>
      </c>
      <c r="AH70">
        <v>5868</v>
      </c>
      <c r="AI70">
        <f t="shared" si="19"/>
        <v>5868</v>
      </c>
      <c r="AJ70">
        <v>4</v>
      </c>
      <c r="AK70">
        <f t="shared" si="20"/>
        <v>4</v>
      </c>
      <c r="AL70" t="s">
        <v>47</v>
      </c>
      <c r="AM70" t="s">
        <v>47</v>
      </c>
      <c r="AN70">
        <v>13</v>
      </c>
      <c r="AO70">
        <f t="shared" si="21"/>
        <v>13</v>
      </c>
      <c r="AP70" t="s">
        <v>38</v>
      </c>
      <c r="AQ70" t="str">
        <f t="shared" si="30"/>
        <v>Excellent</v>
      </c>
      <c r="AR70" t="s">
        <v>35</v>
      </c>
      <c r="AS70" t="str">
        <f t="shared" si="31"/>
        <v>Very High</v>
      </c>
      <c r="AT70">
        <v>2</v>
      </c>
      <c r="AU70">
        <f t="shared" si="32"/>
        <v>2</v>
      </c>
      <c r="AV70" t="s">
        <v>55</v>
      </c>
      <c r="AW70" t="str">
        <f t="shared" si="33"/>
        <v>Good</v>
      </c>
      <c r="AX70" t="s">
        <v>47</v>
      </c>
      <c r="AY70" t="s">
        <v>47</v>
      </c>
    </row>
    <row r="71" spans="1:51" x14ac:dyDescent="0.3">
      <c r="A71">
        <v>1522</v>
      </c>
      <c r="B71">
        <v>36</v>
      </c>
      <c r="C71">
        <f t="shared" si="22"/>
        <v>36</v>
      </c>
      <c r="D71" t="s">
        <v>26</v>
      </c>
      <c r="E71" t="s">
        <v>26</v>
      </c>
      <c r="F71">
        <v>318</v>
      </c>
      <c r="G71">
        <f t="shared" si="23"/>
        <v>318</v>
      </c>
      <c r="H71" t="s">
        <v>42</v>
      </c>
      <c r="I71" t="s">
        <v>42</v>
      </c>
      <c r="J71">
        <v>9</v>
      </c>
      <c r="K71">
        <f t="shared" si="17"/>
        <v>9</v>
      </c>
      <c r="L71" t="s">
        <v>56</v>
      </c>
      <c r="M71" t="str">
        <f t="shared" si="24"/>
        <v>Bachelor</v>
      </c>
      <c r="N71" t="s">
        <v>54</v>
      </c>
      <c r="O71" t="s">
        <v>54</v>
      </c>
      <c r="P71" t="s">
        <v>51</v>
      </c>
      <c r="Q71" t="str">
        <f t="shared" si="25"/>
        <v>Ver High</v>
      </c>
      <c r="R71" t="s">
        <v>44</v>
      </c>
      <c r="S71" t="s">
        <v>44</v>
      </c>
      <c r="T71" t="s">
        <v>33</v>
      </c>
      <c r="U71">
        <f t="shared" si="26"/>
        <v>66</v>
      </c>
      <c r="V71" t="s">
        <v>30</v>
      </c>
      <c r="W71" t="str">
        <f t="shared" si="27"/>
        <v>Medium</v>
      </c>
      <c r="X71">
        <v>1</v>
      </c>
      <c r="Y71">
        <f t="shared" si="18"/>
        <v>1</v>
      </c>
      <c r="Z71" t="s">
        <v>45</v>
      </c>
      <c r="AA71" t="s">
        <v>45</v>
      </c>
      <c r="AB71" t="s">
        <v>32</v>
      </c>
      <c r="AC71" t="str">
        <f t="shared" si="28"/>
        <v>High</v>
      </c>
      <c r="AD71" t="s">
        <v>46</v>
      </c>
      <c r="AE71" t="s">
        <v>46</v>
      </c>
      <c r="AF71">
        <v>3388</v>
      </c>
      <c r="AG71">
        <f t="shared" si="29"/>
        <v>3388</v>
      </c>
      <c r="AH71">
        <v>21777</v>
      </c>
      <c r="AI71">
        <f t="shared" si="19"/>
        <v>21777</v>
      </c>
      <c r="AJ71">
        <v>0</v>
      </c>
      <c r="AK71">
        <f t="shared" si="20"/>
        <v>0</v>
      </c>
      <c r="AL71" t="s">
        <v>37</v>
      </c>
      <c r="AM71" t="s">
        <v>37</v>
      </c>
      <c r="AN71">
        <v>17</v>
      </c>
      <c r="AO71">
        <f t="shared" si="21"/>
        <v>17</v>
      </c>
      <c r="AP71" t="s">
        <v>38</v>
      </c>
      <c r="AQ71" t="str">
        <f t="shared" si="30"/>
        <v>Excellent</v>
      </c>
      <c r="AR71" t="s">
        <v>39</v>
      </c>
      <c r="AS71" t="str">
        <f t="shared" si="31"/>
        <v>Low</v>
      </c>
      <c r="AT71">
        <v>0</v>
      </c>
      <c r="AU71">
        <f t="shared" si="32"/>
        <v>0</v>
      </c>
      <c r="AV71" t="s">
        <v>55</v>
      </c>
      <c r="AW71" t="str">
        <f t="shared" si="33"/>
        <v>Good</v>
      </c>
      <c r="AX71" t="s">
        <v>37</v>
      </c>
      <c r="AY71" t="s">
        <v>37</v>
      </c>
    </row>
    <row r="72" spans="1:51" x14ac:dyDescent="0.3">
      <c r="A72">
        <v>1523</v>
      </c>
      <c r="B72">
        <v>59</v>
      </c>
      <c r="C72">
        <f t="shared" si="22"/>
        <v>59</v>
      </c>
      <c r="D72" t="s">
        <v>41</v>
      </c>
      <c r="E72" t="s">
        <v>41</v>
      </c>
      <c r="F72">
        <v>1225</v>
      </c>
      <c r="G72">
        <f t="shared" si="23"/>
        <v>1225</v>
      </c>
      <c r="H72" t="s">
        <v>27</v>
      </c>
      <c r="I72" t="s">
        <v>27</v>
      </c>
      <c r="J72">
        <v>1</v>
      </c>
      <c r="K72">
        <f t="shared" si="17"/>
        <v>1</v>
      </c>
      <c r="L72" t="s">
        <v>43</v>
      </c>
      <c r="M72" t="str">
        <f t="shared" si="24"/>
        <v>Below College</v>
      </c>
      <c r="N72" t="s">
        <v>29</v>
      </c>
      <c r="O72" t="s">
        <v>29</v>
      </c>
      <c r="P72" t="s">
        <v>39</v>
      </c>
      <c r="Q72" t="str">
        <f t="shared" si="25"/>
        <v>Low</v>
      </c>
      <c r="R72" t="s">
        <v>31</v>
      </c>
      <c r="S72" t="s">
        <v>31</v>
      </c>
      <c r="T72">
        <v>57</v>
      </c>
      <c r="U72">
        <f t="shared" si="26"/>
        <v>57</v>
      </c>
      <c r="V72" t="s">
        <v>30</v>
      </c>
      <c r="W72" t="str">
        <f t="shared" si="27"/>
        <v>Medium</v>
      </c>
      <c r="X72">
        <v>2</v>
      </c>
      <c r="Y72">
        <f t="shared" si="18"/>
        <v>2</v>
      </c>
      <c r="Z72" t="s">
        <v>34</v>
      </c>
      <c r="AA72" t="s">
        <v>34</v>
      </c>
      <c r="AB72" t="s">
        <v>32</v>
      </c>
      <c r="AC72" t="str">
        <f t="shared" si="28"/>
        <v>High</v>
      </c>
      <c r="AD72" t="s">
        <v>36</v>
      </c>
      <c r="AE72" t="s">
        <v>36</v>
      </c>
      <c r="AF72">
        <v>5473</v>
      </c>
      <c r="AG72">
        <f t="shared" si="29"/>
        <v>5473</v>
      </c>
      <c r="AH72">
        <v>24668</v>
      </c>
      <c r="AI72">
        <f t="shared" si="19"/>
        <v>24668</v>
      </c>
      <c r="AJ72">
        <v>7</v>
      </c>
      <c r="AK72">
        <f t="shared" si="20"/>
        <v>7</v>
      </c>
      <c r="AL72" t="s">
        <v>47</v>
      </c>
      <c r="AM72" t="s">
        <v>47</v>
      </c>
      <c r="AN72">
        <v>11</v>
      </c>
      <c r="AO72">
        <f t="shared" si="21"/>
        <v>11</v>
      </c>
      <c r="AP72" t="s">
        <v>38</v>
      </c>
      <c r="AQ72" t="str">
        <f t="shared" si="30"/>
        <v>Excellent</v>
      </c>
      <c r="AR72" t="s">
        <v>35</v>
      </c>
      <c r="AS72" t="str">
        <f t="shared" si="31"/>
        <v>Very High</v>
      </c>
      <c r="AT72">
        <v>2</v>
      </c>
      <c r="AU72">
        <f t="shared" si="32"/>
        <v>2</v>
      </c>
      <c r="AV72" t="s">
        <v>55</v>
      </c>
      <c r="AW72" t="str">
        <f t="shared" si="33"/>
        <v>Good</v>
      </c>
      <c r="AX72" t="s">
        <v>47</v>
      </c>
      <c r="AY72" t="s">
        <v>47</v>
      </c>
    </row>
    <row r="73" spans="1:51" x14ac:dyDescent="0.3">
      <c r="A73">
        <v>1524</v>
      </c>
      <c r="B73">
        <v>29</v>
      </c>
      <c r="C73">
        <f t="shared" si="22"/>
        <v>29</v>
      </c>
      <c r="D73" t="s">
        <v>26</v>
      </c>
      <c r="E73" t="s">
        <v>26</v>
      </c>
      <c r="F73">
        <v>1328</v>
      </c>
      <c r="G73">
        <f t="shared" si="23"/>
        <v>1328</v>
      </c>
      <c r="H73" t="s">
        <v>42</v>
      </c>
      <c r="I73" t="s">
        <v>42</v>
      </c>
      <c r="J73">
        <v>2</v>
      </c>
      <c r="K73">
        <f t="shared" si="17"/>
        <v>2</v>
      </c>
      <c r="L73" t="s">
        <v>56</v>
      </c>
      <c r="M73" t="str">
        <f t="shared" si="24"/>
        <v>Bachelor</v>
      </c>
      <c r="N73" t="s">
        <v>29</v>
      </c>
      <c r="O73" t="s">
        <v>29</v>
      </c>
      <c r="P73" t="s">
        <v>32</v>
      </c>
      <c r="Q73" t="str">
        <f t="shared" si="25"/>
        <v>High</v>
      </c>
      <c r="R73" t="s">
        <v>44</v>
      </c>
      <c r="S73" t="s">
        <v>44</v>
      </c>
      <c r="T73">
        <v>76</v>
      </c>
      <c r="U73">
        <f t="shared" si="26"/>
        <v>76</v>
      </c>
      <c r="V73" t="s">
        <v>32</v>
      </c>
      <c r="W73" t="str">
        <f t="shared" si="27"/>
        <v>High</v>
      </c>
      <c r="X73" t="s">
        <v>33</v>
      </c>
      <c r="Y73">
        <f t="shared" si="18"/>
        <v>2</v>
      </c>
      <c r="Z73" t="s">
        <v>45</v>
      </c>
      <c r="AA73" t="s">
        <v>45</v>
      </c>
      <c r="AB73" t="s">
        <v>30</v>
      </c>
      <c r="AC73" t="str">
        <f t="shared" si="28"/>
        <v>Medium</v>
      </c>
      <c r="AD73" t="s">
        <v>46</v>
      </c>
      <c r="AE73" t="s">
        <v>46</v>
      </c>
      <c r="AF73">
        <v>2703</v>
      </c>
      <c r="AG73">
        <f t="shared" si="29"/>
        <v>2703</v>
      </c>
      <c r="AH73">
        <v>4956</v>
      </c>
      <c r="AI73">
        <f t="shared" si="19"/>
        <v>4956</v>
      </c>
      <c r="AJ73">
        <v>0</v>
      </c>
      <c r="AK73">
        <f t="shared" si="20"/>
        <v>0</v>
      </c>
      <c r="AL73" t="s">
        <v>47</v>
      </c>
      <c r="AM73" t="s">
        <v>47</v>
      </c>
      <c r="AN73">
        <v>23</v>
      </c>
      <c r="AO73">
        <f t="shared" si="21"/>
        <v>23</v>
      </c>
      <c r="AP73" t="s">
        <v>48</v>
      </c>
      <c r="AQ73" t="str">
        <f t="shared" si="30"/>
        <v>Outstanding</v>
      </c>
      <c r="AR73" t="s">
        <v>35</v>
      </c>
      <c r="AS73" t="str">
        <f t="shared" si="31"/>
        <v>Very High</v>
      </c>
      <c r="AT73">
        <v>3</v>
      </c>
      <c r="AU73">
        <f t="shared" si="32"/>
        <v>3</v>
      </c>
      <c r="AV73" t="s">
        <v>49</v>
      </c>
      <c r="AW73" t="str">
        <f t="shared" si="33"/>
        <v>Better</v>
      </c>
      <c r="AX73" t="s">
        <v>47</v>
      </c>
      <c r="AY73" t="s">
        <v>47</v>
      </c>
    </row>
    <row r="74" spans="1:51" x14ac:dyDescent="0.3">
      <c r="A74">
        <v>1525</v>
      </c>
      <c r="B74">
        <v>31</v>
      </c>
      <c r="C74">
        <f t="shared" si="22"/>
        <v>31</v>
      </c>
      <c r="D74" t="s">
        <v>26</v>
      </c>
      <c r="E74" t="s">
        <v>26</v>
      </c>
      <c r="F74">
        <v>1082</v>
      </c>
      <c r="G74">
        <f t="shared" si="23"/>
        <v>1082</v>
      </c>
      <c r="H74" t="s">
        <v>42</v>
      </c>
      <c r="I74" t="s">
        <v>42</v>
      </c>
      <c r="J74">
        <v>1</v>
      </c>
      <c r="K74">
        <f t="shared" si="17"/>
        <v>1</v>
      </c>
      <c r="L74" t="s">
        <v>53</v>
      </c>
      <c r="M74" t="str">
        <f t="shared" si="24"/>
        <v>Master</v>
      </c>
      <c r="N74" t="s">
        <v>54</v>
      </c>
      <c r="O74" t="s">
        <v>54</v>
      </c>
      <c r="P74" t="s">
        <v>32</v>
      </c>
      <c r="Q74" t="str">
        <f t="shared" si="25"/>
        <v>High</v>
      </c>
      <c r="R74" t="s">
        <v>44</v>
      </c>
      <c r="S74" t="s">
        <v>44</v>
      </c>
      <c r="T74">
        <v>87</v>
      </c>
      <c r="U74">
        <f t="shared" si="26"/>
        <v>87</v>
      </c>
      <c r="V74" t="s">
        <v>32</v>
      </c>
      <c r="W74" t="str">
        <f t="shared" si="27"/>
        <v>High</v>
      </c>
      <c r="X74">
        <v>1</v>
      </c>
      <c r="Y74">
        <f t="shared" si="18"/>
        <v>1</v>
      </c>
      <c r="Z74" t="s">
        <v>45</v>
      </c>
      <c r="AA74" t="s">
        <v>45</v>
      </c>
      <c r="AB74" t="s">
        <v>30</v>
      </c>
      <c r="AC74" t="str">
        <f t="shared" si="28"/>
        <v>Medium</v>
      </c>
      <c r="AD74" t="s">
        <v>36</v>
      </c>
      <c r="AE74" t="s">
        <v>36</v>
      </c>
      <c r="AF74">
        <v>2501</v>
      </c>
      <c r="AG74">
        <f t="shared" si="29"/>
        <v>2501</v>
      </c>
      <c r="AH74">
        <v>18775</v>
      </c>
      <c r="AI74">
        <f t="shared" si="19"/>
        <v>18775</v>
      </c>
      <c r="AJ74">
        <v>1</v>
      </c>
      <c r="AK74">
        <f t="shared" si="20"/>
        <v>1</v>
      </c>
      <c r="AL74" t="s">
        <v>47</v>
      </c>
      <c r="AM74" t="s">
        <v>47</v>
      </c>
      <c r="AN74">
        <v>17</v>
      </c>
      <c r="AO74">
        <f t="shared" si="21"/>
        <v>17</v>
      </c>
      <c r="AP74" t="s">
        <v>38</v>
      </c>
      <c r="AQ74" t="str">
        <f t="shared" si="30"/>
        <v>Excellent</v>
      </c>
      <c r="AR74" t="s">
        <v>30</v>
      </c>
      <c r="AS74" t="str">
        <f t="shared" si="31"/>
        <v>Medium</v>
      </c>
      <c r="AT74">
        <v>4</v>
      </c>
      <c r="AU74">
        <f t="shared" si="32"/>
        <v>4</v>
      </c>
      <c r="AV74" t="s">
        <v>49</v>
      </c>
      <c r="AW74" t="str">
        <f t="shared" si="33"/>
        <v>Better</v>
      </c>
      <c r="AX74" t="s">
        <v>47</v>
      </c>
      <c r="AY74" t="s">
        <v>47</v>
      </c>
    </row>
    <row r="75" spans="1:51" x14ac:dyDescent="0.3">
      <c r="A75">
        <v>1526</v>
      </c>
      <c r="B75">
        <v>32</v>
      </c>
      <c r="C75">
        <f t="shared" si="22"/>
        <v>32</v>
      </c>
      <c r="D75" t="s">
        <v>26</v>
      </c>
      <c r="E75" t="s">
        <v>26</v>
      </c>
      <c r="F75">
        <v>548</v>
      </c>
      <c r="G75">
        <f t="shared" si="23"/>
        <v>548</v>
      </c>
      <c r="H75" t="s">
        <v>42</v>
      </c>
      <c r="I75" t="s">
        <v>42</v>
      </c>
      <c r="J75">
        <v>1</v>
      </c>
      <c r="K75">
        <f t="shared" si="17"/>
        <v>1</v>
      </c>
      <c r="L75" t="s">
        <v>56</v>
      </c>
      <c r="M75" t="str">
        <f t="shared" si="24"/>
        <v>Bachelor</v>
      </c>
      <c r="N75" t="s">
        <v>29</v>
      </c>
      <c r="O75" t="s">
        <v>29</v>
      </c>
      <c r="P75" t="s">
        <v>30</v>
      </c>
      <c r="Q75" t="str">
        <f t="shared" si="25"/>
        <v>Medium</v>
      </c>
      <c r="R75" t="s">
        <v>44</v>
      </c>
      <c r="S75" t="s">
        <v>44</v>
      </c>
      <c r="T75">
        <v>66</v>
      </c>
      <c r="U75">
        <f t="shared" si="26"/>
        <v>66</v>
      </c>
      <c r="V75" t="s">
        <v>32</v>
      </c>
      <c r="W75" t="str">
        <f t="shared" si="27"/>
        <v>High</v>
      </c>
      <c r="X75">
        <v>2</v>
      </c>
      <c r="Y75">
        <f t="shared" si="18"/>
        <v>2</v>
      </c>
      <c r="Z75" t="s">
        <v>45</v>
      </c>
      <c r="AA75" t="s">
        <v>45</v>
      </c>
      <c r="AB75" t="s">
        <v>30</v>
      </c>
      <c r="AC75" t="str">
        <f t="shared" si="28"/>
        <v>Medium</v>
      </c>
      <c r="AD75" t="s">
        <v>46</v>
      </c>
      <c r="AE75" t="s">
        <v>46</v>
      </c>
      <c r="AF75">
        <v>6220</v>
      </c>
      <c r="AG75">
        <f t="shared" si="29"/>
        <v>6220</v>
      </c>
      <c r="AH75">
        <v>7346</v>
      </c>
      <c r="AI75">
        <f t="shared" si="19"/>
        <v>7346</v>
      </c>
      <c r="AJ75">
        <v>1</v>
      </c>
      <c r="AK75">
        <f t="shared" si="20"/>
        <v>1</v>
      </c>
      <c r="AL75" t="s">
        <v>47</v>
      </c>
      <c r="AM75" t="s">
        <v>47</v>
      </c>
      <c r="AN75">
        <v>17</v>
      </c>
      <c r="AO75">
        <f t="shared" si="21"/>
        <v>17</v>
      </c>
      <c r="AP75" t="s">
        <v>38</v>
      </c>
      <c r="AQ75" t="str">
        <f t="shared" si="30"/>
        <v>Excellent</v>
      </c>
      <c r="AR75" t="s">
        <v>30</v>
      </c>
      <c r="AS75" t="str">
        <f t="shared" si="31"/>
        <v>Medium</v>
      </c>
      <c r="AT75">
        <v>3</v>
      </c>
      <c r="AU75">
        <f t="shared" si="32"/>
        <v>3</v>
      </c>
      <c r="AV75" t="s">
        <v>49</v>
      </c>
      <c r="AW75" t="str">
        <f t="shared" si="33"/>
        <v>Better</v>
      </c>
      <c r="AX75" t="s">
        <v>47</v>
      </c>
      <c r="AY75" t="s">
        <v>47</v>
      </c>
    </row>
    <row r="76" spans="1:51" x14ac:dyDescent="0.3">
      <c r="A76">
        <v>1527</v>
      </c>
      <c r="B76">
        <v>36</v>
      </c>
      <c r="C76">
        <f t="shared" si="22"/>
        <v>36</v>
      </c>
      <c r="D76" t="s">
        <v>26</v>
      </c>
      <c r="E76" t="s">
        <v>26</v>
      </c>
      <c r="F76">
        <v>132</v>
      </c>
      <c r="G76">
        <f t="shared" si="23"/>
        <v>132</v>
      </c>
      <c r="H76" t="s">
        <v>42</v>
      </c>
      <c r="I76" t="s">
        <v>42</v>
      </c>
      <c r="J76">
        <v>6</v>
      </c>
      <c r="K76">
        <f t="shared" si="17"/>
        <v>6</v>
      </c>
      <c r="L76" t="s">
        <v>56</v>
      </c>
      <c r="M76" t="str">
        <f t="shared" si="24"/>
        <v>Bachelor</v>
      </c>
      <c r="N76" t="s">
        <v>29</v>
      </c>
      <c r="O76" t="s">
        <v>29</v>
      </c>
      <c r="P76" t="s">
        <v>30</v>
      </c>
      <c r="Q76" t="str">
        <f t="shared" si="25"/>
        <v>Medium</v>
      </c>
      <c r="R76" t="s">
        <v>31</v>
      </c>
      <c r="S76" t="s">
        <v>31</v>
      </c>
      <c r="T76">
        <v>55</v>
      </c>
      <c r="U76">
        <f t="shared" si="26"/>
        <v>55</v>
      </c>
      <c r="V76" t="s">
        <v>35</v>
      </c>
      <c r="W76" t="str">
        <f t="shared" si="27"/>
        <v>Very High</v>
      </c>
      <c r="X76">
        <v>1</v>
      </c>
      <c r="Y76">
        <f t="shared" si="18"/>
        <v>1</v>
      </c>
      <c r="Z76" t="s">
        <v>52</v>
      </c>
      <c r="AA76" t="s">
        <v>52</v>
      </c>
      <c r="AB76" t="s">
        <v>35</v>
      </c>
      <c r="AC76" t="str">
        <f t="shared" si="28"/>
        <v>Very High</v>
      </c>
      <c r="AD76" t="s">
        <v>46</v>
      </c>
      <c r="AE76" t="s">
        <v>46</v>
      </c>
      <c r="AF76">
        <v>3038</v>
      </c>
      <c r="AG76">
        <f t="shared" si="29"/>
        <v>3038</v>
      </c>
      <c r="AH76">
        <v>22002</v>
      </c>
      <c r="AI76">
        <f t="shared" si="19"/>
        <v>22002</v>
      </c>
      <c r="AJ76">
        <v>3</v>
      </c>
      <c r="AK76">
        <f t="shared" si="20"/>
        <v>3</v>
      </c>
      <c r="AL76" t="s">
        <v>47</v>
      </c>
      <c r="AM76" t="s">
        <v>47</v>
      </c>
      <c r="AN76">
        <v>12</v>
      </c>
      <c r="AO76">
        <f t="shared" si="21"/>
        <v>12</v>
      </c>
      <c r="AP76" t="s">
        <v>38</v>
      </c>
      <c r="AQ76" t="str">
        <f t="shared" si="30"/>
        <v>Excellent</v>
      </c>
      <c r="AR76" t="s">
        <v>30</v>
      </c>
      <c r="AS76" t="str">
        <f t="shared" si="31"/>
        <v>Medium</v>
      </c>
      <c r="AT76">
        <v>3</v>
      </c>
      <c r="AU76">
        <f t="shared" si="32"/>
        <v>3</v>
      </c>
      <c r="AV76" t="s">
        <v>49</v>
      </c>
      <c r="AW76" t="str">
        <f t="shared" si="33"/>
        <v>Better</v>
      </c>
      <c r="AX76" t="s">
        <v>47</v>
      </c>
      <c r="AY76" t="s">
        <v>47</v>
      </c>
    </row>
    <row r="77" spans="1:51" x14ac:dyDescent="0.3">
      <c r="A77">
        <v>1528</v>
      </c>
      <c r="B77">
        <v>31</v>
      </c>
      <c r="C77">
        <f t="shared" si="22"/>
        <v>31</v>
      </c>
      <c r="D77" t="s">
        <v>26</v>
      </c>
      <c r="E77" t="s">
        <v>26</v>
      </c>
      <c r="F77">
        <v>746</v>
      </c>
      <c r="G77">
        <f t="shared" si="23"/>
        <v>746</v>
      </c>
      <c r="H77" t="s">
        <v>42</v>
      </c>
      <c r="I77" t="s">
        <v>42</v>
      </c>
      <c r="J77">
        <v>8</v>
      </c>
      <c r="K77">
        <f t="shared" si="17"/>
        <v>8</v>
      </c>
      <c r="L77" t="s">
        <v>53</v>
      </c>
      <c r="M77" t="str">
        <f t="shared" si="24"/>
        <v>Master</v>
      </c>
      <c r="N77" t="s">
        <v>29</v>
      </c>
      <c r="O77" t="s">
        <v>29</v>
      </c>
      <c r="P77" t="s">
        <v>32</v>
      </c>
      <c r="Q77" t="str">
        <f t="shared" si="25"/>
        <v>High</v>
      </c>
      <c r="R77" t="s">
        <v>31</v>
      </c>
      <c r="S77" t="s">
        <v>31</v>
      </c>
      <c r="T77">
        <v>61</v>
      </c>
      <c r="U77">
        <f t="shared" si="26"/>
        <v>61</v>
      </c>
      <c r="V77" t="s">
        <v>32</v>
      </c>
      <c r="W77" t="str">
        <f t="shared" si="27"/>
        <v>High</v>
      </c>
      <c r="X77">
        <v>2</v>
      </c>
      <c r="Y77">
        <f t="shared" si="18"/>
        <v>2</v>
      </c>
      <c r="Z77" t="s">
        <v>58</v>
      </c>
      <c r="AA77" t="s">
        <v>58</v>
      </c>
      <c r="AB77" t="s">
        <v>35</v>
      </c>
      <c r="AC77" t="str">
        <f t="shared" si="28"/>
        <v>Very High</v>
      </c>
      <c r="AD77" t="s">
        <v>36</v>
      </c>
      <c r="AE77" t="s">
        <v>36</v>
      </c>
      <c r="AF77">
        <v>4424</v>
      </c>
      <c r="AG77">
        <f t="shared" si="29"/>
        <v>4424</v>
      </c>
      <c r="AH77">
        <v>20682</v>
      </c>
      <c r="AI77">
        <f t="shared" si="19"/>
        <v>20682</v>
      </c>
      <c r="AJ77">
        <v>1</v>
      </c>
      <c r="AK77">
        <f t="shared" si="20"/>
        <v>1</v>
      </c>
      <c r="AL77" t="s">
        <v>47</v>
      </c>
      <c r="AM77" t="s">
        <v>47</v>
      </c>
      <c r="AN77">
        <v>23</v>
      </c>
      <c r="AO77">
        <f t="shared" si="21"/>
        <v>23</v>
      </c>
      <c r="AP77" t="s">
        <v>48</v>
      </c>
      <c r="AQ77" t="str">
        <f t="shared" si="30"/>
        <v>Outstanding</v>
      </c>
      <c r="AR77" t="s">
        <v>35</v>
      </c>
      <c r="AS77" t="str">
        <f t="shared" si="31"/>
        <v>Very High</v>
      </c>
      <c r="AT77">
        <v>2</v>
      </c>
      <c r="AU77">
        <f t="shared" si="32"/>
        <v>2</v>
      </c>
      <c r="AV77" t="s">
        <v>49</v>
      </c>
      <c r="AW77" t="str">
        <f t="shared" si="33"/>
        <v>Better</v>
      </c>
      <c r="AX77" t="s">
        <v>33</v>
      </c>
      <c r="AY77" s="1" t="s">
        <v>47</v>
      </c>
    </row>
    <row r="78" spans="1:51" x14ac:dyDescent="0.3">
      <c r="A78">
        <v>1529</v>
      </c>
      <c r="B78">
        <v>35</v>
      </c>
      <c r="C78">
        <f t="shared" si="22"/>
        <v>35</v>
      </c>
      <c r="D78" t="s">
        <v>26</v>
      </c>
      <c r="E78" t="s">
        <v>26</v>
      </c>
      <c r="F78">
        <v>776</v>
      </c>
      <c r="G78">
        <f t="shared" si="23"/>
        <v>776</v>
      </c>
      <c r="H78" t="s">
        <v>27</v>
      </c>
      <c r="I78" t="s">
        <v>27</v>
      </c>
      <c r="J78">
        <v>1</v>
      </c>
      <c r="K78">
        <f t="shared" si="17"/>
        <v>1</v>
      </c>
      <c r="L78" t="s">
        <v>53</v>
      </c>
      <c r="M78" t="str">
        <f t="shared" si="24"/>
        <v>Master</v>
      </c>
      <c r="N78" t="s">
        <v>64</v>
      </c>
      <c r="O78" t="s">
        <v>64</v>
      </c>
      <c r="P78" t="s">
        <v>32</v>
      </c>
      <c r="Q78" t="str">
        <f t="shared" si="25"/>
        <v>High</v>
      </c>
      <c r="R78" t="s">
        <v>44</v>
      </c>
      <c r="S78" t="s">
        <v>44</v>
      </c>
      <c r="T78">
        <v>32</v>
      </c>
      <c r="U78">
        <f t="shared" si="26"/>
        <v>32</v>
      </c>
      <c r="V78" t="s">
        <v>30</v>
      </c>
      <c r="W78" t="str">
        <f t="shared" si="27"/>
        <v>Medium</v>
      </c>
      <c r="X78">
        <v>2</v>
      </c>
      <c r="Y78">
        <f t="shared" si="18"/>
        <v>2</v>
      </c>
      <c r="Z78" t="s">
        <v>34</v>
      </c>
      <c r="AA78" t="s">
        <v>34</v>
      </c>
      <c r="AB78" t="s">
        <v>39</v>
      </c>
      <c r="AC78" t="str">
        <f t="shared" si="28"/>
        <v>Low</v>
      </c>
      <c r="AD78" t="s">
        <v>36</v>
      </c>
      <c r="AE78" t="s">
        <v>36</v>
      </c>
      <c r="AF78">
        <v>4312</v>
      </c>
      <c r="AG78">
        <f t="shared" si="29"/>
        <v>4312</v>
      </c>
      <c r="AH78">
        <v>23016</v>
      </c>
      <c r="AI78">
        <f t="shared" si="19"/>
        <v>23016</v>
      </c>
      <c r="AJ78">
        <v>0</v>
      </c>
      <c r="AK78">
        <f t="shared" si="20"/>
        <v>0</v>
      </c>
      <c r="AL78" t="s">
        <v>47</v>
      </c>
      <c r="AM78" t="s">
        <v>47</v>
      </c>
      <c r="AN78">
        <v>14</v>
      </c>
      <c r="AO78">
        <f t="shared" si="21"/>
        <v>14</v>
      </c>
      <c r="AP78" t="s">
        <v>38</v>
      </c>
      <c r="AQ78" t="str">
        <f t="shared" si="30"/>
        <v>Excellent</v>
      </c>
      <c r="AR78" t="s">
        <v>30</v>
      </c>
      <c r="AS78" t="str">
        <f t="shared" si="31"/>
        <v>Medium</v>
      </c>
      <c r="AT78">
        <v>2</v>
      </c>
      <c r="AU78">
        <f t="shared" si="32"/>
        <v>2</v>
      </c>
      <c r="AV78" t="s">
        <v>49</v>
      </c>
      <c r="AW78" t="str">
        <f t="shared" si="33"/>
        <v>Better</v>
      </c>
      <c r="AX78" t="s">
        <v>47</v>
      </c>
      <c r="AY78" t="s">
        <v>47</v>
      </c>
    </row>
    <row r="79" spans="1:51" x14ac:dyDescent="0.3">
      <c r="A79">
        <v>1530</v>
      </c>
      <c r="B79">
        <v>45</v>
      </c>
      <c r="C79">
        <f t="shared" si="22"/>
        <v>45</v>
      </c>
      <c r="D79" t="s">
        <v>26</v>
      </c>
      <c r="E79" t="s">
        <v>26</v>
      </c>
      <c r="F79">
        <v>193</v>
      </c>
      <c r="G79">
        <f t="shared" si="23"/>
        <v>193</v>
      </c>
      <c r="H79" t="s">
        <v>42</v>
      </c>
      <c r="I79" t="s">
        <v>42</v>
      </c>
      <c r="J79">
        <v>6</v>
      </c>
      <c r="K79">
        <f t="shared" si="17"/>
        <v>6</v>
      </c>
      <c r="L79" t="s">
        <v>53</v>
      </c>
      <c r="M79" t="str">
        <f t="shared" si="24"/>
        <v>Master</v>
      </c>
      <c r="N79" t="s">
        <v>50</v>
      </c>
      <c r="O79" t="s">
        <v>50</v>
      </c>
      <c r="P79" t="s">
        <v>51</v>
      </c>
      <c r="Q79" t="str">
        <f t="shared" si="25"/>
        <v>Ver High</v>
      </c>
      <c r="R79" t="s">
        <v>44</v>
      </c>
      <c r="S79" t="s">
        <v>44</v>
      </c>
      <c r="T79">
        <v>52</v>
      </c>
      <c r="U79">
        <f t="shared" si="26"/>
        <v>52</v>
      </c>
      <c r="V79" t="s">
        <v>32</v>
      </c>
      <c r="W79" t="str">
        <f t="shared" si="27"/>
        <v>High</v>
      </c>
      <c r="X79">
        <v>3</v>
      </c>
      <c r="Y79">
        <f t="shared" si="18"/>
        <v>3</v>
      </c>
      <c r="Z79" t="s">
        <v>63</v>
      </c>
      <c r="AA79" t="s">
        <v>63</v>
      </c>
      <c r="AB79" t="s">
        <v>39</v>
      </c>
      <c r="AC79" t="str">
        <f t="shared" si="28"/>
        <v>Low</v>
      </c>
      <c r="AD79" t="s">
        <v>46</v>
      </c>
      <c r="AE79" t="s">
        <v>46</v>
      </c>
      <c r="AF79">
        <v>13245</v>
      </c>
      <c r="AG79">
        <f t="shared" si="29"/>
        <v>13245</v>
      </c>
      <c r="AH79">
        <v>15067</v>
      </c>
      <c r="AI79">
        <f t="shared" si="19"/>
        <v>15067</v>
      </c>
      <c r="AJ79">
        <v>4</v>
      </c>
      <c r="AK79">
        <f t="shared" si="20"/>
        <v>4</v>
      </c>
      <c r="AL79" t="s">
        <v>37</v>
      </c>
      <c r="AM79" t="s">
        <v>37</v>
      </c>
      <c r="AN79">
        <v>14</v>
      </c>
      <c r="AO79">
        <f t="shared" si="21"/>
        <v>14</v>
      </c>
      <c r="AP79" t="s">
        <v>33</v>
      </c>
      <c r="AQ79" s="1" t="s">
        <v>89</v>
      </c>
      <c r="AR79" t="s">
        <v>30</v>
      </c>
      <c r="AS79" t="str">
        <f t="shared" si="31"/>
        <v>Medium</v>
      </c>
      <c r="AT79">
        <v>3</v>
      </c>
      <c r="AU79">
        <f t="shared" si="32"/>
        <v>3</v>
      </c>
      <c r="AV79" t="s">
        <v>65</v>
      </c>
      <c r="AW79" t="str">
        <f t="shared" si="33"/>
        <v>Best</v>
      </c>
      <c r="AX79" t="s">
        <v>47</v>
      </c>
      <c r="AY79" t="s">
        <v>47</v>
      </c>
    </row>
    <row r="80" spans="1:51" x14ac:dyDescent="0.3">
      <c r="A80">
        <v>1531</v>
      </c>
      <c r="B80">
        <v>37</v>
      </c>
      <c r="C80">
        <f t="shared" si="22"/>
        <v>37</v>
      </c>
      <c r="D80" t="s">
        <v>26</v>
      </c>
      <c r="E80" t="s">
        <v>26</v>
      </c>
      <c r="F80">
        <v>397</v>
      </c>
      <c r="G80">
        <f t="shared" si="23"/>
        <v>397</v>
      </c>
      <c r="H80" t="s">
        <v>42</v>
      </c>
      <c r="I80" t="s">
        <v>42</v>
      </c>
      <c r="J80">
        <v>7</v>
      </c>
      <c r="K80">
        <f t="shared" si="17"/>
        <v>7</v>
      </c>
      <c r="L80" t="s">
        <v>53</v>
      </c>
      <c r="M80" t="str">
        <f t="shared" si="24"/>
        <v>Master</v>
      </c>
      <c r="N80" t="s">
        <v>54</v>
      </c>
      <c r="O80" t="s">
        <v>54</v>
      </c>
      <c r="P80" t="s">
        <v>39</v>
      </c>
      <c r="Q80" t="str">
        <f t="shared" si="25"/>
        <v>Low</v>
      </c>
      <c r="R80" t="s">
        <v>44</v>
      </c>
      <c r="S80" t="s">
        <v>44</v>
      </c>
      <c r="T80">
        <v>30</v>
      </c>
      <c r="U80">
        <f t="shared" si="26"/>
        <v>30</v>
      </c>
      <c r="V80" t="s">
        <v>32</v>
      </c>
      <c r="W80" t="str">
        <f t="shared" si="27"/>
        <v>High</v>
      </c>
      <c r="X80">
        <v>3</v>
      </c>
      <c r="Y80">
        <f t="shared" si="18"/>
        <v>3</v>
      </c>
      <c r="Z80" t="s">
        <v>63</v>
      </c>
      <c r="AA80" t="s">
        <v>63</v>
      </c>
      <c r="AB80" t="s">
        <v>32</v>
      </c>
      <c r="AC80" t="str">
        <f t="shared" si="28"/>
        <v>High</v>
      </c>
      <c r="AD80" t="s">
        <v>36</v>
      </c>
      <c r="AE80" t="s">
        <v>36</v>
      </c>
      <c r="AF80">
        <v>13664</v>
      </c>
      <c r="AG80">
        <f t="shared" si="29"/>
        <v>13664</v>
      </c>
      <c r="AH80">
        <v>25258</v>
      </c>
      <c r="AI80">
        <f t="shared" si="19"/>
        <v>25258</v>
      </c>
      <c r="AJ80">
        <v>4</v>
      </c>
      <c r="AK80">
        <f t="shared" si="20"/>
        <v>4</v>
      </c>
      <c r="AL80" t="s">
        <v>47</v>
      </c>
      <c r="AM80" t="s">
        <v>47</v>
      </c>
      <c r="AN80">
        <v>13</v>
      </c>
      <c r="AO80">
        <f t="shared" si="21"/>
        <v>13</v>
      </c>
      <c r="AP80" t="s">
        <v>38</v>
      </c>
      <c r="AQ80" t="str">
        <f t="shared" si="30"/>
        <v>Excellent</v>
      </c>
      <c r="AR80" t="s">
        <v>39</v>
      </c>
      <c r="AS80" t="str">
        <f t="shared" si="31"/>
        <v>Low</v>
      </c>
      <c r="AT80">
        <v>3</v>
      </c>
      <c r="AU80">
        <f t="shared" si="32"/>
        <v>3</v>
      </c>
      <c r="AV80" t="s">
        <v>65</v>
      </c>
      <c r="AW80" t="str">
        <f t="shared" si="33"/>
        <v>Best</v>
      </c>
      <c r="AX80" t="s">
        <v>47</v>
      </c>
      <c r="AY80" t="s">
        <v>47</v>
      </c>
    </row>
    <row r="81" spans="1:51" x14ac:dyDescent="0.3">
      <c r="A81">
        <v>1532</v>
      </c>
      <c r="B81">
        <v>46</v>
      </c>
      <c r="C81">
        <f t="shared" si="22"/>
        <v>46</v>
      </c>
      <c r="D81" t="s">
        <v>26</v>
      </c>
      <c r="E81" t="s">
        <v>26</v>
      </c>
      <c r="F81">
        <v>945</v>
      </c>
      <c r="G81">
        <f t="shared" si="23"/>
        <v>945</v>
      </c>
      <c r="H81" t="s">
        <v>68</v>
      </c>
      <c r="I81" t="s">
        <v>68</v>
      </c>
      <c r="J81">
        <v>5</v>
      </c>
      <c r="K81">
        <f t="shared" si="17"/>
        <v>5</v>
      </c>
      <c r="L81" t="s">
        <v>28</v>
      </c>
      <c r="M81" t="str">
        <f t="shared" si="24"/>
        <v>College</v>
      </c>
      <c r="N81" t="s">
        <v>54</v>
      </c>
      <c r="O81" t="s">
        <v>54</v>
      </c>
      <c r="P81" t="s">
        <v>30</v>
      </c>
      <c r="Q81" t="str">
        <f t="shared" si="25"/>
        <v>Medium</v>
      </c>
      <c r="R81" t="s">
        <v>44</v>
      </c>
      <c r="S81" t="s">
        <v>44</v>
      </c>
      <c r="T81">
        <v>80</v>
      </c>
      <c r="U81">
        <f t="shared" si="26"/>
        <v>80</v>
      </c>
      <c r="V81" t="s">
        <v>32</v>
      </c>
      <c r="W81" t="str">
        <f t="shared" si="27"/>
        <v>High</v>
      </c>
      <c r="X81">
        <v>2</v>
      </c>
      <c r="Y81">
        <f t="shared" si="18"/>
        <v>2</v>
      </c>
      <c r="Z81" t="s">
        <v>68</v>
      </c>
      <c r="AA81" t="s">
        <v>68</v>
      </c>
      <c r="AB81" t="s">
        <v>30</v>
      </c>
      <c r="AC81" t="str">
        <f t="shared" si="28"/>
        <v>Medium</v>
      </c>
      <c r="AD81" t="s">
        <v>57</v>
      </c>
      <c r="AE81" t="s">
        <v>57</v>
      </c>
      <c r="AF81">
        <v>5021</v>
      </c>
      <c r="AG81">
        <f t="shared" si="29"/>
        <v>5021</v>
      </c>
      <c r="AH81">
        <v>10425</v>
      </c>
      <c r="AI81">
        <f t="shared" si="19"/>
        <v>10425</v>
      </c>
      <c r="AJ81">
        <v>8</v>
      </c>
      <c r="AK81">
        <f t="shared" si="20"/>
        <v>8</v>
      </c>
      <c r="AL81" t="s">
        <v>37</v>
      </c>
      <c r="AM81" t="s">
        <v>37</v>
      </c>
      <c r="AN81">
        <v>22</v>
      </c>
      <c r="AO81">
        <f t="shared" si="21"/>
        <v>22</v>
      </c>
      <c r="AP81" t="s">
        <v>48</v>
      </c>
      <c r="AQ81" t="str">
        <f t="shared" si="30"/>
        <v>Outstanding</v>
      </c>
      <c r="AR81" t="s">
        <v>35</v>
      </c>
      <c r="AS81" t="str">
        <f t="shared" si="31"/>
        <v>Very High</v>
      </c>
      <c r="AT81">
        <v>2</v>
      </c>
      <c r="AU81">
        <f t="shared" si="32"/>
        <v>2</v>
      </c>
      <c r="AV81" t="s">
        <v>49</v>
      </c>
      <c r="AW81" t="str">
        <f t="shared" si="33"/>
        <v>Better</v>
      </c>
      <c r="AX81" t="s">
        <v>47</v>
      </c>
      <c r="AY81" t="s">
        <v>47</v>
      </c>
    </row>
    <row r="82" spans="1:51" x14ac:dyDescent="0.3">
      <c r="A82">
        <v>1533</v>
      </c>
      <c r="B82">
        <v>30</v>
      </c>
      <c r="C82">
        <f t="shared" si="22"/>
        <v>30</v>
      </c>
      <c r="D82" t="s">
        <v>26</v>
      </c>
      <c r="E82" t="s">
        <v>26</v>
      </c>
      <c r="F82">
        <v>852</v>
      </c>
      <c r="G82">
        <f t="shared" si="23"/>
        <v>852</v>
      </c>
      <c r="H82" t="s">
        <v>42</v>
      </c>
      <c r="I82" t="s">
        <v>42</v>
      </c>
      <c r="J82">
        <v>1</v>
      </c>
      <c r="K82">
        <f t="shared" si="17"/>
        <v>1</v>
      </c>
      <c r="L82" t="s">
        <v>43</v>
      </c>
      <c r="M82" t="str">
        <f t="shared" si="24"/>
        <v>Below College</v>
      </c>
      <c r="N82" t="s">
        <v>29</v>
      </c>
      <c r="O82" t="s">
        <v>29</v>
      </c>
      <c r="P82" t="s">
        <v>51</v>
      </c>
      <c r="Q82" t="str">
        <f t="shared" si="25"/>
        <v>Ver High</v>
      </c>
      <c r="R82" t="s">
        <v>44</v>
      </c>
      <c r="S82" t="s">
        <v>44</v>
      </c>
      <c r="T82">
        <v>55</v>
      </c>
      <c r="U82">
        <f t="shared" si="26"/>
        <v>55</v>
      </c>
      <c r="V82" t="s">
        <v>30</v>
      </c>
      <c r="W82" t="str">
        <f t="shared" si="27"/>
        <v>Medium</v>
      </c>
      <c r="X82">
        <v>2</v>
      </c>
      <c r="Y82">
        <f t="shared" si="18"/>
        <v>2</v>
      </c>
      <c r="Z82" t="s">
        <v>52</v>
      </c>
      <c r="AA82" t="s">
        <v>52</v>
      </c>
      <c r="AB82" t="s">
        <v>35</v>
      </c>
      <c r="AC82" t="str">
        <f t="shared" si="28"/>
        <v>Very High</v>
      </c>
      <c r="AD82" t="s">
        <v>46</v>
      </c>
      <c r="AE82" t="s">
        <v>46</v>
      </c>
      <c r="AF82">
        <v>5126</v>
      </c>
      <c r="AG82">
        <f t="shared" si="29"/>
        <v>5126</v>
      </c>
      <c r="AH82">
        <v>15998</v>
      </c>
      <c r="AI82">
        <f t="shared" si="19"/>
        <v>15998</v>
      </c>
      <c r="AJ82">
        <v>1</v>
      </c>
      <c r="AK82">
        <f t="shared" si="20"/>
        <v>1</v>
      </c>
      <c r="AL82" t="s">
        <v>37</v>
      </c>
      <c r="AM82" t="s">
        <v>37</v>
      </c>
      <c r="AN82">
        <v>12</v>
      </c>
      <c r="AO82">
        <f t="shared" si="21"/>
        <v>12</v>
      </c>
      <c r="AP82" t="s">
        <v>38</v>
      </c>
      <c r="AQ82" t="str">
        <f t="shared" si="30"/>
        <v>Excellent</v>
      </c>
      <c r="AR82" t="s">
        <v>32</v>
      </c>
      <c r="AS82" t="str">
        <f t="shared" si="31"/>
        <v>High</v>
      </c>
      <c r="AT82">
        <v>1</v>
      </c>
      <c r="AU82">
        <f t="shared" si="32"/>
        <v>1</v>
      </c>
      <c r="AV82" t="s">
        <v>55</v>
      </c>
      <c r="AW82" t="str">
        <f t="shared" si="33"/>
        <v>Good</v>
      </c>
      <c r="AX82" t="s">
        <v>47</v>
      </c>
      <c r="AY82" t="s">
        <v>47</v>
      </c>
    </row>
    <row r="83" spans="1:51" x14ac:dyDescent="0.3">
      <c r="A83">
        <v>1534</v>
      </c>
      <c r="B83">
        <v>35</v>
      </c>
      <c r="C83">
        <f t="shared" si="22"/>
        <v>35</v>
      </c>
      <c r="D83" t="s">
        <v>26</v>
      </c>
      <c r="E83" t="s">
        <v>26</v>
      </c>
      <c r="F83">
        <v>1214</v>
      </c>
      <c r="G83">
        <f t="shared" si="23"/>
        <v>1214</v>
      </c>
      <c r="H83" t="s">
        <v>42</v>
      </c>
      <c r="I83" t="s">
        <v>42</v>
      </c>
      <c r="J83">
        <v>1</v>
      </c>
      <c r="K83">
        <f t="shared" si="17"/>
        <v>1</v>
      </c>
      <c r="L83" t="s">
        <v>56</v>
      </c>
      <c r="M83" t="str">
        <f t="shared" si="24"/>
        <v>Bachelor</v>
      </c>
      <c r="N83" t="s">
        <v>54</v>
      </c>
      <c r="O83" t="s">
        <v>54</v>
      </c>
      <c r="P83" t="s">
        <v>30</v>
      </c>
      <c r="Q83" t="str">
        <f t="shared" si="25"/>
        <v>Medium</v>
      </c>
      <c r="R83" t="s">
        <v>44</v>
      </c>
      <c r="S83" t="s">
        <v>44</v>
      </c>
      <c r="T83">
        <v>30</v>
      </c>
      <c r="U83">
        <f t="shared" si="26"/>
        <v>30</v>
      </c>
      <c r="V83" t="s">
        <v>30</v>
      </c>
      <c r="W83" t="str">
        <f t="shared" si="27"/>
        <v>Medium</v>
      </c>
      <c r="X83">
        <v>1</v>
      </c>
      <c r="Y83">
        <f t="shared" si="18"/>
        <v>1</v>
      </c>
      <c r="Z83" t="s">
        <v>45</v>
      </c>
      <c r="AA83" t="s">
        <v>45</v>
      </c>
      <c r="AB83" t="s">
        <v>32</v>
      </c>
      <c r="AC83" t="str">
        <f t="shared" si="28"/>
        <v>High</v>
      </c>
      <c r="AD83" t="s">
        <v>36</v>
      </c>
      <c r="AE83" t="s">
        <v>36</v>
      </c>
      <c r="AF83">
        <v>2859</v>
      </c>
      <c r="AG83">
        <f t="shared" si="29"/>
        <v>2859</v>
      </c>
      <c r="AH83">
        <v>26278</v>
      </c>
      <c r="AI83">
        <f t="shared" si="19"/>
        <v>26278</v>
      </c>
      <c r="AJ83">
        <v>1</v>
      </c>
      <c r="AK83">
        <f t="shared" si="20"/>
        <v>1</v>
      </c>
      <c r="AL83" t="s">
        <v>47</v>
      </c>
      <c r="AM83" t="s">
        <v>47</v>
      </c>
      <c r="AN83">
        <v>18</v>
      </c>
      <c r="AO83">
        <f t="shared" si="21"/>
        <v>18</v>
      </c>
      <c r="AP83" t="s">
        <v>38</v>
      </c>
      <c r="AQ83" t="str">
        <f t="shared" si="30"/>
        <v>Excellent</v>
      </c>
      <c r="AR83" t="s">
        <v>39</v>
      </c>
      <c r="AS83" t="str">
        <f t="shared" si="31"/>
        <v>Low</v>
      </c>
      <c r="AT83">
        <v>3</v>
      </c>
      <c r="AU83">
        <f t="shared" si="32"/>
        <v>3</v>
      </c>
      <c r="AV83" t="s">
        <v>49</v>
      </c>
      <c r="AW83" t="str">
        <f t="shared" si="33"/>
        <v>Better</v>
      </c>
      <c r="AX83" t="s">
        <v>47</v>
      </c>
      <c r="AY83" t="s">
        <v>47</v>
      </c>
    </row>
    <row r="84" spans="1:51" x14ac:dyDescent="0.3">
      <c r="A84">
        <v>1535</v>
      </c>
      <c r="B84">
        <v>55</v>
      </c>
      <c r="C84">
        <f t="shared" si="22"/>
        <v>55</v>
      </c>
      <c r="D84" t="s">
        <v>26</v>
      </c>
      <c r="E84" t="s">
        <v>26</v>
      </c>
      <c r="F84">
        <v>111</v>
      </c>
      <c r="G84">
        <f t="shared" si="23"/>
        <v>111</v>
      </c>
      <c r="H84" t="s">
        <v>27</v>
      </c>
      <c r="I84" t="s">
        <v>27</v>
      </c>
      <c r="J84">
        <v>1</v>
      </c>
      <c r="K84">
        <f t="shared" si="17"/>
        <v>1</v>
      </c>
      <c r="L84" t="s">
        <v>28</v>
      </c>
      <c r="M84" t="str">
        <f t="shared" si="24"/>
        <v>College</v>
      </c>
      <c r="N84" t="s">
        <v>29</v>
      </c>
      <c r="O84" t="s">
        <v>29</v>
      </c>
      <c r="P84" t="s">
        <v>39</v>
      </c>
      <c r="Q84" t="str">
        <f t="shared" si="25"/>
        <v>Low</v>
      </c>
      <c r="R84" t="s">
        <v>44</v>
      </c>
      <c r="S84" t="s">
        <v>44</v>
      </c>
      <c r="T84">
        <v>70</v>
      </c>
      <c r="U84">
        <f t="shared" si="26"/>
        <v>70</v>
      </c>
      <c r="V84" t="s">
        <v>32</v>
      </c>
      <c r="W84" t="str">
        <f t="shared" si="27"/>
        <v>High</v>
      </c>
      <c r="X84">
        <v>3</v>
      </c>
      <c r="Y84">
        <f t="shared" si="18"/>
        <v>3</v>
      </c>
      <c r="Z84" t="s">
        <v>34</v>
      </c>
      <c r="AA84" t="s">
        <v>34</v>
      </c>
      <c r="AB84" t="s">
        <v>35</v>
      </c>
      <c r="AC84" t="str">
        <f t="shared" si="28"/>
        <v>Very High</v>
      </c>
      <c r="AD84" t="s">
        <v>46</v>
      </c>
      <c r="AE84" t="s">
        <v>46</v>
      </c>
      <c r="AF84">
        <v>10239</v>
      </c>
      <c r="AG84">
        <f t="shared" si="29"/>
        <v>10239</v>
      </c>
      <c r="AH84">
        <v>18092</v>
      </c>
      <c r="AI84">
        <f t="shared" si="19"/>
        <v>18092</v>
      </c>
      <c r="AJ84">
        <v>3</v>
      </c>
      <c r="AK84">
        <f t="shared" si="20"/>
        <v>3</v>
      </c>
      <c r="AL84" t="s">
        <v>47</v>
      </c>
      <c r="AM84" t="s">
        <v>47</v>
      </c>
      <c r="AN84">
        <v>14</v>
      </c>
      <c r="AO84">
        <f t="shared" si="21"/>
        <v>14</v>
      </c>
      <c r="AP84" t="s">
        <v>38</v>
      </c>
      <c r="AQ84" t="str">
        <f t="shared" si="30"/>
        <v>Excellent</v>
      </c>
      <c r="AR84" t="s">
        <v>35</v>
      </c>
      <c r="AS84" t="str">
        <f t="shared" si="31"/>
        <v>Very High</v>
      </c>
      <c r="AT84">
        <v>4</v>
      </c>
      <c r="AU84">
        <f t="shared" si="32"/>
        <v>4</v>
      </c>
      <c r="AV84" t="s">
        <v>49</v>
      </c>
      <c r="AW84" t="str">
        <f t="shared" si="33"/>
        <v>Better</v>
      </c>
      <c r="AX84" t="s">
        <v>47</v>
      </c>
      <c r="AY84" t="s">
        <v>47</v>
      </c>
    </row>
    <row r="85" spans="1:51" x14ac:dyDescent="0.3">
      <c r="A85">
        <v>1536</v>
      </c>
      <c r="B85">
        <v>38</v>
      </c>
      <c r="C85">
        <f t="shared" si="22"/>
        <v>38</v>
      </c>
      <c r="D85" t="s">
        <v>60</v>
      </c>
      <c r="E85" t="s">
        <v>60</v>
      </c>
      <c r="F85">
        <v>573</v>
      </c>
      <c r="G85">
        <f t="shared" si="23"/>
        <v>573</v>
      </c>
      <c r="H85" t="s">
        <v>42</v>
      </c>
      <c r="I85" t="s">
        <v>42</v>
      </c>
      <c r="J85">
        <v>6</v>
      </c>
      <c r="K85">
        <f t="shared" si="17"/>
        <v>6</v>
      </c>
      <c r="L85" t="s">
        <v>56</v>
      </c>
      <c r="M85" t="str">
        <f t="shared" si="24"/>
        <v>Bachelor</v>
      </c>
      <c r="N85" t="s">
        <v>54</v>
      </c>
      <c r="O85" t="s">
        <v>54</v>
      </c>
      <c r="P85" t="s">
        <v>30</v>
      </c>
      <c r="Q85" t="str">
        <f t="shared" si="25"/>
        <v>Medium</v>
      </c>
      <c r="R85" t="s">
        <v>31</v>
      </c>
      <c r="S85" t="s">
        <v>31</v>
      </c>
      <c r="T85">
        <v>79</v>
      </c>
      <c r="U85">
        <f t="shared" si="26"/>
        <v>79</v>
      </c>
      <c r="V85" t="s">
        <v>39</v>
      </c>
      <c r="W85" t="str">
        <f t="shared" si="27"/>
        <v>Low</v>
      </c>
      <c r="X85">
        <v>2</v>
      </c>
      <c r="Y85">
        <f t="shared" si="18"/>
        <v>2</v>
      </c>
      <c r="Z85" t="s">
        <v>45</v>
      </c>
      <c r="AA85" t="s">
        <v>45</v>
      </c>
      <c r="AB85" t="s">
        <v>35</v>
      </c>
      <c r="AC85" t="str">
        <f t="shared" si="28"/>
        <v>Very High</v>
      </c>
      <c r="AD85" t="s">
        <v>57</v>
      </c>
      <c r="AE85" t="s">
        <v>57</v>
      </c>
      <c r="AF85">
        <v>5329</v>
      </c>
      <c r="AG85">
        <f t="shared" si="29"/>
        <v>5329</v>
      </c>
      <c r="AH85">
        <v>15717</v>
      </c>
      <c r="AI85">
        <f t="shared" si="19"/>
        <v>15717</v>
      </c>
      <c r="AJ85">
        <v>7</v>
      </c>
      <c r="AK85">
        <f t="shared" si="20"/>
        <v>7</v>
      </c>
      <c r="AL85" t="s">
        <v>37</v>
      </c>
      <c r="AM85" t="s">
        <v>37</v>
      </c>
      <c r="AN85">
        <v>12</v>
      </c>
      <c r="AO85">
        <f t="shared" si="21"/>
        <v>12</v>
      </c>
      <c r="AP85" t="s">
        <v>38</v>
      </c>
      <c r="AQ85" t="str">
        <f t="shared" si="30"/>
        <v>Excellent</v>
      </c>
      <c r="AR85" t="s">
        <v>35</v>
      </c>
      <c r="AS85" t="str">
        <f t="shared" si="31"/>
        <v>Very High</v>
      </c>
      <c r="AT85">
        <v>3</v>
      </c>
      <c r="AU85">
        <f t="shared" si="32"/>
        <v>3</v>
      </c>
      <c r="AV85" t="s">
        <v>49</v>
      </c>
      <c r="AW85" t="str">
        <f t="shared" si="33"/>
        <v>Better</v>
      </c>
      <c r="AX85" t="s">
        <v>47</v>
      </c>
      <c r="AY85" t="s">
        <v>47</v>
      </c>
    </row>
    <row r="86" spans="1:51" x14ac:dyDescent="0.3">
      <c r="A86">
        <v>1537</v>
      </c>
      <c r="B86">
        <v>34</v>
      </c>
      <c r="C86">
        <f t="shared" si="22"/>
        <v>34</v>
      </c>
      <c r="D86" t="s">
        <v>26</v>
      </c>
      <c r="E86" t="s">
        <v>26</v>
      </c>
      <c r="F86">
        <v>1153</v>
      </c>
      <c r="G86">
        <f t="shared" si="23"/>
        <v>1153</v>
      </c>
      <c r="H86" t="s">
        <v>42</v>
      </c>
      <c r="I86" t="s">
        <v>42</v>
      </c>
      <c r="J86">
        <v>1</v>
      </c>
      <c r="K86">
        <f t="shared" si="17"/>
        <v>1</v>
      </c>
      <c r="L86" t="s">
        <v>28</v>
      </c>
      <c r="M86" t="str">
        <f t="shared" si="24"/>
        <v>College</v>
      </c>
      <c r="N86" t="s">
        <v>54</v>
      </c>
      <c r="O86" t="s">
        <v>54</v>
      </c>
      <c r="P86" t="s">
        <v>39</v>
      </c>
      <c r="Q86" t="str">
        <f t="shared" si="25"/>
        <v>Low</v>
      </c>
      <c r="R86" t="s">
        <v>44</v>
      </c>
      <c r="S86" t="s">
        <v>44</v>
      </c>
      <c r="T86">
        <v>94</v>
      </c>
      <c r="U86">
        <f t="shared" si="26"/>
        <v>94</v>
      </c>
      <c r="V86" t="s">
        <v>32</v>
      </c>
      <c r="W86" t="str">
        <f t="shared" si="27"/>
        <v>High</v>
      </c>
      <c r="X86">
        <v>2</v>
      </c>
      <c r="Y86">
        <f t="shared" si="18"/>
        <v>2</v>
      </c>
      <c r="Z86" t="s">
        <v>58</v>
      </c>
      <c r="AA86" t="s">
        <v>58</v>
      </c>
      <c r="AB86" t="s">
        <v>30</v>
      </c>
      <c r="AC86" t="str">
        <f t="shared" si="28"/>
        <v>Medium</v>
      </c>
      <c r="AD86" t="s">
        <v>46</v>
      </c>
      <c r="AE86" t="s">
        <v>46</v>
      </c>
      <c r="AF86">
        <v>4325</v>
      </c>
      <c r="AG86">
        <f t="shared" si="29"/>
        <v>4325</v>
      </c>
      <c r="AH86">
        <v>17736</v>
      </c>
      <c r="AI86">
        <f t="shared" si="19"/>
        <v>17736</v>
      </c>
      <c r="AJ86">
        <v>1</v>
      </c>
      <c r="AK86">
        <f t="shared" si="20"/>
        <v>1</v>
      </c>
      <c r="AL86" t="s">
        <v>47</v>
      </c>
      <c r="AM86" t="s">
        <v>47</v>
      </c>
      <c r="AN86">
        <v>15</v>
      </c>
      <c r="AO86">
        <f t="shared" si="21"/>
        <v>15</v>
      </c>
      <c r="AP86" t="s">
        <v>38</v>
      </c>
      <c r="AQ86" t="str">
        <f t="shared" si="30"/>
        <v>Excellent</v>
      </c>
      <c r="AR86" t="s">
        <v>32</v>
      </c>
      <c r="AS86" t="str">
        <f t="shared" si="31"/>
        <v>High</v>
      </c>
      <c r="AT86">
        <v>2</v>
      </c>
      <c r="AU86">
        <f t="shared" si="32"/>
        <v>2</v>
      </c>
      <c r="AV86" t="s">
        <v>49</v>
      </c>
      <c r="AW86" t="str">
        <f t="shared" si="33"/>
        <v>Better</v>
      </c>
      <c r="AX86" t="s">
        <v>47</v>
      </c>
      <c r="AY86" t="s">
        <v>47</v>
      </c>
    </row>
    <row r="87" spans="1:51" x14ac:dyDescent="0.3">
      <c r="A87">
        <v>1538</v>
      </c>
      <c r="B87">
        <v>56</v>
      </c>
      <c r="C87">
        <f t="shared" si="22"/>
        <v>56</v>
      </c>
      <c r="D87" t="s">
        <v>26</v>
      </c>
      <c r="E87" t="s">
        <v>26</v>
      </c>
      <c r="F87">
        <v>1400</v>
      </c>
      <c r="G87">
        <f t="shared" si="23"/>
        <v>1400</v>
      </c>
      <c r="H87" t="s">
        <v>42</v>
      </c>
      <c r="I87" t="s">
        <v>42</v>
      </c>
      <c r="J87">
        <v>7</v>
      </c>
      <c r="K87">
        <f t="shared" si="17"/>
        <v>7</v>
      </c>
      <c r="L87" t="s">
        <v>56</v>
      </c>
      <c r="M87" t="str">
        <f t="shared" si="24"/>
        <v>Bachelor</v>
      </c>
      <c r="N87" t="s">
        <v>29</v>
      </c>
      <c r="O87" t="s">
        <v>29</v>
      </c>
      <c r="P87" t="s">
        <v>51</v>
      </c>
      <c r="Q87" t="str">
        <f t="shared" si="25"/>
        <v>Ver High</v>
      </c>
      <c r="R87" t="s">
        <v>44</v>
      </c>
      <c r="S87" t="s">
        <v>44</v>
      </c>
      <c r="T87">
        <v>49</v>
      </c>
      <c r="U87">
        <f t="shared" si="26"/>
        <v>49</v>
      </c>
      <c r="V87" t="s">
        <v>39</v>
      </c>
      <c r="W87" t="str">
        <f t="shared" si="27"/>
        <v>Low</v>
      </c>
      <c r="X87">
        <v>3</v>
      </c>
      <c r="Y87">
        <f t="shared" si="18"/>
        <v>3</v>
      </c>
      <c r="Z87" t="s">
        <v>58</v>
      </c>
      <c r="AA87" t="s">
        <v>58</v>
      </c>
      <c r="AB87" t="s">
        <v>35</v>
      </c>
      <c r="AC87" t="str">
        <f t="shared" si="28"/>
        <v>Very High</v>
      </c>
      <c r="AD87" t="s">
        <v>36</v>
      </c>
      <c r="AE87" t="s">
        <v>36</v>
      </c>
      <c r="AF87">
        <v>7260</v>
      </c>
      <c r="AG87">
        <f t="shared" si="29"/>
        <v>7260</v>
      </c>
      <c r="AH87">
        <v>21698</v>
      </c>
      <c r="AI87">
        <f t="shared" si="19"/>
        <v>21698</v>
      </c>
      <c r="AJ87">
        <v>4</v>
      </c>
      <c r="AK87">
        <f t="shared" si="20"/>
        <v>4</v>
      </c>
      <c r="AL87" t="s">
        <v>47</v>
      </c>
      <c r="AM87" t="s">
        <v>47</v>
      </c>
      <c r="AN87">
        <v>11</v>
      </c>
      <c r="AO87">
        <f t="shared" si="21"/>
        <v>11</v>
      </c>
      <c r="AP87" t="s">
        <v>38</v>
      </c>
      <c r="AQ87" t="str">
        <f t="shared" si="30"/>
        <v>Excellent</v>
      </c>
      <c r="AR87" t="s">
        <v>39</v>
      </c>
      <c r="AS87" t="str">
        <f t="shared" si="31"/>
        <v>Low</v>
      </c>
      <c r="AT87">
        <v>3</v>
      </c>
      <c r="AU87">
        <f t="shared" si="32"/>
        <v>3</v>
      </c>
      <c r="AV87" t="s">
        <v>55</v>
      </c>
      <c r="AW87" t="str">
        <f t="shared" si="33"/>
        <v>Good</v>
      </c>
      <c r="AX87" t="s">
        <v>47</v>
      </c>
      <c r="AY87" t="s">
        <v>47</v>
      </c>
    </row>
    <row r="88" spans="1:51" x14ac:dyDescent="0.3">
      <c r="A88">
        <v>1539</v>
      </c>
      <c r="B88">
        <v>23</v>
      </c>
      <c r="C88">
        <f t="shared" si="22"/>
        <v>23</v>
      </c>
      <c r="D88" t="s">
        <v>26</v>
      </c>
      <c r="E88" t="s">
        <v>26</v>
      </c>
      <c r="F88">
        <v>541</v>
      </c>
      <c r="G88">
        <f t="shared" si="23"/>
        <v>541</v>
      </c>
      <c r="H88" t="s">
        <v>27</v>
      </c>
      <c r="I88" t="s">
        <v>27</v>
      </c>
      <c r="J88">
        <v>2</v>
      </c>
      <c r="K88">
        <f t="shared" si="17"/>
        <v>2</v>
      </c>
      <c r="L88" t="s">
        <v>43</v>
      </c>
      <c r="M88" t="str">
        <f t="shared" si="24"/>
        <v>Below College</v>
      </c>
      <c r="N88" t="s">
        <v>66</v>
      </c>
      <c r="O88" t="s">
        <v>66</v>
      </c>
      <c r="P88" t="s">
        <v>32</v>
      </c>
      <c r="Q88" t="str">
        <f t="shared" si="25"/>
        <v>High</v>
      </c>
      <c r="R88" t="s">
        <v>44</v>
      </c>
      <c r="S88" t="s">
        <v>44</v>
      </c>
      <c r="T88">
        <v>62</v>
      </c>
      <c r="U88">
        <f t="shared" si="26"/>
        <v>62</v>
      </c>
      <c r="V88" t="s">
        <v>32</v>
      </c>
      <c r="W88" t="str">
        <f t="shared" si="27"/>
        <v>High</v>
      </c>
      <c r="X88">
        <v>1</v>
      </c>
      <c r="Y88">
        <f t="shared" si="18"/>
        <v>1</v>
      </c>
      <c r="Z88" t="s">
        <v>62</v>
      </c>
      <c r="AA88" t="s">
        <v>62</v>
      </c>
      <c r="AB88" t="s">
        <v>39</v>
      </c>
      <c r="AC88" t="str">
        <f t="shared" si="28"/>
        <v>Low</v>
      </c>
      <c r="AD88" t="s">
        <v>57</v>
      </c>
      <c r="AE88" t="s">
        <v>57</v>
      </c>
      <c r="AF88">
        <v>2322</v>
      </c>
      <c r="AG88">
        <f t="shared" si="29"/>
        <v>2322</v>
      </c>
      <c r="AH88">
        <v>9518</v>
      </c>
      <c r="AI88">
        <f t="shared" si="19"/>
        <v>9518</v>
      </c>
      <c r="AJ88">
        <v>3</v>
      </c>
      <c r="AK88">
        <f t="shared" si="20"/>
        <v>3</v>
      </c>
      <c r="AL88" t="s">
        <v>47</v>
      </c>
      <c r="AM88" t="s">
        <v>47</v>
      </c>
      <c r="AN88">
        <v>13</v>
      </c>
      <c r="AO88">
        <f t="shared" si="21"/>
        <v>13</v>
      </c>
      <c r="AP88" t="s">
        <v>38</v>
      </c>
      <c r="AQ88" t="str">
        <f t="shared" si="30"/>
        <v>Excellent</v>
      </c>
      <c r="AR88" t="s">
        <v>32</v>
      </c>
      <c r="AS88" t="str">
        <f t="shared" si="31"/>
        <v>High</v>
      </c>
      <c r="AT88">
        <v>3</v>
      </c>
      <c r="AU88">
        <f t="shared" si="32"/>
        <v>3</v>
      </c>
      <c r="AV88" t="s">
        <v>49</v>
      </c>
      <c r="AW88" t="str">
        <f t="shared" si="33"/>
        <v>Better</v>
      </c>
      <c r="AX88" t="s">
        <v>47</v>
      </c>
      <c r="AY88" t="s">
        <v>47</v>
      </c>
    </row>
    <row r="89" spans="1:51" x14ac:dyDescent="0.3">
      <c r="A89">
        <v>1540</v>
      </c>
      <c r="B89">
        <v>51</v>
      </c>
      <c r="C89">
        <f t="shared" si="22"/>
        <v>51</v>
      </c>
      <c r="D89" t="s">
        <v>26</v>
      </c>
      <c r="E89" t="s">
        <v>26</v>
      </c>
      <c r="F89">
        <v>432</v>
      </c>
      <c r="G89">
        <f t="shared" si="23"/>
        <v>432</v>
      </c>
      <c r="H89" t="s">
        <v>42</v>
      </c>
      <c r="I89" t="s">
        <v>42</v>
      </c>
      <c r="J89">
        <v>9</v>
      </c>
      <c r="K89">
        <f t="shared" si="17"/>
        <v>9</v>
      </c>
      <c r="L89" t="s">
        <v>53</v>
      </c>
      <c r="M89" t="str">
        <f t="shared" si="24"/>
        <v>Master</v>
      </c>
      <c r="N89" t="s">
        <v>29</v>
      </c>
      <c r="O89" t="s">
        <v>29</v>
      </c>
      <c r="P89" t="s">
        <v>51</v>
      </c>
      <c r="Q89" t="str">
        <f t="shared" si="25"/>
        <v>Ver High</v>
      </c>
      <c r="R89" t="s">
        <v>44</v>
      </c>
      <c r="S89" t="s">
        <v>44</v>
      </c>
      <c r="T89">
        <v>96</v>
      </c>
      <c r="U89">
        <f t="shared" si="26"/>
        <v>96</v>
      </c>
      <c r="V89" t="s">
        <v>32</v>
      </c>
      <c r="W89" t="str">
        <f t="shared" si="27"/>
        <v>High</v>
      </c>
      <c r="X89">
        <v>1</v>
      </c>
      <c r="Y89">
        <f t="shared" si="18"/>
        <v>1</v>
      </c>
      <c r="Z89" t="s">
        <v>52</v>
      </c>
      <c r="AA89" t="s">
        <v>52</v>
      </c>
      <c r="AB89" t="s">
        <v>35</v>
      </c>
      <c r="AC89" t="str">
        <f t="shared" si="28"/>
        <v>Very High</v>
      </c>
      <c r="AD89" t="s">
        <v>46</v>
      </c>
      <c r="AE89" t="s">
        <v>46</v>
      </c>
      <c r="AF89">
        <v>2075</v>
      </c>
      <c r="AG89">
        <f t="shared" si="29"/>
        <v>2075</v>
      </c>
      <c r="AH89">
        <v>18725</v>
      </c>
      <c r="AI89">
        <f t="shared" si="19"/>
        <v>18725</v>
      </c>
      <c r="AJ89">
        <v>3</v>
      </c>
      <c r="AK89">
        <f t="shared" si="20"/>
        <v>3</v>
      </c>
      <c r="AL89" t="s">
        <v>47</v>
      </c>
      <c r="AM89" t="s">
        <v>47</v>
      </c>
      <c r="AN89">
        <v>23</v>
      </c>
      <c r="AO89">
        <f t="shared" si="21"/>
        <v>23</v>
      </c>
      <c r="AP89" t="s">
        <v>48</v>
      </c>
      <c r="AQ89" t="str">
        <f t="shared" si="30"/>
        <v>Outstanding</v>
      </c>
      <c r="AR89" t="s">
        <v>30</v>
      </c>
      <c r="AS89" t="str">
        <f t="shared" si="31"/>
        <v>Medium</v>
      </c>
      <c r="AT89">
        <v>4</v>
      </c>
      <c r="AU89">
        <f t="shared" si="32"/>
        <v>4</v>
      </c>
      <c r="AV89" t="s">
        <v>49</v>
      </c>
      <c r="AW89" t="str">
        <f t="shared" si="33"/>
        <v>Better</v>
      </c>
      <c r="AX89" t="s">
        <v>47</v>
      </c>
      <c r="AY89" t="s">
        <v>47</v>
      </c>
    </row>
    <row r="90" spans="1:51" x14ac:dyDescent="0.3">
      <c r="A90">
        <v>1541</v>
      </c>
      <c r="B90">
        <v>30</v>
      </c>
      <c r="C90">
        <f t="shared" si="22"/>
        <v>30</v>
      </c>
      <c r="D90" t="s">
        <v>26</v>
      </c>
      <c r="E90" t="s">
        <v>26</v>
      </c>
      <c r="F90">
        <v>288</v>
      </c>
      <c r="G90">
        <f t="shared" si="23"/>
        <v>288</v>
      </c>
      <c r="H90" t="s">
        <v>42</v>
      </c>
      <c r="I90" t="s">
        <v>42</v>
      </c>
      <c r="J90">
        <v>2</v>
      </c>
      <c r="K90">
        <f t="shared" si="17"/>
        <v>2</v>
      </c>
      <c r="L90" t="s">
        <v>56</v>
      </c>
      <c r="M90" t="str">
        <f t="shared" si="24"/>
        <v>Bachelor</v>
      </c>
      <c r="N90" t="s">
        <v>29</v>
      </c>
      <c r="O90" t="s">
        <v>29</v>
      </c>
      <c r="P90" t="s">
        <v>32</v>
      </c>
      <c r="Q90" t="str">
        <f t="shared" si="25"/>
        <v>High</v>
      </c>
      <c r="R90" t="s">
        <v>44</v>
      </c>
      <c r="S90" t="s">
        <v>44</v>
      </c>
      <c r="T90">
        <v>99</v>
      </c>
      <c r="U90">
        <f t="shared" si="26"/>
        <v>99</v>
      </c>
      <c r="V90" t="s">
        <v>30</v>
      </c>
      <c r="W90" t="str">
        <f t="shared" si="27"/>
        <v>Medium</v>
      </c>
      <c r="X90">
        <v>2</v>
      </c>
      <c r="Y90">
        <f t="shared" si="18"/>
        <v>2</v>
      </c>
      <c r="Z90" t="s">
        <v>59</v>
      </c>
      <c r="AA90" t="s">
        <v>59</v>
      </c>
      <c r="AB90" t="s">
        <v>35</v>
      </c>
      <c r="AC90" t="str">
        <f t="shared" si="28"/>
        <v>Very High</v>
      </c>
      <c r="AD90" t="s">
        <v>46</v>
      </c>
      <c r="AE90" t="s">
        <v>46</v>
      </c>
      <c r="AF90">
        <v>4152</v>
      </c>
      <c r="AG90">
        <f t="shared" si="29"/>
        <v>4152</v>
      </c>
      <c r="AH90">
        <v>15830</v>
      </c>
      <c r="AI90">
        <f t="shared" si="19"/>
        <v>15830</v>
      </c>
      <c r="AJ90">
        <v>1</v>
      </c>
      <c r="AK90">
        <f t="shared" si="20"/>
        <v>1</v>
      </c>
      <c r="AL90" t="s">
        <v>47</v>
      </c>
      <c r="AM90" t="s">
        <v>47</v>
      </c>
      <c r="AN90">
        <v>19</v>
      </c>
      <c r="AO90">
        <f t="shared" si="21"/>
        <v>19</v>
      </c>
      <c r="AP90" t="s">
        <v>38</v>
      </c>
      <c r="AQ90" t="str">
        <f t="shared" si="30"/>
        <v>Excellent</v>
      </c>
      <c r="AR90" t="s">
        <v>39</v>
      </c>
      <c r="AS90" t="str">
        <f t="shared" si="31"/>
        <v>Low</v>
      </c>
      <c r="AT90">
        <v>3</v>
      </c>
      <c r="AU90">
        <f t="shared" si="32"/>
        <v>3</v>
      </c>
      <c r="AV90" t="s">
        <v>49</v>
      </c>
      <c r="AW90" t="str">
        <f t="shared" si="33"/>
        <v>Better</v>
      </c>
      <c r="AX90" t="s">
        <v>47</v>
      </c>
      <c r="AY90" t="s">
        <v>47</v>
      </c>
    </row>
    <row r="91" spans="1:51" x14ac:dyDescent="0.3">
      <c r="A91">
        <v>1542</v>
      </c>
      <c r="B91">
        <v>46</v>
      </c>
      <c r="C91">
        <f t="shared" si="22"/>
        <v>46</v>
      </c>
      <c r="D91" t="s">
        <v>26</v>
      </c>
      <c r="E91" t="s">
        <v>26</v>
      </c>
      <c r="F91">
        <v>669</v>
      </c>
      <c r="G91">
        <f t="shared" si="23"/>
        <v>669</v>
      </c>
      <c r="H91" t="s">
        <v>27</v>
      </c>
      <c r="I91" t="s">
        <v>27</v>
      </c>
      <c r="J91">
        <v>9</v>
      </c>
      <c r="K91">
        <f t="shared" si="17"/>
        <v>9</v>
      </c>
      <c r="L91" t="s">
        <v>28</v>
      </c>
      <c r="M91" t="str">
        <f t="shared" si="24"/>
        <v>College</v>
      </c>
      <c r="N91" t="s">
        <v>54</v>
      </c>
      <c r="O91" t="s">
        <v>54</v>
      </c>
      <c r="P91" t="s">
        <v>32</v>
      </c>
      <c r="Q91" t="str">
        <f t="shared" si="25"/>
        <v>High</v>
      </c>
      <c r="R91" t="s">
        <v>44</v>
      </c>
      <c r="S91" t="s">
        <v>44</v>
      </c>
      <c r="T91">
        <v>64</v>
      </c>
      <c r="U91">
        <f t="shared" si="26"/>
        <v>64</v>
      </c>
      <c r="V91" t="s">
        <v>30</v>
      </c>
      <c r="W91" t="str">
        <f t="shared" si="27"/>
        <v>Medium</v>
      </c>
      <c r="X91">
        <v>3</v>
      </c>
      <c r="Y91">
        <f t="shared" si="18"/>
        <v>3</v>
      </c>
      <c r="Z91" t="s">
        <v>34</v>
      </c>
      <c r="AA91" t="s">
        <v>34</v>
      </c>
      <c r="AB91" t="s">
        <v>35</v>
      </c>
      <c r="AC91" t="str">
        <f t="shared" si="28"/>
        <v>Very High</v>
      </c>
      <c r="AD91" t="s">
        <v>36</v>
      </c>
      <c r="AE91" t="s">
        <v>36</v>
      </c>
      <c r="AF91">
        <v>9619</v>
      </c>
      <c r="AG91">
        <f t="shared" si="29"/>
        <v>9619</v>
      </c>
      <c r="AH91">
        <v>13596</v>
      </c>
      <c r="AI91">
        <f t="shared" si="19"/>
        <v>13596</v>
      </c>
      <c r="AJ91">
        <v>1</v>
      </c>
      <c r="AK91">
        <f t="shared" si="20"/>
        <v>1</v>
      </c>
      <c r="AL91" t="s">
        <v>47</v>
      </c>
      <c r="AM91" t="s">
        <v>47</v>
      </c>
      <c r="AN91">
        <v>16</v>
      </c>
      <c r="AO91">
        <f t="shared" si="21"/>
        <v>16</v>
      </c>
      <c r="AP91" t="s">
        <v>38</v>
      </c>
      <c r="AQ91" t="str">
        <f t="shared" si="30"/>
        <v>Excellent</v>
      </c>
      <c r="AR91" t="s">
        <v>35</v>
      </c>
      <c r="AS91" t="str">
        <f t="shared" si="31"/>
        <v>Very High</v>
      </c>
      <c r="AT91">
        <v>3</v>
      </c>
      <c r="AU91">
        <f t="shared" si="32"/>
        <v>3</v>
      </c>
      <c r="AV91" t="s">
        <v>49</v>
      </c>
      <c r="AW91" t="str">
        <f t="shared" si="33"/>
        <v>Better</v>
      </c>
      <c r="AX91" t="s">
        <v>37</v>
      </c>
      <c r="AY91" t="s">
        <v>37</v>
      </c>
    </row>
    <row r="92" spans="1:51" x14ac:dyDescent="0.3">
      <c r="A92">
        <v>1543</v>
      </c>
      <c r="B92">
        <v>40</v>
      </c>
      <c r="C92">
        <f t="shared" si="22"/>
        <v>40</v>
      </c>
      <c r="D92" t="s">
        <v>41</v>
      </c>
      <c r="E92" t="s">
        <v>41</v>
      </c>
      <c r="F92">
        <v>530</v>
      </c>
      <c r="G92">
        <f t="shared" si="23"/>
        <v>530</v>
      </c>
      <c r="H92" t="s">
        <v>42</v>
      </c>
      <c r="I92" t="s">
        <v>42</v>
      </c>
      <c r="J92">
        <v>1</v>
      </c>
      <c r="K92">
        <f t="shared" si="17"/>
        <v>1</v>
      </c>
      <c r="L92" t="s">
        <v>53</v>
      </c>
      <c r="M92" t="str">
        <f t="shared" si="24"/>
        <v>Master</v>
      </c>
      <c r="N92" t="s">
        <v>29</v>
      </c>
      <c r="O92" t="s">
        <v>29</v>
      </c>
      <c r="P92" t="s">
        <v>32</v>
      </c>
      <c r="Q92" t="str">
        <f t="shared" si="25"/>
        <v>High</v>
      </c>
      <c r="R92" t="s">
        <v>33</v>
      </c>
      <c r="S92" s="1" t="s">
        <v>44</v>
      </c>
      <c r="T92">
        <v>78</v>
      </c>
      <c r="U92">
        <f t="shared" si="26"/>
        <v>78</v>
      </c>
      <c r="V92" t="s">
        <v>30</v>
      </c>
      <c r="W92" t="str">
        <f t="shared" si="27"/>
        <v>Medium</v>
      </c>
      <c r="X92">
        <v>4</v>
      </c>
      <c r="Y92">
        <f t="shared" si="18"/>
        <v>4</v>
      </c>
      <c r="Z92" t="s">
        <v>59</v>
      </c>
      <c r="AA92" t="s">
        <v>59</v>
      </c>
      <c r="AB92" t="s">
        <v>30</v>
      </c>
      <c r="AC92" t="str">
        <f t="shared" si="28"/>
        <v>Medium</v>
      </c>
      <c r="AD92" t="s">
        <v>46</v>
      </c>
      <c r="AE92" t="s">
        <v>46</v>
      </c>
      <c r="AF92">
        <v>13503</v>
      </c>
      <c r="AG92">
        <f t="shared" si="29"/>
        <v>13503</v>
      </c>
      <c r="AH92">
        <v>14115</v>
      </c>
      <c r="AI92">
        <f t="shared" si="19"/>
        <v>14115</v>
      </c>
      <c r="AJ92">
        <v>1</v>
      </c>
      <c r="AK92">
        <f t="shared" si="20"/>
        <v>1</v>
      </c>
      <c r="AL92" t="s">
        <v>47</v>
      </c>
      <c r="AM92" t="s">
        <v>47</v>
      </c>
      <c r="AN92">
        <v>22</v>
      </c>
      <c r="AO92">
        <f t="shared" si="21"/>
        <v>22</v>
      </c>
      <c r="AP92" t="s">
        <v>48</v>
      </c>
      <c r="AQ92" t="str">
        <f t="shared" si="30"/>
        <v>Outstanding</v>
      </c>
      <c r="AR92" t="s">
        <v>35</v>
      </c>
      <c r="AS92" t="str">
        <f t="shared" si="31"/>
        <v>Very High</v>
      </c>
      <c r="AT92">
        <v>3</v>
      </c>
      <c r="AU92">
        <f t="shared" si="32"/>
        <v>3</v>
      </c>
      <c r="AV92" t="s">
        <v>55</v>
      </c>
      <c r="AW92" t="str">
        <f t="shared" si="33"/>
        <v>Good</v>
      </c>
      <c r="AX92" t="s">
        <v>47</v>
      </c>
      <c r="AY92" t="s">
        <v>47</v>
      </c>
    </row>
    <row r="93" spans="1:51" x14ac:dyDescent="0.3">
      <c r="A93">
        <v>1544</v>
      </c>
      <c r="B93">
        <v>51</v>
      </c>
      <c r="C93">
        <f t="shared" si="22"/>
        <v>51</v>
      </c>
      <c r="D93" t="s">
        <v>26</v>
      </c>
      <c r="E93" t="s">
        <v>26</v>
      </c>
      <c r="F93">
        <v>632</v>
      </c>
      <c r="G93">
        <f t="shared" si="23"/>
        <v>632</v>
      </c>
      <c r="H93" t="s">
        <v>27</v>
      </c>
      <c r="I93" t="s">
        <v>27</v>
      </c>
      <c r="J93">
        <v>21</v>
      </c>
      <c r="K93">
        <f t="shared" si="17"/>
        <v>21</v>
      </c>
      <c r="L93" t="s">
        <v>53</v>
      </c>
      <c r="M93" t="str">
        <f t="shared" si="24"/>
        <v>Master</v>
      </c>
      <c r="N93" t="s">
        <v>64</v>
      </c>
      <c r="O93" t="s">
        <v>64</v>
      </c>
      <c r="P93" t="s">
        <v>32</v>
      </c>
      <c r="Q93" t="str">
        <f t="shared" si="25"/>
        <v>High</v>
      </c>
      <c r="R93" t="s">
        <v>44</v>
      </c>
      <c r="S93" t="s">
        <v>44</v>
      </c>
      <c r="T93">
        <v>71</v>
      </c>
      <c r="U93">
        <f t="shared" si="26"/>
        <v>71</v>
      </c>
      <c r="V93" t="s">
        <v>32</v>
      </c>
      <c r="W93" t="str">
        <f t="shared" si="27"/>
        <v>High</v>
      </c>
      <c r="X93">
        <v>2</v>
      </c>
      <c r="Y93">
        <f t="shared" si="18"/>
        <v>2</v>
      </c>
      <c r="Z93" t="s">
        <v>34</v>
      </c>
      <c r="AA93" t="s">
        <v>34</v>
      </c>
      <c r="AB93" t="s">
        <v>35</v>
      </c>
      <c r="AC93" t="str">
        <f t="shared" si="28"/>
        <v>Very High</v>
      </c>
      <c r="AD93" t="s">
        <v>36</v>
      </c>
      <c r="AE93" t="s">
        <v>36</v>
      </c>
      <c r="AF93">
        <v>5441</v>
      </c>
      <c r="AG93">
        <f t="shared" si="29"/>
        <v>5441</v>
      </c>
      <c r="AH93">
        <v>8423</v>
      </c>
      <c r="AI93">
        <f t="shared" si="19"/>
        <v>8423</v>
      </c>
      <c r="AJ93">
        <v>0</v>
      </c>
      <c r="AK93">
        <f t="shared" si="20"/>
        <v>0</v>
      </c>
      <c r="AL93" t="s">
        <v>37</v>
      </c>
      <c r="AM93" t="s">
        <v>37</v>
      </c>
      <c r="AN93">
        <v>22</v>
      </c>
      <c r="AO93">
        <f t="shared" si="21"/>
        <v>22</v>
      </c>
      <c r="AP93" t="s">
        <v>48</v>
      </c>
      <c r="AQ93" t="str">
        <f t="shared" si="30"/>
        <v>Outstanding</v>
      </c>
      <c r="AR93" t="s">
        <v>35</v>
      </c>
      <c r="AS93" t="str">
        <f t="shared" si="31"/>
        <v>Very High</v>
      </c>
      <c r="AT93">
        <v>2</v>
      </c>
      <c r="AU93">
        <f t="shared" si="32"/>
        <v>2</v>
      </c>
      <c r="AV93" t="s">
        <v>40</v>
      </c>
      <c r="AW93" t="str">
        <f t="shared" si="33"/>
        <v>Bad</v>
      </c>
      <c r="AX93" t="s">
        <v>47</v>
      </c>
      <c r="AY93" t="s">
        <v>47</v>
      </c>
    </row>
    <row r="94" spans="1:51" x14ac:dyDescent="0.3">
      <c r="A94">
        <v>1545</v>
      </c>
      <c r="B94">
        <v>30</v>
      </c>
      <c r="C94">
        <f t="shared" si="22"/>
        <v>30</v>
      </c>
      <c r="D94" t="s">
        <v>26</v>
      </c>
      <c r="E94" t="s">
        <v>26</v>
      </c>
      <c r="F94">
        <v>1334</v>
      </c>
      <c r="G94">
        <f t="shared" si="23"/>
        <v>1334</v>
      </c>
      <c r="H94" t="s">
        <v>27</v>
      </c>
      <c r="I94" t="s">
        <v>27</v>
      </c>
      <c r="J94">
        <v>4</v>
      </c>
      <c r="K94">
        <f t="shared" si="17"/>
        <v>4</v>
      </c>
      <c r="L94" t="s">
        <v>28</v>
      </c>
      <c r="M94" t="str">
        <f t="shared" si="24"/>
        <v>College</v>
      </c>
      <c r="N94" t="s">
        <v>54</v>
      </c>
      <c r="O94" t="s">
        <v>54</v>
      </c>
      <c r="P94" t="s">
        <v>32</v>
      </c>
      <c r="Q94" t="str">
        <f t="shared" si="25"/>
        <v>High</v>
      </c>
      <c r="R94" t="s">
        <v>31</v>
      </c>
      <c r="S94" t="s">
        <v>31</v>
      </c>
      <c r="T94">
        <v>63</v>
      </c>
      <c r="U94">
        <f t="shared" si="26"/>
        <v>63</v>
      </c>
      <c r="V94" t="s">
        <v>30</v>
      </c>
      <c r="W94" t="str">
        <f t="shared" si="27"/>
        <v>Medium</v>
      </c>
      <c r="X94">
        <v>2</v>
      </c>
      <c r="Y94">
        <f t="shared" si="18"/>
        <v>2</v>
      </c>
      <c r="Z94" t="s">
        <v>34</v>
      </c>
      <c r="AA94" t="s">
        <v>34</v>
      </c>
      <c r="AB94" t="s">
        <v>30</v>
      </c>
      <c r="AC94" t="str">
        <f t="shared" si="28"/>
        <v>Medium</v>
      </c>
      <c r="AD94" t="s">
        <v>57</v>
      </c>
      <c r="AE94" t="s">
        <v>57</v>
      </c>
      <c r="AF94">
        <v>5209</v>
      </c>
      <c r="AG94">
        <f t="shared" si="29"/>
        <v>5209</v>
      </c>
      <c r="AH94">
        <v>19760</v>
      </c>
      <c r="AI94">
        <f t="shared" si="19"/>
        <v>19760</v>
      </c>
      <c r="AJ94">
        <v>1</v>
      </c>
      <c r="AK94">
        <f t="shared" si="20"/>
        <v>1</v>
      </c>
      <c r="AL94" t="s">
        <v>37</v>
      </c>
      <c r="AM94" t="s">
        <v>37</v>
      </c>
      <c r="AN94">
        <v>12</v>
      </c>
      <c r="AO94">
        <f t="shared" si="21"/>
        <v>12</v>
      </c>
      <c r="AP94" t="s">
        <v>38</v>
      </c>
      <c r="AQ94" t="str">
        <f t="shared" si="30"/>
        <v>Excellent</v>
      </c>
      <c r="AR94" t="s">
        <v>30</v>
      </c>
      <c r="AS94" t="str">
        <f t="shared" si="31"/>
        <v>Medium</v>
      </c>
      <c r="AT94">
        <v>4</v>
      </c>
      <c r="AU94">
        <f t="shared" si="32"/>
        <v>4</v>
      </c>
      <c r="AV94" t="s">
        <v>55</v>
      </c>
      <c r="AW94" t="str">
        <f t="shared" si="33"/>
        <v>Good</v>
      </c>
      <c r="AX94" t="s">
        <v>47</v>
      </c>
      <c r="AY94" t="s">
        <v>47</v>
      </c>
    </row>
    <row r="95" spans="1:51" x14ac:dyDescent="0.3">
      <c r="A95">
        <v>1546</v>
      </c>
      <c r="B95">
        <v>46</v>
      </c>
      <c r="C95">
        <f t="shared" si="22"/>
        <v>46</v>
      </c>
      <c r="D95" t="s">
        <v>41</v>
      </c>
      <c r="E95" t="s">
        <v>41</v>
      </c>
      <c r="F95">
        <v>638</v>
      </c>
      <c r="G95">
        <f t="shared" si="23"/>
        <v>638</v>
      </c>
      <c r="H95" t="s">
        <v>42</v>
      </c>
      <c r="I95" t="s">
        <v>42</v>
      </c>
      <c r="J95">
        <v>1</v>
      </c>
      <c r="K95">
        <f t="shared" si="17"/>
        <v>1</v>
      </c>
      <c r="L95" t="s">
        <v>56</v>
      </c>
      <c r="M95" t="str">
        <f t="shared" si="24"/>
        <v>Bachelor</v>
      </c>
      <c r="N95" t="s">
        <v>54</v>
      </c>
      <c r="O95" t="s">
        <v>54</v>
      </c>
      <c r="P95" t="s">
        <v>32</v>
      </c>
      <c r="Q95" t="str">
        <f t="shared" si="25"/>
        <v>High</v>
      </c>
      <c r="R95" t="s">
        <v>44</v>
      </c>
      <c r="S95" t="s">
        <v>44</v>
      </c>
      <c r="T95">
        <v>40</v>
      </c>
      <c r="U95">
        <f t="shared" si="26"/>
        <v>40</v>
      </c>
      <c r="V95" t="s">
        <v>30</v>
      </c>
      <c r="W95" t="str">
        <f t="shared" si="27"/>
        <v>Medium</v>
      </c>
      <c r="X95">
        <v>3</v>
      </c>
      <c r="Y95">
        <f t="shared" si="18"/>
        <v>3</v>
      </c>
      <c r="Z95" t="s">
        <v>59</v>
      </c>
      <c r="AA95" t="s">
        <v>59</v>
      </c>
      <c r="AB95" t="s">
        <v>39</v>
      </c>
      <c r="AC95" t="str">
        <f t="shared" si="28"/>
        <v>Low</v>
      </c>
      <c r="AD95" t="s">
        <v>46</v>
      </c>
      <c r="AE95" t="s">
        <v>46</v>
      </c>
      <c r="AF95">
        <v>10673</v>
      </c>
      <c r="AG95">
        <f t="shared" si="29"/>
        <v>10673</v>
      </c>
      <c r="AH95">
        <v>3142</v>
      </c>
      <c r="AI95">
        <f t="shared" si="19"/>
        <v>3142</v>
      </c>
      <c r="AJ95">
        <v>2</v>
      </c>
      <c r="AK95">
        <f t="shared" si="20"/>
        <v>2</v>
      </c>
      <c r="AL95" t="s">
        <v>37</v>
      </c>
      <c r="AM95" t="s">
        <v>37</v>
      </c>
      <c r="AN95">
        <v>13</v>
      </c>
      <c r="AO95">
        <f t="shared" si="21"/>
        <v>13</v>
      </c>
      <c r="AP95" t="s">
        <v>38</v>
      </c>
      <c r="AQ95" t="str">
        <f t="shared" si="30"/>
        <v>Excellent</v>
      </c>
      <c r="AR95" t="s">
        <v>32</v>
      </c>
      <c r="AS95" t="str">
        <f t="shared" si="31"/>
        <v>High</v>
      </c>
      <c r="AT95">
        <v>5</v>
      </c>
      <c r="AU95">
        <f t="shared" si="32"/>
        <v>5</v>
      </c>
      <c r="AV95" t="s">
        <v>55</v>
      </c>
      <c r="AW95" t="str">
        <f t="shared" si="33"/>
        <v>Good</v>
      </c>
      <c r="AX95" t="s">
        <v>47</v>
      </c>
      <c r="AY95" t="s">
        <v>47</v>
      </c>
    </row>
    <row r="96" spans="1:51" x14ac:dyDescent="0.3">
      <c r="A96">
        <v>1547</v>
      </c>
      <c r="B96">
        <v>32</v>
      </c>
      <c r="C96">
        <f t="shared" si="22"/>
        <v>32</v>
      </c>
      <c r="D96" t="s">
        <v>26</v>
      </c>
      <c r="E96" t="s">
        <v>26</v>
      </c>
      <c r="F96">
        <v>1093</v>
      </c>
      <c r="G96">
        <f t="shared" si="23"/>
        <v>1093</v>
      </c>
      <c r="H96" t="s">
        <v>27</v>
      </c>
      <c r="I96" t="s">
        <v>27</v>
      </c>
      <c r="J96">
        <v>6</v>
      </c>
      <c r="K96">
        <f t="shared" si="17"/>
        <v>6</v>
      </c>
      <c r="L96" t="s">
        <v>53</v>
      </c>
      <c r="M96" t="str">
        <f t="shared" si="24"/>
        <v>Master</v>
      </c>
      <c r="N96" t="s">
        <v>54</v>
      </c>
      <c r="O96" t="s">
        <v>54</v>
      </c>
      <c r="P96" t="s">
        <v>30</v>
      </c>
      <c r="Q96" t="str">
        <f t="shared" si="25"/>
        <v>Medium</v>
      </c>
      <c r="R96" t="s">
        <v>44</v>
      </c>
      <c r="S96" t="s">
        <v>44</v>
      </c>
      <c r="T96">
        <v>87</v>
      </c>
      <c r="U96">
        <f t="shared" si="26"/>
        <v>87</v>
      </c>
      <c r="V96" t="s">
        <v>32</v>
      </c>
      <c r="W96" t="str">
        <f t="shared" si="27"/>
        <v>High</v>
      </c>
      <c r="X96">
        <v>2</v>
      </c>
      <c r="Y96">
        <f t="shared" si="18"/>
        <v>2</v>
      </c>
      <c r="Z96" t="s">
        <v>34</v>
      </c>
      <c r="AA96" t="s">
        <v>34</v>
      </c>
      <c r="AB96" t="s">
        <v>32</v>
      </c>
      <c r="AC96" t="str">
        <f t="shared" si="28"/>
        <v>High</v>
      </c>
      <c r="AD96" t="s">
        <v>36</v>
      </c>
      <c r="AE96" t="s">
        <v>36</v>
      </c>
      <c r="AF96">
        <v>5010</v>
      </c>
      <c r="AG96">
        <f t="shared" si="29"/>
        <v>5010</v>
      </c>
      <c r="AH96">
        <v>24301</v>
      </c>
      <c r="AI96">
        <f t="shared" si="19"/>
        <v>24301</v>
      </c>
      <c r="AJ96">
        <v>1</v>
      </c>
      <c r="AK96">
        <f t="shared" si="20"/>
        <v>1</v>
      </c>
      <c r="AL96" t="s">
        <v>47</v>
      </c>
      <c r="AM96" t="s">
        <v>47</v>
      </c>
      <c r="AN96">
        <v>16</v>
      </c>
      <c r="AO96">
        <f t="shared" si="21"/>
        <v>16</v>
      </c>
      <c r="AP96" t="s">
        <v>38</v>
      </c>
      <c r="AQ96" t="str">
        <f t="shared" si="30"/>
        <v>Excellent</v>
      </c>
      <c r="AR96" t="s">
        <v>39</v>
      </c>
      <c r="AS96" t="str">
        <f t="shared" si="31"/>
        <v>Low</v>
      </c>
      <c r="AT96">
        <v>0</v>
      </c>
      <c r="AU96">
        <f t="shared" si="32"/>
        <v>0</v>
      </c>
      <c r="AV96" t="s">
        <v>49</v>
      </c>
      <c r="AW96" t="str">
        <f t="shared" si="33"/>
        <v>Better</v>
      </c>
      <c r="AX96" t="s">
        <v>47</v>
      </c>
      <c r="AY96" t="s">
        <v>47</v>
      </c>
    </row>
    <row r="97" spans="1:51" x14ac:dyDescent="0.3">
      <c r="A97">
        <v>1548</v>
      </c>
      <c r="B97">
        <v>54</v>
      </c>
      <c r="C97">
        <f t="shared" si="22"/>
        <v>54</v>
      </c>
      <c r="D97" t="s">
        <v>26</v>
      </c>
      <c r="E97" t="s">
        <v>26</v>
      </c>
      <c r="F97">
        <v>1217</v>
      </c>
      <c r="G97">
        <f t="shared" si="23"/>
        <v>1217</v>
      </c>
      <c r="H97" t="s">
        <v>42</v>
      </c>
      <c r="I97" t="s">
        <v>42</v>
      </c>
      <c r="J97">
        <v>2</v>
      </c>
      <c r="K97">
        <f t="shared" si="17"/>
        <v>2</v>
      </c>
      <c r="L97" t="s">
        <v>53</v>
      </c>
      <c r="M97" t="str">
        <f t="shared" si="24"/>
        <v>Master</v>
      </c>
      <c r="N97" t="s">
        <v>66</v>
      </c>
      <c r="O97" t="s">
        <v>66</v>
      </c>
      <c r="P97" t="s">
        <v>39</v>
      </c>
      <c r="Q97" t="str">
        <f t="shared" si="25"/>
        <v>Low</v>
      </c>
      <c r="R97" t="s">
        <v>31</v>
      </c>
      <c r="S97" t="s">
        <v>31</v>
      </c>
      <c r="T97">
        <v>60</v>
      </c>
      <c r="U97">
        <f t="shared" si="26"/>
        <v>60</v>
      </c>
      <c r="V97" t="s">
        <v>32</v>
      </c>
      <c r="W97" t="str">
        <f t="shared" si="27"/>
        <v>High</v>
      </c>
      <c r="X97">
        <v>3</v>
      </c>
      <c r="Y97">
        <f t="shared" si="18"/>
        <v>3</v>
      </c>
      <c r="Z97" t="s">
        <v>63</v>
      </c>
      <c r="AA97" t="s">
        <v>63</v>
      </c>
      <c r="AB97" t="s">
        <v>32</v>
      </c>
      <c r="AC97" t="str">
        <f t="shared" si="28"/>
        <v>High</v>
      </c>
      <c r="AD97" t="s">
        <v>46</v>
      </c>
      <c r="AE97" t="s">
        <v>46</v>
      </c>
      <c r="AF97">
        <v>13549</v>
      </c>
      <c r="AG97">
        <f t="shared" si="29"/>
        <v>13549</v>
      </c>
      <c r="AH97">
        <v>24001</v>
      </c>
      <c r="AI97">
        <f t="shared" si="19"/>
        <v>24001</v>
      </c>
      <c r="AJ97">
        <v>9</v>
      </c>
      <c r="AK97">
        <f t="shared" si="20"/>
        <v>9</v>
      </c>
      <c r="AL97" t="s">
        <v>47</v>
      </c>
      <c r="AM97" t="s">
        <v>47</v>
      </c>
      <c r="AN97">
        <v>12</v>
      </c>
      <c r="AO97">
        <f t="shared" si="21"/>
        <v>12</v>
      </c>
      <c r="AP97" t="s">
        <v>33</v>
      </c>
      <c r="AQ97" s="1" t="s">
        <v>89</v>
      </c>
      <c r="AR97" t="s">
        <v>39</v>
      </c>
      <c r="AS97" t="str">
        <f t="shared" si="31"/>
        <v>Low</v>
      </c>
      <c r="AT97">
        <v>5</v>
      </c>
      <c r="AU97">
        <f t="shared" si="32"/>
        <v>5</v>
      </c>
      <c r="AV97" t="s">
        <v>40</v>
      </c>
      <c r="AW97" t="str">
        <f t="shared" si="33"/>
        <v>Bad</v>
      </c>
      <c r="AX97" t="s">
        <v>47</v>
      </c>
      <c r="AY97" t="s">
        <v>47</v>
      </c>
    </row>
    <row r="98" spans="1:51" x14ac:dyDescent="0.3">
      <c r="A98">
        <v>1549</v>
      </c>
      <c r="B98">
        <v>24</v>
      </c>
      <c r="C98">
        <f t="shared" si="22"/>
        <v>24</v>
      </c>
      <c r="D98" t="s">
        <v>26</v>
      </c>
      <c r="E98" t="s">
        <v>26</v>
      </c>
      <c r="F98">
        <v>1353</v>
      </c>
      <c r="G98">
        <f t="shared" si="23"/>
        <v>1353</v>
      </c>
      <c r="H98" t="s">
        <v>27</v>
      </c>
      <c r="I98" t="s">
        <v>27</v>
      </c>
      <c r="J98">
        <v>3</v>
      </c>
      <c r="K98">
        <f t="shared" si="17"/>
        <v>3</v>
      </c>
      <c r="L98" t="s">
        <v>28</v>
      </c>
      <c r="M98" t="str">
        <f t="shared" si="24"/>
        <v>College</v>
      </c>
      <c r="N98" t="s">
        <v>50</v>
      </c>
      <c r="O98" t="s">
        <v>50</v>
      </c>
      <c r="P98" t="s">
        <v>39</v>
      </c>
      <c r="Q98" t="str">
        <f t="shared" si="25"/>
        <v>Low</v>
      </c>
      <c r="R98" t="s">
        <v>31</v>
      </c>
      <c r="S98" t="s">
        <v>31</v>
      </c>
      <c r="T98">
        <v>33</v>
      </c>
      <c r="U98">
        <f t="shared" si="26"/>
        <v>33</v>
      </c>
      <c r="V98" t="s">
        <v>32</v>
      </c>
      <c r="W98" t="str">
        <f t="shared" si="27"/>
        <v>High</v>
      </c>
      <c r="X98">
        <v>2</v>
      </c>
      <c r="Y98">
        <f t="shared" si="18"/>
        <v>2</v>
      </c>
      <c r="Z98" t="s">
        <v>34</v>
      </c>
      <c r="AA98" t="s">
        <v>34</v>
      </c>
      <c r="AB98" t="s">
        <v>32</v>
      </c>
      <c r="AC98" t="str">
        <f t="shared" si="28"/>
        <v>High</v>
      </c>
      <c r="AD98" t="s">
        <v>46</v>
      </c>
      <c r="AE98" t="s">
        <v>46</v>
      </c>
      <c r="AF98">
        <v>4999</v>
      </c>
      <c r="AG98">
        <f t="shared" si="29"/>
        <v>4999</v>
      </c>
      <c r="AH98">
        <v>17519</v>
      </c>
      <c r="AI98">
        <f t="shared" si="19"/>
        <v>17519</v>
      </c>
      <c r="AJ98">
        <v>0</v>
      </c>
      <c r="AK98">
        <f t="shared" si="20"/>
        <v>0</v>
      </c>
      <c r="AL98" t="s">
        <v>47</v>
      </c>
      <c r="AM98" t="s">
        <v>47</v>
      </c>
      <c r="AN98">
        <v>21</v>
      </c>
      <c r="AO98">
        <f t="shared" si="21"/>
        <v>21</v>
      </c>
      <c r="AP98" t="s">
        <v>48</v>
      </c>
      <c r="AQ98" t="str">
        <f t="shared" si="30"/>
        <v>Outstanding</v>
      </c>
      <c r="AR98" t="s">
        <v>39</v>
      </c>
      <c r="AS98" t="str">
        <f t="shared" si="31"/>
        <v>Low</v>
      </c>
      <c r="AT98">
        <v>2</v>
      </c>
      <c r="AU98">
        <f t="shared" si="32"/>
        <v>2</v>
      </c>
      <c r="AV98" t="s">
        <v>55</v>
      </c>
      <c r="AW98" t="str">
        <f t="shared" si="33"/>
        <v>Good</v>
      </c>
      <c r="AX98" t="s">
        <v>47</v>
      </c>
      <c r="AY98" t="s">
        <v>47</v>
      </c>
    </row>
    <row r="99" spans="1:51" x14ac:dyDescent="0.3">
      <c r="A99">
        <v>1550</v>
      </c>
      <c r="B99">
        <v>28</v>
      </c>
      <c r="C99">
        <f t="shared" si="22"/>
        <v>28</v>
      </c>
      <c r="D99" t="s">
        <v>60</v>
      </c>
      <c r="E99" t="s">
        <v>60</v>
      </c>
      <c r="F99">
        <v>120</v>
      </c>
      <c r="G99">
        <f t="shared" si="23"/>
        <v>120</v>
      </c>
      <c r="H99" t="s">
        <v>27</v>
      </c>
      <c r="I99" t="s">
        <v>27</v>
      </c>
      <c r="J99">
        <v>4</v>
      </c>
      <c r="K99">
        <f t="shared" si="17"/>
        <v>4</v>
      </c>
      <c r="L99" t="s">
        <v>56</v>
      </c>
      <c r="M99" t="str">
        <f t="shared" si="24"/>
        <v>Bachelor</v>
      </c>
      <c r="N99" t="s">
        <v>54</v>
      </c>
      <c r="O99" t="s">
        <v>54</v>
      </c>
      <c r="P99" t="s">
        <v>30</v>
      </c>
      <c r="Q99" t="str">
        <f t="shared" si="25"/>
        <v>Medium</v>
      </c>
      <c r="R99" t="s">
        <v>44</v>
      </c>
      <c r="S99" t="s">
        <v>44</v>
      </c>
      <c r="T99">
        <v>43</v>
      </c>
      <c r="U99">
        <f t="shared" si="26"/>
        <v>43</v>
      </c>
      <c r="V99" t="s">
        <v>32</v>
      </c>
      <c r="W99" t="str">
        <f t="shared" si="27"/>
        <v>High</v>
      </c>
      <c r="X99">
        <v>2</v>
      </c>
      <c r="Y99">
        <f t="shared" si="18"/>
        <v>2</v>
      </c>
      <c r="Z99" t="s">
        <v>34</v>
      </c>
      <c r="AA99" t="s">
        <v>34</v>
      </c>
      <c r="AB99" t="s">
        <v>32</v>
      </c>
      <c r="AC99" t="str">
        <f t="shared" si="28"/>
        <v>High</v>
      </c>
      <c r="AD99" t="s">
        <v>46</v>
      </c>
      <c r="AE99" t="s">
        <v>46</v>
      </c>
      <c r="AF99">
        <v>4221</v>
      </c>
      <c r="AG99">
        <f t="shared" si="29"/>
        <v>4221</v>
      </c>
      <c r="AH99">
        <v>8863</v>
      </c>
      <c r="AI99">
        <f t="shared" si="19"/>
        <v>8863</v>
      </c>
      <c r="AJ99">
        <v>1</v>
      </c>
      <c r="AK99">
        <f t="shared" si="20"/>
        <v>1</v>
      </c>
      <c r="AL99" t="s">
        <v>47</v>
      </c>
      <c r="AM99" t="s">
        <v>47</v>
      </c>
      <c r="AN99">
        <v>15</v>
      </c>
      <c r="AO99">
        <f t="shared" si="21"/>
        <v>15</v>
      </c>
      <c r="AP99" t="s">
        <v>38</v>
      </c>
      <c r="AQ99" t="str">
        <f t="shared" si="30"/>
        <v>Excellent</v>
      </c>
      <c r="AR99" t="s">
        <v>30</v>
      </c>
      <c r="AS99" t="str">
        <f t="shared" si="31"/>
        <v>Medium</v>
      </c>
      <c r="AT99">
        <v>3</v>
      </c>
      <c r="AU99">
        <f t="shared" si="32"/>
        <v>3</v>
      </c>
      <c r="AV99" t="s">
        <v>65</v>
      </c>
      <c r="AW99" t="str">
        <f t="shared" si="33"/>
        <v>Best</v>
      </c>
      <c r="AX99" t="s">
        <v>33</v>
      </c>
      <c r="AY99" s="1" t="s">
        <v>47</v>
      </c>
    </row>
    <row r="100" spans="1:51" x14ac:dyDescent="0.3">
      <c r="A100">
        <v>1551</v>
      </c>
      <c r="B100">
        <v>58</v>
      </c>
      <c r="C100">
        <f t="shared" si="22"/>
        <v>58</v>
      </c>
      <c r="D100" t="s">
        <v>26</v>
      </c>
      <c r="E100" t="s">
        <v>26</v>
      </c>
      <c r="F100">
        <v>682</v>
      </c>
      <c r="G100">
        <f t="shared" si="23"/>
        <v>682</v>
      </c>
      <c r="H100" t="s">
        <v>27</v>
      </c>
      <c r="I100" t="s">
        <v>27</v>
      </c>
      <c r="J100">
        <v>10</v>
      </c>
      <c r="K100">
        <f t="shared" si="17"/>
        <v>10</v>
      </c>
      <c r="L100" t="s">
        <v>53</v>
      </c>
      <c r="M100" t="str">
        <f t="shared" si="24"/>
        <v>Master</v>
      </c>
      <c r="N100" t="s">
        <v>54</v>
      </c>
      <c r="O100" t="s">
        <v>54</v>
      </c>
      <c r="P100" t="s">
        <v>51</v>
      </c>
      <c r="Q100" t="str">
        <f t="shared" si="25"/>
        <v>Ver High</v>
      </c>
      <c r="R100" t="s">
        <v>44</v>
      </c>
      <c r="S100" t="s">
        <v>44</v>
      </c>
      <c r="T100">
        <v>37</v>
      </c>
      <c r="U100">
        <f t="shared" si="26"/>
        <v>37</v>
      </c>
      <c r="V100" t="s">
        <v>33</v>
      </c>
      <c r="W100" s="1" t="s">
        <v>81</v>
      </c>
      <c r="X100">
        <v>4</v>
      </c>
      <c r="Y100">
        <f t="shared" si="18"/>
        <v>4</v>
      </c>
      <c r="Z100" t="s">
        <v>34</v>
      </c>
      <c r="AA100" t="s">
        <v>34</v>
      </c>
      <c r="AB100" t="s">
        <v>32</v>
      </c>
      <c r="AC100" t="str">
        <f t="shared" si="28"/>
        <v>High</v>
      </c>
      <c r="AD100" t="s">
        <v>36</v>
      </c>
      <c r="AE100" t="s">
        <v>36</v>
      </c>
      <c r="AF100">
        <v>13872</v>
      </c>
      <c r="AG100">
        <f t="shared" si="29"/>
        <v>13872</v>
      </c>
      <c r="AH100">
        <v>24409</v>
      </c>
      <c r="AI100">
        <f t="shared" si="19"/>
        <v>24409</v>
      </c>
      <c r="AJ100">
        <v>0</v>
      </c>
      <c r="AK100">
        <f t="shared" si="20"/>
        <v>0</v>
      </c>
      <c r="AL100" t="s">
        <v>47</v>
      </c>
      <c r="AM100" t="s">
        <v>47</v>
      </c>
      <c r="AN100">
        <v>13</v>
      </c>
      <c r="AO100">
        <f t="shared" si="21"/>
        <v>13</v>
      </c>
      <c r="AP100" t="s">
        <v>38</v>
      </c>
      <c r="AQ100" t="str">
        <f t="shared" si="30"/>
        <v>Excellent</v>
      </c>
      <c r="AR100" t="s">
        <v>32</v>
      </c>
      <c r="AS100" t="str">
        <f t="shared" si="31"/>
        <v>High</v>
      </c>
      <c r="AT100">
        <v>1</v>
      </c>
      <c r="AU100">
        <f t="shared" si="32"/>
        <v>1</v>
      </c>
      <c r="AV100" t="s">
        <v>55</v>
      </c>
      <c r="AW100" t="str">
        <f t="shared" si="33"/>
        <v>Good</v>
      </c>
      <c r="AX100" t="s">
        <v>47</v>
      </c>
      <c r="AY100" t="s">
        <v>47</v>
      </c>
    </row>
    <row r="101" spans="1:51" x14ac:dyDescent="0.3">
      <c r="A101">
        <v>1552</v>
      </c>
      <c r="B101">
        <v>44</v>
      </c>
      <c r="C101">
        <f t="shared" si="22"/>
        <v>44</v>
      </c>
      <c r="D101" t="s">
        <v>60</v>
      </c>
      <c r="E101" t="s">
        <v>60</v>
      </c>
      <c r="F101">
        <v>489</v>
      </c>
      <c r="G101">
        <f t="shared" si="23"/>
        <v>489</v>
      </c>
      <c r="H101" t="s">
        <v>42</v>
      </c>
      <c r="I101" t="s">
        <v>42</v>
      </c>
      <c r="J101">
        <v>23</v>
      </c>
      <c r="K101">
        <f t="shared" si="17"/>
        <v>23</v>
      </c>
      <c r="L101" t="s">
        <v>56</v>
      </c>
      <c r="M101" t="str">
        <f t="shared" si="24"/>
        <v>Bachelor</v>
      </c>
      <c r="N101" t="s">
        <v>54</v>
      </c>
      <c r="O101" t="s">
        <v>54</v>
      </c>
      <c r="P101" t="s">
        <v>30</v>
      </c>
      <c r="Q101" t="str">
        <f t="shared" si="25"/>
        <v>Medium</v>
      </c>
      <c r="R101" t="s">
        <v>44</v>
      </c>
      <c r="S101" t="s">
        <v>44</v>
      </c>
      <c r="T101">
        <v>67</v>
      </c>
      <c r="U101">
        <f t="shared" si="26"/>
        <v>67</v>
      </c>
      <c r="V101" t="s">
        <v>32</v>
      </c>
      <c r="W101" t="str">
        <f t="shared" si="27"/>
        <v>High</v>
      </c>
      <c r="X101">
        <v>2</v>
      </c>
      <c r="Y101">
        <f t="shared" si="18"/>
        <v>2</v>
      </c>
      <c r="Z101" t="s">
        <v>52</v>
      </c>
      <c r="AA101" t="s">
        <v>52</v>
      </c>
      <c r="AB101" t="s">
        <v>30</v>
      </c>
      <c r="AC101" t="str">
        <f t="shared" si="28"/>
        <v>Medium</v>
      </c>
      <c r="AD101" t="s">
        <v>46</v>
      </c>
      <c r="AE101" t="s">
        <v>46</v>
      </c>
      <c r="AF101">
        <v>2042</v>
      </c>
      <c r="AG101">
        <f t="shared" si="29"/>
        <v>2042</v>
      </c>
      <c r="AH101">
        <v>25043</v>
      </c>
      <c r="AI101">
        <f t="shared" si="19"/>
        <v>25043</v>
      </c>
      <c r="AJ101">
        <v>4</v>
      </c>
      <c r="AK101">
        <f t="shared" si="20"/>
        <v>4</v>
      </c>
      <c r="AL101" t="s">
        <v>47</v>
      </c>
      <c r="AM101" t="s">
        <v>47</v>
      </c>
      <c r="AN101">
        <v>12</v>
      </c>
      <c r="AO101">
        <f t="shared" si="21"/>
        <v>12</v>
      </c>
      <c r="AP101" t="s">
        <v>38</v>
      </c>
      <c r="AQ101" t="str">
        <f t="shared" si="30"/>
        <v>Excellent</v>
      </c>
      <c r="AR101" t="s">
        <v>32</v>
      </c>
      <c r="AS101" t="str">
        <f t="shared" si="31"/>
        <v>High</v>
      </c>
      <c r="AT101">
        <v>3</v>
      </c>
      <c r="AU101">
        <f t="shared" si="32"/>
        <v>3</v>
      </c>
      <c r="AV101" t="s">
        <v>65</v>
      </c>
      <c r="AW101" t="str">
        <f t="shared" si="33"/>
        <v>Best</v>
      </c>
      <c r="AX101" t="s">
        <v>47</v>
      </c>
      <c r="AY101" t="s">
        <v>47</v>
      </c>
    </row>
    <row r="102" spans="1:51" x14ac:dyDescent="0.3">
      <c r="A102">
        <v>1553</v>
      </c>
      <c r="B102">
        <v>37</v>
      </c>
      <c r="C102">
        <f t="shared" si="22"/>
        <v>37</v>
      </c>
      <c r="D102" t="s">
        <v>26</v>
      </c>
      <c r="E102" t="s">
        <v>26</v>
      </c>
      <c r="F102">
        <v>807</v>
      </c>
      <c r="G102">
        <f t="shared" si="23"/>
        <v>807</v>
      </c>
      <c r="H102" t="s">
        <v>68</v>
      </c>
      <c r="I102" t="s">
        <v>68</v>
      </c>
      <c r="J102">
        <v>6</v>
      </c>
      <c r="K102">
        <f t="shared" si="17"/>
        <v>6</v>
      </c>
      <c r="L102" t="s">
        <v>53</v>
      </c>
      <c r="M102" t="str">
        <f t="shared" si="24"/>
        <v>Master</v>
      </c>
      <c r="N102" t="s">
        <v>68</v>
      </c>
      <c r="O102" t="s">
        <v>68</v>
      </c>
      <c r="P102" t="s">
        <v>32</v>
      </c>
      <c r="Q102" t="str">
        <f t="shared" si="25"/>
        <v>High</v>
      </c>
      <c r="R102" t="s">
        <v>44</v>
      </c>
      <c r="S102" t="s">
        <v>44</v>
      </c>
      <c r="T102">
        <v>63</v>
      </c>
      <c r="U102">
        <f t="shared" si="26"/>
        <v>63</v>
      </c>
      <c r="V102" t="s">
        <v>32</v>
      </c>
      <c r="W102" t="str">
        <f t="shared" si="27"/>
        <v>High</v>
      </c>
      <c r="X102">
        <v>1</v>
      </c>
      <c r="Y102">
        <f t="shared" si="18"/>
        <v>1</v>
      </c>
      <c r="Z102" t="s">
        <v>68</v>
      </c>
      <c r="AA102" t="s">
        <v>68</v>
      </c>
      <c r="AB102" t="s">
        <v>39</v>
      </c>
      <c r="AC102" t="str">
        <f t="shared" si="28"/>
        <v>Low</v>
      </c>
      <c r="AD102" t="s">
        <v>57</v>
      </c>
      <c r="AE102" t="s">
        <v>57</v>
      </c>
      <c r="AF102">
        <v>2073</v>
      </c>
      <c r="AG102">
        <f t="shared" si="29"/>
        <v>2073</v>
      </c>
      <c r="AH102">
        <v>23648</v>
      </c>
      <c r="AI102">
        <f t="shared" si="19"/>
        <v>23648</v>
      </c>
      <c r="AJ102">
        <v>4</v>
      </c>
      <c r="AK102">
        <f t="shared" si="20"/>
        <v>4</v>
      </c>
      <c r="AL102" t="s">
        <v>37</v>
      </c>
      <c r="AM102" t="s">
        <v>37</v>
      </c>
      <c r="AN102">
        <v>22</v>
      </c>
      <c r="AO102">
        <f t="shared" si="21"/>
        <v>22</v>
      </c>
      <c r="AP102" t="s">
        <v>48</v>
      </c>
      <c r="AQ102" t="str">
        <f t="shared" si="30"/>
        <v>Outstanding</v>
      </c>
      <c r="AR102" t="s">
        <v>35</v>
      </c>
      <c r="AS102" t="str">
        <f t="shared" si="31"/>
        <v>Very High</v>
      </c>
      <c r="AT102">
        <v>3</v>
      </c>
      <c r="AU102">
        <f t="shared" si="32"/>
        <v>3</v>
      </c>
      <c r="AV102" t="s">
        <v>49</v>
      </c>
      <c r="AW102" t="str">
        <f t="shared" si="33"/>
        <v>Better</v>
      </c>
      <c r="AX102" t="s">
        <v>37</v>
      </c>
      <c r="AY102" t="s">
        <v>37</v>
      </c>
    </row>
    <row r="103" spans="1:51" x14ac:dyDescent="0.3">
      <c r="A103">
        <v>1554</v>
      </c>
      <c r="B103">
        <v>32</v>
      </c>
      <c r="C103">
        <f t="shared" si="22"/>
        <v>32</v>
      </c>
      <c r="D103" t="s">
        <v>26</v>
      </c>
      <c r="E103" t="s">
        <v>26</v>
      </c>
      <c r="F103">
        <v>827</v>
      </c>
      <c r="G103">
        <f t="shared" si="23"/>
        <v>827</v>
      </c>
      <c r="H103" t="s">
        <v>42</v>
      </c>
      <c r="I103" t="s">
        <v>42</v>
      </c>
      <c r="J103">
        <v>1</v>
      </c>
      <c r="K103">
        <f t="shared" si="17"/>
        <v>1</v>
      </c>
      <c r="L103" t="s">
        <v>43</v>
      </c>
      <c r="M103" t="str">
        <f t="shared" si="24"/>
        <v>Below College</v>
      </c>
      <c r="N103" t="s">
        <v>29</v>
      </c>
      <c r="O103" t="s">
        <v>29</v>
      </c>
      <c r="P103" t="s">
        <v>51</v>
      </c>
      <c r="Q103" t="str">
        <f t="shared" si="25"/>
        <v>Ver High</v>
      </c>
      <c r="R103" t="s">
        <v>44</v>
      </c>
      <c r="S103" t="s">
        <v>44</v>
      </c>
      <c r="T103">
        <v>71</v>
      </c>
      <c r="U103">
        <f t="shared" si="26"/>
        <v>71</v>
      </c>
      <c r="V103" t="s">
        <v>32</v>
      </c>
      <c r="W103" t="str">
        <f t="shared" si="27"/>
        <v>High</v>
      </c>
      <c r="X103">
        <v>1</v>
      </c>
      <c r="Y103">
        <f t="shared" si="18"/>
        <v>1</v>
      </c>
      <c r="Z103" t="s">
        <v>45</v>
      </c>
      <c r="AA103" t="s">
        <v>45</v>
      </c>
      <c r="AB103" t="s">
        <v>39</v>
      </c>
      <c r="AC103" t="str">
        <f t="shared" si="28"/>
        <v>Low</v>
      </c>
      <c r="AD103" t="s">
        <v>36</v>
      </c>
      <c r="AE103" t="s">
        <v>36</v>
      </c>
      <c r="AF103">
        <v>2956</v>
      </c>
      <c r="AG103">
        <f t="shared" si="29"/>
        <v>2956</v>
      </c>
      <c r="AH103" t="s">
        <v>33</v>
      </c>
      <c r="AI103">
        <f t="shared" si="19"/>
        <v>14354</v>
      </c>
      <c r="AJ103">
        <v>1</v>
      </c>
      <c r="AK103">
        <f t="shared" si="20"/>
        <v>1</v>
      </c>
      <c r="AL103" t="s">
        <v>47</v>
      </c>
      <c r="AM103" t="s">
        <v>47</v>
      </c>
      <c r="AN103">
        <v>13</v>
      </c>
      <c r="AO103">
        <f t="shared" si="21"/>
        <v>13</v>
      </c>
      <c r="AP103" t="s">
        <v>38</v>
      </c>
      <c r="AQ103" t="str">
        <f t="shared" si="30"/>
        <v>Excellent</v>
      </c>
      <c r="AR103" t="s">
        <v>35</v>
      </c>
      <c r="AS103" t="str">
        <f t="shared" si="31"/>
        <v>Very High</v>
      </c>
      <c r="AT103">
        <v>2</v>
      </c>
      <c r="AU103">
        <f t="shared" si="32"/>
        <v>2</v>
      </c>
      <c r="AV103" t="s">
        <v>49</v>
      </c>
      <c r="AW103" t="str">
        <f t="shared" si="33"/>
        <v>Better</v>
      </c>
      <c r="AX103" t="s">
        <v>47</v>
      </c>
      <c r="AY103" t="s">
        <v>47</v>
      </c>
    </row>
    <row r="104" spans="1:51" x14ac:dyDescent="0.3">
      <c r="A104">
        <v>1555</v>
      </c>
      <c r="B104">
        <v>20</v>
      </c>
      <c r="C104">
        <f t="shared" si="22"/>
        <v>20</v>
      </c>
      <c r="D104" t="s">
        <v>41</v>
      </c>
      <c r="E104" t="s">
        <v>41</v>
      </c>
      <c r="F104">
        <v>871</v>
      </c>
      <c r="G104">
        <f t="shared" si="23"/>
        <v>871</v>
      </c>
      <c r="H104" t="s">
        <v>42</v>
      </c>
      <c r="I104" t="s">
        <v>42</v>
      </c>
      <c r="J104">
        <v>6</v>
      </c>
      <c r="K104">
        <f t="shared" si="17"/>
        <v>6</v>
      </c>
      <c r="L104" t="s">
        <v>56</v>
      </c>
      <c r="M104" t="str">
        <f t="shared" si="24"/>
        <v>Bachelor</v>
      </c>
      <c r="N104" t="s">
        <v>29</v>
      </c>
      <c r="O104" t="s">
        <v>29</v>
      </c>
      <c r="P104" t="s">
        <v>51</v>
      </c>
      <c r="Q104" t="str">
        <f t="shared" si="25"/>
        <v>Ver High</v>
      </c>
      <c r="R104" t="s">
        <v>31</v>
      </c>
      <c r="S104" t="s">
        <v>31</v>
      </c>
      <c r="T104">
        <v>66</v>
      </c>
      <c r="U104">
        <f t="shared" si="26"/>
        <v>66</v>
      </c>
      <c r="V104" t="s">
        <v>30</v>
      </c>
      <c r="W104" t="str">
        <f t="shared" si="27"/>
        <v>Medium</v>
      </c>
      <c r="X104">
        <v>1</v>
      </c>
      <c r="Y104">
        <f t="shared" si="18"/>
        <v>1</v>
      </c>
      <c r="Z104" t="s">
        <v>52</v>
      </c>
      <c r="AA104" t="s">
        <v>52</v>
      </c>
      <c r="AB104" t="s">
        <v>35</v>
      </c>
      <c r="AC104" t="str">
        <f t="shared" si="28"/>
        <v>Very High</v>
      </c>
      <c r="AD104" t="s">
        <v>36</v>
      </c>
      <c r="AE104" t="s">
        <v>36</v>
      </c>
      <c r="AF104">
        <v>2926</v>
      </c>
      <c r="AG104">
        <f t="shared" si="29"/>
        <v>2926</v>
      </c>
      <c r="AH104">
        <v>19783</v>
      </c>
      <c r="AI104">
        <f t="shared" si="19"/>
        <v>19783</v>
      </c>
      <c r="AJ104">
        <v>1</v>
      </c>
      <c r="AK104">
        <f t="shared" si="20"/>
        <v>1</v>
      </c>
      <c r="AL104" t="s">
        <v>37</v>
      </c>
      <c r="AM104" t="s">
        <v>37</v>
      </c>
      <c r="AN104">
        <v>18</v>
      </c>
      <c r="AO104">
        <f t="shared" si="21"/>
        <v>18</v>
      </c>
      <c r="AP104" t="s">
        <v>38</v>
      </c>
      <c r="AQ104" t="str">
        <f t="shared" si="30"/>
        <v>Excellent</v>
      </c>
      <c r="AR104" t="s">
        <v>30</v>
      </c>
      <c r="AS104" t="str">
        <f t="shared" si="31"/>
        <v>Medium</v>
      </c>
      <c r="AT104">
        <v>5</v>
      </c>
      <c r="AU104">
        <f t="shared" si="32"/>
        <v>5</v>
      </c>
      <c r="AV104" t="s">
        <v>49</v>
      </c>
      <c r="AW104" t="str">
        <f t="shared" si="33"/>
        <v>Better</v>
      </c>
      <c r="AX104" t="s">
        <v>37</v>
      </c>
      <c r="AY104" t="s">
        <v>37</v>
      </c>
    </row>
    <row r="105" spans="1:51" x14ac:dyDescent="0.3">
      <c r="A105">
        <v>1556</v>
      </c>
      <c r="B105">
        <v>34</v>
      </c>
      <c r="C105">
        <f t="shared" si="22"/>
        <v>34</v>
      </c>
      <c r="D105" t="s">
        <v>26</v>
      </c>
      <c r="E105" t="s">
        <v>26</v>
      </c>
      <c r="F105">
        <v>665</v>
      </c>
      <c r="G105">
        <f t="shared" si="23"/>
        <v>665</v>
      </c>
      <c r="H105" t="s">
        <v>42</v>
      </c>
      <c r="I105" t="s">
        <v>42</v>
      </c>
      <c r="J105">
        <v>6</v>
      </c>
      <c r="K105">
        <f t="shared" si="17"/>
        <v>6</v>
      </c>
      <c r="L105" t="s">
        <v>53</v>
      </c>
      <c r="M105" t="str">
        <f t="shared" si="24"/>
        <v>Master</v>
      </c>
      <c r="N105" t="s">
        <v>50</v>
      </c>
      <c r="O105" t="s">
        <v>50</v>
      </c>
      <c r="P105" t="s">
        <v>39</v>
      </c>
      <c r="Q105" t="str">
        <f t="shared" si="25"/>
        <v>Low</v>
      </c>
      <c r="R105" t="s">
        <v>31</v>
      </c>
      <c r="S105" t="s">
        <v>31</v>
      </c>
      <c r="T105">
        <v>41</v>
      </c>
      <c r="U105">
        <f t="shared" si="26"/>
        <v>41</v>
      </c>
      <c r="V105" t="s">
        <v>32</v>
      </c>
      <c r="W105" t="str">
        <f t="shared" si="27"/>
        <v>High</v>
      </c>
      <c r="X105">
        <v>2</v>
      </c>
      <c r="Y105">
        <f t="shared" si="18"/>
        <v>2</v>
      </c>
      <c r="Z105" t="s">
        <v>45</v>
      </c>
      <c r="AA105" t="s">
        <v>45</v>
      </c>
      <c r="AB105" t="s">
        <v>32</v>
      </c>
      <c r="AC105" t="str">
        <f t="shared" si="28"/>
        <v>High</v>
      </c>
      <c r="AD105" t="s">
        <v>36</v>
      </c>
      <c r="AE105" t="s">
        <v>36</v>
      </c>
      <c r="AF105">
        <v>4809</v>
      </c>
      <c r="AG105">
        <f t="shared" si="29"/>
        <v>4809</v>
      </c>
      <c r="AH105">
        <v>12482</v>
      </c>
      <c r="AI105">
        <f t="shared" si="19"/>
        <v>12482</v>
      </c>
      <c r="AJ105">
        <v>1</v>
      </c>
      <c r="AK105">
        <f t="shared" si="20"/>
        <v>1</v>
      </c>
      <c r="AL105" t="s">
        <v>47</v>
      </c>
      <c r="AM105" t="s">
        <v>47</v>
      </c>
      <c r="AN105">
        <v>14</v>
      </c>
      <c r="AO105">
        <f t="shared" si="21"/>
        <v>14</v>
      </c>
      <c r="AP105" t="s">
        <v>38</v>
      </c>
      <c r="AQ105" t="str">
        <f t="shared" si="30"/>
        <v>Excellent</v>
      </c>
      <c r="AR105" t="s">
        <v>32</v>
      </c>
      <c r="AS105" t="str">
        <f t="shared" si="31"/>
        <v>High</v>
      </c>
      <c r="AT105">
        <v>3</v>
      </c>
      <c r="AU105">
        <f t="shared" si="32"/>
        <v>3</v>
      </c>
      <c r="AV105" t="s">
        <v>49</v>
      </c>
      <c r="AW105" t="str">
        <f t="shared" si="33"/>
        <v>Better</v>
      </c>
      <c r="AX105" t="s">
        <v>47</v>
      </c>
      <c r="AY105" t="s">
        <v>47</v>
      </c>
    </row>
    <row r="106" spans="1:51" x14ac:dyDescent="0.3">
      <c r="A106">
        <v>1557</v>
      </c>
      <c r="B106">
        <v>37</v>
      </c>
      <c r="C106">
        <f t="shared" si="22"/>
        <v>37</v>
      </c>
      <c r="D106" t="s">
        <v>60</v>
      </c>
      <c r="E106" t="s">
        <v>60</v>
      </c>
      <c r="F106">
        <v>1040</v>
      </c>
      <c r="G106">
        <f t="shared" si="23"/>
        <v>1040</v>
      </c>
      <c r="H106" t="s">
        <v>42</v>
      </c>
      <c r="I106" t="s">
        <v>42</v>
      </c>
      <c r="J106">
        <v>2</v>
      </c>
      <c r="K106">
        <f t="shared" si="17"/>
        <v>2</v>
      </c>
      <c r="L106" t="s">
        <v>28</v>
      </c>
      <c r="M106" t="str">
        <f t="shared" si="24"/>
        <v>College</v>
      </c>
      <c r="N106" t="s">
        <v>29</v>
      </c>
      <c r="O106" t="s">
        <v>29</v>
      </c>
      <c r="P106" t="s">
        <v>32</v>
      </c>
      <c r="Q106" t="str">
        <f t="shared" si="25"/>
        <v>High</v>
      </c>
      <c r="R106" t="s">
        <v>33</v>
      </c>
      <c r="S106" s="1" t="s">
        <v>44</v>
      </c>
      <c r="T106">
        <v>100</v>
      </c>
      <c r="U106">
        <f t="shared" si="26"/>
        <v>100</v>
      </c>
      <c r="V106" t="s">
        <v>30</v>
      </c>
      <c r="W106" t="str">
        <f t="shared" si="27"/>
        <v>Medium</v>
      </c>
      <c r="X106">
        <v>2</v>
      </c>
      <c r="Y106">
        <f t="shared" si="18"/>
        <v>2</v>
      </c>
      <c r="Z106" t="s">
        <v>59</v>
      </c>
      <c r="AA106" t="s">
        <v>59</v>
      </c>
      <c r="AB106" t="s">
        <v>35</v>
      </c>
      <c r="AC106" t="str">
        <f t="shared" si="28"/>
        <v>Very High</v>
      </c>
      <c r="AD106" t="s">
        <v>57</v>
      </c>
      <c r="AE106" t="s">
        <v>57</v>
      </c>
      <c r="AF106">
        <v>5163</v>
      </c>
      <c r="AG106">
        <f t="shared" si="29"/>
        <v>5163</v>
      </c>
      <c r="AH106">
        <v>15850</v>
      </c>
      <c r="AI106">
        <f t="shared" si="19"/>
        <v>15850</v>
      </c>
      <c r="AJ106">
        <v>5</v>
      </c>
      <c r="AK106">
        <f t="shared" si="20"/>
        <v>5</v>
      </c>
      <c r="AL106" t="s">
        <v>47</v>
      </c>
      <c r="AM106" t="s">
        <v>47</v>
      </c>
      <c r="AN106">
        <v>14</v>
      </c>
      <c r="AO106">
        <f t="shared" si="21"/>
        <v>14</v>
      </c>
      <c r="AP106" t="s">
        <v>38</v>
      </c>
      <c r="AQ106" t="str">
        <f t="shared" si="30"/>
        <v>Excellent</v>
      </c>
      <c r="AR106" t="s">
        <v>35</v>
      </c>
      <c r="AS106" t="str">
        <f t="shared" si="31"/>
        <v>Very High</v>
      </c>
      <c r="AT106">
        <v>2</v>
      </c>
      <c r="AU106">
        <f t="shared" si="32"/>
        <v>2</v>
      </c>
      <c r="AV106" t="s">
        <v>65</v>
      </c>
      <c r="AW106" t="str">
        <f t="shared" si="33"/>
        <v>Best</v>
      </c>
      <c r="AX106" t="s">
        <v>47</v>
      </c>
      <c r="AY106" t="s">
        <v>47</v>
      </c>
    </row>
    <row r="107" spans="1:51" x14ac:dyDescent="0.3">
      <c r="A107">
        <v>1558</v>
      </c>
      <c r="B107">
        <v>59</v>
      </c>
      <c r="C107">
        <f t="shared" si="22"/>
        <v>59</v>
      </c>
      <c r="D107" t="s">
        <v>60</v>
      </c>
      <c r="E107" t="s">
        <v>60</v>
      </c>
      <c r="F107">
        <v>1420</v>
      </c>
      <c r="G107">
        <f t="shared" si="23"/>
        <v>1420</v>
      </c>
      <c r="H107" t="s">
        <v>68</v>
      </c>
      <c r="I107" t="s">
        <v>68</v>
      </c>
      <c r="J107">
        <v>2</v>
      </c>
      <c r="K107">
        <f t="shared" si="17"/>
        <v>2</v>
      </c>
      <c r="L107" t="s">
        <v>53</v>
      </c>
      <c r="M107" t="str">
        <f t="shared" si="24"/>
        <v>Master</v>
      </c>
      <c r="N107" t="s">
        <v>68</v>
      </c>
      <c r="O107" t="s">
        <v>68</v>
      </c>
      <c r="P107" t="s">
        <v>32</v>
      </c>
      <c r="Q107" t="str">
        <f t="shared" si="25"/>
        <v>High</v>
      </c>
      <c r="R107" t="s">
        <v>31</v>
      </c>
      <c r="S107" t="s">
        <v>31</v>
      </c>
      <c r="T107">
        <v>32</v>
      </c>
      <c r="U107">
        <f t="shared" si="26"/>
        <v>32</v>
      </c>
      <c r="V107" t="s">
        <v>30</v>
      </c>
      <c r="W107" t="str">
        <f t="shared" si="27"/>
        <v>Medium</v>
      </c>
      <c r="X107">
        <v>5</v>
      </c>
      <c r="Y107">
        <f t="shared" si="18"/>
        <v>5</v>
      </c>
      <c r="Z107" t="s">
        <v>61</v>
      </c>
      <c r="AA107" t="s">
        <v>61</v>
      </c>
      <c r="AB107" t="s">
        <v>35</v>
      </c>
      <c r="AC107" t="str">
        <f t="shared" si="28"/>
        <v>Very High</v>
      </c>
      <c r="AD107" t="s">
        <v>46</v>
      </c>
      <c r="AE107" t="s">
        <v>46</v>
      </c>
      <c r="AF107">
        <v>18844</v>
      </c>
      <c r="AG107">
        <f t="shared" si="29"/>
        <v>18844</v>
      </c>
      <c r="AH107">
        <v>21922</v>
      </c>
      <c r="AI107">
        <f t="shared" si="19"/>
        <v>21922</v>
      </c>
      <c r="AJ107">
        <v>9</v>
      </c>
      <c r="AK107">
        <f t="shared" si="20"/>
        <v>9</v>
      </c>
      <c r="AL107" t="s">
        <v>47</v>
      </c>
      <c r="AM107" t="s">
        <v>47</v>
      </c>
      <c r="AN107">
        <v>21</v>
      </c>
      <c r="AO107">
        <f t="shared" si="21"/>
        <v>21</v>
      </c>
      <c r="AP107" t="s">
        <v>48</v>
      </c>
      <c r="AQ107" t="str">
        <f t="shared" si="30"/>
        <v>Outstanding</v>
      </c>
      <c r="AR107" t="s">
        <v>35</v>
      </c>
      <c r="AS107" t="str">
        <f t="shared" si="31"/>
        <v>Very High</v>
      </c>
      <c r="AT107">
        <v>3</v>
      </c>
      <c r="AU107">
        <f t="shared" si="32"/>
        <v>3</v>
      </c>
      <c r="AV107" t="s">
        <v>49</v>
      </c>
      <c r="AW107" t="str">
        <f t="shared" si="33"/>
        <v>Better</v>
      </c>
      <c r="AX107" t="s">
        <v>47</v>
      </c>
      <c r="AY107" t="s">
        <v>47</v>
      </c>
    </row>
    <row r="108" spans="1:51" x14ac:dyDescent="0.3">
      <c r="A108">
        <v>1559</v>
      </c>
      <c r="B108">
        <v>50</v>
      </c>
      <c r="C108">
        <f t="shared" si="22"/>
        <v>50</v>
      </c>
      <c r="D108" t="s">
        <v>41</v>
      </c>
      <c r="E108" t="s">
        <v>41</v>
      </c>
      <c r="F108">
        <v>1115</v>
      </c>
      <c r="G108">
        <f t="shared" si="23"/>
        <v>1115</v>
      </c>
      <c r="H108" t="s">
        <v>42</v>
      </c>
      <c r="I108" t="s">
        <v>42</v>
      </c>
      <c r="J108">
        <v>1</v>
      </c>
      <c r="K108">
        <f t="shared" si="17"/>
        <v>1</v>
      </c>
      <c r="L108" t="s">
        <v>56</v>
      </c>
      <c r="M108" t="str">
        <f t="shared" si="24"/>
        <v>Bachelor</v>
      </c>
      <c r="N108" t="s">
        <v>29</v>
      </c>
      <c r="O108" t="s">
        <v>29</v>
      </c>
      <c r="P108" t="s">
        <v>39</v>
      </c>
      <c r="Q108" t="str">
        <f t="shared" si="25"/>
        <v>Low</v>
      </c>
      <c r="R108" t="s">
        <v>31</v>
      </c>
      <c r="S108" t="s">
        <v>31</v>
      </c>
      <c r="T108">
        <v>73</v>
      </c>
      <c r="U108">
        <f t="shared" si="26"/>
        <v>73</v>
      </c>
      <c r="V108" t="s">
        <v>32</v>
      </c>
      <c r="W108" t="str">
        <f t="shared" si="27"/>
        <v>High</v>
      </c>
      <c r="X108">
        <v>5</v>
      </c>
      <c r="Y108">
        <f t="shared" si="18"/>
        <v>5</v>
      </c>
      <c r="Z108" t="s">
        <v>63</v>
      </c>
      <c r="AA108" t="s">
        <v>63</v>
      </c>
      <c r="AB108" t="s">
        <v>30</v>
      </c>
      <c r="AC108" t="str">
        <f t="shared" si="28"/>
        <v>Medium</v>
      </c>
      <c r="AD108" t="s">
        <v>46</v>
      </c>
      <c r="AE108" t="s">
        <v>46</v>
      </c>
      <c r="AF108">
        <v>18172</v>
      </c>
      <c r="AG108">
        <f t="shared" si="29"/>
        <v>18172</v>
      </c>
      <c r="AH108">
        <v>9755</v>
      </c>
      <c r="AI108">
        <f t="shared" si="19"/>
        <v>9755</v>
      </c>
      <c r="AJ108">
        <v>3</v>
      </c>
      <c r="AK108">
        <f t="shared" si="20"/>
        <v>3</v>
      </c>
      <c r="AL108" t="s">
        <v>33</v>
      </c>
      <c r="AM108" s="1" t="s">
        <v>47</v>
      </c>
      <c r="AN108">
        <v>19</v>
      </c>
      <c r="AO108">
        <f t="shared" si="21"/>
        <v>19</v>
      </c>
      <c r="AP108" t="s">
        <v>38</v>
      </c>
      <c r="AQ108" t="str">
        <f t="shared" si="30"/>
        <v>Excellent</v>
      </c>
      <c r="AR108" t="s">
        <v>39</v>
      </c>
      <c r="AS108" t="str">
        <f t="shared" si="31"/>
        <v>Low</v>
      </c>
      <c r="AT108">
        <v>1</v>
      </c>
      <c r="AU108">
        <f t="shared" si="32"/>
        <v>1</v>
      </c>
      <c r="AV108" t="s">
        <v>55</v>
      </c>
      <c r="AW108" t="str">
        <f t="shared" si="33"/>
        <v>Good</v>
      </c>
      <c r="AX108" t="s">
        <v>47</v>
      </c>
      <c r="AY108" t="s">
        <v>47</v>
      </c>
    </row>
    <row r="109" spans="1:51" x14ac:dyDescent="0.3">
      <c r="A109">
        <v>1560</v>
      </c>
      <c r="B109">
        <v>25</v>
      </c>
      <c r="C109">
        <f t="shared" si="22"/>
        <v>25</v>
      </c>
      <c r="D109" t="s">
        <v>26</v>
      </c>
      <c r="E109" t="s">
        <v>26</v>
      </c>
      <c r="F109">
        <v>240</v>
      </c>
      <c r="G109">
        <f t="shared" si="23"/>
        <v>240</v>
      </c>
      <c r="H109" t="s">
        <v>27</v>
      </c>
      <c r="I109" t="s">
        <v>27</v>
      </c>
      <c r="J109">
        <v>5</v>
      </c>
      <c r="K109">
        <f t="shared" si="17"/>
        <v>5</v>
      </c>
      <c r="L109" t="s">
        <v>56</v>
      </c>
      <c r="M109" t="str">
        <f t="shared" si="24"/>
        <v>Bachelor</v>
      </c>
      <c r="N109" t="s">
        <v>64</v>
      </c>
      <c r="O109" t="s">
        <v>64</v>
      </c>
      <c r="P109" t="s">
        <v>32</v>
      </c>
      <c r="Q109" t="str">
        <f t="shared" si="25"/>
        <v>High</v>
      </c>
      <c r="R109" t="s">
        <v>44</v>
      </c>
      <c r="S109" t="s">
        <v>44</v>
      </c>
      <c r="T109">
        <v>46</v>
      </c>
      <c r="U109">
        <f t="shared" si="26"/>
        <v>46</v>
      </c>
      <c r="V109" t="s">
        <v>30</v>
      </c>
      <c r="W109" t="str">
        <f t="shared" si="27"/>
        <v>Medium</v>
      </c>
      <c r="X109">
        <v>2</v>
      </c>
      <c r="Y109">
        <f t="shared" si="18"/>
        <v>2</v>
      </c>
      <c r="Z109" t="s">
        <v>33</v>
      </c>
      <c r="AA109" s="1" t="s">
        <v>34</v>
      </c>
      <c r="AB109" t="s">
        <v>32</v>
      </c>
      <c r="AC109" t="str">
        <f t="shared" si="28"/>
        <v>High</v>
      </c>
      <c r="AD109" t="s">
        <v>36</v>
      </c>
      <c r="AE109" t="s">
        <v>36</v>
      </c>
      <c r="AF109">
        <v>5744</v>
      </c>
      <c r="AG109">
        <f t="shared" si="29"/>
        <v>5744</v>
      </c>
      <c r="AH109">
        <v>26959</v>
      </c>
      <c r="AI109">
        <f t="shared" si="19"/>
        <v>26959</v>
      </c>
      <c r="AJ109">
        <v>1</v>
      </c>
      <c r="AK109">
        <f t="shared" si="20"/>
        <v>1</v>
      </c>
      <c r="AL109" t="s">
        <v>37</v>
      </c>
      <c r="AM109" t="s">
        <v>37</v>
      </c>
      <c r="AN109">
        <v>11</v>
      </c>
      <c r="AO109">
        <f t="shared" si="21"/>
        <v>11</v>
      </c>
      <c r="AP109" t="s">
        <v>38</v>
      </c>
      <c r="AQ109" t="str">
        <f t="shared" si="30"/>
        <v>Excellent</v>
      </c>
      <c r="AR109" t="s">
        <v>35</v>
      </c>
      <c r="AS109" t="str">
        <f t="shared" si="31"/>
        <v>Very High</v>
      </c>
      <c r="AT109">
        <v>1</v>
      </c>
      <c r="AU109">
        <f t="shared" si="32"/>
        <v>1</v>
      </c>
      <c r="AV109" t="s">
        <v>49</v>
      </c>
      <c r="AW109" t="str">
        <f t="shared" si="33"/>
        <v>Better</v>
      </c>
      <c r="AX109" t="s">
        <v>37</v>
      </c>
      <c r="AY109" t="s">
        <v>37</v>
      </c>
    </row>
    <row r="110" spans="1:51" x14ac:dyDescent="0.3">
      <c r="A110">
        <v>1561</v>
      </c>
      <c r="B110">
        <v>25</v>
      </c>
      <c r="C110">
        <f t="shared" si="22"/>
        <v>25</v>
      </c>
      <c r="D110" t="s">
        <v>26</v>
      </c>
      <c r="E110" t="s">
        <v>26</v>
      </c>
      <c r="F110">
        <v>1280</v>
      </c>
      <c r="G110">
        <f t="shared" si="23"/>
        <v>1280</v>
      </c>
      <c r="H110" t="s">
        <v>42</v>
      </c>
      <c r="I110" t="s">
        <v>42</v>
      </c>
      <c r="J110">
        <v>7</v>
      </c>
      <c r="K110">
        <f t="shared" si="17"/>
        <v>7</v>
      </c>
      <c r="L110" t="s">
        <v>43</v>
      </c>
      <c r="M110" t="str">
        <f t="shared" si="24"/>
        <v>Below College</v>
      </c>
      <c r="N110" t="s">
        <v>54</v>
      </c>
      <c r="O110" t="s">
        <v>54</v>
      </c>
      <c r="P110" t="s">
        <v>51</v>
      </c>
      <c r="Q110" t="str">
        <f t="shared" si="25"/>
        <v>Ver High</v>
      </c>
      <c r="R110" t="s">
        <v>44</v>
      </c>
      <c r="S110" t="s">
        <v>44</v>
      </c>
      <c r="T110">
        <v>64</v>
      </c>
      <c r="U110">
        <f t="shared" si="26"/>
        <v>64</v>
      </c>
      <c r="V110" t="s">
        <v>30</v>
      </c>
      <c r="W110" t="str">
        <f t="shared" si="27"/>
        <v>Medium</v>
      </c>
      <c r="X110">
        <v>1</v>
      </c>
      <c r="Y110">
        <f t="shared" si="18"/>
        <v>1</v>
      </c>
      <c r="Z110" t="s">
        <v>45</v>
      </c>
      <c r="AA110" t="s">
        <v>45</v>
      </c>
      <c r="AB110" t="s">
        <v>35</v>
      </c>
      <c r="AC110" t="str">
        <f t="shared" si="28"/>
        <v>Very High</v>
      </c>
      <c r="AD110" t="s">
        <v>46</v>
      </c>
      <c r="AE110" t="s">
        <v>46</v>
      </c>
      <c r="AF110">
        <v>2889</v>
      </c>
      <c r="AG110">
        <f t="shared" si="29"/>
        <v>2889</v>
      </c>
      <c r="AH110">
        <v>26897</v>
      </c>
      <c r="AI110">
        <f t="shared" si="19"/>
        <v>26897</v>
      </c>
      <c r="AJ110">
        <v>1</v>
      </c>
      <c r="AK110">
        <f t="shared" si="20"/>
        <v>1</v>
      </c>
      <c r="AL110" t="s">
        <v>47</v>
      </c>
      <c r="AM110" t="s">
        <v>47</v>
      </c>
      <c r="AN110">
        <v>11</v>
      </c>
      <c r="AO110">
        <f t="shared" si="21"/>
        <v>11</v>
      </c>
      <c r="AP110" t="s">
        <v>38</v>
      </c>
      <c r="AQ110" t="str">
        <f t="shared" si="30"/>
        <v>Excellent</v>
      </c>
      <c r="AR110" t="s">
        <v>32</v>
      </c>
      <c r="AS110" t="str">
        <f t="shared" si="31"/>
        <v>High</v>
      </c>
      <c r="AT110">
        <v>2</v>
      </c>
      <c r="AU110">
        <f t="shared" si="32"/>
        <v>2</v>
      </c>
      <c r="AV110" t="s">
        <v>49</v>
      </c>
      <c r="AW110" t="str">
        <f t="shared" si="33"/>
        <v>Better</v>
      </c>
      <c r="AX110" t="s">
        <v>47</v>
      </c>
      <c r="AY110" t="s">
        <v>47</v>
      </c>
    </row>
    <row r="111" spans="1:51" x14ac:dyDescent="0.3">
      <c r="A111">
        <v>1562</v>
      </c>
      <c r="B111">
        <v>22</v>
      </c>
      <c r="C111">
        <f t="shared" si="22"/>
        <v>22</v>
      </c>
      <c r="D111" t="s">
        <v>26</v>
      </c>
      <c r="E111" t="s">
        <v>26</v>
      </c>
      <c r="F111">
        <v>534</v>
      </c>
      <c r="G111">
        <f t="shared" si="23"/>
        <v>534</v>
      </c>
      <c r="H111" t="s">
        <v>42</v>
      </c>
      <c r="I111" t="s">
        <v>42</v>
      </c>
      <c r="J111">
        <v>15</v>
      </c>
      <c r="K111">
        <f t="shared" si="17"/>
        <v>15</v>
      </c>
      <c r="L111" t="s">
        <v>56</v>
      </c>
      <c r="M111" t="str">
        <f t="shared" si="24"/>
        <v>Bachelor</v>
      </c>
      <c r="N111" t="s">
        <v>54</v>
      </c>
      <c r="O111" t="s">
        <v>54</v>
      </c>
      <c r="P111" t="s">
        <v>30</v>
      </c>
      <c r="Q111" t="str">
        <f t="shared" si="25"/>
        <v>Medium</v>
      </c>
      <c r="R111" t="s">
        <v>31</v>
      </c>
      <c r="S111" t="s">
        <v>31</v>
      </c>
      <c r="T111">
        <v>59</v>
      </c>
      <c r="U111">
        <f t="shared" si="26"/>
        <v>59</v>
      </c>
      <c r="V111" t="s">
        <v>32</v>
      </c>
      <c r="W111" t="str">
        <f t="shared" si="27"/>
        <v>High</v>
      </c>
      <c r="X111">
        <v>1</v>
      </c>
      <c r="Y111">
        <f t="shared" si="18"/>
        <v>1</v>
      </c>
      <c r="Z111" t="s">
        <v>52</v>
      </c>
      <c r="AA111" t="s">
        <v>52</v>
      </c>
      <c r="AB111" t="s">
        <v>35</v>
      </c>
      <c r="AC111" t="str">
        <f t="shared" si="28"/>
        <v>Very High</v>
      </c>
      <c r="AD111" t="s">
        <v>36</v>
      </c>
      <c r="AE111" t="s">
        <v>36</v>
      </c>
      <c r="AF111">
        <v>2871</v>
      </c>
      <c r="AG111">
        <f t="shared" si="29"/>
        <v>2871</v>
      </c>
      <c r="AH111">
        <v>23785</v>
      </c>
      <c r="AI111">
        <f t="shared" si="19"/>
        <v>23785</v>
      </c>
      <c r="AJ111">
        <v>1</v>
      </c>
      <c r="AK111">
        <f t="shared" si="20"/>
        <v>1</v>
      </c>
      <c r="AL111" t="s">
        <v>47</v>
      </c>
      <c r="AM111" t="s">
        <v>47</v>
      </c>
      <c r="AN111">
        <v>15</v>
      </c>
      <c r="AO111">
        <f t="shared" si="21"/>
        <v>15</v>
      </c>
      <c r="AP111" t="s">
        <v>38</v>
      </c>
      <c r="AQ111" t="str">
        <f t="shared" si="30"/>
        <v>Excellent</v>
      </c>
      <c r="AR111" t="s">
        <v>32</v>
      </c>
      <c r="AS111" t="str">
        <f t="shared" si="31"/>
        <v>High</v>
      </c>
      <c r="AT111">
        <v>5</v>
      </c>
      <c r="AU111">
        <f t="shared" si="32"/>
        <v>5</v>
      </c>
      <c r="AV111" t="s">
        <v>49</v>
      </c>
      <c r="AW111" t="str">
        <f t="shared" si="33"/>
        <v>Better</v>
      </c>
      <c r="AX111" t="s">
        <v>47</v>
      </c>
      <c r="AY111" t="s">
        <v>47</v>
      </c>
    </row>
    <row r="112" spans="1:51" x14ac:dyDescent="0.3">
      <c r="A112">
        <v>1563</v>
      </c>
      <c r="B112">
        <v>51</v>
      </c>
      <c r="C112">
        <f t="shared" si="22"/>
        <v>51</v>
      </c>
      <c r="D112" t="s">
        <v>41</v>
      </c>
      <c r="E112" t="s">
        <v>41</v>
      </c>
      <c r="F112">
        <v>1456</v>
      </c>
      <c r="G112">
        <f t="shared" si="23"/>
        <v>1456</v>
      </c>
      <c r="H112" t="s">
        <v>42</v>
      </c>
      <c r="I112" t="s">
        <v>42</v>
      </c>
      <c r="J112">
        <v>1</v>
      </c>
      <c r="K112">
        <f t="shared" si="17"/>
        <v>1</v>
      </c>
      <c r="L112" t="s">
        <v>53</v>
      </c>
      <c r="M112" t="str">
        <f t="shared" si="24"/>
        <v>Master</v>
      </c>
      <c r="N112" t="s">
        <v>54</v>
      </c>
      <c r="O112" t="s">
        <v>54</v>
      </c>
      <c r="P112" t="s">
        <v>39</v>
      </c>
      <c r="Q112" t="str">
        <f t="shared" si="25"/>
        <v>Low</v>
      </c>
      <c r="R112" t="s">
        <v>31</v>
      </c>
      <c r="S112" t="s">
        <v>31</v>
      </c>
      <c r="T112">
        <v>30</v>
      </c>
      <c r="U112">
        <f t="shared" si="26"/>
        <v>30</v>
      </c>
      <c r="V112" t="s">
        <v>30</v>
      </c>
      <c r="W112" t="str">
        <f t="shared" si="27"/>
        <v>Medium</v>
      </c>
      <c r="X112">
        <v>3</v>
      </c>
      <c r="Y112">
        <f t="shared" si="18"/>
        <v>3</v>
      </c>
      <c r="Z112" t="s">
        <v>59</v>
      </c>
      <c r="AA112" t="s">
        <v>59</v>
      </c>
      <c r="AB112" t="s">
        <v>39</v>
      </c>
      <c r="AC112" t="str">
        <f t="shared" si="28"/>
        <v>Low</v>
      </c>
      <c r="AD112" t="s">
        <v>36</v>
      </c>
      <c r="AE112" t="s">
        <v>36</v>
      </c>
      <c r="AF112">
        <v>7484</v>
      </c>
      <c r="AG112">
        <f t="shared" si="29"/>
        <v>7484</v>
      </c>
      <c r="AH112">
        <v>25796</v>
      </c>
      <c r="AI112">
        <f t="shared" si="19"/>
        <v>25796</v>
      </c>
      <c r="AJ112">
        <v>3</v>
      </c>
      <c r="AK112">
        <f t="shared" si="20"/>
        <v>3</v>
      </c>
      <c r="AL112" t="s">
        <v>47</v>
      </c>
      <c r="AM112" t="s">
        <v>47</v>
      </c>
      <c r="AN112">
        <v>20</v>
      </c>
      <c r="AO112">
        <f t="shared" si="21"/>
        <v>20</v>
      </c>
      <c r="AP112" t="s">
        <v>48</v>
      </c>
      <c r="AQ112" t="str">
        <f t="shared" si="30"/>
        <v>Outstanding</v>
      </c>
      <c r="AR112" t="s">
        <v>32</v>
      </c>
      <c r="AS112" t="str">
        <f t="shared" si="31"/>
        <v>High</v>
      </c>
      <c r="AT112" t="s">
        <v>33</v>
      </c>
      <c r="AU112">
        <f t="shared" si="32"/>
        <v>3</v>
      </c>
      <c r="AV112" t="s">
        <v>55</v>
      </c>
      <c r="AW112" t="str">
        <f t="shared" si="33"/>
        <v>Good</v>
      </c>
      <c r="AX112" t="s">
        <v>47</v>
      </c>
      <c r="AY112" t="s">
        <v>47</v>
      </c>
    </row>
    <row r="113" spans="1:51" x14ac:dyDescent="0.3">
      <c r="A113">
        <v>1564</v>
      </c>
      <c r="B113">
        <v>34</v>
      </c>
      <c r="C113">
        <f t="shared" si="22"/>
        <v>34</v>
      </c>
      <c r="D113" t="s">
        <v>41</v>
      </c>
      <c r="E113" t="s">
        <v>41</v>
      </c>
      <c r="F113">
        <v>658</v>
      </c>
      <c r="G113">
        <f t="shared" si="23"/>
        <v>658</v>
      </c>
      <c r="H113" t="s">
        <v>42</v>
      </c>
      <c r="I113" t="s">
        <v>42</v>
      </c>
      <c r="J113">
        <v>7</v>
      </c>
      <c r="K113">
        <f t="shared" si="17"/>
        <v>7</v>
      </c>
      <c r="L113" t="s">
        <v>56</v>
      </c>
      <c r="M113" t="str">
        <f t="shared" si="24"/>
        <v>Bachelor</v>
      </c>
      <c r="N113" t="s">
        <v>29</v>
      </c>
      <c r="O113" t="s">
        <v>29</v>
      </c>
      <c r="P113" t="s">
        <v>39</v>
      </c>
      <c r="Q113" t="str">
        <f t="shared" si="25"/>
        <v>Low</v>
      </c>
      <c r="R113" t="s">
        <v>44</v>
      </c>
      <c r="S113" t="s">
        <v>44</v>
      </c>
      <c r="T113">
        <v>66</v>
      </c>
      <c r="U113">
        <f t="shared" si="26"/>
        <v>66</v>
      </c>
      <c r="V113" t="s">
        <v>39</v>
      </c>
      <c r="W113" t="str">
        <f t="shared" si="27"/>
        <v>Low</v>
      </c>
      <c r="X113">
        <v>2</v>
      </c>
      <c r="Y113">
        <f t="shared" si="18"/>
        <v>2</v>
      </c>
      <c r="Z113" t="s">
        <v>52</v>
      </c>
      <c r="AA113" t="s">
        <v>52</v>
      </c>
      <c r="AB113" t="s">
        <v>32</v>
      </c>
      <c r="AC113" t="str">
        <f t="shared" si="28"/>
        <v>High</v>
      </c>
      <c r="AD113" t="s">
        <v>36</v>
      </c>
      <c r="AE113" t="s">
        <v>36</v>
      </c>
      <c r="AF113">
        <v>6074</v>
      </c>
      <c r="AG113">
        <f t="shared" si="29"/>
        <v>6074</v>
      </c>
      <c r="AH113">
        <v>22887</v>
      </c>
      <c r="AI113">
        <f t="shared" si="19"/>
        <v>22887</v>
      </c>
      <c r="AJ113">
        <v>1</v>
      </c>
      <c r="AK113">
        <f t="shared" si="20"/>
        <v>1</v>
      </c>
      <c r="AL113" t="s">
        <v>37</v>
      </c>
      <c r="AM113" t="s">
        <v>37</v>
      </c>
      <c r="AN113">
        <v>24</v>
      </c>
      <c r="AO113">
        <f t="shared" si="21"/>
        <v>24</v>
      </c>
      <c r="AP113" t="s">
        <v>48</v>
      </c>
      <c r="AQ113" t="str">
        <f t="shared" si="30"/>
        <v>Outstanding</v>
      </c>
      <c r="AR113" t="s">
        <v>35</v>
      </c>
      <c r="AS113" t="str">
        <f t="shared" si="31"/>
        <v>Very High</v>
      </c>
      <c r="AT113">
        <v>3</v>
      </c>
      <c r="AU113">
        <f t="shared" si="32"/>
        <v>3</v>
      </c>
      <c r="AV113" t="s">
        <v>49</v>
      </c>
      <c r="AW113" t="str">
        <f t="shared" si="33"/>
        <v>Better</v>
      </c>
      <c r="AX113" t="s">
        <v>37</v>
      </c>
      <c r="AY113" t="s">
        <v>37</v>
      </c>
    </row>
    <row r="114" spans="1:51" x14ac:dyDescent="0.3">
      <c r="A114">
        <v>1565</v>
      </c>
      <c r="B114">
        <v>54</v>
      </c>
      <c r="C114">
        <f t="shared" si="22"/>
        <v>54</v>
      </c>
      <c r="D114" t="s">
        <v>60</v>
      </c>
      <c r="E114" t="s">
        <v>60</v>
      </c>
      <c r="F114">
        <v>142</v>
      </c>
      <c r="G114">
        <f t="shared" si="23"/>
        <v>142</v>
      </c>
      <c r="H114" t="s">
        <v>68</v>
      </c>
      <c r="I114" t="s">
        <v>68</v>
      </c>
      <c r="J114">
        <v>26</v>
      </c>
      <c r="K114">
        <f t="shared" si="17"/>
        <v>26</v>
      </c>
      <c r="L114" t="s">
        <v>56</v>
      </c>
      <c r="M114" t="str">
        <f t="shared" si="24"/>
        <v>Bachelor</v>
      </c>
      <c r="N114" t="s">
        <v>68</v>
      </c>
      <c r="O114" t="s">
        <v>68</v>
      </c>
      <c r="P114" t="s">
        <v>51</v>
      </c>
      <c r="Q114" t="str">
        <f t="shared" si="25"/>
        <v>Ver High</v>
      </c>
      <c r="R114" t="s">
        <v>31</v>
      </c>
      <c r="S114" t="s">
        <v>31</v>
      </c>
      <c r="T114">
        <v>30</v>
      </c>
      <c r="U114">
        <f t="shared" si="26"/>
        <v>30</v>
      </c>
      <c r="V114" t="s">
        <v>35</v>
      </c>
      <c r="W114" t="str">
        <f t="shared" si="27"/>
        <v>Very High</v>
      </c>
      <c r="X114">
        <v>4</v>
      </c>
      <c r="Y114">
        <f t="shared" si="18"/>
        <v>4</v>
      </c>
      <c r="Z114" t="s">
        <v>61</v>
      </c>
      <c r="AA114" t="s">
        <v>61</v>
      </c>
      <c r="AB114" t="s">
        <v>35</v>
      </c>
      <c r="AC114" t="str">
        <f t="shared" si="28"/>
        <v>Very High</v>
      </c>
      <c r="AD114" t="s">
        <v>36</v>
      </c>
      <c r="AE114" t="s">
        <v>36</v>
      </c>
      <c r="AF114">
        <v>17328</v>
      </c>
      <c r="AG114">
        <f t="shared" si="29"/>
        <v>17328</v>
      </c>
      <c r="AH114">
        <v>13871</v>
      </c>
      <c r="AI114">
        <f t="shared" si="19"/>
        <v>13871</v>
      </c>
      <c r="AJ114">
        <v>2</v>
      </c>
      <c r="AK114">
        <f t="shared" si="20"/>
        <v>2</v>
      </c>
      <c r="AL114" t="s">
        <v>37</v>
      </c>
      <c r="AM114" t="s">
        <v>37</v>
      </c>
      <c r="AN114">
        <v>12</v>
      </c>
      <c r="AO114">
        <f t="shared" si="21"/>
        <v>12</v>
      </c>
      <c r="AP114" t="s">
        <v>38</v>
      </c>
      <c r="AQ114" t="str">
        <f t="shared" si="30"/>
        <v>Excellent</v>
      </c>
      <c r="AR114" t="s">
        <v>32</v>
      </c>
      <c r="AS114" t="str">
        <f t="shared" si="31"/>
        <v>High</v>
      </c>
      <c r="AT114">
        <v>3</v>
      </c>
      <c r="AU114">
        <f t="shared" si="32"/>
        <v>3</v>
      </c>
      <c r="AV114" t="s">
        <v>49</v>
      </c>
      <c r="AW114" t="str">
        <f t="shared" si="33"/>
        <v>Better</v>
      </c>
      <c r="AX114" t="s">
        <v>47</v>
      </c>
      <c r="AY114" t="s">
        <v>47</v>
      </c>
    </row>
    <row r="115" spans="1:51" x14ac:dyDescent="0.3">
      <c r="A115">
        <v>1566</v>
      </c>
      <c r="B115">
        <v>24</v>
      </c>
      <c r="C115">
        <f t="shared" si="22"/>
        <v>24</v>
      </c>
      <c r="D115" t="s">
        <v>26</v>
      </c>
      <c r="E115" t="s">
        <v>26</v>
      </c>
      <c r="F115">
        <v>1127</v>
      </c>
      <c r="G115">
        <f t="shared" si="23"/>
        <v>1127</v>
      </c>
      <c r="H115" t="s">
        <v>42</v>
      </c>
      <c r="I115" t="s">
        <v>42</v>
      </c>
      <c r="J115">
        <v>18</v>
      </c>
      <c r="K115">
        <f t="shared" si="17"/>
        <v>18</v>
      </c>
      <c r="L115" t="s">
        <v>43</v>
      </c>
      <c r="M115" t="str">
        <f t="shared" si="24"/>
        <v>Below College</v>
      </c>
      <c r="N115" t="s">
        <v>29</v>
      </c>
      <c r="O115" t="s">
        <v>29</v>
      </c>
      <c r="P115" t="s">
        <v>30</v>
      </c>
      <c r="Q115" t="str">
        <f t="shared" si="25"/>
        <v>Medium</v>
      </c>
      <c r="R115" t="s">
        <v>44</v>
      </c>
      <c r="S115" t="s">
        <v>44</v>
      </c>
      <c r="T115">
        <v>52</v>
      </c>
      <c r="U115">
        <f t="shared" si="26"/>
        <v>52</v>
      </c>
      <c r="V115" t="s">
        <v>32</v>
      </c>
      <c r="W115" t="str">
        <f t="shared" si="27"/>
        <v>High</v>
      </c>
      <c r="X115">
        <v>1</v>
      </c>
      <c r="Y115">
        <f t="shared" si="18"/>
        <v>1</v>
      </c>
      <c r="Z115" t="s">
        <v>52</v>
      </c>
      <c r="AA115" t="s">
        <v>52</v>
      </c>
      <c r="AB115" t="s">
        <v>32</v>
      </c>
      <c r="AC115" t="str">
        <f t="shared" si="28"/>
        <v>High</v>
      </c>
      <c r="AD115" t="s">
        <v>46</v>
      </c>
      <c r="AE115" t="s">
        <v>46</v>
      </c>
      <c r="AF115">
        <v>2774</v>
      </c>
      <c r="AG115">
        <f t="shared" si="29"/>
        <v>2774</v>
      </c>
      <c r="AH115">
        <v>13257</v>
      </c>
      <c r="AI115">
        <f t="shared" si="19"/>
        <v>13257</v>
      </c>
      <c r="AJ115">
        <v>0</v>
      </c>
      <c r="AK115">
        <f t="shared" si="20"/>
        <v>0</v>
      </c>
      <c r="AL115" t="s">
        <v>47</v>
      </c>
      <c r="AM115" t="s">
        <v>47</v>
      </c>
      <c r="AN115">
        <v>12</v>
      </c>
      <c r="AO115">
        <f t="shared" si="21"/>
        <v>12</v>
      </c>
      <c r="AP115" t="s">
        <v>38</v>
      </c>
      <c r="AQ115" t="str">
        <f t="shared" si="30"/>
        <v>Excellent</v>
      </c>
      <c r="AR115" t="s">
        <v>32</v>
      </c>
      <c r="AS115" t="str">
        <f t="shared" si="31"/>
        <v>High</v>
      </c>
      <c r="AT115">
        <v>2</v>
      </c>
      <c r="AU115">
        <f t="shared" si="32"/>
        <v>2</v>
      </c>
      <c r="AV115" t="s">
        <v>49</v>
      </c>
      <c r="AW115" t="str">
        <f t="shared" si="33"/>
        <v>Better</v>
      </c>
      <c r="AX115" t="s">
        <v>47</v>
      </c>
      <c r="AY115" t="s">
        <v>47</v>
      </c>
    </row>
    <row r="116" spans="1:51" x14ac:dyDescent="0.3">
      <c r="A116">
        <v>1567</v>
      </c>
      <c r="B116">
        <v>34</v>
      </c>
      <c r="C116">
        <f t="shared" si="22"/>
        <v>34</v>
      </c>
      <c r="D116" t="s">
        <v>26</v>
      </c>
      <c r="E116" t="s">
        <v>26</v>
      </c>
      <c r="F116">
        <v>1031</v>
      </c>
      <c r="G116">
        <f t="shared" si="23"/>
        <v>1031</v>
      </c>
      <c r="H116" t="s">
        <v>42</v>
      </c>
      <c r="I116" t="s">
        <v>42</v>
      </c>
      <c r="J116">
        <v>6</v>
      </c>
      <c r="K116">
        <f t="shared" si="17"/>
        <v>6</v>
      </c>
      <c r="L116" t="s">
        <v>53</v>
      </c>
      <c r="M116" t="str">
        <f t="shared" si="24"/>
        <v>Master</v>
      </c>
      <c r="N116" t="s">
        <v>29</v>
      </c>
      <c r="O116" t="s">
        <v>29</v>
      </c>
      <c r="P116" t="s">
        <v>32</v>
      </c>
      <c r="Q116" t="str">
        <f t="shared" si="25"/>
        <v>High</v>
      </c>
      <c r="R116" t="s">
        <v>31</v>
      </c>
      <c r="S116" t="s">
        <v>31</v>
      </c>
      <c r="T116">
        <v>45</v>
      </c>
      <c r="U116">
        <f t="shared" si="26"/>
        <v>45</v>
      </c>
      <c r="V116" t="s">
        <v>30</v>
      </c>
      <c r="W116" t="str">
        <f t="shared" si="27"/>
        <v>Medium</v>
      </c>
      <c r="X116">
        <v>2</v>
      </c>
      <c r="Y116">
        <f t="shared" si="18"/>
        <v>2</v>
      </c>
      <c r="Z116" t="s">
        <v>45</v>
      </c>
      <c r="AA116" t="s">
        <v>45</v>
      </c>
      <c r="AB116" t="s">
        <v>30</v>
      </c>
      <c r="AC116" t="str">
        <f t="shared" si="28"/>
        <v>Medium</v>
      </c>
      <c r="AD116" t="s">
        <v>57</v>
      </c>
      <c r="AE116" t="s">
        <v>57</v>
      </c>
      <c r="AF116">
        <v>4505</v>
      </c>
      <c r="AG116">
        <f t="shared" si="29"/>
        <v>4505</v>
      </c>
      <c r="AH116">
        <v>15000</v>
      </c>
      <c r="AI116">
        <f t="shared" si="19"/>
        <v>15000</v>
      </c>
      <c r="AJ116">
        <v>6</v>
      </c>
      <c r="AK116">
        <f t="shared" si="20"/>
        <v>6</v>
      </c>
      <c r="AL116" t="s">
        <v>47</v>
      </c>
      <c r="AM116" t="s">
        <v>47</v>
      </c>
      <c r="AN116">
        <v>15</v>
      </c>
      <c r="AO116">
        <f t="shared" si="21"/>
        <v>15</v>
      </c>
      <c r="AP116" t="s">
        <v>38</v>
      </c>
      <c r="AQ116" t="str">
        <f t="shared" si="30"/>
        <v>Excellent</v>
      </c>
      <c r="AR116" t="s">
        <v>32</v>
      </c>
      <c r="AS116" t="str">
        <f t="shared" si="31"/>
        <v>High</v>
      </c>
      <c r="AT116">
        <v>3</v>
      </c>
      <c r="AU116">
        <f t="shared" si="32"/>
        <v>3</v>
      </c>
      <c r="AV116" t="s">
        <v>49</v>
      </c>
      <c r="AW116" t="str">
        <f t="shared" si="33"/>
        <v>Better</v>
      </c>
      <c r="AX116" t="s">
        <v>47</v>
      </c>
      <c r="AY116" t="s">
        <v>47</v>
      </c>
    </row>
    <row r="117" spans="1:51" x14ac:dyDescent="0.3">
      <c r="A117">
        <v>1568</v>
      </c>
      <c r="B117">
        <v>37</v>
      </c>
      <c r="C117">
        <f t="shared" si="22"/>
        <v>37</v>
      </c>
      <c r="D117" t="s">
        <v>26</v>
      </c>
      <c r="E117" t="s">
        <v>26</v>
      </c>
      <c r="F117">
        <v>1189</v>
      </c>
      <c r="G117">
        <f t="shared" si="23"/>
        <v>1189</v>
      </c>
      <c r="H117" t="s">
        <v>27</v>
      </c>
      <c r="I117" t="s">
        <v>27</v>
      </c>
      <c r="J117">
        <v>3</v>
      </c>
      <c r="K117">
        <f t="shared" si="17"/>
        <v>3</v>
      </c>
      <c r="L117" t="s">
        <v>56</v>
      </c>
      <c r="M117" t="str">
        <f t="shared" si="24"/>
        <v>Bachelor</v>
      </c>
      <c r="N117" t="s">
        <v>29</v>
      </c>
      <c r="O117" t="s">
        <v>29</v>
      </c>
      <c r="P117" t="s">
        <v>32</v>
      </c>
      <c r="Q117" t="str">
        <f t="shared" si="25"/>
        <v>High</v>
      </c>
      <c r="R117" t="s">
        <v>44</v>
      </c>
      <c r="S117" t="s">
        <v>44</v>
      </c>
      <c r="T117">
        <v>87</v>
      </c>
      <c r="U117">
        <f t="shared" si="26"/>
        <v>87</v>
      </c>
      <c r="V117" t="s">
        <v>32</v>
      </c>
      <c r="W117" t="str">
        <f t="shared" si="27"/>
        <v>High</v>
      </c>
      <c r="X117">
        <v>3</v>
      </c>
      <c r="Y117">
        <f t="shared" si="18"/>
        <v>3</v>
      </c>
      <c r="Z117" t="s">
        <v>34</v>
      </c>
      <c r="AA117" t="s">
        <v>34</v>
      </c>
      <c r="AB117" t="s">
        <v>35</v>
      </c>
      <c r="AC117" t="str">
        <f t="shared" si="28"/>
        <v>Very High</v>
      </c>
      <c r="AD117" t="s">
        <v>36</v>
      </c>
      <c r="AE117" t="s">
        <v>36</v>
      </c>
      <c r="AF117">
        <v>7428</v>
      </c>
      <c r="AG117">
        <f t="shared" si="29"/>
        <v>7428</v>
      </c>
      <c r="AH117">
        <v>14506</v>
      </c>
      <c r="AI117">
        <f t="shared" si="19"/>
        <v>14506</v>
      </c>
      <c r="AJ117">
        <v>2</v>
      </c>
      <c r="AK117">
        <f t="shared" si="20"/>
        <v>2</v>
      </c>
      <c r="AL117" t="s">
        <v>47</v>
      </c>
      <c r="AM117" t="s">
        <v>47</v>
      </c>
      <c r="AN117">
        <v>12</v>
      </c>
      <c r="AO117">
        <f t="shared" si="21"/>
        <v>12</v>
      </c>
      <c r="AP117" t="s">
        <v>38</v>
      </c>
      <c r="AQ117" t="str">
        <f t="shared" si="30"/>
        <v>Excellent</v>
      </c>
      <c r="AR117" t="s">
        <v>39</v>
      </c>
      <c r="AS117" t="str">
        <f t="shared" si="31"/>
        <v>Low</v>
      </c>
      <c r="AT117">
        <v>3</v>
      </c>
      <c r="AU117">
        <f t="shared" si="32"/>
        <v>3</v>
      </c>
      <c r="AV117" t="s">
        <v>49</v>
      </c>
      <c r="AW117" t="str">
        <f t="shared" si="33"/>
        <v>Better</v>
      </c>
      <c r="AX117" t="s">
        <v>47</v>
      </c>
      <c r="AY117" t="s">
        <v>47</v>
      </c>
    </row>
    <row r="118" spans="1:51" x14ac:dyDescent="0.3">
      <c r="A118">
        <v>1569</v>
      </c>
      <c r="B118">
        <v>34</v>
      </c>
      <c r="C118">
        <f t="shared" si="22"/>
        <v>34</v>
      </c>
      <c r="D118" t="s">
        <v>26</v>
      </c>
      <c r="E118" t="s">
        <v>26</v>
      </c>
      <c r="F118">
        <v>1354</v>
      </c>
      <c r="G118">
        <f t="shared" si="23"/>
        <v>1354</v>
      </c>
      <c r="H118" t="s">
        <v>42</v>
      </c>
      <c r="I118" t="s">
        <v>42</v>
      </c>
      <c r="J118">
        <v>5</v>
      </c>
      <c r="K118">
        <f t="shared" si="17"/>
        <v>5</v>
      </c>
      <c r="L118" t="s">
        <v>56</v>
      </c>
      <c r="M118" t="str">
        <f t="shared" si="24"/>
        <v>Bachelor</v>
      </c>
      <c r="N118" t="s">
        <v>54</v>
      </c>
      <c r="O118" t="s">
        <v>54</v>
      </c>
      <c r="P118" t="s">
        <v>32</v>
      </c>
      <c r="Q118" t="str">
        <f t="shared" si="25"/>
        <v>High</v>
      </c>
      <c r="R118" t="s">
        <v>31</v>
      </c>
      <c r="S118" t="s">
        <v>31</v>
      </c>
      <c r="T118">
        <v>45</v>
      </c>
      <c r="U118">
        <f t="shared" si="26"/>
        <v>45</v>
      </c>
      <c r="V118" t="s">
        <v>30</v>
      </c>
      <c r="W118" t="str">
        <f t="shared" si="27"/>
        <v>Medium</v>
      </c>
      <c r="X118">
        <v>3</v>
      </c>
      <c r="Y118">
        <f t="shared" si="18"/>
        <v>3</v>
      </c>
      <c r="Z118" t="s">
        <v>61</v>
      </c>
      <c r="AA118" t="s">
        <v>61</v>
      </c>
      <c r="AB118" t="s">
        <v>39</v>
      </c>
      <c r="AC118" t="str">
        <f t="shared" si="28"/>
        <v>Low</v>
      </c>
      <c r="AD118" t="s">
        <v>36</v>
      </c>
      <c r="AE118" t="s">
        <v>36</v>
      </c>
      <c r="AF118">
        <v>11631</v>
      </c>
      <c r="AG118">
        <f t="shared" si="29"/>
        <v>11631</v>
      </c>
      <c r="AH118">
        <v>5615</v>
      </c>
      <c r="AI118">
        <f t="shared" si="19"/>
        <v>5615</v>
      </c>
      <c r="AJ118">
        <v>2</v>
      </c>
      <c r="AK118">
        <f t="shared" si="20"/>
        <v>2</v>
      </c>
      <c r="AL118" t="s">
        <v>47</v>
      </c>
      <c r="AM118" t="s">
        <v>47</v>
      </c>
      <c r="AN118">
        <v>12</v>
      </c>
      <c r="AO118">
        <f t="shared" si="21"/>
        <v>12</v>
      </c>
      <c r="AP118" t="s">
        <v>38</v>
      </c>
      <c r="AQ118" t="str">
        <f t="shared" si="30"/>
        <v>Excellent</v>
      </c>
      <c r="AR118" t="s">
        <v>35</v>
      </c>
      <c r="AS118" t="str">
        <f t="shared" si="31"/>
        <v>Very High</v>
      </c>
      <c r="AT118">
        <v>6</v>
      </c>
      <c r="AU118">
        <f t="shared" si="32"/>
        <v>6</v>
      </c>
      <c r="AV118" t="s">
        <v>49</v>
      </c>
      <c r="AW118" t="str">
        <f t="shared" si="33"/>
        <v>Better</v>
      </c>
      <c r="AX118" t="s">
        <v>47</v>
      </c>
      <c r="AY118" t="s">
        <v>47</v>
      </c>
    </row>
    <row r="119" spans="1:51" x14ac:dyDescent="0.3">
      <c r="A119">
        <v>1570</v>
      </c>
      <c r="B119">
        <v>36</v>
      </c>
      <c r="C119">
        <f t="shared" si="22"/>
        <v>36</v>
      </c>
      <c r="D119" t="s">
        <v>41</v>
      </c>
      <c r="E119" t="s">
        <v>41</v>
      </c>
      <c r="F119">
        <v>1467</v>
      </c>
      <c r="G119">
        <f t="shared" si="23"/>
        <v>1467</v>
      </c>
      <c r="H119" t="s">
        <v>27</v>
      </c>
      <c r="I119" t="s">
        <v>27</v>
      </c>
      <c r="J119">
        <v>11</v>
      </c>
      <c r="K119">
        <f t="shared" si="17"/>
        <v>11</v>
      </c>
      <c r="L119" t="s">
        <v>28</v>
      </c>
      <c r="M119" t="str">
        <f t="shared" si="24"/>
        <v>College</v>
      </c>
      <c r="N119" t="s">
        <v>66</v>
      </c>
      <c r="O119" t="s">
        <v>66</v>
      </c>
      <c r="P119" t="s">
        <v>30</v>
      </c>
      <c r="Q119" t="str">
        <f t="shared" si="25"/>
        <v>Medium</v>
      </c>
      <c r="R119" t="s">
        <v>31</v>
      </c>
      <c r="S119" t="s">
        <v>31</v>
      </c>
      <c r="T119">
        <v>92</v>
      </c>
      <c r="U119">
        <f t="shared" si="26"/>
        <v>92</v>
      </c>
      <c r="V119" t="s">
        <v>33</v>
      </c>
      <c r="W119" s="1" t="s">
        <v>81</v>
      </c>
      <c r="X119">
        <v>3</v>
      </c>
      <c r="Y119">
        <f t="shared" si="18"/>
        <v>3</v>
      </c>
      <c r="Z119" t="s">
        <v>34</v>
      </c>
      <c r="AA119" t="s">
        <v>34</v>
      </c>
      <c r="AB119" t="s">
        <v>35</v>
      </c>
      <c r="AC119" t="str">
        <f t="shared" si="28"/>
        <v>Very High</v>
      </c>
      <c r="AD119" t="s">
        <v>46</v>
      </c>
      <c r="AE119" t="s">
        <v>46</v>
      </c>
      <c r="AF119">
        <v>9738</v>
      </c>
      <c r="AG119">
        <f t="shared" si="29"/>
        <v>9738</v>
      </c>
      <c r="AH119">
        <v>22952</v>
      </c>
      <c r="AI119">
        <f t="shared" si="19"/>
        <v>22952</v>
      </c>
      <c r="AJ119">
        <v>0</v>
      </c>
      <c r="AK119">
        <f t="shared" si="20"/>
        <v>0</v>
      </c>
      <c r="AL119" t="s">
        <v>47</v>
      </c>
      <c r="AM119" t="s">
        <v>47</v>
      </c>
      <c r="AN119">
        <v>14</v>
      </c>
      <c r="AO119">
        <f t="shared" si="21"/>
        <v>14</v>
      </c>
      <c r="AP119" t="s">
        <v>38</v>
      </c>
      <c r="AQ119" t="str">
        <f t="shared" si="30"/>
        <v>Excellent</v>
      </c>
      <c r="AR119" t="s">
        <v>32</v>
      </c>
      <c r="AS119" t="str">
        <f t="shared" si="31"/>
        <v>High</v>
      </c>
      <c r="AT119">
        <v>6</v>
      </c>
      <c r="AU119">
        <f t="shared" si="32"/>
        <v>6</v>
      </c>
      <c r="AV119" t="s">
        <v>49</v>
      </c>
      <c r="AW119" t="str">
        <f t="shared" si="33"/>
        <v>Better</v>
      </c>
      <c r="AX119" t="s">
        <v>47</v>
      </c>
      <c r="AY119" t="s">
        <v>47</v>
      </c>
    </row>
    <row r="120" spans="1:51" x14ac:dyDescent="0.3">
      <c r="A120">
        <v>1571</v>
      </c>
      <c r="B120">
        <v>36</v>
      </c>
      <c r="C120">
        <f t="shared" si="22"/>
        <v>36</v>
      </c>
      <c r="D120" t="s">
        <v>26</v>
      </c>
      <c r="E120" t="s">
        <v>26</v>
      </c>
      <c r="F120">
        <v>922</v>
      </c>
      <c r="G120">
        <f t="shared" si="23"/>
        <v>922</v>
      </c>
      <c r="H120" t="s">
        <v>42</v>
      </c>
      <c r="I120" t="s">
        <v>42</v>
      </c>
      <c r="J120">
        <v>3</v>
      </c>
      <c r="K120">
        <f t="shared" si="17"/>
        <v>3</v>
      </c>
      <c r="L120" t="s">
        <v>28</v>
      </c>
      <c r="M120" t="str">
        <f t="shared" si="24"/>
        <v>College</v>
      </c>
      <c r="N120" t="s">
        <v>29</v>
      </c>
      <c r="O120" t="s">
        <v>29</v>
      </c>
      <c r="P120" t="s">
        <v>39</v>
      </c>
      <c r="Q120" t="str">
        <f t="shared" si="25"/>
        <v>Low</v>
      </c>
      <c r="R120" t="s">
        <v>31</v>
      </c>
      <c r="S120" t="s">
        <v>31</v>
      </c>
      <c r="T120">
        <v>39</v>
      </c>
      <c r="U120">
        <f t="shared" si="26"/>
        <v>39</v>
      </c>
      <c r="V120" t="s">
        <v>32</v>
      </c>
      <c r="W120" t="str">
        <f t="shared" si="27"/>
        <v>High</v>
      </c>
      <c r="X120">
        <v>1</v>
      </c>
      <c r="Y120">
        <f t="shared" si="18"/>
        <v>1</v>
      </c>
      <c r="Z120" t="s">
        <v>52</v>
      </c>
      <c r="AA120" t="s">
        <v>52</v>
      </c>
      <c r="AB120" t="s">
        <v>35</v>
      </c>
      <c r="AC120" t="str">
        <f t="shared" si="28"/>
        <v>Very High</v>
      </c>
      <c r="AD120" t="s">
        <v>57</v>
      </c>
      <c r="AE120" t="s">
        <v>57</v>
      </c>
      <c r="AF120">
        <v>2835</v>
      </c>
      <c r="AG120">
        <f t="shared" si="29"/>
        <v>2835</v>
      </c>
      <c r="AH120">
        <v>2561</v>
      </c>
      <c r="AI120">
        <f t="shared" si="19"/>
        <v>2561</v>
      </c>
      <c r="AJ120">
        <v>5</v>
      </c>
      <c r="AK120">
        <f t="shared" si="20"/>
        <v>5</v>
      </c>
      <c r="AL120" t="s">
        <v>47</v>
      </c>
      <c r="AM120" t="s">
        <v>47</v>
      </c>
      <c r="AN120">
        <v>22</v>
      </c>
      <c r="AO120">
        <f t="shared" si="21"/>
        <v>22</v>
      </c>
      <c r="AP120" t="s">
        <v>48</v>
      </c>
      <c r="AQ120" t="str">
        <f t="shared" si="30"/>
        <v>Outstanding</v>
      </c>
      <c r="AR120" t="s">
        <v>39</v>
      </c>
      <c r="AS120" t="str">
        <f t="shared" si="31"/>
        <v>Low</v>
      </c>
      <c r="AT120">
        <v>2</v>
      </c>
      <c r="AU120">
        <f t="shared" si="32"/>
        <v>2</v>
      </c>
      <c r="AV120" t="s">
        <v>49</v>
      </c>
      <c r="AW120" t="str">
        <f t="shared" si="33"/>
        <v>Better</v>
      </c>
      <c r="AX120" t="s">
        <v>47</v>
      </c>
      <c r="AY120" t="s">
        <v>47</v>
      </c>
    </row>
    <row r="121" spans="1:51" x14ac:dyDescent="0.3">
      <c r="A121">
        <v>1572</v>
      </c>
      <c r="B121">
        <v>43</v>
      </c>
      <c r="C121">
        <f t="shared" si="22"/>
        <v>43</v>
      </c>
      <c r="D121" t="s">
        <v>41</v>
      </c>
      <c r="E121" t="s">
        <v>41</v>
      </c>
      <c r="F121">
        <v>394</v>
      </c>
      <c r="G121">
        <f t="shared" si="23"/>
        <v>394</v>
      </c>
      <c r="H121" t="s">
        <v>27</v>
      </c>
      <c r="I121" t="s">
        <v>27</v>
      </c>
      <c r="J121">
        <v>26</v>
      </c>
      <c r="K121">
        <f t="shared" si="17"/>
        <v>26</v>
      </c>
      <c r="L121" t="s">
        <v>28</v>
      </c>
      <c r="M121" t="str">
        <f t="shared" si="24"/>
        <v>College</v>
      </c>
      <c r="N121" t="s">
        <v>29</v>
      </c>
      <c r="O121" t="s">
        <v>29</v>
      </c>
      <c r="P121" t="s">
        <v>32</v>
      </c>
      <c r="Q121" t="str">
        <f t="shared" si="25"/>
        <v>High</v>
      </c>
      <c r="R121" t="s">
        <v>44</v>
      </c>
      <c r="S121" t="s">
        <v>44</v>
      </c>
      <c r="T121">
        <v>92</v>
      </c>
      <c r="U121">
        <f t="shared" si="26"/>
        <v>92</v>
      </c>
      <c r="V121" t="s">
        <v>32</v>
      </c>
      <c r="W121" t="str">
        <f t="shared" si="27"/>
        <v>High</v>
      </c>
      <c r="X121">
        <v>4</v>
      </c>
      <c r="Y121">
        <f t="shared" si="18"/>
        <v>4</v>
      </c>
      <c r="Z121" t="s">
        <v>61</v>
      </c>
      <c r="AA121" t="s">
        <v>61</v>
      </c>
      <c r="AB121" t="s">
        <v>35</v>
      </c>
      <c r="AC121" t="str">
        <f t="shared" si="28"/>
        <v>Very High</v>
      </c>
      <c r="AD121" t="s">
        <v>46</v>
      </c>
      <c r="AE121" t="s">
        <v>46</v>
      </c>
      <c r="AF121">
        <v>16959</v>
      </c>
      <c r="AG121">
        <f t="shared" si="29"/>
        <v>16959</v>
      </c>
      <c r="AH121">
        <v>19494</v>
      </c>
      <c r="AI121">
        <f t="shared" si="19"/>
        <v>19494</v>
      </c>
      <c r="AJ121">
        <v>1</v>
      </c>
      <c r="AK121">
        <f t="shared" si="20"/>
        <v>1</v>
      </c>
      <c r="AL121" t="s">
        <v>37</v>
      </c>
      <c r="AM121" t="s">
        <v>37</v>
      </c>
      <c r="AN121" t="s">
        <v>33</v>
      </c>
      <c r="AO121">
        <f t="shared" si="21"/>
        <v>15</v>
      </c>
      <c r="AP121" t="s">
        <v>38</v>
      </c>
      <c r="AQ121" t="str">
        <f t="shared" si="30"/>
        <v>Excellent</v>
      </c>
      <c r="AR121" t="s">
        <v>35</v>
      </c>
      <c r="AS121" t="str">
        <f t="shared" si="31"/>
        <v>Very High</v>
      </c>
      <c r="AT121">
        <v>3</v>
      </c>
      <c r="AU121">
        <f t="shared" si="32"/>
        <v>3</v>
      </c>
      <c r="AV121" t="s">
        <v>65</v>
      </c>
      <c r="AW121" t="str">
        <f t="shared" si="33"/>
        <v>Best</v>
      </c>
      <c r="AX121" t="s">
        <v>47</v>
      </c>
      <c r="AY121" t="s">
        <v>47</v>
      </c>
    </row>
    <row r="122" spans="1:51" x14ac:dyDescent="0.3">
      <c r="A122">
        <v>1573</v>
      </c>
      <c r="B122">
        <v>30</v>
      </c>
      <c r="C122">
        <f t="shared" si="22"/>
        <v>30</v>
      </c>
      <c r="D122" t="s">
        <v>41</v>
      </c>
      <c r="E122" t="s">
        <v>41</v>
      </c>
      <c r="F122">
        <v>1312</v>
      </c>
      <c r="G122">
        <f t="shared" si="23"/>
        <v>1312</v>
      </c>
      <c r="H122" t="s">
        <v>42</v>
      </c>
      <c r="I122" t="s">
        <v>42</v>
      </c>
      <c r="J122">
        <v>23</v>
      </c>
      <c r="K122">
        <f t="shared" si="17"/>
        <v>23</v>
      </c>
      <c r="L122" t="s">
        <v>56</v>
      </c>
      <c r="M122" t="str">
        <f t="shared" si="24"/>
        <v>Bachelor</v>
      </c>
      <c r="N122" t="s">
        <v>29</v>
      </c>
      <c r="O122" t="s">
        <v>29</v>
      </c>
      <c r="P122" t="s">
        <v>39</v>
      </c>
      <c r="Q122" t="str">
        <f t="shared" si="25"/>
        <v>Low</v>
      </c>
      <c r="R122" t="s">
        <v>44</v>
      </c>
      <c r="S122" t="s">
        <v>44</v>
      </c>
      <c r="T122">
        <v>96</v>
      </c>
      <c r="U122">
        <f t="shared" si="26"/>
        <v>96</v>
      </c>
      <c r="V122" t="s">
        <v>39</v>
      </c>
      <c r="W122" t="str">
        <f t="shared" si="27"/>
        <v>Low</v>
      </c>
      <c r="X122">
        <v>1</v>
      </c>
      <c r="Y122">
        <f t="shared" si="18"/>
        <v>1</v>
      </c>
      <c r="Z122" t="s">
        <v>45</v>
      </c>
      <c r="AA122" t="s">
        <v>45</v>
      </c>
      <c r="AB122" t="s">
        <v>32</v>
      </c>
      <c r="AC122" t="str">
        <f t="shared" si="28"/>
        <v>High</v>
      </c>
      <c r="AD122" t="s">
        <v>57</v>
      </c>
      <c r="AE122" t="s">
        <v>57</v>
      </c>
      <c r="AF122">
        <v>2613</v>
      </c>
      <c r="AG122">
        <f t="shared" si="29"/>
        <v>2613</v>
      </c>
      <c r="AH122">
        <v>22310</v>
      </c>
      <c r="AI122">
        <f t="shared" si="19"/>
        <v>22310</v>
      </c>
      <c r="AJ122">
        <v>1</v>
      </c>
      <c r="AK122">
        <f t="shared" si="20"/>
        <v>1</v>
      </c>
      <c r="AL122" t="s">
        <v>47</v>
      </c>
      <c r="AM122" t="s">
        <v>47</v>
      </c>
      <c r="AN122">
        <v>25</v>
      </c>
      <c r="AO122">
        <f t="shared" si="21"/>
        <v>25</v>
      </c>
      <c r="AP122" t="s">
        <v>48</v>
      </c>
      <c r="AQ122" t="str">
        <f t="shared" si="30"/>
        <v>Outstanding</v>
      </c>
      <c r="AR122" t="s">
        <v>32</v>
      </c>
      <c r="AS122" t="str">
        <f t="shared" si="31"/>
        <v>High</v>
      </c>
      <c r="AT122">
        <v>2</v>
      </c>
      <c r="AU122">
        <f t="shared" si="32"/>
        <v>2</v>
      </c>
      <c r="AV122" t="s">
        <v>55</v>
      </c>
      <c r="AW122" t="str">
        <f t="shared" si="33"/>
        <v>Good</v>
      </c>
      <c r="AX122" t="s">
        <v>47</v>
      </c>
      <c r="AY122" t="s">
        <v>47</v>
      </c>
    </row>
    <row r="123" spans="1:51" x14ac:dyDescent="0.3">
      <c r="A123">
        <v>1574</v>
      </c>
      <c r="B123">
        <v>33</v>
      </c>
      <c r="C123">
        <f t="shared" si="22"/>
        <v>33</v>
      </c>
      <c r="D123" t="s">
        <v>60</v>
      </c>
      <c r="E123" t="s">
        <v>60</v>
      </c>
      <c r="F123">
        <v>750</v>
      </c>
      <c r="G123">
        <f t="shared" si="23"/>
        <v>750</v>
      </c>
      <c r="H123" t="s">
        <v>27</v>
      </c>
      <c r="I123" t="s">
        <v>27</v>
      </c>
      <c r="J123">
        <v>22</v>
      </c>
      <c r="K123">
        <f t="shared" si="17"/>
        <v>22</v>
      </c>
      <c r="L123" t="s">
        <v>28</v>
      </c>
      <c r="M123" t="str">
        <f t="shared" si="24"/>
        <v>College</v>
      </c>
      <c r="N123" t="s">
        <v>64</v>
      </c>
      <c r="O123" t="s">
        <v>64</v>
      </c>
      <c r="P123" t="s">
        <v>32</v>
      </c>
      <c r="Q123" t="str">
        <f t="shared" si="25"/>
        <v>High</v>
      </c>
      <c r="R123" t="s">
        <v>44</v>
      </c>
      <c r="S123" t="s">
        <v>44</v>
      </c>
      <c r="T123">
        <v>95</v>
      </c>
      <c r="U123">
        <f t="shared" si="26"/>
        <v>95</v>
      </c>
      <c r="V123" t="s">
        <v>32</v>
      </c>
      <c r="W123" t="str">
        <f t="shared" si="27"/>
        <v>High</v>
      </c>
      <c r="X123">
        <v>2</v>
      </c>
      <c r="Y123">
        <f t="shared" si="18"/>
        <v>2</v>
      </c>
      <c r="Z123" t="s">
        <v>34</v>
      </c>
      <c r="AA123" t="s">
        <v>34</v>
      </c>
      <c r="AB123" t="s">
        <v>30</v>
      </c>
      <c r="AC123" t="str">
        <f t="shared" si="28"/>
        <v>Medium</v>
      </c>
      <c r="AD123" t="s">
        <v>46</v>
      </c>
      <c r="AE123" t="s">
        <v>46</v>
      </c>
      <c r="AF123">
        <v>6146</v>
      </c>
      <c r="AG123">
        <f t="shared" si="29"/>
        <v>6146</v>
      </c>
      <c r="AH123">
        <v>15480</v>
      </c>
      <c r="AI123">
        <f t="shared" si="19"/>
        <v>15480</v>
      </c>
      <c r="AJ123">
        <v>0</v>
      </c>
      <c r="AK123">
        <f t="shared" si="20"/>
        <v>0</v>
      </c>
      <c r="AL123" t="s">
        <v>47</v>
      </c>
      <c r="AM123" t="s">
        <v>47</v>
      </c>
      <c r="AN123">
        <v>13</v>
      </c>
      <c r="AO123">
        <f t="shared" si="21"/>
        <v>13</v>
      </c>
      <c r="AP123" t="s">
        <v>38</v>
      </c>
      <c r="AQ123" t="str">
        <f t="shared" si="30"/>
        <v>Excellent</v>
      </c>
      <c r="AR123" t="s">
        <v>39</v>
      </c>
      <c r="AS123" t="str">
        <f t="shared" si="31"/>
        <v>Low</v>
      </c>
      <c r="AT123">
        <v>2</v>
      </c>
      <c r="AU123">
        <f t="shared" si="32"/>
        <v>2</v>
      </c>
      <c r="AV123" t="s">
        <v>65</v>
      </c>
      <c r="AW123" t="str">
        <f t="shared" si="33"/>
        <v>Best</v>
      </c>
      <c r="AX123" t="s">
        <v>47</v>
      </c>
      <c r="AY123" t="s">
        <v>47</v>
      </c>
    </row>
    <row r="124" spans="1:51" x14ac:dyDescent="0.3">
      <c r="A124">
        <v>1575</v>
      </c>
      <c r="B124">
        <v>56</v>
      </c>
      <c r="C124">
        <f t="shared" si="22"/>
        <v>56</v>
      </c>
      <c r="D124" t="s">
        <v>26</v>
      </c>
      <c r="E124" t="s">
        <v>26</v>
      </c>
      <c r="F124">
        <v>441</v>
      </c>
      <c r="G124">
        <f t="shared" si="23"/>
        <v>441</v>
      </c>
      <c r="H124" t="s">
        <v>42</v>
      </c>
      <c r="I124" t="s">
        <v>42</v>
      </c>
      <c r="J124">
        <v>14</v>
      </c>
      <c r="K124">
        <f t="shared" si="17"/>
        <v>14</v>
      </c>
      <c r="L124" t="s">
        <v>53</v>
      </c>
      <c r="M124" t="str">
        <f t="shared" si="24"/>
        <v>Master</v>
      </c>
      <c r="N124" t="s">
        <v>29</v>
      </c>
      <c r="O124" t="s">
        <v>29</v>
      </c>
      <c r="P124" t="s">
        <v>30</v>
      </c>
      <c r="Q124" t="str">
        <f t="shared" si="25"/>
        <v>Medium</v>
      </c>
      <c r="R124" t="s">
        <v>31</v>
      </c>
      <c r="S124" t="s">
        <v>31</v>
      </c>
      <c r="T124">
        <v>72</v>
      </c>
      <c r="U124">
        <f t="shared" si="26"/>
        <v>72</v>
      </c>
      <c r="V124" t="s">
        <v>32</v>
      </c>
      <c r="W124" t="str">
        <f t="shared" si="27"/>
        <v>High</v>
      </c>
      <c r="X124">
        <v>1</v>
      </c>
      <c r="Y124">
        <f t="shared" si="18"/>
        <v>1</v>
      </c>
      <c r="Z124" t="s">
        <v>45</v>
      </c>
      <c r="AA124" t="s">
        <v>45</v>
      </c>
      <c r="AB124" t="s">
        <v>30</v>
      </c>
      <c r="AC124" t="str">
        <f t="shared" si="28"/>
        <v>Medium</v>
      </c>
      <c r="AD124" t="s">
        <v>46</v>
      </c>
      <c r="AE124" t="s">
        <v>46</v>
      </c>
      <c r="AF124">
        <v>4963</v>
      </c>
      <c r="AG124">
        <f t="shared" si="29"/>
        <v>4963</v>
      </c>
      <c r="AH124">
        <v>4510</v>
      </c>
      <c r="AI124">
        <f t="shared" si="19"/>
        <v>4510</v>
      </c>
      <c r="AJ124">
        <v>9</v>
      </c>
      <c r="AK124">
        <f t="shared" si="20"/>
        <v>9</v>
      </c>
      <c r="AL124" t="s">
        <v>37</v>
      </c>
      <c r="AM124" t="s">
        <v>37</v>
      </c>
      <c r="AN124" t="s">
        <v>33</v>
      </c>
      <c r="AO124">
        <f t="shared" si="21"/>
        <v>15</v>
      </c>
      <c r="AP124" t="s">
        <v>38</v>
      </c>
      <c r="AQ124" t="str">
        <f t="shared" si="30"/>
        <v>Excellent</v>
      </c>
      <c r="AR124" t="s">
        <v>39</v>
      </c>
      <c r="AS124" t="str">
        <f t="shared" si="31"/>
        <v>Low</v>
      </c>
      <c r="AT124">
        <v>2</v>
      </c>
      <c r="AU124">
        <f t="shared" si="32"/>
        <v>2</v>
      </c>
      <c r="AV124" t="s">
        <v>49</v>
      </c>
      <c r="AW124" t="str">
        <f t="shared" si="33"/>
        <v>Better</v>
      </c>
      <c r="AX124" t="s">
        <v>37</v>
      </c>
      <c r="AY124" t="s">
        <v>37</v>
      </c>
    </row>
    <row r="125" spans="1:51" x14ac:dyDescent="0.3">
      <c r="A125">
        <v>1576</v>
      </c>
      <c r="B125">
        <v>51</v>
      </c>
      <c r="C125">
        <f t="shared" si="22"/>
        <v>51</v>
      </c>
      <c r="D125" t="s">
        <v>26</v>
      </c>
      <c r="E125" t="s">
        <v>26</v>
      </c>
      <c r="F125">
        <v>684</v>
      </c>
      <c r="G125">
        <f t="shared" si="23"/>
        <v>684</v>
      </c>
      <c r="H125" t="s">
        <v>42</v>
      </c>
      <c r="I125" t="s">
        <v>42</v>
      </c>
      <c r="J125">
        <v>6</v>
      </c>
      <c r="K125">
        <f t="shared" si="17"/>
        <v>6</v>
      </c>
      <c r="L125" t="s">
        <v>56</v>
      </c>
      <c r="M125" t="str">
        <f t="shared" si="24"/>
        <v>Bachelor</v>
      </c>
      <c r="N125" t="s">
        <v>29</v>
      </c>
      <c r="O125" t="s">
        <v>29</v>
      </c>
      <c r="P125" t="s">
        <v>39</v>
      </c>
      <c r="Q125" t="str">
        <f t="shared" si="25"/>
        <v>Low</v>
      </c>
      <c r="R125" t="s">
        <v>44</v>
      </c>
      <c r="S125" t="s">
        <v>44</v>
      </c>
      <c r="T125">
        <v>51</v>
      </c>
      <c r="U125">
        <f t="shared" si="26"/>
        <v>51</v>
      </c>
      <c r="V125" t="s">
        <v>32</v>
      </c>
      <c r="W125" t="str">
        <f t="shared" si="27"/>
        <v>High</v>
      </c>
      <c r="X125">
        <v>5</v>
      </c>
      <c r="Y125">
        <f t="shared" si="18"/>
        <v>5</v>
      </c>
      <c r="Z125" t="s">
        <v>63</v>
      </c>
      <c r="AA125" t="s">
        <v>63</v>
      </c>
      <c r="AB125" t="s">
        <v>32</v>
      </c>
      <c r="AC125" t="str">
        <f t="shared" si="28"/>
        <v>High</v>
      </c>
      <c r="AD125" t="s">
        <v>36</v>
      </c>
      <c r="AE125" t="s">
        <v>36</v>
      </c>
      <c r="AF125">
        <v>19537</v>
      </c>
      <c r="AG125">
        <f t="shared" si="29"/>
        <v>19537</v>
      </c>
      <c r="AH125">
        <v>6462</v>
      </c>
      <c r="AI125">
        <f t="shared" si="19"/>
        <v>6462</v>
      </c>
      <c r="AJ125">
        <v>7</v>
      </c>
      <c r="AK125">
        <f t="shared" si="20"/>
        <v>7</v>
      </c>
      <c r="AL125" t="s">
        <v>47</v>
      </c>
      <c r="AM125" t="s">
        <v>47</v>
      </c>
      <c r="AN125">
        <v>13</v>
      </c>
      <c r="AO125">
        <f t="shared" si="21"/>
        <v>13</v>
      </c>
      <c r="AP125" t="s">
        <v>38</v>
      </c>
      <c r="AQ125" t="str">
        <f t="shared" si="30"/>
        <v>Excellent</v>
      </c>
      <c r="AR125" t="s">
        <v>32</v>
      </c>
      <c r="AS125" t="str">
        <f t="shared" si="31"/>
        <v>High</v>
      </c>
      <c r="AT125">
        <v>5</v>
      </c>
      <c r="AU125">
        <f t="shared" si="32"/>
        <v>5</v>
      </c>
      <c r="AV125" t="s">
        <v>49</v>
      </c>
      <c r="AW125" t="str">
        <f t="shared" si="33"/>
        <v>Better</v>
      </c>
      <c r="AX125" t="s">
        <v>47</v>
      </c>
      <c r="AY125" t="s">
        <v>47</v>
      </c>
    </row>
    <row r="126" spans="1:51" x14ac:dyDescent="0.3">
      <c r="A126">
        <v>1577</v>
      </c>
      <c r="B126">
        <v>31</v>
      </c>
      <c r="C126">
        <f t="shared" si="22"/>
        <v>31</v>
      </c>
      <c r="D126" t="s">
        <v>26</v>
      </c>
      <c r="E126" t="s">
        <v>26</v>
      </c>
      <c r="F126">
        <v>249</v>
      </c>
      <c r="G126">
        <f t="shared" si="23"/>
        <v>249</v>
      </c>
      <c r="H126" t="s">
        <v>27</v>
      </c>
      <c r="I126" t="s">
        <v>27</v>
      </c>
      <c r="J126">
        <v>6</v>
      </c>
      <c r="K126">
        <f t="shared" si="17"/>
        <v>6</v>
      </c>
      <c r="L126" t="s">
        <v>53</v>
      </c>
      <c r="M126" t="str">
        <f t="shared" si="24"/>
        <v>Master</v>
      </c>
      <c r="N126" t="s">
        <v>29</v>
      </c>
      <c r="O126" t="s">
        <v>29</v>
      </c>
      <c r="P126" t="s">
        <v>30</v>
      </c>
      <c r="Q126" t="str">
        <f t="shared" si="25"/>
        <v>Medium</v>
      </c>
      <c r="R126" t="s">
        <v>44</v>
      </c>
      <c r="S126" t="s">
        <v>44</v>
      </c>
      <c r="T126">
        <v>76</v>
      </c>
      <c r="U126">
        <f t="shared" si="26"/>
        <v>76</v>
      </c>
      <c r="V126" t="s">
        <v>39</v>
      </c>
      <c r="W126" t="str">
        <f t="shared" si="27"/>
        <v>Low</v>
      </c>
      <c r="X126">
        <v>2</v>
      </c>
      <c r="Y126">
        <f t="shared" si="18"/>
        <v>2</v>
      </c>
      <c r="Z126" t="s">
        <v>34</v>
      </c>
      <c r="AA126" t="s">
        <v>34</v>
      </c>
      <c r="AB126" t="s">
        <v>32</v>
      </c>
      <c r="AC126" t="str">
        <f t="shared" si="28"/>
        <v>High</v>
      </c>
      <c r="AD126" t="s">
        <v>46</v>
      </c>
      <c r="AE126" t="s">
        <v>46</v>
      </c>
      <c r="AF126">
        <v>6172</v>
      </c>
      <c r="AG126">
        <f t="shared" si="29"/>
        <v>6172</v>
      </c>
      <c r="AH126">
        <v>20739</v>
      </c>
      <c r="AI126">
        <f t="shared" si="19"/>
        <v>20739</v>
      </c>
      <c r="AJ126">
        <v>4</v>
      </c>
      <c r="AK126">
        <f t="shared" si="20"/>
        <v>4</v>
      </c>
      <c r="AL126" t="s">
        <v>37</v>
      </c>
      <c r="AM126" t="s">
        <v>37</v>
      </c>
      <c r="AN126">
        <v>18</v>
      </c>
      <c r="AO126">
        <f t="shared" si="21"/>
        <v>18</v>
      </c>
      <c r="AP126" t="s">
        <v>38</v>
      </c>
      <c r="AQ126" t="str">
        <f t="shared" si="30"/>
        <v>Excellent</v>
      </c>
      <c r="AR126" t="s">
        <v>30</v>
      </c>
      <c r="AS126" t="str">
        <f t="shared" si="31"/>
        <v>Medium</v>
      </c>
      <c r="AT126">
        <v>3</v>
      </c>
      <c r="AU126">
        <f t="shared" si="32"/>
        <v>3</v>
      </c>
      <c r="AV126" t="s">
        <v>55</v>
      </c>
      <c r="AW126" t="str">
        <f t="shared" si="33"/>
        <v>Good</v>
      </c>
      <c r="AX126" t="s">
        <v>37</v>
      </c>
      <c r="AY126" t="s">
        <v>37</v>
      </c>
    </row>
    <row r="127" spans="1:51" x14ac:dyDescent="0.3">
      <c r="A127">
        <v>1578</v>
      </c>
      <c r="B127">
        <v>26</v>
      </c>
      <c r="C127">
        <f t="shared" si="22"/>
        <v>26</v>
      </c>
      <c r="D127" t="s">
        <v>26</v>
      </c>
      <c r="E127" t="s">
        <v>26</v>
      </c>
      <c r="F127">
        <v>841</v>
      </c>
      <c r="G127">
        <f t="shared" si="23"/>
        <v>841</v>
      </c>
      <c r="H127" t="s">
        <v>42</v>
      </c>
      <c r="I127" t="s">
        <v>42</v>
      </c>
      <c r="J127">
        <v>6</v>
      </c>
      <c r="K127">
        <f t="shared" si="17"/>
        <v>6</v>
      </c>
      <c r="L127" t="s">
        <v>56</v>
      </c>
      <c r="M127" t="str">
        <f t="shared" si="24"/>
        <v>Bachelor</v>
      </c>
      <c r="N127" t="s">
        <v>50</v>
      </c>
      <c r="O127" t="s">
        <v>50</v>
      </c>
      <c r="P127" t="s">
        <v>32</v>
      </c>
      <c r="Q127" t="str">
        <f t="shared" si="25"/>
        <v>High</v>
      </c>
      <c r="R127" t="s">
        <v>31</v>
      </c>
      <c r="S127" t="s">
        <v>31</v>
      </c>
      <c r="T127">
        <v>46</v>
      </c>
      <c r="U127">
        <f t="shared" si="26"/>
        <v>46</v>
      </c>
      <c r="V127" t="s">
        <v>30</v>
      </c>
      <c r="W127" t="str">
        <f t="shared" si="27"/>
        <v>Medium</v>
      </c>
      <c r="X127">
        <v>1</v>
      </c>
      <c r="Y127">
        <f t="shared" si="18"/>
        <v>1</v>
      </c>
      <c r="Z127" t="s">
        <v>45</v>
      </c>
      <c r="AA127" t="s">
        <v>45</v>
      </c>
      <c r="AB127" t="s">
        <v>30</v>
      </c>
      <c r="AC127" t="str">
        <f t="shared" si="28"/>
        <v>Medium</v>
      </c>
      <c r="AD127" t="s">
        <v>46</v>
      </c>
      <c r="AE127" t="s">
        <v>46</v>
      </c>
      <c r="AF127">
        <v>2368</v>
      </c>
      <c r="AG127">
        <f t="shared" si="29"/>
        <v>2368</v>
      </c>
      <c r="AH127">
        <v>23300</v>
      </c>
      <c r="AI127">
        <f t="shared" si="19"/>
        <v>23300</v>
      </c>
      <c r="AJ127">
        <v>1</v>
      </c>
      <c r="AK127">
        <f t="shared" si="20"/>
        <v>1</v>
      </c>
      <c r="AL127" t="s">
        <v>47</v>
      </c>
      <c r="AM127" t="s">
        <v>47</v>
      </c>
      <c r="AN127">
        <v>19</v>
      </c>
      <c r="AO127">
        <f t="shared" si="21"/>
        <v>19</v>
      </c>
      <c r="AP127" t="s">
        <v>38</v>
      </c>
      <c r="AQ127" t="str">
        <f t="shared" si="30"/>
        <v>Excellent</v>
      </c>
      <c r="AR127" t="s">
        <v>32</v>
      </c>
      <c r="AS127" t="str">
        <f t="shared" si="31"/>
        <v>High</v>
      </c>
      <c r="AT127">
        <v>3</v>
      </c>
      <c r="AU127">
        <f t="shared" si="32"/>
        <v>3</v>
      </c>
      <c r="AV127" t="s">
        <v>55</v>
      </c>
      <c r="AW127" t="str">
        <f t="shared" si="33"/>
        <v>Good</v>
      </c>
      <c r="AX127" t="s">
        <v>47</v>
      </c>
      <c r="AY127" t="s">
        <v>47</v>
      </c>
    </row>
    <row r="128" spans="1:51" x14ac:dyDescent="0.3">
      <c r="A128">
        <v>1579</v>
      </c>
      <c r="B128">
        <v>58</v>
      </c>
      <c r="C128">
        <f t="shared" si="22"/>
        <v>58</v>
      </c>
      <c r="D128" t="s">
        <v>26</v>
      </c>
      <c r="E128" t="s">
        <v>26</v>
      </c>
      <c r="F128">
        <v>147</v>
      </c>
      <c r="G128">
        <f t="shared" si="23"/>
        <v>147</v>
      </c>
      <c r="H128" t="s">
        <v>42</v>
      </c>
      <c r="I128" t="s">
        <v>42</v>
      </c>
      <c r="J128">
        <v>23</v>
      </c>
      <c r="K128">
        <f t="shared" si="17"/>
        <v>23</v>
      </c>
      <c r="L128" t="s">
        <v>53</v>
      </c>
      <c r="M128" t="str">
        <f t="shared" si="24"/>
        <v>Master</v>
      </c>
      <c r="N128" t="s">
        <v>54</v>
      </c>
      <c r="O128" t="s">
        <v>54</v>
      </c>
      <c r="P128" t="s">
        <v>51</v>
      </c>
      <c r="Q128" t="str">
        <f t="shared" si="25"/>
        <v>Ver High</v>
      </c>
      <c r="R128" t="s">
        <v>31</v>
      </c>
      <c r="S128" t="s">
        <v>31</v>
      </c>
      <c r="T128">
        <v>94</v>
      </c>
      <c r="U128">
        <f t="shared" si="26"/>
        <v>94</v>
      </c>
      <c r="V128" t="s">
        <v>32</v>
      </c>
      <c r="W128" t="str">
        <f t="shared" si="27"/>
        <v>High</v>
      </c>
      <c r="X128">
        <v>3</v>
      </c>
      <c r="Y128">
        <f t="shared" si="18"/>
        <v>3</v>
      </c>
      <c r="Z128" t="s">
        <v>59</v>
      </c>
      <c r="AA128" t="s">
        <v>59</v>
      </c>
      <c r="AB128" t="s">
        <v>35</v>
      </c>
      <c r="AC128" t="str">
        <f t="shared" si="28"/>
        <v>Very High</v>
      </c>
      <c r="AD128" t="s">
        <v>46</v>
      </c>
      <c r="AE128" t="s">
        <v>46</v>
      </c>
      <c r="AF128">
        <v>10312</v>
      </c>
      <c r="AG128">
        <f t="shared" si="29"/>
        <v>10312</v>
      </c>
      <c r="AH128">
        <v>3465</v>
      </c>
      <c r="AI128">
        <f t="shared" si="19"/>
        <v>3465</v>
      </c>
      <c r="AJ128">
        <v>1</v>
      </c>
      <c r="AK128">
        <f t="shared" si="20"/>
        <v>1</v>
      </c>
      <c r="AL128" t="s">
        <v>47</v>
      </c>
      <c r="AM128" t="s">
        <v>47</v>
      </c>
      <c r="AN128">
        <v>12</v>
      </c>
      <c r="AO128">
        <f t="shared" si="21"/>
        <v>12</v>
      </c>
      <c r="AP128" t="s">
        <v>38</v>
      </c>
      <c r="AQ128" t="str">
        <f t="shared" si="30"/>
        <v>Excellent</v>
      </c>
      <c r="AR128" t="s">
        <v>35</v>
      </c>
      <c r="AS128" t="str">
        <f t="shared" si="31"/>
        <v>Very High</v>
      </c>
      <c r="AT128">
        <v>3</v>
      </c>
      <c r="AU128">
        <f t="shared" si="32"/>
        <v>3</v>
      </c>
      <c r="AV128" t="s">
        <v>55</v>
      </c>
      <c r="AW128" t="str">
        <f t="shared" si="33"/>
        <v>Good</v>
      </c>
      <c r="AX128" t="s">
        <v>37</v>
      </c>
      <c r="AY128" t="s">
        <v>37</v>
      </c>
    </row>
    <row r="129" spans="1:51" x14ac:dyDescent="0.3">
      <c r="A129">
        <v>1580</v>
      </c>
      <c r="B129">
        <v>19</v>
      </c>
      <c r="C129">
        <f t="shared" si="22"/>
        <v>19</v>
      </c>
      <c r="D129" t="s">
        <v>26</v>
      </c>
      <c r="E129" t="s">
        <v>26</v>
      </c>
      <c r="F129">
        <v>528</v>
      </c>
      <c r="G129">
        <f t="shared" si="23"/>
        <v>528</v>
      </c>
      <c r="H129" t="s">
        <v>27</v>
      </c>
      <c r="I129" t="s">
        <v>27</v>
      </c>
      <c r="J129">
        <v>22</v>
      </c>
      <c r="K129">
        <f t="shared" si="17"/>
        <v>22</v>
      </c>
      <c r="L129" t="s">
        <v>43</v>
      </c>
      <c r="M129" t="str">
        <f t="shared" si="24"/>
        <v>Below College</v>
      </c>
      <c r="N129" t="s">
        <v>64</v>
      </c>
      <c r="O129" t="s">
        <v>64</v>
      </c>
      <c r="P129" t="s">
        <v>51</v>
      </c>
      <c r="Q129" t="str">
        <f t="shared" si="25"/>
        <v>Ver High</v>
      </c>
      <c r="R129" t="s">
        <v>44</v>
      </c>
      <c r="S129" t="s">
        <v>44</v>
      </c>
      <c r="T129">
        <v>50</v>
      </c>
      <c r="U129">
        <f t="shared" si="26"/>
        <v>50</v>
      </c>
      <c r="V129" t="s">
        <v>32</v>
      </c>
      <c r="W129" t="str">
        <f t="shared" si="27"/>
        <v>High</v>
      </c>
      <c r="X129">
        <v>1</v>
      </c>
      <c r="Y129">
        <f t="shared" si="18"/>
        <v>1</v>
      </c>
      <c r="Z129" t="s">
        <v>62</v>
      </c>
      <c r="AA129" t="s">
        <v>62</v>
      </c>
      <c r="AB129" t="s">
        <v>32</v>
      </c>
      <c r="AC129" t="str">
        <f t="shared" si="28"/>
        <v>High</v>
      </c>
      <c r="AD129" t="s">
        <v>36</v>
      </c>
      <c r="AE129" t="s">
        <v>36</v>
      </c>
      <c r="AF129">
        <v>1675</v>
      </c>
      <c r="AG129">
        <f t="shared" si="29"/>
        <v>1675</v>
      </c>
      <c r="AH129">
        <v>26820</v>
      </c>
      <c r="AI129">
        <f t="shared" si="19"/>
        <v>26820</v>
      </c>
      <c r="AJ129">
        <v>1</v>
      </c>
      <c r="AK129">
        <f t="shared" si="20"/>
        <v>1</v>
      </c>
      <c r="AL129" t="s">
        <v>37</v>
      </c>
      <c r="AM129" t="s">
        <v>37</v>
      </c>
      <c r="AN129">
        <v>19</v>
      </c>
      <c r="AO129">
        <f t="shared" si="21"/>
        <v>19</v>
      </c>
      <c r="AP129" t="s">
        <v>38</v>
      </c>
      <c r="AQ129" t="str">
        <f t="shared" si="30"/>
        <v>Excellent</v>
      </c>
      <c r="AR129" t="s">
        <v>35</v>
      </c>
      <c r="AS129" t="str">
        <f t="shared" si="31"/>
        <v>Very High</v>
      </c>
      <c r="AT129" t="s">
        <v>33</v>
      </c>
      <c r="AU129">
        <f t="shared" si="32"/>
        <v>3</v>
      </c>
      <c r="AV129" t="s">
        <v>55</v>
      </c>
      <c r="AW129" t="str">
        <f t="shared" si="33"/>
        <v>Good</v>
      </c>
      <c r="AX129" t="s">
        <v>37</v>
      </c>
      <c r="AY129" t="s">
        <v>37</v>
      </c>
    </row>
    <row r="130" spans="1:51" x14ac:dyDescent="0.3">
      <c r="A130">
        <v>1581</v>
      </c>
      <c r="B130">
        <v>22</v>
      </c>
      <c r="C130">
        <f t="shared" si="22"/>
        <v>22</v>
      </c>
      <c r="D130" t="s">
        <v>26</v>
      </c>
      <c r="E130" t="s">
        <v>26</v>
      </c>
      <c r="F130">
        <v>594</v>
      </c>
      <c r="G130">
        <f t="shared" si="23"/>
        <v>594</v>
      </c>
      <c r="H130" t="s">
        <v>42</v>
      </c>
      <c r="I130" t="s">
        <v>42</v>
      </c>
      <c r="J130">
        <v>2</v>
      </c>
      <c r="K130">
        <f t="shared" ref="K130:K193" si="34">IF(J130="NA",ROUND(AVERAGE(J130:J1599),0),J130)</f>
        <v>2</v>
      </c>
      <c r="L130" t="s">
        <v>43</v>
      </c>
      <c r="M130" t="str">
        <f t="shared" si="24"/>
        <v>Below College</v>
      </c>
      <c r="N130" t="s">
        <v>66</v>
      </c>
      <c r="O130" t="s">
        <v>66</v>
      </c>
      <c r="P130" t="s">
        <v>32</v>
      </c>
      <c r="Q130" t="str">
        <f t="shared" si="25"/>
        <v>High</v>
      </c>
      <c r="R130" t="s">
        <v>44</v>
      </c>
      <c r="S130" t="s">
        <v>44</v>
      </c>
      <c r="T130">
        <v>100</v>
      </c>
      <c r="U130">
        <f t="shared" si="26"/>
        <v>100</v>
      </c>
      <c r="V130" t="s">
        <v>32</v>
      </c>
      <c r="W130" t="str">
        <f t="shared" si="27"/>
        <v>High</v>
      </c>
      <c r="X130">
        <v>1</v>
      </c>
      <c r="Y130">
        <f t="shared" ref="Y130:Y193" si="35">IF(X130="NA",ROUND(AVERAGE(X130:X1599),0),X130)</f>
        <v>1</v>
      </c>
      <c r="Z130" t="s">
        <v>52</v>
      </c>
      <c r="AA130" t="s">
        <v>52</v>
      </c>
      <c r="AB130" t="s">
        <v>35</v>
      </c>
      <c r="AC130" t="str">
        <f t="shared" si="28"/>
        <v>Very High</v>
      </c>
      <c r="AD130" t="s">
        <v>46</v>
      </c>
      <c r="AE130" t="s">
        <v>46</v>
      </c>
      <c r="AF130">
        <v>2523</v>
      </c>
      <c r="AG130">
        <f t="shared" si="29"/>
        <v>2523</v>
      </c>
      <c r="AH130">
        <v>19299</v>
      </c>
      <c r="AI130">
        <f t="shared" ref="AI130:AI193" si="36">IF(AH130="NA",ROUND(AVERAGE(AH130:AH1599),0),AH130)</f>
        <v>19299</v>
      </c>
      <c r="AJ130">
        <v>0</v>
      </c>
      <c r="AK130">
        <f t="shared" ref="AK130:AK193" si="37">IF(AJ130="NA",ROUND(AVERAGE(AJ130:AJ1599),0),AJ130)</f>
        <v>0</v>
      </c>
      <c r="AL130" t="s">
        <v>47</v>
      </c>
      <c r="AM130" t="s">
        <v>47</v>
      </c>
      <c r="AN130">
        <v>14</v>
      </c>
      <c r="AO130">
        <f t="shared" ref="AO130:AO193" si="38">IF(AN130="NA",ROUND(AVERAGE(AN130:AN1599),0),AN130)</f>
        <v>14</v>
      </c>
      <c r="AP130" t="s">
        <v>38</v>
      </c>
      <c r="AQ130" t="str">
        <f t="shared" si="30"/>
        <v>Excellent</v>
      </c>
      <c r="AR130" t="s">
        <v>32</v>
      </c>
      <c r="AS130" t="str">
        <f t="shared" si="31"/>
        <v>High</v>
      </c>
      <c r="AT130">
        <v>2</v>
      </c>
      <c r="AU130">
        <f t="shared" si="32"/>
        <v>2</v>
      </c>
      <c r="AV130" t="s">
        <v>49</v>
      </c>
      <c r="AW130" t="str">
        <f t="shared" si="33"/>
        <v>Better</v>
      </c>
      <c r="AX130" t="s">
        <v>47</v>
      </c>
      <c r="AY130" t="s">
        <v>47</v>
      </c>
    </row>
    <row r="131" spans="1:51" x14ac:dyDescent="0.3">
      <c r="A131">
        <v>1582</v>
      </c>
      <c r="B131">
        <v>49</v>
      </c>
      <c r="C131">
        <f t="shared" ref="C131:C194" si="39">IF(B131="NA",ROUND(AVERAGE(B131:B1600),0),B131)</f>
        <v>49</v>
      </c>
      <c r="D131" t="s">
        <v>26</v>
      </c>
      <c r="E131" t="s">
        <v>26</v>
      </c>
      <c r="F131">
        <v>470</v>
      </c>
      <c r="G131">
        <f t="shared" ref="G131:G194" si="40">IF(F131="NA",ROUND(AVERAGE(F131:F1600),0),F131)</f>
        <v>470</v>
      </c>
      <c r="H131" t="s">
        <v>42</v>
      </c>
      <c r="I131" t="s">
        <v>42</v>
      </c>
      <c r="J131">
        <v>20</v>
      </c>
      <c r="K131">
        <f t="shared" si="34"/>
        <v>20</v>
      </c>
      <c r="L131" t="s">
        <v>53</v>
      </c>
      <c r="M131" t="str">
        <f t="shared" ref="M131:M194" si="41">RIGHT(L131,LEN(L131)-1)</f>
        <v>Master</v>
      </c>
      <c r="N131" t="s">
        <v>54</v>
      </c>
      <c r="O131" t="s">
        <v>54</v>
      </c>
      <c r="P131" t="s">
        <v>32</v>
      </c>
      <c r="Q131" t="str">
        <f t="shared" ref="Q131:Q194" si="42">RIGHT(P131,LEN(P131)-1)</f>
        <v>High</v>
      </c>
      <c r="R131" t="s">
        <v>31</v>
      </c>
      <c r="S131" t="s">
        <v>31</v>
      </c>
      <c r="T131">
        <v>96</v>
      </c>
      <c r="U131">
        <f t="shared" ref="U131:U194" si="43">IF(T131="NA",ROUND(AVERAGE(T131:T1600),0),T131)</f>
        <v>96</v>
      </c>
      <c r="V131" t="s">
        <v>32</v>
      </c>
      <c r="W131" t="str">
        <f t="shared" ref="W131:W194" si="44">RIGHT(V131,LEN(V131)-1)</f>
        <v>High</v>
      </c>
      <c r="X131">
        <v>2</v>
      </c>
      <c r="Y131">
        <f t="shared" si="35"/>
        <v>2</v>
      </c>
      <c r="Z131" t="s">
        <v>58</v>
      </c>
      <c r="AA131" t="s">
        <v>58</v>
      </c>
      <c r="AB131" t="s">
        <v>39</v>
      </c>
      <c r="AC131" t="str">
        <f t="shared" ref="AC131:AC194" si="45">RIGHT(AB131,LEN(AB131)-1)</f>
        <v>Low</v>
      </c>
      <c r="AD131" t="s">
        <v>46</v>
      </c>
      <c r="AE131" t="s">
        <v>46</v>
      </c>
      <c r="AF131">
        <v>6567</v>
      </c>
      <c r="AG131">
        <f t="shared" ref="AG131:AG194" si="46">IF(AF131="NA",ROUND(AVERAGE(AF131:AF1600),0),AF131)</f>
        <v>6567</v>
      </c>
      <c r="AH131">
        <v>5549</v>
      </c>
      <c r="AI131">
        <f t="shared" si="36"/>
        <v>5549</v>
      </c>
      <c r="AJ131">
        <v>1</v>
      </c>
      <c r="AK131">
        <f t="shared" si="37"/>
        <v>1</v>
      </c>
      <c r="AL131" t="s">
        <v>47</v>
      </c>
      <c r="AM131" t="s">
        <v>47</v>
      </c>
      <c r="AN131">
        <v>14</v>
      </c>
      <c r="AO131">
        <f t="shared" si="38"/>
        <v>14</v>
      </c>
      <c r="AP131" t="s">
        <v>38</v>
      </c>
      <c r="AQ131" t="str">
        <f t="shared" ref="AQ131:AQ194" si="47">RIGHT(AP131,LEN(AP131)-1)</f>
        <v>Excellent</v>
      </c>
      <c r="AR131" t="s">
        <v>32</v>
      </c>
      <c r="AS131" t="str">
        <f t="shared" ref="AS131:AS194" si="48">RIGHT(AR131,LEN(AR131)-1)</f>
        <v>High</v>
      </c>
      <c r="AT131">
        <v>2</v>
      </c>
      <c r="AU131">
        <f t="shared" ref="AU131:AU194" si="49">IF(AT131="NA",ROUND(AVERAGE(AT131:AT1600),0),AT131)</f>
        <v>2</v>
      </c>
      <c r="AV131" t="s">
        <v>55</v>
      </c>
      <c r="AW131" t="str">
        <f t="shared" ref="AW131:AW194" si="50">RIGHT(AV131,LEN(AV131)-1)</f>
        <v>Good</v>
      </c>
      <c r="AX131" t="s">
        <v>47</v>
      </c>
      <c r="AY131" t="s">
        <v>47</v>
      </c>
    </row>
    <row r="132" spans="1:51" x14ac:dyDescent="0.3">
      <c r="A132">
        <v>1583</v>
      </c>
      <c r="B132">
        <v>43</v>
      </c>
      <c r="C132">
        <f t="shared" si="39"/>
        <v>43</v>
      </c>
      <c r="D132" t="s">
        <v>41</v>
      </c>
      <c r="E132" t="s">
        <v>41</v>
      </c>
      <c r="F132">
        <v>957</v>
      </c>
      <c r="G132">
        <f t="shared" si="40"/>
        <v>957</v>
      </c>
      <c r="H132" t="s">
        <v>33</v>
      </c>
      <c r="I132" s="1" t="s">
        <v>42</v>
      </c>
      <c r="J132">
        <v>28</v>
      </c>
      <c r="K132">
        <f t="shared" si="34"/>
        <v>28</v>
      </c>
      <c r="L132" t="s">
        <v>33</v>
      </c>
      <c r="M132" s="1" t="s">
        <v>76</v>
      </c>
      <c r="N132" t="s">
        <v>54</v>
      </c>
      <c r="O132" t="s">
        <v>54</v>
      </c>
      <c r="P132" t="s">
        <v>30</v>
      </c>
      <c r="Q132" t="str">
        <f t="shared" si="42"/>
        <v>Medium</v>
      </c>
      <c r="R132" t="s">
        <v>31</v>
      </c>
      <c r="S132" t="s">
        <v>31</v>
      </c>
      <c r="T132">
        <v>72</v>
      </c>
      <c r="U132">
        <f t="shared" si="43"/>
        <v>72</v>
      </c>
      <c r="V132" t="s">
        <v>35</v>
      </c>
      <c r="W132" t="str">
        <f t="shared" si="44"/>
        <v>Very High</v>
      </c>
      <c r="X132">
        <v>1</v>
      </c>
      <c r="Y132">
        <f t="shared" si="35"/>
        <v>1</v>
      </c>
      <c r="Z132" t="s">
        <v>45</v>
      </c>
      <c r="AA132" t="s">
        <v>45</v>
      </c>
      <c r="AB132" t="s">
        <v>32</v>
      </c>
      <c r="AC132" t="str">
        <f t="shared" si="45"/>
        <v>High</v>
      </c>
      <c r="AD132" t="s">
        <v>36</v>
      </c>
      <c r="AE132" t="s">
        <v>36</v>
      </c>
      <c r="AF132">
        <v>4739</v>
      </c>
      <c r="AG132">
        <f t="shared" si="46"/>
        <v>4739</v>
      </c>
      <c r="AH132">
        <v>16090</v>
      </c>
      <c r="AI132">
        <f t="shared" si="36"/>
        <v>16090</v>
      </c>
      <c r="AJ132">
        <v>4</v>
      </c>
      <c r="AK132">
        <f t="shared" si="37"/>
        <v>4</v>
      </c>
      <c r="AL132" t="s">
        <v>47</v>
      </c>
      <c r="AM132" t="s">
        <v>47</v>
      </c>
      <c r="AN132">
        <v>12</v>
      </c>
      <c r="AO132">
        <f t="shared" si="38"/>
        <v>12</v>
      </c>
      <c r="AP132" t="s">
        <v>38</v>
      </c>
      <c r="AQ132" t="str">
        <f t="shared" si="47"/>
        <v>Excellent</v>
      </c>
      <c r="AR132" t="s">
        <v>35</v>
      </c>
      <c r="AS132" t="str">
        <f t="shared" si="48"/>
        <v>Very High</v>
      </c>
      <c r="AT132">
        <v>2</v>
      </c>
      <c r="AU132">
        <f t="shared" si="49"/>
        <v>2</v>
      </c>
      <c r="AV132" t="s">
        <v>49</v>
      </c>
      <c r="AW132" t="str">
        <f t="shared" si="50"/>
        <v>Better</v>
      </c>
      <c r="AX132" t="s">
        <v>47</v>
      </c>
      <c r="AY132" t="s">
        <v>47</v>
      </c>
    </row>
    <row r="133" spans="1:51" x14ac:dyDescent="0.3">
      <c r="A133">
        <v>1584</v>
      </c>
      <c r="B133">
        <v>50</v>
      </c>
      <c r="C133">
        <f t="shared" si="39"/>
        <v>50</v>
      </c>
      <c r="D133" t="s">
        <v>41</v>
      </c>
      <c r="E133" t="s">
        <v>41</v>
      </c>
      <c r="F133">
        <v>809</v>
      </c>
      <c r="G133">
        <f t="shared" si="40"/>
        <v>809</v>
      </c>
      <c r="H133" t="s">
        <v>27</v>
      </c>
      <c r="I133" t="s">
        <v>27</v>
      </c>
      <c r="J133">
        <v>12</v>
      </c>
      <c r="K133">
        <f t="shared" si="34"/>
        <v>12</v>
      </c>
      <c r="L133" t="s">
        <v>56</v>
      </c>
      <c r="M133" t="str">
        <f t="shared" si="41"/>
        <v>Bachelor</v>
      </c>
      <c r="N133" t="s">
        <v>64</v>
      </c>
      <c r="O133" t="s">
        <v>64</v>
      </c>
      <c r="P133" t="s">
        <v>32</v>
      </c>
      <c r="Q133" t="str">
        <f t="shared" si="42"/>
        <v>High</v>
      </c>
      <c r="R133" t="s">
        <v>31</v>
      </c>
      <c r="S133" t="s">
        <v>31</v>
      </c>
      <c r="T133">
        <v>77</v>
      </c>
      <c r="U133">
        <f t="shared" si="43"/>
        <v>77</v>
      </c>
      <c r="V133" t="s">
        <v>32</v>
      </c>
      <c r="W133" t="str">
        <f t="shared" si="44"/>
        <v>High</v>
      </c>
      <c r="X133">
        <v>3</v>
      </c>
      <c r="Y133">
        <f t="shared" si="35"/>
        <v>3</v>
      </c>
      <c r="Z133" t="s">
        <v>34</v>
      </c>
      <c r="AA133" t="s">
        <v>34</v>
      </c>
      <c r="AB133" t="s">
        <v>35</v>
      </c>
      <c r="AC133" t="str">
        <f t="shared" si="45"/>
        <v>Very High</v>
      </c>
      <c r="AD133" t="s">
        <v>36</v>
      </c>
      <c r="AE133" t="s">
        <v>36</v>
      </c>
      <c r="AF133">
        <v>9208</v>
      </c>
      <c r="AG133">
        <f t="shared" si="46"/>
        <v>9208</v>
      </c>
      <c r="AH133">
        <v>6645</v>
      </c>
      <c r="AI133">
        <f t="shared" si="36"/>
        <v>6645</v>
      </c>
      <c r="AJ133">
        <v>4</v>
      </c>
      <c r="AK133">
        <f t="shared" si="37"/>
        <v>4</v>
      </c>
      <c r="AL133" t="s">
        <v>47</v>
      </c>
      <c r="AM133" t="s">
        <v>47</v>
      </c>
      <c r="AN133">
        <v>11</v>
      </c>
      <c r="AO133">
        <f t="shared" si="38"/>
        <v>11</v>
      </c>
      <c r="AP133" t="s">
        <v>38</v>
      </c>
      <c r="AQ133" t="str">
        <f t="shared" si="47"/>
        <v>Excellent</v>
      </c>
      <c r="AR133" t="s">
        <v>35</v>
      </c>
      <c r="AS133" t="str">
        <f t="shared" si="48"/>
        <v>Very High</v>
      </c>
      <c r="AT133">
        <v>3</v>
      </c>
      <c r="AU133">
        <f t="shared" si="49"/>
        <v>3</v>
      </c>
      <c r="AV133" t="s">
        <v>49</v>
      </c>
      <c r="AW133" t="str">
        <f t="shared" si="50"/>
        <v>Better</v>
      </c>
      <c r="AX133" t="s">
        <v>47</v>
      </c>
      <c r="AY133" t="s">
        <v>47</v>
      </c>
    </row>
    <row r="134" spans="1:51" x14ac:dyDescent="0.3">
      <c r="A134">
        <v>1585</v>
      </c>
      <c r="B134">
        <v>31</v>
      </c>
      <c r="C134">
        <f t="shared" si="39"/>
        <v>31</v>
      </c>
      <c r="D134" t="s">
        <v>26</v>
      </c>
      <c r="E134" t="s">
        <v>26</v>
      </c>
      <c r="F134">
        <v>542</v>
      </c>
      <c r="G134">
        <f t="shared" si="40"/>
        <v>542</v>
      </c>
      <c r="H134" t="s">
        <v>27</v>
      </c>
      <c r="I134" t="s">
        <v>27</v>
      </c>
      <c r="J134" t="s">
        <v>33</v>
      </c>
      <c r="K134">
        <f t="shared" si="34"/>
        <v>9</v>
      </c>
      <c r="L134" t="s">
        <v>56</v>
      </c>
      <c r="M134" t="str">
        <f t="shared" si="41"/>
        <v>Bachelor</v>
      </c>
      <c r="N134" t="s">
        <v>29</v>
      </c>
      <c r="O134" t="s">
        <v>29</v>
      </c>
      <c r="P134" t="s">
        <v>30</v>
      </c>
      <c r="Q134" t="str">
        <f t="shared" si="42"/>
        <v>Medium</v>
      </c>
      <c r="R134" t="s">
        <v>31</v>
      </c>
      <c r="S134" t="s">
        <v>31</v>
      </c>
      <c r="T134">
        <v>71</v>
      </c>
      <c r="U134">
        <f t="shared" si="43"/>
        <v>71</v>
      </c>
      <c r="V134" t="s">
        <v>39</v>
      </c>
      <c r="W134" t="str">
        <f t="shared" si="44"/>
        <v>Low</v>
      </c>
      <c r="X134">
        <v>2</v>
      </c>
      <c r="Y134">
        <f t="shared" si="35"/>
        <v>2</v>
      </c>
      <c r="Z134" t="s">
        <v>34</v>
      </c>
      <c r="AA134" t="s">
        <v>34</v>
      </c>
      <c r="AB134" t="s">
        <v>32</v>
      </c>
      <c r="AC134" t="str">
        <f t="shared" si="45"/>
        <v>High</v>
      </c>
      <c r="AD134" t="s">
        <v>46</v>
      </c>
      <c r="AE134" t="s">
        <v>46</v>
      </c>
      <c r="AF134">
        <v>4559</v>
      </c>
      <c r="AG134">
        <f t="shared" si="46"/>
        <v>4559</v>
      </c>
      <c r="AH134">
        <v>24788</v>
      </c>
      <c r="AI134">
        <f t="shared" si="36"/>
        <v>24788</v>
      </c>
      <c r="AJ134">
        <v>3</v>
      </c>
      <c r="AK134">
        <f t="shared" si="37"/>
        <v>3</v>
      </c>
      <c r="AL134" t="s">
        <v>37</v>
      </c>
      <c r="AM134" t="s">
        <v>37</v>
      </c>
      <c r="AN134">
        <v>11</v>
      </c>
      <c r="AO134">
        <f t="shared" si="38"/>
        <v>11</v>
      </c>
      <c r="AP134" t="s">
        <v>38</v>
      </c>
      <c r="AQ134" t="str">
        <f t="shared" si="47"/>
        <v>Excellent</v>
      </c>
      <c r="AR134" t="s">
        <v>32</v>
      </c>
      <c r="AS134" t="str">
        <f t="shared" si="48"/>
        <v>High</v>
      </c>
      <c r="AT134">
        <v>2</v>
      </c>
      <c r="AU134">
        <f t="shared" si="49"/>
        <v>2</v>
      </c>
      <c r="AV134" t="s">
        <v>49</v>
      </c>
      <c r="AW134" t="str">
        <f t="shared" si="50"/>
        <v>Better</v>
      </c>
      <c r="AX134" t="s">
        <v>37</v>
      </c>
      <c r="AY134" t="s">
        <v>37</v>
      </c>
    </row>
    <row r="135" spans="1:51" x14ac:dyDescent="0.3">
      <c r="A135">
        <v>1586</v>
      </c>
      <c r="B135">
        <v>41</v>
      </c>
      <c r="C135">
        <f t="shared" si="39"/>
        <v>41</v>
      </c>
      <c r="D135" t="s">
        <v>26</v>
      </c>
      <c r="E135" t="s">
        <v>26</v>
      </c>
      <c r="F135">
        <v>802</v>
      </c>
      <c r="G135">
        <f t="shared" si="40"/>
        <v>802</v>
      </c>
      <c r="H135" t="s">
        <v>27</v>
      </c>
      <c r="I135" t="s">
        <v>27</v>
      </c>
      <c r="J135">
        <v>9</v>
      </c>
      <c r="K135">
        <f t="shared" si="34"/>
        <v>9</v>
      </c>
      <c r="L135" t="s">
        <v>43</v>
      </c>
      <c r="M135" t="str">
        <f t="shared" si="41"/>
        <v>Below College</v>
      </c>
      <c r="N135" t="s">
        <v>29</v>
      </c>
      <c r="O135" t="s">
        <v>29</v>
      </c>
      <c r="P135" t="s">
        <v>32</v>
      </c>
      <c r="Q135" t="str">
        <f t="shared" si="42"/>
        <v>High</v>
      </c>
      <c r="R135" t="s">
        <v>44</v>
      </c>
      <c r="S135" t="s">
        <v>44</v>
      </c>
      <c r="T135">
        <v>96</v>
      </c>
      <c r="U135">
        <f t="shared" si="43"/>
        <v>96</v>
      </c>
      <c r="V135" t="s">
        <v>32</v>
      </c>
      <c r="W135" t="str">
        <f t="shared" si="44"/>
        <v>High</v>
      </c>
      <c r="X135">
        <v>3</v>
      </c>
      <c r="Y135">
        <f t="shared" si="35"/>
        <v>3</v>
      </c>
      <c r="Z135" t="s">
        <v>34</v>
      </c>
      <c r="AA135" t="s">
        <v>34</v>
      </c>
      <c r="AB135" t="s">
        <v>32</v>
      </c>
      <c r="AC135" t="str">
        <f t="shared" si="45"/>
        <v>High</v>
      </c>
      <c r="AD135" t="s">
        <v>57</v>
      </c>
      <c r="AE135" t="s">
        <v>57</v>
      </c>
      <c r="AF135">
        <v>8189</v>
      </c>
      <c r="AG135">
        <f t="shared" si="46"/>
        <v>8189</v>
      </c>
      <c r="AH135">
        <v>21196</v>
      </c>
      <c r="AI135">
        <f t="shared" si="36"/>
        <v>21196</v>
      </c>
      <c r="AJ135">
        <v>3</v>
      </c>
      <c r="AK135">
        <f t="shared" si="37"/>
        <v>3</v>
      </c>
      <c r="AL135" t="s">
        <v>37</v>
      </c>
      <c r="AM135" t="s">
        <v>37</v>
      </c>
      <c r="AN135">
        <v>13</v>
      </c>
      <c r="AO135">
        <f t="shared" si="38"/>
        <v>13</v>
      </c>
      <c r="AP135" t="s">
        <v>38</v>
      </c>
      <c r="AQ135" t="str">
        <f t="shared" si="47"/>
        <v>Excellent</v>
      </c>
      <c r="AR135" t="s">
        <v>32</v>
      </c>
      <c r="AS135" t="str">
        <f t="shared" si="48"/>
        <v>High</v>
      </c>
      <c r="AT135">
        <v>2</v>
      </c>
      <c r="AU135">
        <f t="shared" si="49"/>
        <v>2</v>
      </c>
      <c r="AV135" t="s">
        <v>49</v>
      </c>
      <c r="AW135" t="str">
        <f t="shared" si="50"/>
        <v>Better</v>
      </c>
      <c r="AX135" t="s">
        <v>47</v>
      </c>
      <c r="AY135" t="s">
        <v>47</v>
      </c>
    </row>
    <row r="136" spans="1:51" x14ac:dyDescent="0.3">
      <c r="A136">
        <v>1587</v>
      </c>
      <c r="B136">
        <v>26</v>
      </c>
      <c r="C136">
        <f t="shared" si="39"/>
        <v>26</v>
      </c>
      <c r="D136" t="s">
        <v>26</v>
      </c>
      <c r="E136" t="s">
        <v>26</v>
      </c>
      <c r="F136">
        <v>1355</v>
      </c>
      <c r="G136">
        <f t="shared" si="40"/>
        <v>1355</v>
      </c>
      <c r="H136" t="s">
        <v>68</v>
      </c>
      <c r="I136" t="s">
        <v>68</v>
      </c>
      <c r="J136">
        <v>25</v>
      </c>
      <c r="K136">
        <f t="shared" si="34"/>
        <v>25</v>
      </c>
      <c r="L136" t="s">
        <v>43</v>
      </c>
      <c r="M136" t="str">
        <f t="shared" si="41"/>
        <v>Below College</v>
      </c>
      <c r="N136" t="s">
        <v>29</v>
      </c>
      <c r="O136" t="s">
        <v>29</v>
      </c>
      <c r="P136" t="s">
        <v>32</v>
      </c>
      <c r="Q136" t="str">
        <f t="shared" si="42"/>
        <v>High</v>
      </c>
      <c r="R136" t="s">
        <v>31</v>
      </c>
      <c r="S136" t="s">
        <v>31</v>
      </c>
      <c r="T136">
        <v>61</v>
      </c>
      <c r="U136">
        <f t="shared" si="43"/>
        <v>61</v>
      </c>
      <c r="V136" t="s">
        <v>32</v>
      </c>
      <c r="W136" t="str">
        <f t="shared" si="44"/>
        <v>High</v>
      </c>
      <c r="X136">
        <v>1</v>
      </c>
      <c r="Y136">
        <f t="shared" si="35"/>
        <v>1</v>
      </c>
      <c r="Z136" t="s">
        <v>68</v>
      </c>
      <c r="AA136" t="s">
        <v>68</v>
      </c>
      <c r="AB136" t="s">
        <v>32</v>
      </c>
      <c r="AC136" t="str">
        <f t="shared" si="45"/>
        <v>High</v>
      </c>
      <c r="AD136" t="s">
        <v>46</v>
      </c>
      <c r="AE136" t="s">
        <v>46</v>
      </c>
      <c r="AF136">
        <v>2942</v>
      </c>
      <c r="AG136">
        <f t="shared" si="46"/>
        <v>2942</v>
      </c>
      <c r="AH136">
        <v>8916</v>
      </c>
      <c r="AI136">
        <f t="shared" si="36"/>
        <v>8916</v>
      </c>
      <c r="AJ136">
        <v>1</v>
      </c>
      <c r="AK136">
        <f t="shared" si="37"/>
        <v>1</v>
      </c>
      <c r="AL136" t="s">
        <v>47</v>
      </c>
      <c r="AM136" t="s">
        <v>47</v>
      </c>
      <c r="AN136">
        <v>23</v>
      </c>
      <c r="AO136">
        <f t="shared" si="38"/>
        <v>23</v>
      </c>
      <c r="AP136" t="s">
        <v>48</v>
      </c>
      <c r="AQ136" t="str">
        <f t="shared" si="47"/>
        <v>Outstanding</v>
      </c>
      <c r="AR136" t="s">
        <v>35</v>
      </c>
      <c r="AS136" t="str">
        <f t="shared" si="48"/>
        <v>Very High</v>
      </c>
      <c r="AT136">
        <v>3</v>
      </c>
      <c r="AU136">
        <f t="shared" si="49"/>
        <v>3</v>
      </c>
      <c r="AV136" t="s">
        <v>49</v>
      </c>
      <c r="AW136" t="str">
        <f t="shared" si="50"/>
        <v>Better</v>
      </c>
      <c r="AX136" t="s">
        <v>47</v>
      </c>
      <c r="AY136" t="s">
        <v>47</v>
      </c>
    </row>
    <row r="137" spans="1:51" x14ac:dyDescent="0.3">
      <c r="A137">
        <v>1588</v>
      </c>
      <c r="B137">
        <v>36</v>
      </c>
      <c r="C137">
        <f t="shared" si="39"/>
        <v>36</v>
      </c>
      <c r="D137" t="s">
        <v>26</v>
      </c>
      <c r="E137" t="s">
        <v>26</v>
      </c>
      <c r="F137">
        <v>216</v>
      </c>
      <c r="G137">
        <f t="shared" si="40"/>
        <v>216</v>
      </c>
      <c r="H137" t="s">
        <v>42</v>
      </c>
      <c r="I137" t="s">
        <v>42</v>
      </c>
      <c r="J137">
        <v>6</v>
      </c>
      <c r="K137">
        <f t="shared" si="34"/>
        <v>6</v>
      </c>
      <c r="L137" t="s">
        <v>28</v>
      </c>
      <c r="M137" t="str">
        <f t="shared" si="41"/>
        <v>College</v>
      </c>
      <c r="N137" t="s">
        <v>54</v>
      </c>
      <c r="O137" t="s">
        <v>54</v>
      </c>
      <c r="P137" t="s">
        <v>30</v>
      </c>
      <c r="Q137" t="str">
        <f t="shared" si="42"/>
        <v>Medium</v>
      </c>
      <c r="R137" t="s">
        <v>44</v>
      </c>
      <c r="S137" t="s">
        <v>44</v>
      </c>
      <c r="T137">
        <v>84</v>
      </c>
      <c r="U137">
        <f t="shared" si="43"/>
        <v>84</v>
      </c>
      <c r="V137" t="s">
        <v>32</v>
      </c>
      <c r="W137" t="str">
        <f t="shared" si="44"/>
        <v>High</v>
      </c>
      <c r="X137">
        <v>2</v>
      </c>
      <c r="Y137">
        <f t="shared" si="35"/>
        <v>2</v>
      </c>
      <c r="Z137" t="s">
        <v>58</v>
      </c>
      <c r="AA137" t="s">
        <v>58</v>
      </c>
      <c r="AB137" t="s">
        <v>30</v>
      </c>
      <c r="AC137" t="str">
        <f t="shared" si="45"/>
        <v>Medium</v>
      </c>
      <c r="AD137" t="s">
        <v>57</v>
      </c>
      <c r="AE137" t="s">
        <v>57</v>
      </c>
      <c r="AF137">
        <v>4941</v>
      </c>
      <c r="AG137">
        <f t="shared" si="46"/>
        <v>4941</v>
      </c>
      <c r="AH137">
        <v>2819</v>
      </c>
      <c r="AI137">
        <f t="shared" si="36"/>
        <v>2819</v>
      </c>
      <c r="AJ137">
        <v>6</v>
      </c>
      <c r="AK137">
        <f t="shared" si="37"/>
        <v>6</v>
      </c>
      <c r="AL137" t="s">
        <v>47</v>
      </c>
      <c r="AM137" t="s">
        <v>47</v>
      </c>
      <c r="AN137">
        <v>20</v>
      </c>
      <c r="AO137">
        <f t="shared" si="38"/>
        <v>20</v>
      </c>
      <c r="AP137" t="s">
        <v>48</v>
      </c>
      <c r="AQ137" t="str">
        <f t="shared" si="47"/>
        <v>Outstanding</v>
      </c>
      <c r="AR137" t="s">
        <v>35</v>
      </c>
      <c r="AS137" t="str">
        <f t="shared" si="48"/>
        <v>Very High</v>
      </c>
      <c r="AT137">
        <v>0</v>
      </c>
      <c r="AU137">
        <f t="shared" si="49"/>
        <v>0</v>
      </c>
      <c r="AV137" t="s">
        <v>49</v>
      </c>
      <c r="AW137" t="str">
        <f t="shared" si="50"/>
        <v>Better</v>
      </c>
      <c r="AX137" t="s">
        <v>47</v>
      </c>
      <c r="AY137" t="s">
        <v>47</v>
      </c>
    </row>
    <row r="138" spans="1:51" x14ac:dyDescent="0.3">
      <c r="A138">
        <v>1589</v>
      </c>
      <c r="B138">
        <v>51</v>
      </c>
      <c r="C138">
        <f t="shared" si="39"/>
        <v>51</v>
      </c>
      <c r="D138" t="s">
        <v>41</v>
      </c>
      <c r="E138" t="s">
        <v>41</v>
      </c>
      <c r="F138">
        <v>1150</v>
      </c>
      <c r="G138">
        <f t="shared" si="40"/>
        <v>1150</v>
      </c>
      <c r="H138" t="s">
        <v>42</v>
      </c>
      <c r="I138" t="s">
        <v>42</v>
      </c>
      <c r="J138">
        <v>8</v>
      </c>
      <c r="K138">
        <f t="shared" si="34"/>
        <v>8</v>
      </c>
      <c r="L138" t="s">
        <v>53</v>
      </c>
      <c r="M138" t="str">
        <f t="shared" si="41"/>
        <v>Master</v>
      </c>
      <c r="N138" t="s">
        <v>29</v>
      </c>
      <c r="O138" t="s">
        <v>29</v>
      </c>
      <c r="P138" t="s">
        <v>39</v>
      </c>
      <c r="Q138" t="str">
        <f t="shared" si="42"/>
        <v>Low</v>
      </c>
      <c r="R138" t="s">
        <v>44</v>
      </c>
      <c r="S138" t="s">
        <v>44</v>
      </c>
      <c r="T138">
        <v>53</v>
      </c>
      <c r="U138">
        <f t="shared" si="43"/>
        <v>53</v>
      </c>
      <c r="V138" t="s">
        <v>39</v>
      </c>
      <c r="W138" t="str">
        <f t="shared" si="44"/>
        <v>Low</v>
      </c>
      <c r="X138">
        <v>3</v>
      </c>
      <c r="Y138">
        <f t="shared" si="35"/>
        <v>3</v>
      </c>
      <c r="Z138" t="s">
        <v>58</v>
      </c>
      <c r="AA138" t="s">
        <v>58</v>
      </c>
      <c r="AB138" t="s">
        <v>35</v>
      </c>
      <c r="AC138" t="str">
        <f t="shared" si="45"/>
        <v>Very High</v>
      </c>
      <c r="AD138" t="s">
        <v>36</v>
      </c>
      <c r="AE138" t="s">
        <v>36</v>
      </c>
      <c r="AF138">
        <v>10650</v>
      </c>
      <c r="AG138">
        <f t="shared" si="46"/>
        <v>10650</v>
      </c>
      <c r="AH138">
        <v>25150</v>
      </c>
      <c r="AI138">
        <f t="shared" si="36"/>
        <v>25150</v>
      </c>
      <c r="AJ138">
        <v>2</v>
      </c>
      <c r="AK138">
        <f t="shared" si="37"/>
        <v>2</v>
      </c>
      <c r="AL138" t="s">
        <v>47</v>
      </c>
      <c r="AM138" t="s">
        <v>47</v>
      </c>
      <c r="AN138">
        <v>15</v>
      </c>
      <c r="AO138">
        <f t="shared" si="38"/>
        <v>15</v>
      </c>
      <c r="AP138" t="s">
        <v>38</v>
      </c>
      <c r="AQ138" t="str">
        <f t="shared" si="47"/>
        <v>Excellent</v>
      </c>
      <c r="AR138" t="s">
        <v>35</v>
      </c>
      <c r="AS138" t="str">
        <f t="shared" si="48"/>
        <v>Very High</v>
      </c>
      <c r="AT138">
        <v>2</v>
      </c>
      <c r="AU138">
        <f t="shared" si="49"/>
        <v>2</v>
      </c>
      <c r="AV138" t="s">
        <v>49</v>
      </c>
      <c r="AW138" t="str">
        <f t="shared" si="50"/>
        <v>Better</v>
      </c>
      <c r="AX138" t="s">
        <v>37</v>
      </c>
      <c r="AY138" t="s">
        <v>37</v>
      </c>
    </row>
    <row r="139" spans="1:51" x14ac:dyDescent="0.3">
      <c r="A139">
        <v>1590</v>
      </c>
      <c r="B139">
        <v>39</v>
      </c>
      <c r="C139">
        <f t="shared" si="39"/>
        <v>39</v>
      </c>
      <c r="D139" t="s">
        <v>26</v>
      </c>
      <c r="E139" t="s">
        <v>26</v>
      </c>
      <c r="F139">
        <v>1329</v>
      </c>
      <c r="G139">
        <f t="shared" si="40"/>
        <v>1329</v>
      </c>
      <c r="H139" t="s">
        <v>27</v>
      </c>
      <c r="I139" t="s">
        <v>27</v>
      </c>
      <c r="J139">
        <v>4</v>
      </c>
      <c r="K139">
        <f t="shared" si="34"/>
        <v>4</v>
      </c>
      <c r="L139" t="s">
        <v>53</v>
      </c>
      <c r="M139" t="str">
        <f t="shared" si="41"/>
        <v>Master</v>
      </c>
      <c r="N139" t="s">
        <v>29</v>
      </c>
      <c r="O139" t="s">
        <v>29</v>
      </c>
      <c r="P139" t="s">
        <v>51</v>
      </c>
      <c r="Q139" t="str">
        <f t="shared" si="42"/>
        <v>Ver High</v>
      </c>
      <c r="R139" t="s">
        <v>31</v>
      </c>
      <c r="S139" t="s">
        <v>31</v>
      </c>
      <c r="T139">
        <v>47</v>
      </c>
      <c r="U139">
        <f t="shared" si="43"/>
        <v>47</v>
      </c>
      <c r="V139" t="s">
        <v>30</v>
      </c>
      <c r="W139" t="str">
        <f t="shared" si="44"/>
        <v>Medium</v>
      </c>
      <c r="X139">
        <v>2</v>
      </c>
      <c r="Y139">
        <f t="shared" si="35"/>
        <v>2</v>
      </c>
      <c r="Z139" t="s">
        <v>34</v>
      </c>
      <c r="AA139" t="s">
        <v>34</v>
      </c>
      <c r="AB139" t="s">
        <v>32</v>
      </c>
      <c r="AC139" t="str">
        <f t="shared" si="45"/>
        <v>High</v>
      </c>
      <c r="AD139" t="s">
        <v>46</v>
      </c>
      <c r="AE139" t="s">
        <v>46</v>
      </c>
      <c r="AF139">
        <v>5902</v>
      </c>
      <c r="AG139">
        <f t="shared" si="46"/>
        <v>5902</v>
      </c>
      <c r="AH139">
        <v>14590</v>
      </c>
      <c r="AI139">
        <f t="shared" si="36"/>
        <v>14590</v>
      </c>
      <c r="AJ139">
        <v>4</v>
      </c>
      <c r="AK139">
        <f t="shared" si="37"/>
        <v>4</v>
      </c>
      <c r="AL139" t="s">
        <v>47</v>
      </c>
      <c r="AM139" t="s">
        <v>47</v>
      </c>
      <c r="AN139">
        <v>14</v>
      </c>
      <c r="AO139">
        <f t="shared" si="38"/>
        <v>14</v>
      </c>
      <c r="AP139" t="s">
        <v>38</v>
      </c>
      <c r="AQ139" t="str">
        <f t="shared" si="47"/>
        <v>Excellent</v>
      </c>
      <c r="AR139" t="s">
        <v>32</v>
      </c>
      <c r="AS139" t="str">
        <f t="shared" si="48"/>
        <v>High</v>
      </c>
      <c r="AT139">
        <v>1</v>
      </c>
      <c r="AU139">
        <f t="shared" si="49"/>
        <v>1</v>
      </c>
      <c r="AV139" t="s">
        <v>65</v>
      </c>
      <c r="AW139" t="str">
        <f t="shared" si="50"/>
        <v>Best</v>
      </c>
      <c r="AX139" t="s">
        <v>47</v>
      </c>
      <c r="AY139" t="s">
        <v>47</v>
      </c>
    </row>
    <row r="140" spans="1:51" x14ac:dyDescent="0.3">
      <c r="A140">
        <v>1591</v>
      </c>
      <c r="B140">
        <v>25</v>
      </c>
      <c r="C140">
        <f t="shared" si="39"/>
        <v>25</v>
      </c>
      <c r="D140" t="s">
        <v>26</v>
      </c>
      <c r="E140" t="s">
        <v>26</v>
      </c>
      <c r="F140">
        <v>959</v>
      </c>
      <c r="G140">
        <f t="shared" si="40"/>
        <v>959</v>
      </c>
      <c r="H140" t="s">
        <v>27</v>
      </c>
      <c r="I140" t="s">
        <v>27</v>
      </c>
      <c r="J140">
        <v>28</v>
      </c>
      <c r="K140">
        <f t="shared" si="34"/>
        <v>28</v>
      </c>
      <c r="L140" t="s">
        <v>56</v>
      </c>
      <c r="M140" t="str">
        <f t="shared" si="41"/>
        <v>Bachelor</v>
      </c>
      <c r="N140" t="s">
        <v>29</v>
      </c>
      <c r="O140" t="s">
        <v>29</v>
      </c>
      <c r="P140" t="s">
        <v>39</v>
      </c>
      <c r="Q140" t="str">
        <f t="shared" si="42"/>
        <v>Low</v>
      </c>
      <c r="R140" t="s">
        <v>44</v>
      </c>
      <c r="S140" t="s">
        <v>44</v>
      </c>
      <c r="T140">
        <v>41</v>
      </c>
      <c r="U140">
        <f t="shared" si="43"/>
        <v>41</v>
      </c>
      <c r="V140" t="s">
        <v>30</v>
      </c>
      <c r="W140" t="str">
        <f t="shared" si="44"/>
        <v>Medium</v>
      </c>
      <c r="X140">
        <v>2</v>
      </c>
      <c r="Y140">
        <f t="shared" si="35"/>
        <v>2</v>
      </c>
      <c r="Z140" t="s">
        <v>34</v>
      </c>
      <c r="AA140" t="s">
        <v>34</v>
      </c>
      <c r="AB140" t="s">
        <v>32</v>
      </c>
      <c r="AC140" t="str">
        <f t="shared" si="45"/>
        <v>High</v>
      </c>
      <c r="AD140" t="s">
        <v>46</v>
      </c>
      <c r="AE140" t="s">
        <v>46</v>
      </c>
      <c r="AF140">
        <v>8639</v>
      </c>
      <c r="AG140">
        <f t="shared" si="46"/>
        <v>8639</v>
      </c>
      <c r="AH140">
        <v>24835</v>
      </c>
      <c r="AI140">
        <f t="shared" si="36"/>
        <v>24835</v>
      </c>
      <c r="AJ140">
        <v>2</v>
      </c>
      <c r="AK140">
        <f t="shared" si="37"/>
        <v>2</v>
      </c>
      <c r="AL140" t="s">
        <v>47</v>
      </c>
      <c r="AM140" t="s">
        <v>47</v>
      </c>
      <c r="AN140">
        <v>18</v>
      </c>
      <c r="AO140">
        <f t="shared" si="38"/>
        <v>18</v>
      </c>
      <c r="AP140" t="s">
        <v>38</v>
      </c>
      <c r="AQ140" t="str">
        <f t="shared" si="47"/>
        <v>Excellent</v>
      </c>
      <c r="AR140" t="s">
        <v>35</v>
      </c>
      <c r="AS140" t="str">
        <f t="shared" si="48"/>
        <v>Very High</v>
      </c>
      <c r="AT140">
        <v>3</v>
      </c>
      <c r="AU140">
        <f t="shared" si="49"/>
        <v>3</v>
      </c>
      <c r="AV140" t="s">
        <v>49</v>
      </c>
      <c r="AW140" t="str">
        <f t="shared" si="50"/>
        <v>Better</v>
      </c>
      <c r="AX140" t="s">
        <v>47</v>
      </c>
      <c r="AY140" t="s">
        <v>47</v>
      </c>
    </row>
    <row r="141" spans="1:51" x14ac:dyDescent="0.3">
      <c r="A141">
        <v>1592</v>
      </c>
      <c r="B141">
        <v>30</v>
      </c>
      <c r="C141">
        <f t="shared" si="39"/>
        <v>30</v>
      </c>
      <c r="D141" t="s">
        <v>26</v>
      </c>
      <c r="E141" t="s">
        <v>26</v>
      </c>
      <c r="F141">
        <v>1240</v>
      </c>
      <c r="G141">
        <f t="shared" si="40"/>
        <v>1240</v>
      </c>
      <c r="H141" t="s">
        <v>68</v>
      </c>
      <c r="I141" t="s">
        <v>68</v>
      </c>
      <c r="J141">
        <v>9</v>
      </c>
      <c r="K141">
        <f t="shared" si="34"/>
        <v>9</v>
      </c>
      <c r="L141" t="s">
        <v>56</v>
      </c>
      <c r="M141" t="str">
        <f t="shared" si="41"/>
        <v>Bachelor</v>
      </c>
      <c r="N141" t="s">
        <v>68</v>
      </c>
      <c r="O141" t="s">
        <v>68</v>
      </c>
      <c r="P141" t="s">
        <v>32</v>
      </c>
      <c r="Q141" t="str">
        <f t="shared" si="42"/>
        <v>High</v>
      </c>
      <c r="R141" t="s">
        <v>44</v>
      </c>
      <c r="S141" t="s">
        <v>44</v>
      </c>
      <c r="T141">
        <v>48</v>
      </c>
      <c r="U141">
        <f t="shared" si="43"/>
        <v>48</v>
      </c>
      <c r="V141" t="s">
        <v>32</v>
      </c>
      <c r="W141" t="str">
        <f t="shared" si="44"/>
        <v>High</v>
      </c>
      <c r="X141">
        <v>2</v>
      </c>
      <c r="Y141">
        <f t="shared" si="35"/>
        <v>2</v>
      </c>
      <c r="Z141" t="s">
        <v>68</v>
      </c>
      <c r="AA141" t="s">
        <v>68</v>
      </c>
      <c r="AB141" t="s">
        <v>35</v>
      </c>
      <c r="AC141" t="str">
        <f t="shared" si="45"/>
        <v>Very High</v>
      </c>
      <c r="AD141" t="s">
        <v>46</v>
      </c>
      <c r="AE141" t="s">
        <v>46</v>
      </c>
      <c r="AF141">
        <v>6347</v>
      </c>
      <c r="AG141">
        <f t="shared" si="46"/>
        <v>6347</v>
      </c>
      <c r="AH141">
        <v>13982</v>
      </c>
      <c r="AI141">
        <f t="shared" si="36"/>
        <v>13982</v>
      </c>
      <c r="AJ141">
        <v>0</v>
      </c>
      <c r="AK141">
        <f t="shared" si="37"/>
        <v>0</v>
      </c>
      <c r="AL141" t="s">
        <v>37</v>
      </c>
      <c r="AM141" t="s">
        <v>37</v>
      </c>
      <c r="AN141">
        <v>19</v>
      </c>
      <c r="AO141">
        <f t="shared" si="38"/>
        <v>19</v>
      </c>
      <c r="AP141" t="s">
        <v>38</v>
      </c>
      <c r="AQ141" t="str">
        <f t="shared" si="47"/>
        <v>Excellent</v>
      </c>
      <c r="AR141" t="s">
        <v>35</v>
      </c>
      <c r="AS141" t="str">
        <f t="shared" si="48"/>
        <v>Very High</v>
      </c>
      <c r="AT141">
        <v>2</v>
      </c>
      <c r="AU141">
        <f t="shared" si="49"/>
        <v>2</v>
      </c>
      <c r="AV141" t="s">
        <v>40</v>
      </c>
      <c r="AW141" t="str">
        <f t="shared" si="50"/>
        <v>Bad</v>
      </c>
      <c r="AX141" t="s">
        <v>47</v>
      </c>
      <c r="AY141" t="s">
        <v>47</v>
      </c>
    </row>
    <row r="142" spans="1:51" x14ac:dyDescent="0.3">
      <c r="A142">
        <v>1593</v>
      </c>
      <c r="B142">
        <v>32</v>
      </c>
      <c r="C142">
        <f t="shared" si="39"/>
        <v>32</v>
      </c>
      <c r="D142" t="s">
        <v>26</v>
      </c>
      <c r="E142" t="s">
        <v>26</v>
      </c>
      <c r="F142">
        <v>1033</v>
      </c>
      <c r="G142">
        <f t="shared" si="40"/>
        <v>1033</v>
      </c>
      <c r="H142" t="s">
        <v>42</v>
      </c>
      <c r="I142" t="s">
        <v>42</v>
      </c>
      <c r="J142">
        <v>9</v>
      </c>
      <c r="K142">
        <f t="shared" si="34"/>
        <v>9</v>
      </c>
      <c r="L142" t="s">
        <v>56</v>
      </c>
      <c r="M142" t="str">
        <f t="shared" si="41"/>
        <v>Bachelor</v>
      </c>
      <c r="N142" t="s">
        <v>54</v>
      </c>
      <c r="O142" t="s">
        <v>54</v>
      </c>
      <c r="P142" t="s">
        <v>39</v>
      </c>
      <c r="Q142" t="str">
        <f t="shared" si="42"/>
        <v>Low</v>
      </c>
      <c r="R142" t="s">
        <v>31</v>
      </c>
      <c r="S142" t="s">
        <v>31</v>
      </c>
      <c r="T142">
        <v>41</v>
      </c>
      <c r="U142">
        <f t="shared" si="43"/>
        <v>41</v>
      </c>
      <c r="V142" t="s">
        <v>32</v>
      </c>
      <c r="W142" t="str">
        <f t="shared" si="44"/>
        <v>High</v>
      </c>
      <c r="X142">
        <v>1</v>
      </c>
      <c r="Y142">
        <f t="shared" si="35"/>
        <v>1</v>
      </c>
      <c r="Z142" t="s">
        <v>52</v>
      </c>
      <c r="AA142" t="s">
        <v>52</v>
      </c>
      <c r="AB142" t="s">
        <v>39</v>
      </c>
      <c r="AC142" t="str">
        <f t="shared" si="45"/>
        <v>Low</v>
      </c>
      <c r="AD142" t="s">
        <v>36</v>
      </c>
      <c r="AE142" t="s">
        <v>36</v>
      </c>
      <c r="AF142">
        <v>4200</v>
      </c>
      <c r="AG142">
        <f t="shared" si="46"/>
        <v>4200</v>
      </c>
      <c r="AH142">
        <v>10224</v>
      </c>
      <c r="AI142">
        <f t="shared" si="36"/>
        <v>10224</v>
      </c>
      <c r="AJ142">
        <v>7</v>
      </c>
      <c r="AK142">
        <f t="shared" si="37"/>
        <v>7</v>
      </c>
      <c r="AL142" t="s">
        <v>47</v>
      </c>
      <c r="AM142" t="s">
        <v>47</v>
      </c>
      <c r="AN142">
        <v>22</v>
      </c>
      <c r="AO142">
        <f t="shared" si="38"/>
        <v>22</v>
      </c>
      <c r="AP142" t="s">
        <v>48</v>
      </c>
      <c r="AQ142" t="str">
        <f t="shared" si="47"/>
        <v>Outstanding</v>
      </c>
      <c r="AR142" t="s">
        <v>39</v>
      </c>
      <c r="AS142" t="str">
        <f t="shared" si="48"/>
        <v>Low</v>
      </c>
      <c r="AT142">
        <v>2</v>
      </c>
      <c r="AU142">
        <f t="shared" si="49"/>
        <v>2</v>
      </c>
      <c r="AV142" t="s">
        <v>65</v>
      </c>
      <c r="AW142" t="str">
        <f t="shared" si="50"/>
        <v>Best</v>
      </c>
      <c r="AX142" t="s">
        <v>37</v>
      </c>
      <c r="AY142" t="s">
        <v>37</v>
      </c>
    </row>
    <row r="143" spans="1:51" x14ac:dyDescent="0.3">
      <c r="A143">
        <v>1594</v>
      </c>
      <c r="B143">
        <v>45</v>
      </c>
      <c r="C143">
        <f t="shared" si="39"/>
        <v>45</v>
      </c>
      <c r="D143" t="s">
        <v>26</v>
      </c>
      <c r="E143" t="s">
        <v>26</v>
      </c>
      <c r="F143">
        <v>1316</v>
      </c>
      <c r="G143">
        <f t="shared" si="40"/>
        <v>1316</v>
      </c>
      <c r="H143" t="s">
        <v>42</v>
      </c>
      <c r="I143" t="s">
        <v>42</v>
      </c>
      <c r="J143">
        <v>29</v>
      </c>
      <c r="K143">
        <f t="shared" si="34"/>
        <v>29</v>
      </c>
      <c r="L143" t="s">
        <v>56</v>
      </c>
      <c r="M143" t="str">
        <f t="shared" si="41"/>
        <v>Bachelor</v>
      </c>
      <c r="N143" t="s">
        <v>54</v>
      </c>
      <c r="O143" t="s">
        <v>54</v>
      </c>
      <c r="P143" t="s">
        <v>32</v>
      </c>
      <c r="Q143" t="str">
        <f t="shared" si="42"/>
        <v>High</v>
      </c>
      <c r="R143" t="s">
        <v>44</v>
      </c>
      <c r="S143" t="s">
        <v>44</v>
      </c>
      <c r="T143">
        <v>83</v>
      </c>
      <c r="U143">
        <f t="shared" si="43"/>
        <v>83</v>
      </c>
      <c r="V143" t="s">
        <v>32</v>
      </c>
      <c r="W143" t="str">
        <f t="shared" si="44"/>
        <v>High</v>
      </c>
      <c r="X143">
        <v>1</v>
      </c>
      <c r="Y143">
        <f t="shared" si="35"/>
        <v>1</v>
      </c>
      <c r="Z143" t="s">
        <v>45</v>
      </c>
      <c r="AA143" t="s">
        <v>45</v>
      </c>
      <c r="AB143" t="s">
        <v>35</v>
      </c>
      <c r="AC143" t="str">
        <f t="shared" si="45"/>
        <v>Very High</v>
      </c>
      <c r="AD143" t="s">
        <v>36</v>
      </c>
      <c r="AE143" t="s">
        <v>36</v>
      </c>
      <c r="AF143">
        <v>3452</v>
      </c>
      <c r="AG143">
        <f t="shared" si="46"/>
        <v>3452</v>
      </c>
      <c r="AH143">
        <v>9752</v>
      </c>
      <c r="AI143">
        <f t="shared" si="36"/>
        <v>9752</v>
      </c>
      <c r="AJ143">
        <v>5</v>
      </c>
      <c r="AK143">
        <f t="shared" si="37"/>
        <v>5</v>
      </c>
      <c r="AL143" t="s">
        <v>47</v>
      </c>
      <c r="AM143" t="s">
        <v>47</v>
      </c>
      <c r="AN143">
        <v>13</v>
      </c>
      <c r="AO143">
        <f t="shared" si="38"/>
        <v>13</v>
      </c>
      <c r="AP143" t="s">
        <v>38</v>
      </c>
      <c r="AQ143" t="str">
        <f t="shared" si="47"/>
        <v>Excellent</v>
      </c>
      <c r="AR143" t="s">
        <v>30</v>
      </c>
      <c r="AS143" t="str">
        <f t="shared" si="48"/>
        <v>Medium</v>
      </c>
      <c r="AT143">
        <v>2</v>
      </c>
      <c r="AU143">
        <f t="shared" si="49"/>
        <v>2</v>
      </c>
      <c r="AV143" t="s">
        <v>55</v>
      </c>
      <c r="AW143" t="str">
        <f t="shared" si="50"/>
        <v>Good</v>
      </c>
      <c r="AX143" t="s">
        <v>47</v>
      </c>
      <c r="AY143" t="s">
        <v>47</v>
      </c>
    </row>
    <row r="144" spans="1:51" x14ac:dyDescent="0.3">
      <c r="A144">
        <v>1595</v>
      </c>
      <c r="B144">
        <v>38</v>
      </c>
      <c r="C144">
        <f t="shared" si="39"/>
        <v>38</v>
      </c>
      <c r="D144" t="s">
        <v>26</v>
      </c>
      <c r="E144" t="s">
        <v>26</v>
      </c>
      <c r="F144">
        <v>364</v>
      </c>
      <c r="G144">
        <f t="shared" si="40"/>
        <v>364</v>
      </c>
      <c r="H144" t="s">
        <v>42</v>
      </c>
      <c r="I144" t="s">
        <v>42</v>
      </c>
      <c r="J144">
        <v>3</v>
      </c>
      <c r="K144">
        <f t="shared" si="34"/>
        <v>3</v>
      </c>
      <c r="L144" t="s">
        <v>67</v>
      </c>
      <c r="M144" t="str">
        <f t="shared" si="41"/>
        <v>Doctor</v>
      </c>
      <c r="N144" t="s">
        <v>66</v>
      </c>
      <c r="O144" t="s">
        <v>66</v>
      </c>
      <c r="P144" t="s">
        <v>51</v>
      </c>
      <c r="Q144" t="str">
        <f t="shared" si="42"/>
        <v>Ver High</v>
      </c>
      <c r="R144" t="s">
        <v>31</v>
      </c>
      <c r="S144" t="s">
        <v>31</v>
      </c>
      <c r="T144">
        <v>32</v>
      </c>
      <c r="U144">
        <f t="shared" si="43"/>
        <v>32</v>
      </c>
      <c r="V144" t="s">
        <v>32</v>
      </c>
      <c r="W144" t="str">
        <f t="shared" si="44"/>
        <v>High</v>
      </c>
      <c r="X144">
        <v>2</v>
      </c>
      <c r="Y144">
        <f t="shared" si="35"/>
        <v>2</v>
      </c>
      <c r="Z144" t="s">
        <v>45</v>
      </c>
      <c r="AA144" t="s">
        <v>45</v>
      </c>
      <c r="AB144" t="s">
        <v>32</v>
      </c>
      <c r="AC144" t="str">
        <f t="shared" si="45"/>
        <v>High</v>
      </c>
      <c r="AD144" t="s">
        <v>36</v>
      </c>
      <c r="AE144" t="s">
        <v>36</v>
      </c>
      <c r="AF144">
        <v>4317</v>
      </c>
      <c r="AG144">
        <f t="shared" si="46"/>
        <v>4317</v>
      </c>
      <c r="AH144">
        <v>2302</v>
      </c>
      <c r="AI144">
        <f t="shared" si="36"/>
        <v>2302</v>
      </c>
      <c r="AJ144">
        <v>3</v>
      </c>
      <c r="AK144">
        <f t="shared" si="37"/>
        <v>3</v>
      </c>
      <c r="AL144" t="s">
        <v>37</v>
      </c>
      <c r="AM144" t="s">
        <v>37</v>
      </c>
      <c r="AN144">
        <v>20</v>
      </c>
      <c r="AO144">
        <f t="shared" si="38"/>
        <v>20</v>
      </c>
      <c r="AP144" t="s">
        <v>48</v>
      </c>
      <c r="AQ144" t="str">
        <f t="shared" si="47"/>
        <v>Outstanding</v>
      </c>
      <c r="AR144" t="s">
        <v>30</v>
      </c>
      <c r="AS144" t="str">
        <f t="shared" si="48"/>
        <v>Medium</v>
      </c>
      <c r="AT144">
        <v>2</v>
      </c>
      <c r="AU144">
        <f t="shared" si="49"/>
        <v>2</v>
      </c>
      <c r="AV144" t="s">
        <v>49</v>
      </c>
      <c r="AW144" t="str">
        <f t="shared" si="50"/>
        <v>Better</v>
      </c>
      <c r="AX144" t="s">
        <v>47</v>
      </c>
      <c r="AY144" t="s">
        <v>47</v>
      </c>
    </row>
    <row r="145" spans="1:51" x14ac:dyDescent="0.3">
      <c r="A145">
        <v>1596</v>
      </c>
      <c r="B145">
        <v>30</v>
      </c>
      <c r="C145">
        <f t="shared" si="39"/>
        <v>30</v>
      </c>
      <c r="D145" t="s">
        <v>26</v>
      </c>
      <c r="E145" t="s">
        <v>26</v>
      </c>
      <c r="F145">
        <v>438</v>
      </c>
      <c r="G145">
        <f t="shared" si="40"/>
        <v>438</v>
      </c>
      <c r="H145" t="s">
        <v>42</v>
      </c>
      <c r="I145" t="s">
        <v>42</v>
      </c>
      <c r="J145">
        <v>18</v>
      </c>
      <c r="K145">
        <f t="shared" si="34"/>
        <v>18</v>
      </c>
      <c r="L145" t="s">
        <v>56</v>
      </c>
      <c r="M145" t="str">
        <f t="shared" si="41"/>
        <v>Bachelor</v>
      </c>
      <c r="N145" t="s">
        <v>29</v>
      </c>
      <c r="O145" t="s">
        <v>29</v>
      </c>
      <c r="P145" t="s">
        <v>39</v>
      </c>
      <c r="Q145" t="str">
        <f t="shared" si="42"/>
        <v>Low</v>
      </c>
      <c r="R145" t="s">
        <v>31</v>
      </c>
      <c r="S145" t="s">
        <v>31</v>
      </c>
      <c r="T145">
        <v>75</v>
      </c>
      <c r="U145">
        <f t="shared" si="43"/>
        <v>75</v>
      </c>
      <c r="V145" t="s">
        <v>32</v>
      </c>
      <c r="W145" t="str">
        <f t="shared" si="44"/>
        <v>High</v>
      </c>
      <c r="X145">
        <v>1</v>
      </c>
      <c r="Y145">
        <f t="shared" si="35"/>
        <v>1</v>
      </c>
      <c r="Z145" t="s">
        <v>45</v>
      </c>
      <c r="AA145" t="s">
        <v>45</v>
      </c>
      <c r="AB145" t="s">
        <v>32</v>
      </c>
      <c r="AC145" t="str">
        <f t="shared" si="45"/>
        <v>High</v>
      </c>
      <c r="AD145" t="s">
        <v>36</v>
      </c>
      <c r="AE145" t="s">
        <v>36</v>
      </c>
      <c r="AF145">
        <v>2632</v>
      </c>
      <c r="AG145">
        <f t="shared" si="46"/>
        <v>2632</v>
      </c>
      <c r="AH145">
        <v>23910</v>
      </c>
      <c r="AI145">
        <f t="shared" si="36"/>
        <v>23910</v>
      </c>
      <c r="AJ145">
        <v>1</v>
      </c>
      <c r="AK145">
        <f t="shared" si="37"/>
        <v>1</v>
      </c>
      <c r="AL145" t="s">
        <v>47</v>
      </c>
      <c r="AM145" t="s">
        <v>47</v>
      </c>
      <c r="AN145">
        <v>14</v>
      </c>
      <c r="AO145">
        <f t="shared" si="38"/>
        <v>14</v>
      </c>
      <c r="AP145" t="s">
        <v>38</v>
      </c>
      <c r="AQ145" t="str">
        <f t="shared" si="47"/>
        <v>Excellent</v>
      </c>
      <c r="AR145" t="s">
        <v>32</v>
      </c>
      <c r="AS145" t="str">
        <f t="shared" si="48"/>
        <v>High</v>
      </c>
      <c r="AT145">
        <v>4</v>
      </c>
      <c r="AU145">
        <f t="shared" si="49"/>
        <v>4</v>
      </c>
      <c r="AV145" t="s">
        <v>55</v>
      </c>
      <c r="AW145" t="str">
        <f t="shared" si="50"/>
        <v>Good</v>
      </c>
      <c r="AX145" t="s">
        <v>47</v>
      </c>
      <c r="AY145" t="s">
        <v>47</v>
      </c>
    </row>
    <row r="146" spans="1:51" x14ac:dyDescent="0.3">
      <c r="A146">
        <v>1597</v>
      </c>
      <c r="B146">
        <v>32</v>
      </c>
      <c r="C146">
        <f t="shared" si="39"/>
        <v>32</v>
      </c>
      <c r="D146" t="s">
        <v>41</v>
      </c>
      <c r="E146" t="s">
        <v>41</v>
      </c>
      <c r="F146">
        <v>689</v>
      </c>
      <c r="G146">
        <f t="shared" si="40"/>
        <v>689</v>
      </c>
      <c r="H146" t="s">
        <v>27</v>
      </c>
      <c r="I146" t="s">
        <v>27</v>
      </c>
      <c r="J146">
        <v>9</v>
      </c>
      <c r="K146">
        <f t="shared" si="34"/>
        <v>9</v>
      </c>
      <c r="L146" t="s">
        <v>28</v>
      </c>
      <c r="M146" t="str">
        <f t="shared" si="41"/>
        <v>College</v>
      </c>
      <c r="N146" t="s">
        <v>54</v>
      </c>
      <c r="O146" t="s">
        <v>54</v>
      </c>
      <c r="P146" t="s">
        <v>51</v>
      </c>
      <c r="Q146" t="str">
        <f t="shared" si="42"/>
        <v>Ver High</v>
      </c>
      <c r="R146" t="s">
        <v>44</v>
      </c>
      <c r="S146" t="s">
        <v>44</v>
      </c>
      <c r="T146">
        <v>35</v>
      </c>
      <c r="U146">
        <f t="shared" si="43"/>
        <v>35</v>
      </c>
      <c r="V146" t="s">
        <v>33</v>
      </c>
      <c r="W146" s="1" t="s">
        <v>81</v>
      </c>
      <c r="X146">
        <v>2</v>
      </c>
      <c r="Y146">
        <f t="shared" si="35"/>
        <v>2</v>
      </c>
      <c r="Z146" t="s">
        <v>33</v>
      </c>
      <c r="AA146" s="1" t="s">
        <v>34</v>
      </c>
      <c r="AB146" t="s">
        <v>35</v>
      </c>
      <c r="AC146" t="str">
        <f t="shared" si="45"/>
        <v>Very High</v>
      </c>
      <c r="AD146" t="s">
        <v>57</v>
      </c>
      <c r="AE146" t="s">
        <v>57</v>
      </c>
      <c r="AF146">
        <v>4668</v>
      </c>
      <c r="AG146">
        <f t="shared" si="46"/>
        <v>4668</v>
      </c>
      <c r="AH146">
        <v>22812</v>
      </c>
      <c r="AI146">
        <f t="shared" si="36"/>
        <v>22812</v>
      </c>
      <c r="AJ146">
        <v>0</v>
      </c>
      <c r="AK146">
        <f t="shared" si="37"/>
        <v>0</v>
      </c>
      <c r="AL146" t="s">
        <v>47</v>
      </c>
      <c r="AM146" t="s">
        <v>47</v>
      </c>
      <c r="AN146">
        <v>17</v>
      </c>
      <c r="AO146">
        <f t="shared" si="38"/>
        <v>17</v>
      </c>
      <c r="AP146" t="s">
        <v>38</v>
      </c>
      <c r="AQ146" t="str">
        <f t="shared" si="47"/>
        <v>Excellent</v>
      </c>
      <c r="AR146" t="s">
        <v>35</v>
      </c>
      <c r="AS146" t="str">
        <f t="shared" si="48"/>
        <v>Very High</v>
      </c>
      <c r="AT146">
        <v>2</v>
      </c>
      <c r="AU146">
        <f t="shared" si="49"/>
        <v>2</v>
      </c>
      <c r="AV146" t="s">
        <v>65</v>
      </c>
      <c r="AW146" t="str">
        <f t="shared" si="50"/>
        <v>Best</v>
      </c>
      <c r="AX146" t="s">
        <v>47</v>
      </c>
      <c r="AY146" t="s">
        <v>47</v>
      </c>
    </row>
    <row r="147" spans="1:51" x14ac:dyDescent="0.3">
      <c r="A147">
        <v>1598</v>
      </c>
      <c r="B147">
        <v>30</v>
      </c>
      <c r="C147">
        <f t="shared" si="39"/>
        <v>30</v>
      </c>
      <c r="D147" t="s">
        <v>26</v>
      </c>
      <c r="E147" t="s">
        <v>26</v>
      </c>
      <c r="F147">
        <v>201</v>
      </c>
      <c r="G147">
        <f t="shared" si="40"/>
        <v>201</v>
      </c>
      <c r="H147" t="s">
        <v>42</v>
      </c>
      <c r="I147" t="s">
        <v>42</v>
      </c>
      <c r="J147">
        <v>5</v>
      </c>
      <c r="K147">
        <f t="shared" si="34"/>
        <v>5</v>
      </c>
      <c r="L147" t="s">
        <v>56</v>
      </c>
      <c r="M147" t="str">
        <f t="shared" si="41"/>
        <v>Bachelor</v>
      </c>
      <c r="N147" t="s">
        <v>66</v>
      </c>
      <c r="O147" t="s">
        <v>66</v>
      </c>
      <c r="P147" t="s">
        <v>51</v>
      </c>
      <c r="Q147" t="str">
        <f t="shared" si="42"/>
        <v>Ver High</v>
      </c>
      <c r="R147" t="s">
        <v>31</v>
      </c>
      <c r="S147" t="s">
        <v>31</v>
      </c>
      <c r="T147">
        <v>84</v>
      </c>
      <c r="U147">
        <f t="shared" si="43"/>
        <v>84</v>
      </c>
      <c r="V147" t="s">
        <v>32</v>
      </c>
      <c r="W147" t="str">
        <f t="shared" si="44"/>
        <v>High</v>
      </c>
      <c r="X147">
        <v>1</v>
      </c>
      <c r="Y147">
        <f t="shared" si="35"/>
        <v>1</v>
      </c>
      <c r="Z147" t="s">
        <v>45</v>
      </c>
      <c r="AA147" t="s">
        <v>45</v>
      </c>
      <c r="AB147" t="s">
        <v>39</v>
      </c>
      <c r="AC147" t="str">
        <f t="shared" si="45"/>
        <v>Low</v>
      </c>
      <c r="AD147" t="s">
        <v>57</v>
      </c>
      <c r="AE147" t="s">
        <v>57</v>
      </c>
      <c r="AF147">
        <v>3204</v>
      </c>
      <c r="AG147">
        <f t="shared" si="46"/>
        <v>3204</v>
      </c>
      <c r="AH147">
        <v>10415</v>
      </c>
      <c r="AI147">
        <f t="shared" si="36"/>
        <v>10415</v>
      </c>
      <c r="AJ147">
        <v>5</v>
      </c>
      <c r="AK147">
        <f t="shared" si="37"/>
        <v>5</v>
      </c>
      <c r="AL147" t="s">
        <v>47</v>
      </c>
      <c r="AM147" t="s">
        <v>47</v>
      </c>
      <c r="AN147">
        <v>14</v>
      </c>
      <c r="AO147">
        <f t="shared" si="38"/>
        <v>14</v>
      </c>
      <c r="AP147" t="s">
        <v>38</v>
      </c>
      <c r="AQ147" t="str">
        <f t="shared" si="47"/>
        <v>Excellent</v>
      </c>
      <c r="AR147" t="s">
        <v>35</v>
      </c>
      <c r="AS147" t="str">
        <f t="shared" si="48"/>
        <v>Very High</v>
      </c>
      <c r="AT147">
        <v>3</v>
      </c>
      <c r="AU147">
        <f t="shared" si="49"/>
        <v>3</v>
      </c>
      <c r="AV147" t="s">
        <v>49</v>
      </c>
      <c r="AW147" t="str">
        <f t="shared" si="50"/>
        <v>Better</v>
      </c>
      <c r="AX147" t="s">
        <v>47</v>
      </c>
      <c r="AY147" t="s">
        <v>47</v>
      </c>
    </row>
    <row r="148" spans="1:51" x14ac:dyDescent="0.3">
      <c r="A148">
        <v>1599</v>
      </c>
      <c r="B148">
        <v>30</v>
      </c>
      <c r="C148">
        <f t="shared" si="39"/>
        <v>30</v>
      </c>
      <c r="D148" t="s">
        <v>26</v>
      </c>
      <c r="E148" t="s">
        <v>26</v>
      </c>
      <c r="F148">
        <v>1427</v>
      </c>
      <c r="G148">
        <f t="shared" si="40"/>
        <v>1427</v>
      </c>
      <c r="H148" t="s">
        <v>42</v>
      </c>
      <c r="I148" t="s">
        <v>42</v>
      </c>
      <c r="J148">
        <v>2</v>
      </c>
      <c r="K148">
        <f t="shared" si="34"/>
        <v>2</v>
      </c>
      <c r="L148" t="s">
        <v>43</v>
      </c>
      <c r="M148" t="str">
        <f t="shared" si="41"/>
        <v>Below College</v>
      </c>
      <c r="N148" t="s">
        <v>54</v>
      </c>
      <c r="O148" t="s">
        <v>54</v>
      </c>
      <c r="P148" t="s">
        <v>30</v>
      </c>
      <c r="Q148" t="str">
        <f t="shared" si="42"/>
        <v>Medium</v>
      </c>
      <c r="R148" t="s">
        <v>44</v>
      </c>
      <c r="S148" t="s">
        <v>44</v>
      </c>
      <c r="T148">
        <v>35</v>
      </c>
      <c r="U148">
        <f t="shared" si="43"/>
        <v>35</v>
      </c>
      <c r="V148" t="s">
        <v>30</v>
      </c>
      <c r="W148" t="str">
        <f t="shared" si="44"/>
        <v>Medium</v>
      </c>
      <c r="X148">
        <v>1</v>
      </c>
      <c r="Y148">
        <f t="shared" si="35"/>
        <v>1</v>
      </c>
      <c r="Z148" t="s">
        <v>52</v>
      </c>
      <c r="AA148" t="s">
        <v>52</v>
      </c>
      <c r="AB148" t="s">
        <v>35</v>
      </c>
      <c r="AC148" t="str">
        <f t="shared" si="45"/>
        <v>Very High</v>
      </c>
      <c r="AD148" t="s">
        <v>36</v>
      </c>
      <c r="AE148" t="s">
        <v>36</v>
      </c>
      <c r="AF148">
        <v>2720</v>
      </c>
      <c r="AG148">
        <f t="shared" si="46"/>
        <v>2720</v>
      </c>
      <c r="AH148">
        <v>11162</v>
      </c>
      <c r="AI148">
        <f t="shared" si="36"/>
        <v>11162</v>
      </c>
      <c r="AJ148">
        <v>0</v>
      </c>
      <c r="AK148">
        <f t="shared" si="37"/>
        <v>0</v>
      </c>
      <c r="AL148" t="s">
        <v>47</v>
      </c>
      <c r="AM148" t="s">
        <v>47</v>
      </c>
      <c r="AN148">
        <v>13</v>
      </c>
      <c r="AO148">
        <f t="shared" si="38"/>
        <v>13</v>
      </c>
      <c r="AP148" t="s">
        <v>38</v>
      </c>
      <c r="AQ148" t="str">
        <f t="shared" si="47"/>
        <v>Excellent</v>
      </c>
      <c r="AR148" t="s">
        <v>35</v>
      </c>
      <c r="AS148" t="str">
        <f t="shared" si="48"/>
        <v>Very High</v>
      </c>
      <c r="AT148">
        <v>3</v>
      </c>
      <c r="AU148">
        <f t="shared" si="49"/>
        <v>3</v>
      </c>
      <c r="AV148" t="s">
        <v>49</v>
      </c>
      <c r="AW148" t="str">
        <f t="shared" si="50"/>
        <v>Better</v>
      </c>
      <c r="AX148" t="s">
        <v>47</v>
      </c>
      <c r="AY148" t="s">
        <v>47</v>
      </c>
    </row>
    <row r="149" spans="1:51" x14ac:dyDescent="0.3">
      <c r="A149">
        <v>1600</v>
      </c>
      <c r="B149">
        <v>41</v>
      </c>
      <c r="C149">
        <f t="shared" si="39"/>
        <v>41</v>
      </c>
      <c r="D149" t="s">
        <v>41</v>
      </c>
      <c r="E149" t="s">
        <v>41</v>
      </c>
      <c r="F149">
        <v>857</v>
      </c>
      <c r="G149">
        <f t="shared" si="40"/>
        <v>857</v>
      </c>
      <c r="H149" t="s">
        <v>42</v>
      </c>
      <c r="I149" t="s">
        <v>42</v>
      </c>
      <c r="J149">
        <v>10</v>
      </c>
      <c r="K149">
        <f t="shared" si="34"/>
        <v>10</v>
      </c>
      <c r="L149" t="s">
        <v>56</v>
      </c>
      <c r="M149" t="str">
        <f t="shared" si="41"/>
        <v>Bachelor</v>
      </c>
      <c r="N149" t="s">
        <v>29</v>
      </c>
      <c r="O149" t="s">
        <v>29</v>
      </c>
      <c r="P149" t="s">
        <v>51</v>
      </c>
      <c r="Q149" t="str">
        <f t="shared" si="42"/>
        <v>Ver High</v>
      </c>
      <c r="R149" t="s">
        <v>44</v>
      </c>
      <c r="S149" t="s">
        <v>44</v>
      </c>
      <c r="T149">
        <v>91</v>
      </c>
      <c r="U149">
        <f t="shared" si="43"/>
        <v>91</v>
      </c>
      <c r="V149" t="s">
        <v>30</v>
      </c>
      <c r="W149" t="str">
        <f t="shared" si="44"/>
        <v>Medium</v>
      </c>
      <c r="X149">
        <v>4</v>
      </c>
      <c r="Y149">
        <f t="shared" si="35"/>
        <v>4</v>
      </c>
      <c r="Z149" t="s">
        <v>61</v>
      </c>
      <c r="AA149" t="s">
        <v>61</v>
      </c>
      <c r="AB149" t="s">
        <v>39</v>
      </c>
      <c r="AC149" t="str">
        <f t="shared" si="45"/>
        <v>Low</v>
      </c>
      <c r="AD149" t="s">
        <v>57</v>
      </c>
      <c r="AE149" t="s">
        <v>57</v>
      </c>
      <c r="AF149">
        <v>17181</v>
      </c>
      <c r="AG149">
        <f t="shared" si="46"/>
        <v>17181</v>
      </c>
      <c r="AH149">
        <v>12888</v>
      </c>
      <c r="AI149">
        <f t="shared" si="36"/>
        <v>12888</v>
      </c>
      <c r="AJ149">
        <v>4</v>
      </c>
      <c r="AK149">
        <f t="shared" si="37"/>
        <v>4</v>
      </c>
      <c r="AL149" t="s">
        <v>47</v>
      </c>
      <c r="AM149" t="s">
        <v>47</v>
      </c>
      <c r="AN149">
        <v>13</v>
      </c>
      <c r="AO149">
        <f t="shared" si="38"/>
        <v>13</v>
      </c>
      <c r="AP149" t="s">
        <v>38</v>
      </c>
      <c r="AQ149" t="str">
        <f t="shared" si="47"/>
        <v>Excellent</v>
      </c>
      <c r="AR149" t="s">
        <v>30</v>
      </c>
      <c r="AS149" t="str">
        <f t="shared" si="48"/>
        <v>Medium</v>
      </c>
      <c r="AT149">
        <v>2</v>
      </c>
      <c r="AU149">
        <f t="shared" si="49"/>
        <v>2</v>
      </c>
      <c r="AV149" t="s">
        <v>55</v>
      </c>
      <c r="AW149" t="str">
        <f t="shared" si="50"/>
        <v>Good</v>
      </c>
      <c r="AX149" t="s">
        <v>47</v>
      </c>
      <c r="AY149" t="s">
        <v>47</v>
      </c>
    </row>
    <row r="150" spans="1:51" x14ac:dyDescent="0.3">
      <c r="A150">
        <v>1601</v>
      </c>
      <c r="B150">
        <v>41</v>
      </c>
      <c r="C150">
        <f t="shared" si="39"/>
        <v>41</v>
      </c>
      <c r="D150" t="s">
        <v>26</v>
      </c>
      <c r="E150" t="s">
        <v>26</v>
      </c>
      <c r="F150">
        <v>933</v>
      </c>
      <c r="G150">
        <f t="shared" si="40"/>
        <v>933</v>
      </c>
      <c r="H150" t="s">
        <v>42</v>
      </c>
      <c r="I150" t="s">
        <v>42</v>
      </c>
      <c r="J150">
        <v>9</v>
      </c>
      <c r="K150">
        <f t="shared" si="34"/>
        <v>9</v>
      </c>
      <c r="L150" t="s">
        <v>53</v>
      </c>
      <c r="M150" t="str">
        <f t="shared" si="41"/>
        <v>Master</v>
      </c>
      <c r="N150" t="s">
        <v>29</v>
      </c>
      <c r="O150" t="s">
        <v>29</v>
      </c>
      <c r="P150" t="s">
        <v>32</v>
      </c>
      <c r="Q150" t="str">
        <f t="shared" si="42"/>
        <v>High</v>
      </c>
      <c r="R150" t="s">
        <v>44</v>
      </c>
      <c r="S150" t="s">
        <v>44</v>
      </c>
      <c r="T150">
        <v>94</v>
      </c>
      <c r="U150">
        <f t="shared" si="43"/>
        <v>94</v>
      </c>
      <c r="V150" t="s">
        <v>32</v>
      </c>
      <c r="W150" t="str">
        <f t="shared" si="44"/>
        <v>High</v>
      </c>
      <c r="X150">
        <v>1</v>
      </c>
      <c r="Y150">
        <f t="shared" si="35"/>
        <v>1</v>
      </c>
      <c r="Z150" t="s">
        <v>52</v>
      </c>
      <c r="AA150" t="s">
        <v>52</v>
      </c>
      <c r="AB150" t="s">
        <v>39</v>
      </c>
      <c r="AC150" t="str">
        <f t="shared" si="45"/>
        <v>Low</v>
      </c>
      <c r="AD150" t="s">
        <v>46</v>
      </c>
      <c r="AE150" t="s">
        <v>46</v>
      </c>
      <c r="AF150">
        <v>2238</v>
      </c>
      <c r="AG150">
        <f t="shared" si="46"/>
        <v>2238</v>
      </c>
      <c r="AH150">
        <v>6961</v>
      </c>
      <c r="AI150">
        <f t="shared" si="36"/>
        <v>6961</v>
      </c>
      <c r="AJ150">
        <v>2</v>
      </c>
      <c r="AK150">
        <f t="shared" si="37"/>
        <v>2</v>
      </c>
      <c r="AL150" t="s">
        <v>47</v>
      </c>
      <c r="AM150" t="s">
        <v>47</v>
      </c>
      <c r="AN150">
        <v>21</v>
      </c>
      <c r="AO150">
        <f t="shared" si="38"/>
        <v>21</v>
      </c>
      <c r="AP150" t="s">
        <v>48</v>
      </c>
      <c r="AQ150" t="str">
        <f t="shared" si="47"/>
        <v>Outstanding</v>
      </c>
      <c r="AR150" t="s">
        <v>35</v>
      </c>
      <c r="AS150" t="str">
        <f t="shared" si="48"/>
        <v>Very High</v>
      </c>
      <c r="AT150">
        <v>2</v>
      </c>
      <c r="AU150">
        <f t="shared" si="49"/>
        <v>2</v>
      </c>
      <c r="AV150" t="s">
        <v>49</v>
      </c>
      <c r="AW150" t="str">
        <f t="shared" si="50"/>
        <v>Better</v>
      </c>
      <c r="AX150" t="s">
        <v>47</v>
      </c>
      <c r="AY150" t="s">
        <v>47</v>
      </c>
    </row>
    <row r="151" spans="1:51" x14ac:dyDescent="0.3">
      <c r="A151">
        <v>1602</v>
      </c>
      <c r="B151">
        <v>19</v>
      </c>
      <c r="C151">
        <f t="shared" si="39"/>
        <v>19</v>
      </c>
      <c r="D151" t="s">
        <v>26</v>
      </c>
      <c r="E151" t="s">
        <v>26</v>
      </c>
      <c r="F151">
        <v>1181</v>
      </c>
      <c r="G151">
        <f t="shared" si="40"/>
        <v>1181</v>
      </c>
      <c r="H151" t="s">
        <v>42</v>
      </c>
      <c r="I151" t="s">
        <v>42</v>
      </c>
      <c r="J151">
        <v>3</v>
      </c>
      <c r="K151">
        <f t="shared" si="34"/>
        <v>3</v>
      </c>
      <c r="L151" t="s">
        <v>43</v>
      </c>
      <c r="M151" t="str">
        <f t="shared" si="41"/>
        <v>Below College</v>
      </c>
      <c r="N151" t="s">
        <v>54</v>
      </c>
      <c r="O151" t="s">
        <v>54</v>
      </c>
      <c r="P151" t="s">
        <v>30</v>
      </c>
      <c r="Q151" t="str">
        <f t="shared" si="42"/>
        <v>Medium</v>
      </c>
      <c r="R151" t="s">
        <v>31</v>
      </c>
      <c r="S151" t="s">
        <v>31</v>
      </c>
      <c r="T151">
        <v>79</v>
      </c>
      <c r="U151">
        <f t="shared" si="43"/>
        <v>79</v>
      </c>
      <c r="V151" t="s">
        <v>32</v>
      </c>
      <c r="W151" t="str">
        <f t="shared" si="44"/>
        <v>High</v>
      </c>
      <c r="X151">
        <v>1</v>
      </c>
      <c r="Y151">
        <f t="shared" si="35"/>
        <v>1</v>
      </c>
      <c r="Z151" t="s">
        <v>52</v>
      </c>
      <c r="AA151" t="s">
        <v>52</v>
      </c>
      <c r="AB151" t="s">
        <v>30</v>
      </c>
      <c r="AC151" t="str">
        <f t="shared" si="45"/>
        <v>Medium</v>
      </c>
      <c r="AD151" t="s">
        <v>36</v>
      </c>
      <c r="AE151" t="s">
        <v>36</v>
      </c>
      <c r="AF151">
        <v>1483</v>
      </c>
      <c r="AG151">
        <f t="shared" si="46"/>
        <v>1483</v>
      </c>
      <c r="AH151">
        <v>16102</v>
      </c>
      <c r="AI151">
        <f t="shared" si="36"/>
        <v>16102</v>
      </c>
      <c r="AJ151">
        <v>1</v>
      </c>
      <c r="AK151">
        <f t="shared" si="37"/>
        <v>1</v>
      </c>
      <c r="AL151" t="s">
        <v>47</v>
      </c>
      <c r="AM151" t="s">
        <v>47</v>
      </c>
      <c r="AN151">
        <v>14</v>
      </c>
      <c r="AO151">
        <f t="shared" si="38"/>
        <v>14</v>
      </c>
      <c r="AP151" t="s">
        <v>38</v>
      </c>
      <c r="AQ151" t="str">
        <f t="shared" si="47"/>
        <v>Excellent</v>
      </c>
      <c r="AR151" t="s">
        <v>35</v>
      </c>
      <c r="AS151" t="str">
        <f t="shared" si="48"/>
        <v>Very High</v>
      </c>
      <c r="AT151">
        <v>3</v>
      </c>
      <c r="AU151">
        <f t="shared" si="49"/>
        <v>3</v>
      </c>
      <c r="AV151" t="s">
        <v>49</v>
      </c>
      <c r="AW151" t="str">
        <f t="shared" si="50"/>
        <v>Better</v>
      </c>
      <c r="AX151" t="s">
        <v>47</v>
      </c>
      <c r="AY151" t="s">
        <v>47</v>
      </c>
    </row>
    <row r="152" spans="1:51" x14ac:dyDescent="0.3">
      <c r="A152">
        <v>1603</v>
      </c>
      <c r="B152">
        <v>40</v>
      </c>
      <c r="C152">
        <f t="shared" si="39"/>
        <v>40</v>
      </c>
      <c r="D152" t="s">
        <v>41</v>
      </c>
      <c r="E152" t="s">
        <v>41</v>
      </c>
      <c r="F152">
        <v>1395</v>
      </c>
      <c r="G152">
        <f t="shared" si="40"/>
        <v>1395</v>
      </c>
      <c r="H152" t="s">
        <v>42</v>
      </c>
      <c r="I152" t="s">
        <v>42</v>
      </c>
      <c r="J152">
        <v>26</v>
      </c>
      <c r="K152">
        <f t="shared" si="34"/>
        <v>26</v>
      </c>
      <c r="L152" t="s">
        <v>56</v>
      </c>
      <c r="M152" t="str">
        <f t="shared" si="41"/>
        <v>Bachelor</v>
      </c>
      <c r="N152" t="s">
        <v>54</v>
      </c>
      <c r="O152" t="s">
        <v>54</v>
      </c>
      <c r="P152" t="s">
        <v>30</v>
      </c>
      <c r="Q152" t="str">
        <f t="shared" si="42"/>
        <v>Medium</v>
      </c>
      <c r="R152" t="s">
        <v>31</v>
      </c>
      <c r="S152" t="s">
        <v>31</v>
      </c>
      <c r="T152">
        <v>54</v>
      </c>
      <c r="U152">
        <f t="shared" si="43"/>
        <v>54</v>
      </c>
      <c r="V152" t="s">
        <v>32</v>
      </c>
      <c r="W152" t="str">
        <f t="shared" si="44"/>
        <v>High</v>
      </c>
      <c r="X152">
        <v>2</v>
      </c>
      <c r="Y152">
        <f t="shared" si="35"/>
        <v>2</v>
      </c>
      <c r="Z152" t="s">
        <v>45</v>
      </c>
      <c r="AA152" t="s">
        <v>45</v>
      </c>
      <c r="AB152" t="s">
        <v>30</v>
      </c>
      <c r="AC152" t="str">
        <f t="shared" si="45"/>
        <v>Medium</v>
      </c>
      <c r="AD152" t="s">
        <v>57</v>
      </c>
      <c r="AE152" t="s">
        <v>57</v>
      </c>
      <c r="AF152">
        <v>5605</v>
      </c>
      <c r="AG152">
        <f t="shared" si="46"/>
        <v>5605</v>
      </c>
      <c r="AH152">
        <v>8504</v>
      </c>
      <c r="AI152">
        <f t="shared" si="36"/>
        <v>8504</v>
      </c>
      <c r="AJ152">
        <v>1</v>
      </c>
      <c r="AK152">
        <f t="shared" si="37"/>
        <v>1</v>
      </c>
      <c r="AL152" t="s">
        <v>47</v>
      </c>
      <c r="AM152" t="s">
        <v>47</v>
      </c>
      <c r="AN152">
        <v>11</v>
      </c>
      <c r="AO152">
        <f t="shared" si="38"/>
        <v>11</v>
      </c>
      <c r="AP152" t="s">
        <v>38</v>
      </c>
      <c r="AQ152" t="str">
        <f t="shared" si="47"/>
        <v>Excellent</v>
      </c>
      <c r="AR152" t="s">
        <v>39</v>
      </c>
      <c r="AS152" t="str">
        <f t="shared" si="48"/>
        <v>Low</v>
      </c>
      <c r="AT152">
        <v>2</v>
      </c>
      <c r="AU152">
        <f t="shared" si="49"/>
        <v>2</v>
      </c>
      <c r="AV152" t="s">
        <v>49</v>
      </c>
      <c r="AW152" t="str">
        <f t="shared" si="50"/>
        <v>Better</v>
      </c>
      <c r="AX152" t="s">
        <v>47</v>
      </c>
      <c r="AY152" t="s">
        <v>47</v>
      </c>
    </row>
    <row r="153" spans="1:51" x14ac:dyDescent="0.3">
      <c r="A153">
        <v>1604</v>
      </c>
      <c r="B153">
        <v>35</v>
      </c>
      <c r="C153">
        <f t="shared" si="39"/>
        <v>35</v>
      </c>
      <c r="D153" t="s">
        <v>26</v>
      </c>
      <c r="E153" t="s">
        <v>26</v>
      </c>
      <c r="F153">
        <v>662</v>
      </c>
      <c r="G153">
        <f t="shared" si="40"/>
        <v>662</v>
      </c>
      <c r="H153" t="s">
        <v>27</v>
      </c>
      <c r="I153" t="s">
        <v>27</v>
      </c>
      <c r="J153">
        <v>1</v>
      </c>
      <c r="K153">
        <f t="shared" si="34"/>
        <v>1</v>
      </c>
      <c r="L153" t="s">
        <v>67</v>
      </c>
      <c r="M153" t="str">
        <f t="shared" si="41"/>
        <v>Doctor</v>
      </c>
      <c r="N153" t="s">
        <v>64</v>
      </c>
      <c r="O153" t="s">
        <v>64</v>
      </c>
      <c r="P153" t="s">
        <v>32</v>
      </c>
      <c r="Q153" t="str">
        <f t="shared" si="42"/>
        <v>High</v>
      </c>
      <c r="R153" t="s">
        <v>44</v>
      </c>
      <c r="S153" t="s">
        <v>44</v>
      </c>
      <c r="T153" t="s">
        <v>33</v>
      </c>
      <c r="U153">
        <f t="shared" si="43"/>
        <v>66</v>
      </c>
      <c r="V153" t="s">
        <v>32</v>
      </c>
      <c r="W153" t="str">
        <f t="shared" si="44"/>
        <v>High</v>
      </c>
      <c r="X153">
        <v>3</v>
      </c>
      <c r="Y153">
        <f t="shared" si="35"/>
        <v>3</v>
      </c>
      <c r="Z153" t="s">
        <v>34</v>
      </c>
      <c r="AA153" t="s">
        <v>34</v>
      </c>
      <c r="AB153" t="s">
        <v>30</v>
      </c>
      <c r="AC153" t="str">
        <f t="shared" si="45"/>
        <v>Medium</v>
      </c>
      <c r="AD153" t="s">
        <v>46</v>
      </c>
      <c r="AE153" t="s">
        <v>46</v>
      </c>
      <c r="AF153">
        <v>7295</v>
      </c>
      <c r="AG153">
        <f t="shared" si="46"/>
        <v>7295</v>
      </c>
      <c r="AH153">
        <v>11439</v>
      </c>
      <c r="AI153">
        <f t="shared" si="36"/>
        <v>11439</v>
      </c>
      <c r="AJ153">
        <v>1</v>
      </c>
      <c r="AK153">
        <f t="shared" si="37"/>
        <v>1</v>
      </c>
      <c r="AL153" t="s">
        <v>47</v>
      </c>
      <c r="AM153" t="s">
        <v>47</v>
      </c>
      <c r="AN153">
        <v>13</v>
      </c>
      <c r="AO153">
        <f t="shared" si="38"/>
        <v>13</v>
      </c>
      <c r="AP153" t="s">
        <v>38</v>
      </c>
      <c r="AQ153" t="str">
        <f t="shared" si="47"/>
        <v>Excellent</v>
      </c>
      <c r="AR153" t="s">
        <v>39</v>
      </c>
      <c r="AS153" t="str">
        <f t="shared" si="48"/>
        <v>Low</v>
      </c>
      <c r="AT153">
        <v>3</v>
      </c>
      <c r="AU153">
        <f t="shared" si="49"/>
        <v>3</v>
      </c>
      <c r="AV153" t="s">
        <v>49</v>
      </c>
      <c r="AW153" t="str">
        <f t="shared" si="50"/>
        <v>Better</v>
      </c>
      <c r="AX153" t="s">
        <v>47</v>
      </c>
      <c r="AY153" t="s">
        <v>47</v>
      </c>
    </row>
    <row r="154" spans="1:51" x14ac:dyDescent="0.3">
      <c r="A154">
        <v>1605</v>
      </c>
      <c r="B154">
        <v>53</v>
      </c>
      <c r="C154">
        <f t="shared" si="39"/>
        <v>53</v>
      </c>
      <c r="D154" t="s">
        <v>26</v>
      </c>
      <c r="E154" t="s">
        <v>26</v>
      </c>
      <c r="F154">
        <v>1436</v>
      </c>
      <c r="G154">
        <f t="shared" si="40"/>
        <v>1436</v>
      </c>
      <c r="H154" t="s">
        <v>27</v>
      </c>
      <c r="I154" t="s">
        <v>27</v>
      </c>
      <c r="J154">
        <v>6</v>
      </c>
      <c r="K154">
        <f t="shared" si="34"/>
        <v>6</v>
      </c>
      <c r="L154" t="s">
        <v>28</v>
      </c>
      <c r="M154" t="str">
        <f t="shared" si="41"/>
        <v>College</v>
      </c>
      <c r="N154" t="s">
        <v>64</v>
      </c>
      <c r="O154" t="s">
        <v>64</v>
      </c>
      <c r="P154" t="s">
        <v>30</v>
      </c>
      <c r="Q154" t="str">
        <f t="shared" si="42"/>
        <v>Medium</v>
      </c>
      <c r="R154" t="s">
        <v>44</v>
      </c>
      <c r="S154" t="s">
        <v>44</v>
      </c>
      <c r="T154">
        <v>34</v>
      </c>
      <c r="U154">
        <f t="shared" si="43"/>
        <v>34</v>
      </c>
      <c r="V154" t="s">
        <v>32</v>
      </c>
      <c r="W154" t="str">
        <f t="shared" si="44"/>
        <v>High</v>
      </c>
      <c r="X154">
        <v>2</v>
      </c>
      <c r="Y154">
        <f t="shared" si="35"/>
        <v>2</v>
      </c>
      <c r="Z154" t="s">
        <v>62</v>
      </c>
      <c r="AA154" t="s">
        <v>62</v>
      </c>
      <c r="AB154" t="s">
        <v>32</v>
      </c>
      <c r="AC154" t="str">
        <f t="shared" si="45"/>
        <v>High</v>
      </c>
      <c r="AD154" t="s">
        <v>46</v>
      </c>
      <c r="AE154" t="s">
        <v>46</v>
      </c>
      <c r="AF154">
        <v>2306</v>
      </c>
      <c r="AG154">
        <f t="shared" si="46"/>
        <v>2306</v>
      </c>
      <c r="AH154">
        <v>16047</v>
      </c>
      <c r="AI154">
        <f t="shared" si="36"/>
        <v>16047</v>
      </c>
      <c r="AJ154" t="s">
        <v>33</v>
      </c>
      <c r="AK154">
        <f t="shared" si="37"/>
        <v>3</v>
      </c>
      <c r="AL154" t="s">
        <v>37</v>
      </c>
      <c r="AM154" t="s">
        <v>37</v>
      </c>
      <c r="AN154">
        <v>20</v>
      </c>
      <c r="AO154">
        <f t="shared" si="38"/>
        <v>20</v>
      </c>
      <c r="AP154" t="s">
        <v>48</v>
      </c>
      <c r="AQ154" t="str">
        <f t="shared" si="47"/>
        <v>Outstanding</v>
      </c>
      <c r="AR154" t="s">
        <v>35</v>
      </c>
      <c r="AS154" t="str">
        <f t="shared" si="48"/>
        <v>Very High</v>
      </c>
      <c r="AT154">
        <v>3</v>
      </c>
      <c r="AU154">
        <f t="shared" si="49"/>
        <v>3</v>
      </c>
      <c r="AV154" t="s">
        <v>40</v>
      </c>
      <c r="AW154" t="str">
        <f t="shared" si="50"/>
        <v>Bad</v>
      </c>
      <c r="AX154" t="s">
        <v>47</v>
      </c>
      <c r="AY154" t="s">
        <v>47</v>
      </c>
    </row>
    <row r="155" spans="1:51" x14ac:dyDescent="0.3">
      <c r="A155">
        <v>1606</v>
      </c>
      <c r="B155">
        <v>45</v>
      </c>
      <c r="C155">
        <f t="shared" si="39"/>
        <v>45</v>
      </c>
      <c r="D155" t="s">
        <v>26</v>
      </c>
      <c r="E155" t="s">
        <v>26</v>
      </c>
      <c r="F155">
        <v>194</v>
      </c>
      <c r="G155">
        <f t="shared" si="40"/>
        <v>194</v>
      </c>
      <c r="H155" t="s">
        <v>42</v>
      </c>
      <c r="I155" t="s">
        <v>42</v>
      </c>
      <c r="J155">
        <v>9</v>
      </c>
      <c r="K155">
        <f t="shared" si="34"/>
        <v>9</v>
      </c>
      <c r="L155" t="s">
        <v>56</v>
      </c>
      <c r="M155" t="str">
        <f t="shared" si="41"/>
        <v>Bachelor</v>
      </c>
      <c r="N155" t="s">
        <v>29</v>
      </c>
      <c r="O155" t="s">
        <v>29</v>
      </c>
      <c r="P155" t="s">
        <v>30</v>
      </c>
      <c r="Q155" t="str">
        <f t="shared" si="42"/>
        <v>Medium</v>
      </c>
      <c r="R155" t="s">
        <v>44</v>
      </c>
      <c r="S155" t="s">
        <v>44</v>
      </c>
      <c r="T155">
        <v>60</v>
      </c>
      <c r="U155">
        <f t="shared" si="43"/>
        <v>60</v>
      </c>
      <c r="V155" t="s">
        <v>32</v>
      </c>
      <c r="W155" t="str">
        <f t="shared" si="44"/>
        <v>High</v>
      </c>
      <c r="X155">
        <v>2</v>
      </c>
      <c r="Y155">
        <f t="shared" si="35"/>
        <v>2</v>
      </c>
      <c r="Z155" t="s">
        <v>52</v>
      </c>
      <c r="AA155" t="s">
        <v>52</v>
      </c>
      <c r="AB155" t="s">
        <v>30</v>
      </c>
      <c r="AC155" t="str">
        <f t="shared" si="45"/>
        <v>Medium</v>
      </c>
      <c r="AD155" t="s">
        <v>57</v>
      </c>
      <c r="AE155" t="s">
        <v>57</v>
      </c>
      <c r="AF155">
        <v>2348</v>
      </c>
      <c r="AG155">
        <f t="shared" si="46"/>
        <v>2348</v>
      </c>
      <c r="AH155">
        <v>10901</v>
      </c>
      <c r="AI155">
        <f t="shared" si="36"/>
        <v>10901</v>
      </c>
      <c r="AJ155">
        <v>8</v>
      </c>
      <c r="AK155">
        <f t="shared" si="37"/>
        <v>8</v>
      </c>
      <c r="AL155" t="s">
        <v>47</v>
      </c>
      <c r="AM155" t="s">
        <v>47</v>
      </c>
      <c r="AN155">
        <v>18</v>
      </c>
      <c r="AO155">
        <f t="shared" si="38"/>
        <v>18</v>
      </c>
      <c r="AP155" t="s">
        <v>38</v>
      </c>
      <c r="AQ155" t="str">
        <f t="shared" si="47"/>
        <v>Excellent</v>
      </c>
      <c r="AR155" t="s">
        <v>32</v>
      </c>
      <c r="AS155" t="str">
        <f t="shared" si="48"/>
        <v>High</v>
      </c>
      <c r="AT155">
        <v>2</v>
      </c>
      <c r="AU155">
        <f t="shared" si="49"/>
        <v>2</v>
      </c>
      <c r="AV155" t="s">
        <v>40</v>
      </c>
      <c r="AW155" t="str">
        <f t="shared" si="50"/>
        <v>Bad</v>
      </c>
      <c r="AX155" t="s">
        <v>47</v>
      </c>
      <c r="AY155" t="s">
        <v>47</v>
      </c>
    </row>
    <row r="156" spans="1:51" x14ac:dyDescent="0.3">
      <c r="A156">
        <v>1607</v>
      </c>
      <c r="B156">
        <v>32</v>
      </c>
      <c r="C156">
        <f t="shared" si="39"/>
        <v>32</v>
      </c>
      <c r="D156" t="s">
        <v>41</v>
      </c>
      <c r="E156" t="s">
        <v>41</v>
      </c>
      <c r="F156">
        <v>967</v>
      </c>
      <c r="G156">
        <f t="shared" si="40"/>
        <v>967</v>
      </c>
      <c r="H156" t="s">
        <v>27</v>
      </c>
      <c r="I156" t="s">
        <v>27</v>
      </c>
      <c r="J156">
        <v>8</v>
      </c>
      <c r="K156">
        <f t="shared" si="34"/>
        <v>8</v>
      </c>
      <c r="L156" t="s">
        <v>56</v>
      </c>
      <c r="M156" t="str">
        <f t="shared" si="41"/>
        <v>Bachelor</v>
      </c>
      <c r="N156" t="s">
        <v>64</v>
      </c>
      <c r="O156" t="s">
        <v>64</v>
      </c>
      <c r="P156" t="s">
        <v>30</v>
      </c>
      <c r="Q156" t="str">
        <f t="shared" si="42"/>
        <v>Medium</v>
      </c>
      <c r="R156" t="s">
        <v>31</v>
      </c>
      <c r="S156" t="s">
        <v>31</v>
      </c>
      <c r="T156">
        <v>43</v>
      </c>
      <c r="U156">
        <f t="shared" si="43"/>
        <v>43</v>
      </c>
      <c r="V156" t="s">
        <v>32</v>
      </c>
      <c r="W156" t="str">
        <f t="shared" si="44"/>
        <v>High</v>
      </c>
      <c r="X156">
        <v>3</v>
      </c>
      <c r="Y156">
        <f t="shared" si="35"/>
        <v>3</v>
      </c>
      <c r="Z156" t="s">
        <v>34</v>
      </c>
      <c r="AA156" t="s">
        <v>34</v>
      </c>
      <c r="AB156" t="s">
        <v>35</v>
      </c>
      <c r="AC156" t="str">
        <f t="shared" si="45"/>
        <v>Very High</v>
      </c>
      <c r="AD156" t="s">
        <v>36</v>
      </c>
      <c r="AE156" t="s">
        <v>36</v>
      </c>
      <c r="AF156">
        <v>8998</v>
      </c>
      <c r="AG156">
        <f t="shared" si="46"/>
        <v>8998</v>
      </c>
      <c r="AH156">
        <v>15589</v>
      </c>
      <c r="AI156">
        <f t="shared" si="36"/>
        <v>15589</v>
      </c>
      <c r="AJ156">
        <v>1</v>
      </c>
      <c r="AK156">
        <f t="shared" si="37"/>
        <v>1</v>
      </c>
      <c r="AL156" t="s">
        <v>47</v>
      </c>
      <c r="AM156" t="s">
        <v>47</v>
      </c>
      <c r="AN156">
        <v>14</v>
      </c>
      <c r="AO156">
        <f t="shared" si="38"/>
        <v>14</v>
      </c>
      <c r="AP156" t="s">
        <v>38</v>
      </c>
      <c r="AQ156" t="str">
        <f t="shared" si="47"/>
        <v>Excellent</v>
      </c>
      <c r="AR156" t="s">
        <v>35</v>
      </c>
      <c r="AS156" t="str">
        <f t="shared" si="48"/>
        <v>Very High</v>
      </c>
      <c r="AT156">
        <v>2</v>
      </c>
      <c r="AU156">
        <f t="shared" si="49"/>
        <v>2</v>
      </c>
      <c r="AV156" t="s">
        <v>49</v>
      </c>
      <c r="AW156" t="str">
        <f t="shared" si="50"/>
        <v>Better</v>
      </c>
      <c r="AX156" t="s">
        <v>47</v>
      </c>
      <c r="AY156" t="s">
        <v>47</v>
      </c>
    </row>
    <row r="157" spans="1:51" x14ac:dyDescent="0.3">
      <c r="A157">
        <v>1608</v>
      </c>
      <c r="B157">
        <v>29</v>
      </c>
      <c r="C157">
        <f t="shared" si="39"/>
        <v>29</v>
      </c>
      <c r="D157" t="s">
        <v>60</v>
      </c>
      <c r="E157" t="s">
        <v>60</v>
      </c>
      <c r="F157">
        <v>1496</v>
      </c>
      <c r="G157">
        <f t="shared" si="40"/>
        <v>1496</v>
      </c>
      <c r="H157" t="s">
        <v>42</v>
      </c>
      <c r="I157" t="s">
        <v>42</v>
      </c>
      <c r="J157">
        <v>1</v>
      </c>
      <c r="K157">
        <f t="shared" si="34"/>
        <v>1</v>
      </c>
      <c r="L157" t="s">
        <v>43</v>
      </c>
      <c r="M157" t="str">
        <f t="shared" si="41"/>
        <v>Below College</v>
      </c>
      <c r="N157" t="s">
        <v>66</v>
      </c>
      <c r="O157" t="s">
        <v>66</v>
      </c>
      <c r="P157" t="s">
        <v>51</v>
      </c>
      <c r="Q157" t="str">
        <f t="shared" si="42"/>
        <v>Ver High</v>
      </c>
      <c r="R157" t="s">
        <v>44</v>
      </c>
      <c r="S157" t="s">
        <v>44</v>
      </c>
      <c r="T157">
        <v>41</v>
      </c>
      <c r="U157">
        <f t="shared" si="43"/>
        <v>41</v>
      </c>
      <c r="V157" t="s">
        <v>32</v>
      </c>
      <c r="W157" t="str">
        <f t="shared" si="44"/>
        <v>High</v>
      </c>
      <c r="X157">
        <v>2</v>
      </c>
      <c r="Y157">
        <f t="shared" si="35"/>
        <v>2</v>
      </c>
      <c r="Z157" t="s">
        <v>58</v>
      </c>
      <c r="AA157" t="s">
        <v>58</v>
      </c>
      <c r="AB157" t="s">
        <v>32</v>
      </c>
      <c r="AC157" t="str">
        <f t="shared" si="45"/>
        <v>High</v>
      </c>
      <c r="AD157" t="s">
        <v>46</v>
      </c>
      <c r="AE157" t="s">
        <v>46</v>
      </c>
      <c r="AF157">
        <v>4319</v>
      </c>
      <c r="AG157">
        <f t="shared" si="46"/>
        <v>4319</v>
      </c>
      <c r="AH157">
        <v>26283</v>
      </c>
      <c r="AI157">
        <f t="shared" si="36"/>
        <v>26283</v>
      </c>
      <c r="AJ157">
        <v>1</v>
      </c>
      <c r="AK157">
        <f t="shared" si="37"/>
        <v>1</v>
      </c>
      <c r="AL157" t="s">
        <v>47</v>
      </c>
      <c r="AM157" t="s">
        <v>47</v>
      </c>
      <c r="AN157">
        <v>13</v>
      </c>
      <c r="AO157">
        <f t="shared" si="38"/>
        <v>13</v>
      </c>
      <c r="AP157" t="s">
        <v>38</v>
      </c>
      <c r="AQ157" t="str">
        <f t="shared" si="47"/>
        <v>Excellent</v>
      </c>
      <c r="AR157" t="s">
        <v>39</v>
      </c>
      <c r="AS157" t="str">
        <f t="shared" si="48"/>
        <v>Low</v>
      </c>
      <c r="AT157">
        <v>1</v>
      </c>
      <c r="AU157">
        <f t="shared" si="49"/>
        <v>1</v>
      </c>
      <c r="AV157" t="s">
        <v>49</v>
      </c>
      <c r="AW157" t="str">
        <f t="shared" si="50"/>
        <v>Better</v>
      </c>
      <c r="AX157" t="s">
        <v>47</v>
      </c>
      <c r="AY157" t="s">
        <v>47</v>
      </c>
    </row>
    <row r="158" spans="1:51" x14ac:dyDescent="0.3">
      <c r="A158">
        <v>1609</v>
      </c>
      <c r="B158">
        <v>51</v>
      </c>
      <c r="C158">
        <f t="shared" si="39"/>
        <v>51</v>
      </c>
      <c r="D158" t="s">
        <v>26</v>
      </c>
      <c r="E158" t="s">
        <v>26</v>
      </c>
      <c r="F158">
        <v>1169</v>
      </c>
      <c r="G158">
        <f t="shared" si="40"/>
        <v>1169</v>
      </c>
      <c r="H158" t="s">
        <v>42</v>
      </c>
      <c r="I158" t="s">
        <v>42</v>
      </c>
      <c r="J158">
        <v>7</v>
      </c>
      <c r="K158">
        <f t="shared" si="34"/>
        <v>7</v>
      </c>
      <c r="L158" t="s">
        <v>53</v>
      </c>
      <c r="M158" t="str">
        <f t="shared" si="41"/>
        <v>Master</v>
      </c>
      <c r="N158" t="s">
        <v>54</v>
      </c>
      <c r="O158" t="s">
        <v>54</v>
      </c>
      <c r="P158" t="s">
        <v>30</v>
      </c>
      <c r="Q158" t="str">
        <f t="shared" si="42"/>
        <v>Medium</v>
      </c>
      <c r="R158" t="s">
        <v>44</v>
      </c>
      <c r="S158" t="s">
        <v>44</v>
      </c>
      <c r="T158">
        <v>34</v>
      </c>
      <c r="U158">
        <f t="shared" si="43"/>
        <v>34</v>
      </c>
      <c r="V158" t="s">
        <v>30</v>
      </c>
      <c r="W158" t="str">
        <f t="shared" si="44"/>
        <v>Medium</v>
      </c>
      <c r="X158">
        <v>2</v>
      </c>
      <c r="Y158">
        <f t="shared" si="35"/>
        <v>2</v>
      </c>
      <c r="Z158" t="s">
        <v>58</v>
      </c>
      <c r="AA158" t="s">
        <v>58</v>
      </c>
      <c r="AB158" t="s">
        <v>32</v>
      </c>
      <c r="AC158" t="str">
        <f t="shared" si="45"/>
        <v>High</v>
      </c>
      <c r="AD158" t="s">
        <v>46</v>
      </c>
      <c r="AE158" t="s">
        <v>46</v>
      </c>
      <c r="AF158">
        <v>6132</v>
      </c>
      <c r="AG158">
        <f t="shared" si="46"/>
        <v>6132</v>
      </c>
      <c r="AH158">
        <v>13983</v>
      </c>
      <c r="AI158">
        <f t="shared" si="36"/>
        <v>13983</v>
      </c>
      <c r="AJ158">
        <v>2</v>
      </c>
      <c r="AK158">
        <f t="shared" si="37"/>
        <v>2</v>
      </c>
      <c r="AL158" t="s">
        <v>47</v>
      </c>
      <c r="AM158" t="s">
        <v>47</v>
      </c>
      <c r="AN158">
        <v>17</v>
      </c>
      <c r="AO158">
        <f t="shared" si="38"/>
        <v>17</v>
      </c>
      <c r="AP158" t="s">
        <v>38</v>
      </c>
      <c r="AQ158" t="str">
        <f t="shared" si="47"/>
        <v>Excellent</v>
      </c>
      <c r="AR158" t="s">
        <v>32</v>
      </c>
      <c r="AS158" t="str">
        <f t="shared" si="48"/>
        <v>High</v>
      </c>
      <c r="AT158">
        <v>2</v>
      </c>
      <c r="AU158">
        <f t="shared" si="49"/>
        <v>2</v>
      </c>
      <c r="AV158" t="s">
        <v>49</v>
      </c>
      <c r="AW158" t="str">
        <f t="shared" si="50"/>
        <v>Better</v>
      </c>
      <c r="AX158" t="s">
        <v>47</v>
      </c>
      <c r="AY158" t="s">
        <v>47</v>
      </c>
    </row>
    <row r="159" spans="1:51" x14ac:dyDescent="0.3">
      <c r="A159">
        <v>1610</v>
      </c>
      <c r="B159">
        <v>58</v>
      </c>
      <c r="C159">
        <f t="shared" si="39"/>
        <v>58</v>
      </c>
      <c r="D159" t="s">
        <v>26</v>
      </c>
      <c r="E159" t="s">
        <v>26</v>
      </c>
      <c r="F159">
        <v>1145</v>
      </c>
      <c r="G159">
        <f t="shared" si="40"/>
        <v>1145</v>
      </c>
      <c r="H159" t="s">
        <v>42</v>
      </c>
      <c r="I159" t="s">
        <v>42</v>
      </c>
      <c r="J159">
        <v>9</v>
      </c>
      <c r="K159">
        <f t="shared" si="34"/>
        <v>9</v>
      </c>
      <c r="L159" t="s">
        <v>56</v>
      </c>
      <c r="M159" t="str">
        <f t="shared" si="41"/>
        <v>Bachelor</v>
      </c>
      <c r="N159" t="s">
        <v>54</v>
      </c>
      <c r="O159" t="s">
        <v>54</v>
      </c>
      <c r="P159" t="s">
        <v>30</v>
      </c>
      <c r="Q159" t="str">
        <f t="shared" si="42"/>
        <v>Medium</v>
      </c>
      <c r="R159" t="s">
        <v>31</v>
      </c>
      <c r="S159" t="s">
        <v>31</v>
      </c>
      <c r="T159">
        <v>75</v>
      </c>
      <c r="U159">
        <f t="shared" si="43"/>
        <v>75</v>
      </c>
      <c r="V159" t="s">
        <v>30</v>
      </c>
      <c r="W159" t="str">
        <f t="shared" si="44"/>
        <v>Medium</v>
      </c>
      <c r="X159">
        <v>1</v>
      </c>
      <c r="Y159">
        <f t="shared" si="35"/>
        <v>1</v>
      </c>
      <c r="Z159" t="s">
        <v>45</v>
      </c>
      <c r="AA159" t="s">
        <v>45</v>
      </c>
      <c r="AB159" t="s">
        <v>30</v>
      </c>
      <c r="AC159" t="str">
        <f t="shared" si="45"/>
        <v>Medium</v>
      </c>
      <c r="AD159" t="s">
        <v>46</v>
      </c>
      <c r="AE159" t="s">
        <v>46</v>
      </c>
      <c r="AF159">
        <v>3346</v>
      </c>
      <c r="AG159">
        <f t="shared" si="46"/>
        <v>3346</v>
      </c>
      <c r="AH159">
        <v>11873</v>
      </c>
      <c r="AI159">
        <f t="shared" si="36"/>
        <v>11873</v>
      </c>
      <c r="AJ159">
        <v>4</v>
      </c>
      <c r="AK159">
        <f t="shared" si="37"/>
        <v>4</v>
      </c>
      <c r="AL159" t="s">
        <v>37</v>
      </c>
      <c r="AM159" t="s">
        <v>37</v>
      </c>
      <c r="AN159">
        <v>20</v>
      </c>
      <c r="AO159">
        <f t="shared" si="38"/>
        <v>20</v>
      </c>
      <c r="AP159" t="s">
        <v>48</v>
      </c>
      <c r="AQ159" t="str">
        <f t="shared" si="47"/>
        <v>Outstanding</v>
      </c>
      <c r="AR159" t="s">
        <v>30</v>
      </c>
      <c r="AS159" t="str">
        <f t="shared" si="48"/>
        <v>Medium</v>
      </c>
      <c r="AT159">
        <v>3</v>
      </c>
      <c r="AU159">
        <f t="shared" si="49"/>
        <v>3</v>
      </c>
      <c r="AV159" t="s">
        <v>55</v>
      </c>
      <c r="AW159" t="str">
        <f t="shared" si="50"/>
        <v>Good</v>
      </c>
      <c r="AX159" t="s">
        <v>47</v>
      </c>
      <c r="AY159" t="s">
        <v>47</v>
      </c>
    </row>
    <row r="160" spans="1:51" x14ac:dyDescent="0.3">
      <c r="A160">
        <v>1611</v>
      </c>
      <c r="B160">
        <v>40</v>
      </c>
      <c r="C160">
        <f t="shared" si="39"/>
        <v>40</v>
      </c>
      <c r="D160" t="s">
        <v>26</v>
      </c>
      <c r="E160" t="s">
        <v>26</v>
      </c>
      <c r="F160">
        <v>630</v>
      </c>
      <c r="G160">
        <f t="shared" si="40"/>
        <v>630</v>
      </c>
      <c r="H160" t="s">
        <v>27</v>
      </c>
      <c r="I160" t="s">
        <v>27</v>
      </c>
      <c r="J160">
        <v>4</v>
      </c>
      <c r="K160">
        <f t="shared" si="34"/>
        <v>4</v>
      </c>
      <c r="L160" t="s">
        <v>53</v>
      </c>
      <c r="M160" t="str">
        <f t="shared" si="41"/>
        <v>Master</v>
      </c>
      <c r="N160" t="s">
        <v>64</v>
      </c>
      <c r="O160" t="s">
        <v>64</v>
      </c>
      <c r="P160" t="s">
        <v>32</v>
      </c>
      <c r="Q160" t="str">
        <f t="shared" si="42"/>
        <v>High</v>
      </c>
      <c r="R160" t="s">
        <v>44</v>
      </c>
      <c r="S160" t="s">
        <v>44</v>
      </c>
      <c r="T160">
        <v>67</v>
      </c>
      <c r="U160">
        <f t="shared" si="43"/>
        <v>67</v>
      </c>
      <c r="V160" t="s">
        <v>30</v>
      </c>
      <c r="W160" t="str">
        <f t="shared" si="44"/>
        <v>Medium</v>
      </c>
      <c r="X160">
        <v>3</v>
      </c>
      <c r="Y160">
        <f t="shared" si="35"/>
        <v>3</v>
      </c>
      <c r="Z160" t="s">
        <v>34</v>
      </c>
      <c r="AA160" t="s">
        <v>34</v>
      </c>
      <c r="AB160" t="s">
        <v>35</v>
      </c>
      <c r="AC160" t="str">
        <f t="shared" si="45"/>
        <v>Very High</v>
      </c>
      <c r="AD160" t="s">
        <v>46</v>
      </c>
      <c r="AE160" t="s">
        <v>46</v>
      </c>
      <c r="AF160">
        <v>10855</v>
      </c>
      <c r="AG160">
        <f t="shared" si="46"/>
        <v>10855</v>
      </c>
      <c r="AH160">
        <v>8552</v>
      </c>
      <c r="AI160">
        <f t="shared" si="36"/>
        <v>8552</v>
      </c>
      <c r="AJ160">
        <v>7</v>
      </c>
      <c r="AK160">
        <f t="shared" si="37"/>
        <v>7</v>
      </c>
      <c r="AL160" t="s">
        <v>47</v>
      </c>
      <c r="AM160" t="s">
        <v>47</v>
      </c>
      <c r="AN160">
        <v>11</v>
      </c>
      <c r="AO160">
        <f t="shared" si="38"/>
        <v>11</v>
      </c>
      <c r="AP160" t="s">
        <v>38</v>
      </c>
      <c r="AQ160" t="str">
        <f t="shared" si="47"/>
        <v>Excellent</v>
      </c>
      <c r="AR160" t="s">
        <v>39</v>
      </c>
      <c r="AS160" t="str">
        <f t="shared" si="48"/>
        <v>Low</v>
      </c>
      <c r="AT160">
        <v>2</v>
      </c>
      <c r="AU160">
        <f t="shared" si="49"/>
        <v>2</v>
      </c>
      <c r="AV160" t="s">
        <v>55</v>
      </c>
      <c r="AW160" t="str">
        <f t="shared" si="50"/>
        <v>Good</v>
      </c>
      <c r="AX160" t="s">
        <v>47</v>
      </c>
      <c r="AY160" t="s">
        <v>47</v>
      </c>
    </row>
    <row r="161" spans="1:51" x14ac:dyDescent="0.3">
      <c r="A161">
        <v>1612</v>
      </c>
      <c r="B161">
        <v>34</v>
      </c>
      <c r="C161">
        <f t="shared" si="39"/>
        <v>34</v>
      </c>
      <c r="D161" t="s">
        <v>41</v>
      </c>
      <c r="E161" t="s">
        <v>41</v>
      </c>
      <c r="F161">
        <v>303</v>
      </c>
      <c r="G161">
        <f t="shared" si="40"/>
        <v>303</v>
      </c>
      <c r="H161" t="s">
        <v>27</v>
      </c>
      <c r="I161" t="s">
        <v>27</v>
      </c>
      <c r="J161">
        <v>2</v>
      </c>
      <c r="K161">
        <f t="shared" si="34"/>
        <v>2</v>
      </c>
      <c r="L161" t="s">
        <v>53</v>
      </c>
      <c r="M161" t="str">
        <f t="shared" si="41"/>
        <v>Master</v>
      </c>
      <c r="N161" t="s">
        <v>64</v>
      </c>
      <c r="O161" t="s">
        <v>64</v>
      </c>
      <c r="P161" t="s">
        <v>32</v>
      </c>
      <c r="Q161" t="str">
        <f t="shared" si="42"/>
        <v>High</v>
      </c>
      <c r="R161" t="s">
        <v>31</v>
      </c>
      <c r="S161" t="s">
        <v>31</v>
      </c>
      <c r="T161">
        <v>75</v>
      </c>
      <c r="U161">
        <f t="shared" si="43"/>
        <v>75</v>
      </c>
      <c r="V161" t="s">
        <v>32</v>
      </c>
      <c r="W161" t="str">
        <f t="shared" si="44"/>
        <v>High</v>
      </c>
      <c r="X161">
        <v>1</v>
      </c>
      <c r="Y161">
        <f t="shared" si="35"/>
        <v>1</v>
      </c>
      <c r="Z161" t="s">
        <v>62</v>
      </c>
      <c r="AA161" t="s">
        <v>62</v>
      </c>
      <c r="AB161" t="s">
        <v>32</v>
      </c>
      <c r="AC161" t="str">
        <f t="shared" si="45"/>
        <v>High</v>
      </c>
      <c r="AD161" t="s">
        <v>46</v>
      </c>
      <c r="AE161" t="s">
        <v>46</v>
      </c>
      <c r="AF161">
        <v>2231</v>
      </c>
      <c r="AG161">
        <f t="shared" si="46"/>
        <v>2231</v>
      </c>
      <c r="AH161">
        <v>11314</v>
      </c>
      <c r="AI161">
        <f t="shared" si="36"/>
        <v>11314</v>
      </c>
      <c r="AJ161">
        <v>6</v>
      </c>
      <c r="AK161">
        <f t="shared" si="37"/>
        <v>6</v>
      </c>
      <c r="AL161" t="s">
        <v>47</v>
      </c>
      <c r="AM161" t="s">
        <v>47</v>
      </c>
      <c r="AN161">
        <v>18</v>
      </c>
      <c r="AO161">
        <f t="shared" si="38"/>
        <v>18</v>
      </c>
      <c r="AP161" t="s">
        <v>38</v>
      </c>
      <c r="AQ161" t="str">
        <f t="shared" si="47"/>
        <v>Excellent</v>
      </c>
      <c r="AR161" t="s">
        <v>35</v>
      </c>
      <c r="AS161" t="str">
        <f t="shared" si="48"/>
        <v>Very High</v>
      </c>
      <c r="AT161">
        <v>3</v>
      </c>
      <c r="AU161">
        <f t="shared" si="49"/>
        <v>3</v>
      </c>
      <c r="AV161" t="s">
        <v>49</v>
      </c>
      <c r="AW161" t="str">
        <f t="shared" si="50"/>
        <v>Better</v>
      </c>
      <c r="AX161" t="s">
        <v>47</v>
      </c>
      <c r="AY161" t="s">
        <v>47</v>
      </c>
    </row>
    <row r="162" spans="1:51" x14ac:dyDescent="0.3">
      <c r="A162">
        <v>1613</v>
      </c>
      <c r="B162">
        <v>22</v>
      </c>
      <c r="C162">
        <f t="shared" si="39"/>
        <v>22</v>
      </c>
      <c r="D162" t="s">
        <v>26</v>
      </c>
      <c r="E162" t="s">
        <v>26</v>
      </c>
      <c r="F162">
        <v>1256</v>
      </c>
      <c r="G162">
        <f t="shared" si="40"/>
        <v>1256</v>
      </c>
      <c r="H162" t="s">
        <v>42</v>
      </c>
      <c r="I162" t="s">
        <v>42</v>
      </c>
      <c r="J162">
        <v>19</v>
      </c>
      <c r="K162">
        <f t="shared" si="34"/>
        <v>19</v>
      </c>
      <c r="L162" t="s">
        <v>43</v>
      </c>
      <c r="M162" t="str">
        <f t="shared" si="41"/>
        <v>Below College</v>
      </c>
      <c r="N162" t="s">
        <v>54</v>
      </c>
      <c r="O162" t="s">
        <v>54</v>
      </c>
      <c r="P162" t="s">
        <v>32</v>
      </c>
      <c r="Q162" t="str">
        <f t="shared" si="42"/>
        <v>High</v>
      </c>
      <c r="R162" t="s">
        <v>44</v>
      </c>
      <c r="S162" t="s">
        <v>44</v>
      </c>
      <c r="T162">
        <v>80</v>
      </c>
      <c r="U162">
        <f t="shared" si="43"/>
        <v>80</v>
      </c>
      <c r="V162" t="s">
        <v>32</v>
      </c>
      <c r="W162" t="str">
        <f t="shared" si="44"/>
        <v>High</v>
      </c>
      <c r="X162">
        <v>1</v>
      </c>
      <c r="Y162">
        <f t="shared" si="35"/>
        <v>1</v>
      </c>
      <c r="Z162" t="s">
        <v>45</v>
      </c>
      <c r="AA162" t="s">
        <v>45</v>
      </c>
      <c r="AB162" t="s">
        <v>35</v>
      </c>
      <c r="AC162" t="str">
        <f t="shared" si="45"/>
        <v>Very High</v>
      </c>
      <c r="AD162" t="s">
        <v>46</v>
      </c>
      <c r="AE162" t="s">
        <v>46</v>
      </c>
      <c r="AF162">
        <v>2323</v>
      </c>
      <c r="AG162">
        <f t="shared" si="46"/>
        <v>2323</v>
      </c>
      <c r="AH162">
        <v>11992</v>
      </c>
      <c r="AI162">
        <f t="shared" si="36"/>
        <v>11992</v>
      </c>
      <c r="AJ162">
        <v>1</v>
      </c>
      <c r="AK162">
        <f t="shared" si="37"/>
        <v>1</v>
      </c>
      <c r="AL162" t="s">
        <v>47</v>
      </c>
      <c r="AM162" t="s">
        <v>47</v>
      </c>
      <c r="AN162" t="s">
        <v>33</v>
      </c>
      <c r="AO162">
        <f t="shared" si="38"/>
        <v>15</v>
      </c>
      <c r="AP162" t="s">
        <v>48</v>
      </c>
      <c r="AQ162" t="str">
        <f t="shared" si="47"/>
        <v>Outstanding</v>
      </c>
      <c r="AR162" t="s">
        <v>39</v>
      </c>
      <c r="AS162" t="str">
        <f t="shared" si="48"/>
        <v>Low</v>
      </c>
      <c r="AT162">
        <v>6</v>
      </c>
      <c r="AU162">
        <f t="shared" si="49"/>
        <v>6</v>
      </c>
      <c r="AV162" t="s">
        <v>49</v>
      </c>
      <c r="AW162" t="str">
        <f t="shared" si="50"/>
        <v>Better</v>
      </c>
      <c r="AX162" t="s">
        <v>47</v>
      </c>
      <c r="AY162" t="s">
        <v>47</v>
      </c>
    </row>
    <row r="163" spans="1:51" x14ac:dyDescent="0.3">
      <c r="A163">
        <v>1614</v>
      </c>
      <c r="B163">
        <v>27</v>
      </c>
      <c r="C163">
        <f t="shared" si="39"/>
        <v>27</v>
      </c>
      <c r="D163" t="s">
        <v>60</v>
      </c>
      <c r="E163" t="s">
        <v>60</v>
      </c>
      <c r="F163">
        <v>691</v>
      </c>
      <c r="G163">
        <f t="shared" si="40"/>
        <v>691</v>
      </c>
      <c r="H163" t="s">
        <v>42</v>
      </c>
      <c r="I163" t="s">
        <v>42</v>
      </c>
      <c r="J163">
        <v>9</v>
      </c>
      <c r="K163">
        <f t="shared" si="34"/>
        <v>9</v>
      </c>
      <c r="L163" t="s">
        <v>56</v>
      </c>
      <c r="M163" t="str">
        <f t="shared" si="41"/>
        <v>Bachelor</v>
      </c>
      <c r="N163" t="s">
        <v>54</v>
      </c>
      <c r="O163" t="s">
        <v>54</v>
      </c>
      <c r="P163" t="s">
        <v>51</v>
      </c>
      <c r="Q163" t="str">
        <f t="shared" si="42"/>
        <v>Ver High</v>
      </c>
      <c r="R163" t="s">
        <v>44</v>
      </c>
      <c r="S163" t="s">
        <v>44</v>
      </c>
      <c r="T163">
        <v>57</v>
      </c>
      <c r="U163">
        <f t="shared" si="43"/>
        <v>57</v>
      </c>
      <c r="V163" t="s">
        <v>32</v>
      </c>
      <c r="W163" t="str">
        <f t="shared" si="44"/>
        <v>High</v>
      </c>
      <c r="X163">
        <v>1</v>
      </c>
      <c r="Y163">
        <f t="shared" si="35"/>
        <v>1</v>
      </c>
      <c r="Z163" t="s">
        <v>45</v>
      </c>
      <c r="AA163" t="s">
        <v>45</v>
      </c>
      <c r="AB163" t="s">
        <v>30</v>
      </c>
      <c r="AC163" t="str">
        <f t="shared" si="45"/>
        <v>Medium</v>
      </c>
      <c r="AD163" t="s">
        <v>57</v>
      </c>
      <c r="AE163" t="s">
        <v>57</v>
      </c>
      <c r="AF163">
        <v>2024</v>
      </c>
      <c r="AG163">
        <f t="shared" si="46"/>
        <v>2024</v>
      </c>
      <c r="AH163">
        <v>5970</v>
      </c>
      <c r="AI163">
        <f t="shared" si="36"/>
        <v>5970</v>
      </c>
      <c r="AJ163">
        <v>6</v>
      </c>
      <c r="AK163">
        <f t="shared" si="37"/>
        <v>6</v>
      </c>
      <c r="AL163" t="s">
        <v>47</v>
      </c>
      <c r="AM163" t="s">
        <v>47</v>
      </c>
      <c r="AN163">
        <v>18</v>
      </c>
      <c r="AO163">
        <f t="shared" si="38"/>
        <v>18</v>
      </c>
      <c r="AP163" t="s">
        <v>38</v>
      </c>
      <c r="AQ163" t="str">
        <f t="shared" si="47"/>
        <v>Excellent</v>
      </c>
      <c r="AR163" t="s">
        <v>35</v>
      </c>
      <c r="AS163" t="str">
        <f t="shared" si="48"/>
        <v>Very High</v>
      </c>
      <c r="AT163">
        <v>1</v>
      </c>
      <c r="AU163">
        <f t="shared" si="49"/>
        <v>1</v>
      </c>
      <c r="AV163" t="s">
        <v>40</v>
      </c>
      <c r="AW163" t="str">
        <f t="shared" si="50"/>
        <v>Bad</v>
      </c>
      <c r="AX163" t="s">
        <v>47</v>
      </c>
      <c r="AY163" t="s">
        <v>47</v>
      </c>
    </row>
    <row r="164" spans="1:51" x14ac:dyDescent="0.3">
      <c r="A164">
        <v>1615</v>
      </c>
      <c r="B164">
        <v>28</v>
      </c>
      <c r="C164">
        <f t="shared" si="39"/>
        <v>28</v>
      </c>
      <c r="D164" t="s">
        <v>26</v>
      </c>
      <c r="E164" t="s">
        <v>26</v>
      </c>
      <c r="F164">
        <v>440</v>
      </c>
      <c r="G164">
        <f t="shared" si="40"/>
        <v>440</v>
      </c>
      <c r="H164" t="s">
        <v>42</v>
      </c>
      <c r="I164" t="s">
        <v>42</v>
      </c>
      <c r="J164">
        <v>21</v>
      </c>
      <c r="K164">
        <f t="shared" si="34"/>
        <v>21</v>
      </c>
      <c r="L164" t="s">
        <v>56</v>
      </c>
      <c r="M164" t="str">
        <f t="shared" si="41"/>
        <v>Bachelor</v>
      </c>
      <c r="N164" t="s">
        <v>54</v>
      </c>
      <c r="O164" t="s">
        <v>54</v>
      </c>
      <c r="P164" t="s">
        <v>32</v>
      </c>
      <c r="Q164" t="str">
        <f t="shared" si="42"/>
        <v>High</v>
      </c>
      <c r="R164" t="s">
        <v>44</v>
      </c>
      <c r="S164" t="s">
        <v>44</v>
      </c>
      <c r="T164">
        <v>42</v>
      </c>
      <c r="U164">
        <f t="shared" si="43"/>
        <v>42</v>
      </c>
      <c r="V164" t="s">
        <v>32</v>
      </c>
      <c r="W164" t="str">
        <f t="shared" si="44"/>
        <v>High</v>
      </c>
      <c r="X164">
        <v>1</v>
      </c>
      <c r="Y164">
        <f t="shared" si="35"/>
        <v>1</v>
      </c>
      <c r="Z164" t="s">
        <v>45</v>
      </c>
      <c r="AA164" t="s">
        <v>45</v>
      </c>
      <c r="AB164" t="s">
        <v>35</v>
      </c>
      <c r="AC164" t="str">
        <f t="shared" si="45"/>
        <v>Very High</v>
      </c>
      <c r="AD164" t="s">
        <v>46</v>
      </c>
      <c r="AE164" t="s">
        <v>46</v>
      </c>
      <c r="AF164">
        <v>2713</v>
      </c>
      <c r="AG164">
        <f t="shared" si="46"/>
        <v>2713</v>
      </c>
      <c r="AH164">
        <v>6672</v>
      </c>
      <c r="AI164">
        <f t="shared" si="36"/>
        <v>6672</v>
      </c>
      <c r="AJ164">
        <v>1</v>
      </c>
      <c r="AK164">
        <f t="shared" si="37"/>
        <v>1</v>
      </c>
      <c r="AL164" t="s">
        <v>47</v>
      </c>
      <c r="AM164" t="s">
        <v>47</v>
      </c>
      <c r="AN164">
        <v>11</v>
      </c>
      <c r="AO164">
        <f t="shared" si="38"/>
        <v>11</v>
      </c>
      <c r="AP164" t="s">
        <v>33</v>
      </c>
      <c r="AQ164" s="1" t="s">
        <v>89</v>
      </c>
      <c r="AR164" t="s">
        <v>32</v>
      </c>
      <c r="AS164" t="str">
        <f t="shared" si="48"/>
        <v>High</v>
      </c>
      <c r="AT164">
        <v>2</v>
      </c>
      <c r="AU164">
        <f t="shared" si="49"/>
        <v>2</v>
      </c>
      <c r="AV164" t="s">
        <v>40</v>
      </c>
      <c r="AW164" t="str">
        <f t="shared" si="50"/>
        <v>Bad</v>
      </c>
      <c r="AX164" t="s">
        <v>47</v>
      </c>
      <c r="AY164" t="s">
        <v>47</v>
      </c>
    </row>
    <row r="165" spans="1:51" x14ac:dyDescent="0.3">
      <c r="A165">
        <v>1616</v>
      </c>
      <c r="B165">
        <v>57</v>
      </c>
      <c r="C165">
        <f t="shared" si="39"/>
        <v>57</v>
      </c>
      <c r="D165" t="s">
        <v>26</v>
      </c>
      <c r="E165" t="s">
        <v>26</v>
      </c>
      <c r="F165">
        <v>334</v>
      </c>
      <c r="G165">
        <f t="shared" si="40"/>
        <v>334</v>
      </c>
      <c r="H165" t="s">
        <v>42</v>
      </c>
      <c r="I165" t="s">
        <v>42</v>
      </c>
      <c r="J165">
        <v>24</v>
      </c>
      <c r="K165">
        <f t="shared" si="34"/>
        <v>24</v>
      </c>
      <c r="L165" t="s">
        <v>28</v>
      </c>
      <c r="M165" t="str">
        <f t="shared" si="41"/>
        <v>College</v>
      </c>
      <c r="N165" t="s">
        <v>29</v>
      </c>
      <c r="O165" t="s">
        <v>29</v>
      </c>
      <c r="P165" t="s">
        <v>32</v>
      </c>
      <c r="Q165" t="str">
        <f t="shared" si="42"/>
        <v>High</v>
      </c>
      <c r="R165" t="s">
        <v>44</v>
      </c>
      <c r="S165" t="s">
        <v>44</v>
      </c>
      <c r="T165">
        <v>83</v>
      </c>
      <c r="U165">
        <f t="shared" si="43"/>
        <v>83</v>
      </c>
      <c r="V165" t="s">
        <v>35</v>
      </c>
      <c r="W165" t="str">
        <f t="shared" si="44"/>
        <v>Very High</v>
      </c>
      <c r="X165">
        <v>3</v>
      </c>
      <c r="Y165">
        <f t="shared" si="35"/>
        <v>3</v>
      </c>
      <c r="Z165" t="s">
        <v>59</v>
      </c>
      <c r="AA165" t="s">
        <v>59</v>
      </c>
      <c r="AB165" t="s">
        <v>35</v>
      </c>
      <c r="AC165" t="str">
        <f t="shared" si="45"/>
        <v>Very High</v>
      </c>
      <c r="AD165" t="s">
        <v>57</v>
      </c>
      <c r="AE165" t="s">
        <v>57</v>
      </c>
      <c r="AF165">
        <v>9439</v>
      </c>
      <c r="AG165">
        <f t="shared" si="46"/>
        <v>9439</v>
      </c>
      <c r="AH165">
        <v>23402</v>
      </c>
      <c r="AI165">
        <f t="shared" si="36"/>
        <v>23402</v>
      </c>
      <c r="AJ165" t="s">
        <v>33</v>
      </c>
      <c r="AK165">
        <f t="shared" si="37"/>
        <v>3</v>
      </c>
      <c r="AL165" t="s">
        <v>37</v>
      </c>
      <c r="AM165" t="s">
        <v>37</v>
      </c>
      <c r="AN165">
        <v>16</v>
      </c>
      <c r="AO165">
        <f t="shared" si="38"/>
        <v>16</v>
      </c>
      <c r="AP165" t="s">
        <v>38</v>
      </c>
      <c r="AQ165" t="str">
        <f t="shared" si="47"/>
        <v>Excellent</v>
      </c>
      <c r="AR165" t="s">
        <v>30</v>
      </c>
      <c r="AS165" t="str">
        <f t="shared" si="48"/>
        <v>Medium</v>
      </c>
      <c r="AT165">
        <v>2</v>
      </c>
      <c r="AU165">
        <f t="shared" si="49"/>
        <v>2</v>
      </c>
      <c r="AV165" t="s">
        <v>40</v>
      </c>
      <c r="AW165" t="str">
        <f t="shared" si="50"/>
        <v>Bad</v>
      </c>
      <c r="AX165" t="s">
        <v>47</v>
      </c>
      <c r="AY165" t="s">
        <v>47</v>
      </c>
    </row>
    <row r="166" spans="1:51" x14ac:dyDescent="0.3">
      <c r="A166">
        <v>1617</v>
      </c>
      <c r="B166">
        <v>27</v>
      </c>
      <c r="C166">
        <f t="shared" si="39"/>
        <v>27</v>
      </c>
      <c r="D166" t="s">
        <v>60</v>
      </c>
      <c r="E166" t="s">
        <v>60</v>
      </c>
      <c r="F166">
        <v>1450</v>
      </c>
      <c r="G166">
        <f t="shared" si="40"/>
        <v>1450</v>
      </c>
      <c r="H166" t="s">
        <v>42</v>
      </c>
      <c r="I166" t="s">
        <v>42</v>
      </c>
      <c r="J166">
        <v>3</v>
      </c>
      <c r="K166">
        <f t="shared" si="34"/>
        <v>3</v>
      </c>
      <c r="L166" t="s">
        <v>56</v>
      </c>
      <c r="M166" t="str">
        <f t="shared" si="41"/>
        <v>Bachelor</v>
      </c>
      <c r="N166" t="s">
        <v>54</v>
      </c>
      <c r="O166" t="s">
        <v>54</v>
      </c>
      <c r="P166" t="s">
        <v>32</v>
      </c>
      <c r="Q166" t="str">
        <f t="shared" si="42"/>
        <v>High</v>
      </c>
      <c r="R166" t="s">
        <v>44</v>
      </c>
      <c r="S166" t="s">
        <v>44</v>
      </c>
      <c r="T166">
        <v>79</v>
      </c>
      <c r="U166">
        <f t="shared" si="43"/>
        <v>79</v>
      </c>
      <c r="V166" t="s">
        <v>30</v>
      </c>
      <c r="W166" t="str">
        <f t="shared" si="44"/>
        <v>Medium</v>
      </c>
      <c r="X166">
        <v>1</v>
      </c>
      <c r="Y166">
        <f t="shared" si="35"/>
        <v>1</v>
      </c>
      <c r="Z166" t="s">
        <v>45</v>
      </c>
      <c r="AA166" t="s">
        <v>45</v>
      </c>
      <c r="AB166" t="s">
        <v>32</v>
      </c>
      <c r="AC166" t="str">
        <f t="shared" si="45"/>
        <v>High</v>
      </c>
      <c r="AD166" t="s">
        <v>57</v>
      </c>
      <c r="AE166" t="s">
        <v>57</v>
      </c>
      <c r="AF166">
        <v>2566</v>
      </c>
      <c r="AG166">
        <f t="shared" si="46"/>
        <v>2566</v>
      </c>
      <c r="AH166">
        <v>25326</v>
      </c>
      <c r="AI166">
        <f t="shared" si="36"/>
        <v>25326</v>
      </c>
      <c r="AJ166">
        <v>1</v>
      </c>
      <c r="AK166">
        <f t="shared" si="37"/>
        <v>1</v>
      </c>
      <c r="AL166" t="s">
        <v>37</v>
      </c>
      <c r="AM166" t="s">
        <v>37</v>
      </c>
      <c r="AN166">
        <v>15</v>
      </c>
      <c r="AO166">
        <f t="shared" si="38"/>
        <v>15</v>
      </c>
      <c r="AP166" t="s">
        <v>38</v>
      </c>
      <c r="AQ166" t="str">
        <f t="shared" si="47"/>
        <v>Excellent</v>
      </c>
      <c r="AR166" t="s">
        <v>35</v>
      </c>
      <c r="AS166" t="str">
        <f t="shared" si="48"/>
        <v>Very High</v>
      </c>
      <c r="AT166">
        <v>2</v>
      </c>
      <c r="AU166">
        <f t="shared" si="49"/>
        <v>2</v>
      </c>
      <c r="AV166" t="s">
        <v>55</v>
      </c>
      <c r="AW166" t="str">
        <f t="shared" si="50"/>
        <v>Good</v>
      </c>
      <c r="AX166" t="s">
        <v>47</v>
      </c>
      <c r="AY166" t="s">
        <v>47</v>
      </c>
    </row>
    <row r="167" spans="1:51" x14ac:dyDescent="0.3">
      <c r="A167">
        <v>1618</v>
      </c>
      <c r="B167">
        <v>50</v>
      </c>
      <c r="C167">
        <f t="shared" si="39"/>
        <v>50</v>
      </c>
      <c r="D167" t="s">
        <v>26</v>
      </c>
      <c r="E167" t="s">
        <v>26</v>
      </c>
      <c r="F167">
        <v>1452</v>
      </c>
      <c r="G167">
        <f t="shared" si="40"/>
        <v>1452</v>
      </c>
      <c r="H167" t="s">
        <v>42</v>
      </c>
      <c r="I167" t="s">
        <v>42</v>
      </c>
      <c r="J167">
        <v>11</v>
      </c>
      <c r="K167">
        <f t="shared" si="34"/>
        <v>11</v>
      </c>
      <c r="L167" t="s">
        <v>56</v>
      </c>
      <c r="M167" t="str">
        <f t="shared" si="41"/>
        <v>Bachelor</v>
      </c>
      <c r="N167" t="s">
        <v>29</v>
      </c>
      <c r="O167" t="s">
        <v>29</v>
      </c>
      <c r="P167" t="s">
        <v>32</v>
      </c>
      <c r="Q167" t="str">
        <f t="shared" si="42"/>
        <v>High</v>
      </c>
      <c r="R167" t="s">
        <v>31</v>
      </c>
      <c r="S167" t="s">
        <v>31</v>
      </c>
      <c r="T167">
        <v>53</v>
      </c>
      <c r="U167">
        <f t="shared" si="43"/>
        <v>53</v>
      </c>
      <c r="V167" t="s">
        <v>32</v>
      </c>
      <c r="W167" t="str">
        <f t="shared" si="44"/>
        <v>High</v>
      </c>
      <c r="X167" t="s">
        <v>33</v>
      </c>
      <c r="Y167">
        <f t="shared" si="35"/>
        <v>2</v>
      </c>
      <c r="Z167" t="s">
        <v>61</v>
      </c>
      <c r="AA167" t="s">
        <v>61</v>
      </c>
      <c r="AB167" t="s">
        <v>30</v>
      </c>
      <c r="AC167" t="str">
        <f t="shared" si="45"/>
        <v>Medium</v>
      </c>
      <c r="AD167" t="s">
        <v>36</v>
      </c>
      <c r="AE167" t="s">
        <v>36</v>
      </c>
      <c r="AF167">
        <v>19926</v>
      </c>
      <c r="AG167">
        <f t="shared" si="46"/>
        <v>19926</v>
      </c>
      <c r="AH167">
        <v>17053</v>
      </c>
      <c r="AI167">
        <f t="shared" si="36"/>
        <v>17053</v>
      </c>
      <c r="AJ167">
        <v>3</v>
      </c>
      <c r="AK167">
        <f t="shared" si="37"/>
        <v>3</v>
      </c>
      <c r="AL167" t="s">
        <v>47</v>
      </c>
      <c r="AM167" t="s">
        <v>47</v>
      </c>
      <c r="AN167">
        <v>15</v>
      </c>
      <c r="AO167">
        <f t="shared" si="38"/>
        <v>15</v>
      </c>
      <c r="AP167" t="s">
        <v>38</v>
      </c>
      <c r="AQ167" t="str">
        <f t="shared" si="47"/>
        <v>Excellent</v>
      </c>
      <c r="AR167" t="s">
        <v>30</v>
      </c>
      <c r="AS167" t="str">
        <f t="shared" si="48"/>
        <v>Medium</v>
      </c>
      <c r="AT167">
        <v>5</v>
      </c>
      <c r="AU167">
        <f t="shared" si="49"/>
        <v>5</v>
      </c>
      <c r="AV167" t="s">
        <v>49</v>
      </c>
      <c r="AW167" t="str">
        <f t="shared" si="50"/>
        <v>Better</v>
      </c>
      <c r="AX167" t="s">
        <v>47</v>
      </c>
      <c r="AY167" t="s">
        <v>47</v>
      </c>
    </row>
    <row r="168" spans="1:51" x14ac:dyDescent="0.3">
      <c r="A168">
        <v>1619</v>
      </c>
      <c r="B168">
        <v>41</v>
      </c>
      <c r="C168">
        <f t="shared" si="39"/>
        <v>41</v>
      </c>
      <c r="D168" t="s">
        <v>26</v>
      </c>
      <c r="E168" t="s">
        <v>26</v>
      </c>
      <c r="F168">
        <v>465</v>
      </c>
      <c r="G168">
        <f t="shared" si="40"/>
        <v>465</v>
      </c>
      <c r="H168" t="s">
        <v>42</v>
      </c>
      <c r="I168" t="s">
        <v>42</v>
      </c>
      <c r="J168">
        <v>14</v>
      </c>
      <c r="K168">
        <f t="shared" si="34"/>
        <v>14</v>
      </c>
      <c r="L168" t="s">
        <v>56</v>
      </c>
      <c r="M168" t="str">
        <f t="shared" si="41"/>
        <v>Bachelor</v>
      </c>
      <c r="N168" t="s">
        <v>29</v>
      </c>
      <c r="O168" t="s">
        <v>29</v>
      </c>
      <c r="P168" t="s">
        <v>39</v>
      </c>
      <c r="Q168" t="str">
        <f t="shared" si="42"/>
        <v>Low</v>
      </c>
      <c r="R168" t="s">
        <v>44</v>
      </c>
      <c r="S168" t="s">
        <v>44</v>
      </c>
      <c r="T168">
        <v>56</v>
      </c>
      <c r="U168">
        <f t="shared" si="43"/>
        <v>56</v>
      </c>
      <c r="V168" t="s">
        <v>32</v>
      </c>
      <c r="W168" t="str">
        <f t="shared" si="44"/>
        <v>High</v>
      </c>
      <c r="X168">
        <v>1</v>
      </c>
      <c r="Y168">
        <f t="shared" si="35"/>
        <v>1</v>
      </c>
      <c r="Z168" t="s">
        <v>45</v>
      </c>
      <c r="AA168" t="s">
        <v>45</v>
      </c>
      <c r="AB168" t="s">
        <v>32</v>
      </c>
      <c r="AC168" t="str">
        <f t="shared" si="45"/>
        <v>High</v>
      </c>
      <c r="AD168" t="s">
        <v>57</v>
      </c>
      <c r="AE168" t="s">
        <v>57</v>
      </c>
      <c r="AF168">
        <v>2451</v>
      </c>
      <c r="AG168">
        <f t="shared" si="46"/>
        <v>2451</v>
      </c>
      <c r="AH168">
        <v>4609</v>
      </c>
      <c r="AI168">
        <f t="shared" si="36"/>
        <v>4609</v>
      </c>
      <c r="AJ168">
        <v>4</v>
      </c>
      <c r="AK168">
        <f t="shared" si="37"/>
        <v>4</v>
      </c>
      <c r="AL168" t="s">
        <v>33</v>
      </c>
      <c r="AM168" s="1" t="s">
        <v>47</v>
      </c>
      <c r="AN168">
        <v>12</v>
      </c>
      <c r="AO168">
        <f t="shared" si="38"/>
        <v>12</v>
      </c>
      <c r="AP168" t="s">
        <v>38</v>
      </c>
      <c r="AQ168" t="str">
        <f t="shared" si="47"/>
        <v>Excellent</v>
      </c>
      <c r="AR168" t="s">
        <v>39</v>
      </c>
      <c r="AS168" t="str">
        <f t="shared" si="48"/>
        <v>Low</v>
      </c>
      <c r="AT168">
        <v>2</v>
      </c>
      <c r="AU168">
        <f t="shared" si="49"/>
        <v>2</v>
      </c>
      <c r="AV168" t="s">
        <v>49</v>
      </c>
      <c r="AW168" t="str">
        <f t="shared" si="50"/>
        <v>Better</v>
      </c>
      <c r="AX168" t="s">
        <v>47</v>
      </c>
      <c r="AY168" t="s">
        <v>47</v>
      </c>
    </row>
    <row r="169" spans="1:51" x14ac:dyDescent="0.3">
      <c r="A169">
        <v>1620</v>
      </c>
      <c r="B169" t="s">
        <v>33</v>
      </c>
      <c r="C169">
        <f t="shared" si="39"/>
        <v>37</v>
      </c>
      <c r="D169" t="s">
        <v>26</v>
      </c>
      <c r="E169" t="s">
        <v>26</v>
      </c>
      <c r="F169">
        <v>1339</v>
      </c>
      <c r="G169">
        <f t="shared" si="40"/>
        <v>1339</v>
      </c>
      <c r="H169" t="s">
        <v>27</v>
      </c>
      <c r="I169" t="s">
        <v>27</v>
      </c>
      <c r="J169">
        <v>5</v>
      </c>
      <c r="K169">
        <f t="shared" si="34"/>
        <v>5</v>
      </c>
      <c r="L169" t="s">
        <v>56</v>
      </c>
      <c r="M169" t="str">
        <f t="shared" si="41"/>
        <v>Bachelor</v>
      </c>
      <c r="N169" t="s">
        <v>29</v>
      </c>
      <c r="O169" t="s">
        <v>29</v>
      </c>
      <c r="P169" t="s">
        <v>30</v>
      </c>
      <c r="Q169" t="str">
        <f t="shared" si="42"/>
        <v>Medium</v>
      </c>
      <c r="R169" t="s">
        <v>31</v>
      </c>
      <c r="S169" t="s">
        <v>31</v>
      </c>
      <c r="T169">
        <v>41</v>
      </c>
      <c r="U169">
        <f t="shared" si="43"/>
        <v>41</v>
      </c>
      <c r="V169" t="s">
        <v>32</v>
      </c>
      <c r="W169" t="str">
        <f t="shared" si="44"/>
        <v>High</v>
      </c>
      <c r="X169">
        <v>3</v>
      </c>
      <c r="Y169">
        <f t="shared" si="35"/>
        <v>3</v>
      </c>
      <c r="Z169" t="s">
        <v>34</v>
      </c>
      <c r="AA169" t="s">
        <v>34</v>
      </c>
      <c r="AB169" t="s">
        <v>35</v>
      </c>
      <c r="AC169" t="str">
        <f t="shared" si="45"/>
        <v>Very High</v>
      </c>
      <c r="AD169" t="s">
        <v>46</v>
      </c>
      <c r="AE169" t="s">
        <v>46</v>
      </c>
      <c r="AF169">
        <v>9419</v>
      </c>
      <c r="AG169">
        <f t="shared" si="46"/>
        <v>9419</v>
      </c>
      <c r="AH169">
        <v>8053</v>
      </c>
      <c r="AI169">
        <f t="shared" si="36"/>
        <v>8053</v>
      </c>
      <c r="AJ169">
        <v>2</v>
      </c>
      <c r="AK169">
        <f t="shared" si="37"/>
        <v>2</v>
      </c>
      <c r="AL169" t="s">
        <v>47</v>
      </c>
      <c r="AM169" t="s">
        <v>47</v>
      </c>
      <c r="AN169">
        <v>12</v>
      </c>
      <c r="AO169">
        <f t="shared" si="38"/>
        <v>12</v>
      </c>
      <c r="AP169" t="s">
        <v>38</v>
      </c>
      <c r="AQ169" t="str">
        <f t="shared" si="47"/>
        <v>Excellent</v>
      </c>
      <c r="AR169" t="s">
        <v>32</v>
      </c>
      <c r="AS169" t="str">
        <f t="shared" si="48"/>
        <v>High</v>
      </c>
      <c r="AT169">
        <v>2</v>
      </c>
      <c r="AU169">
        <f t="shared" si="49"/>
        <v>2</v>
      </c>
      <c r="AV169" t="s">
        <v>49</v>
      </c>
      <c r="AW169" t="str">
        <f t="shared" si="50"/>
        <v>Better</v>
      </c>
      <c r="AX169" t="s">
        <v>47</v>
      </c>
      <c r="AY169" t="s">
        <v>47</v>
      </c>
    </row>
    <row r="170" spans="1:51" x14ac:dyDescent="0.3">
      <c r="A170">
        <v>1621</v>
      </c>
      <c r="B170">
        <v>38</v>
      </c>
      <c r="C170">
        <f t="shared" si="39"/>
        <v>38</v>
      </c>
      <c r="D170" t="s">
        <v>26</v>
      </c>
      <c r="E170" t="s">
        <v>26</v>
      </c>
      <c r="F170">
        <v>702</v>
      </c>
      <c r="G170">
        <f t="shared" si="40"/>
        <v>702</v>
      </c>
      <c r="H170" t="s">
        <v>27</v>
      </c>
      <c r="I170" t="s">
        <v>27</v>
      </c>
      <c r="J170">
        <v>1</v>
      </c>
      <c r="K170">
        <f t="shared" si="34"/>
        <v>1</v>
      </c>
      <c r="L170" t="s">
        <v>53</v>
      </c>
      <c r="M170" t="str">
        <f t="shared" si="41"/>
        <v>Master</v>
      </c>
      <c r="N170" t="s">
        <v>29</v>
      </c>
      <c r="O170" t="s">
        <v>29</v>
      </c>
      <c r="P170" t="s">
        <v>39</v>
      </c>
      <c r="Q170" t="str">
        <f t="shared" si="42"/>
        <v>Low</v>
      </c>
      <c r="R170" t="s">
        <v>31</v>
      </c>
      <c r="S170" t="s">
        <v>31</v>
      </c>
      <c r="T170">
        <v>59</v>
      </c>
      <c r="U170">
        <f t="shared" si="43"/>
        <v>59</v>
      </c>
      <c r="V170" t="s">
        <v>30</v>
      </c>
      <c r="W170" t="str">
        <f t="shared" si="44"/>
        <v>Medium</v>
      </c>
      <c r="X170">
        <v>2</v>
      </c>
      <c r="Y170">
        <f t="shared" si="35"/>
        <v>2</v>
      </c>
      <c r="Z170" t="s">
        <v>34</v>
      </c>
      <c r="AA170" t="s">
        <v>34</v>
      </c>
      <c r="AB170" t="s">
        <v>35</v>
      </c>
      <c r="AC170" t="str">
        <f t="shared" si="45"/>
        <v>Very High</v>
      </c>
      <c r="AD170" t="s">
        <v>36</v>
      </c>
      <c r="AE170" t="s">
        <v>36</v>
      </c>
      <c r="AF170">
        <v>8686</v>
      </c>
      <c r="AG170">
        <f t="shared" si="46"/>
        <v>8686</v>
      </c>
      <c r="AH170">
        <v>12930</v>
      </c>
      <c r="AI170">
        <f t="shared" si="36"/>
        <v>12930</v>
      </c>
      <c r="AJ170">
        <v>4</v>
      </c>
      <c r="AK170">
        <f t="shared" si="37"/>
        <v>4</v>
      </c>
      <c r="AL170" t="s">
        <v>47</v>
      </c>
      <c r="AM170" t="s">
        <v>47</v>
      </c>
      <c r="AN170">
        <v>22</v>
      </c>
      <c r="AO170">
        <f t="shared" si="38"/>
        <v>22</v>
      </c>
      <c r="AP170" t="s">
        <v>48</v>
      </c>
      <c r="AQ170" t="str">
        <f t="shared" si="47"/>
        <v>Outstanding</v>
      </c>
      <c r="AR170" t="s">
        <v>32</v>
      </c>
      <c r="AS170" t="str">
        <f t="shared" si="48"/>
        <v>High</v>
      </c>
      <c r="AT170">
        <v>2</v>
      </c>
      <c r="AU170">
        <f t="shared" si="49"/>
        <v>2</v>
      </c>
      <c r="AV170" t="s">
        <v>65</v>
      </c>
      <c r="AW170" t="str">
        <f t="shared" si="50"/>
        <v>Best</v>
      </c>
      <c r="AX170" t="s">
        <v>47</v>
      </c>
      <c r="AY170" t="s">
        <v>47</v>
      </c>
    </row>
    <row r="171" spans="1:51" x14ac:dyDescent="0.3">
      <c r="A171">
        <v>1622</v>
      </c>
      <c r="B171">
        <v>32</v>
      </c>
      <c r="C171">
        <f t="shared" si="39"/>
        <v>32</v>
      </c>
      <c r="D171" t="s">
        <v>26</v>
      </c>
      <c r="E171" t="s">
        <v>26</v>
      </c>
      <c r="F171">
        <v>120</v>
      </c>
      <c r="G171">
        <f t="shared" si="40"/>
        <v>120</v>
      </c>
      <c r="H171" t="s">
        <v>42</v>
      </c>
      <c r="I171" t="s">
        <v>42</v>
      </c>
      <c r="J171">
        <v>6</v>
      </c>
      <c r="K171">
        <f t="shared" si="34"/>
        <v>6</v>
      </c>
      <c r="L171" t="s">
        <v>67</v>
      </c>
      <c r="M171" t="str">
        <f t="shared" si="41"/>
        <v>Doctor</v>
      </c>
      <c r="N171" t="s">
        <v>29</v>
      </c>
      <c r="O171" t="s">
        <v>29</v>
      </c>
      <c r="P171" t="s">
        <v>32</v>
      </c>
      <c r="Q171" t="str">
        <f t="shared" si="42"/>
        <v>High</v>
      </c>
      <c r="R171" t="s">
        <v>44</v>
      </c>
      <c r="S171" t="s">
        <v>44</v>
      </c>
      <c r="T171">
        <v>43</v>
      </c>
      <c r="U171">
        <f t="shared" si="43"/>
        <v>43</v>
      </c>
      <c r="V171" t="s">
        <v>32</v>
      </c>
      <c r="W171" t="str">
        <f t="shared" si="44"/>
        <v>High</v>
      </c>
      <c r="X171">
        <v>1</v>
      </c>
      <c r="Y171">
        <f t="shared" si="35"/>
        <v>1</v>
      </c>
      <c r="Z171" t="s">
        <v>45</v>
      </c>
      <c r="AA171" t="s">
        <v>45</v>
      </c>
      <c r="AB171" t="s">
        <v>32</v>
      </c>
      <c r="AC171" t="str">
        <f t="shared" si="45"/>
        <v>High</v>
      </c>
      <c r="AD171" t="s">
        <v>36</v>
      </c>
      <c r="AE171" t="s">
        <v>36</v>
      </c>
      <c r="AF171">
        <v>3038</v>
      </c>
      <c r="AG171">
        <f t="shared" si="46"/>
        <v>3038</v>
      </c>
      <c r="AH171">
        <v>12430</v>
      </c>
      <c r="AI171">
        <f t="shared" si="36"/>
        <v>12430</v>
      </c>
      <c r="AJ171">
        <v>3</v>
      </c>
      <c r="AK171">
        <f t="shared" si="37"/>
        <v>3</v>
      </c>
      <c r="AL171" t="s">
        <v>47</v>
      </c>
      <c r="AM171" t="s">
        <v>47</v>
      </c>
      <c r="AN171">
        <v>20</v>
      </c>
      <c r="AO171">
        <f t="shared" si="38"/>
        <v>20</v>
      </c>
      <c r="AP171" t="s">
        <v>48</v>
      </c>
      <c r="AQ171" t="str">
        <f t="shared" si="47"/>
        <v>Outstanding</v>
      </c>
      <c r="AR171" t="s">
        <v>39</v>
      </c>
      <c r="AS171" t="str">
        <f t="shared" si="48"/>
        <v>Low</v>
      </c>
      <c r="AT171">
        <v>2</v>
      </c>
      <c r="AU171">
        <f t="shared" si="49"/>
        <v>2</v>
      </c>
      <c r="AV171" t="s">
        <v>49</v>
      </c>
      <c r="AW171" t="str">
        <f t="shared" si="50"/>
        <v>Better</v>
      </c>
      <c r="AX171" t="s">
        <v>47</v>
      </c>
      <c r="AY171" t="s">
        <v>47</v>
      </c>
    </row>
    <row r="172" spans="1:51" x14ac:dyDescent="0.3">
      <c r="A172">
        <v>1623</v>
      </c>
      <c r="B172">
        <v>27</v>
      </c>
      <c r="C172">
        <f t="shared" si="39"/>
        <v>27</v>
      </c>
      <c r="D172" t="s">
        <v>26</v>
      </c>
      <c r="E172" t="s">
        <v>26</v>
      </c>
      <c r="F172">
        <v>1157</v>
      </c>
      <c r="G172">
        <f t="shared" si="40"/>
        <v>1157</v>
      </c>
      <c r="H172" t="s">
        <v>42</v>
      </c>
      <c r="I172" t="s">
        <v>42</v>
      </c>
      <c r="J172">
        <v>17</v>
      </c>
      <c r="K172">
        <f t="shared" si="34"/>
        <v>17</v>
      </c>
      <c r="L172" t="s">
        <v>56</v>
      </c>
      <c r="M172" t="str">
        <f t="shared" si="41"/>
        <v>Bachelor</v>
      </c>
      <c r="N172" t="s">
        <v>66</v>
      </c>
      <c r="O172" t="s">
        <v>66</v>
      </c>
      <c r="P172" t="s">
        <v>32</v>
      </c>
      <c r="Q172" t="str">
        <f t="shared" si="42"/>
        <v>High</v>
      </c>
      <c r="R172" t="s">
        <v>44</v>
      </c>
      <c r="S172" t="s">
        <v>44</v>
      </c>
      <c r="T172">
        <v>51</v>
      </c>
      <c r="U172">
        <f t="shared" si="43"/>
        <v>51</v>
      </c>
      <c r="V172" t="s">
        <v>32</v>
      </c>
      <c r="W172" t="str">
        <f t="shared" si="44"/>
        <v>High</v>
      </c>
      <c r="X172">
        <v>1</v>
      </c>
      <c r="Y172">
        <f t="shared" si="35"/>
        <v>1</v>
      </c>
      <c r="Z172" t="s">
        <v>45</v>
      </c>
      <c r="AA172" t="s">
        <v>45</v>
      </c>
      <c r="AB172" t="s">
        <v>30</v>
      </c>
      <c r="AC172" t="str">
        <f t="shared" si="45"/>
        <v>Medium</v>
      </c>
      <c r="AD172" t="s">
        <v>46</v>
      </c>
      <c r="AE172" t="s">
        <v>46</v>
      </c>
      <c r="AF172">
        <v>3058</v>
      </c>
      <c r="AG172">
        <f t="shared" si="46"/>
        <v>3058</v>
      </c>
      <c r="AH172">
        <v>13364</v>
      </c>
      <c r="AI172">
        <f t="shared" si="36"/>
        <v>13364</v>
      </c>
      <c r="AJ172">
        <v>0</v>
      </c>
      <c r="AK172">
        <f t="shared" si="37"/>
        <v>0</v>
      </c>
      <c r="AL172" t="s">
        <v>37</v>
      </c>
      <c r="AM172" t="s">
        <v>37</v>
      </c>
      <c r="AN172">
        <v>16</v>
      </c>
      <c r="AO172">
        <f t="shared" si="38"/>
        <v>16</v>
      </c>
      <c r="AP172" t="s">
        <v>38</v>
      </c>
      <c r="AQ172" t="str">
        <f t="shared" si="47"/>
        <v>Excellent</v>
      </c>
      <c r="AR172" t="s">
        <v>35</v>
      </c>
      <c r="AS172" t="str">
        <f t="shared" si="48"/>
        <v>Very High</v>
      </c>
      <c r="AT172">
        <v>3</v>
      </c>
      <c r="AU172">
        <f t="shared" si="49"/>
        <v>3</v>
      </c>
      <c r="AV172" t="s">
        <v>55</v>
      </c>
      <c r="AW172" t="str">
        <f t="shared" si="50"/>
        <v>Good</v>
      </c>
      <c r="AX172" t="s">
        <v>47</v>
      </c>
      <c r="AY172" t="s">
        <v>47</v>
      </c>
    </row>
    <row r="173" spans="1:51" x14ac:dyDescent="0.3">
      <c r="A173">
        <v>1624</v>
      </c>
      <c r="B173">
        <v>19</v>
      </c>
      <c r="C173">
        <f t="shared" si="39"/>
        <v>19</v>
      </c>
      <c r="D173" t="s">
        <v>41</v>
      </c>
      <c r="E173" t="s">
        <v>41</v>
      </c>
      <c r="F173">
        <v>602</v>
      </c>
      <c r="G173">
        <f t="shared" si="40"/>
        <v>602</v>
      </c>
      <c r="H173" t="s">
        <v>27</v>
      </c>
      <c r="I173" t="s">
        <v>27</v>
      </c>
      <c r="J173">
        <v>1</v>
      </c>
      <c r="K173">
        <f t="shared" si="34"/>
        <v>1</v>
      </c>
      <c r="L173" t="s">
        <v>43</v>
      </c>
      <c r="M173" t="str">
        <f t="shared" si="41"/>
        <v>Below College</v>
      </c>
      <c r="N173" t="s">
        <v>66</v>
      </c>
      <c r="O173" t="s">
        <v>66</v>
      </c>
      <c r="P173" t="s">
        <v>32</v>
      </c>
      <c r="Q173" t="str">
        <f t="shared" si="42"/>
        <v>High</v>
      </c>
      <c r="R173" t="s">
        <v>31</v>
      </c>
      <c r="S173" t="s">
        <v>31</v>
      </c>
      <c r="T173">
        <v>100</v>
      </c>
      <c r="U173">
        <f t="shared" si="43"/>
        <v>100</v>
      </c>
      <c r="V173" t="s">
        <v>39</v>
      </c>
      <c r="W173" t="str">
        <f t="shared" si="44"/>
        <v>Low</v>
      </c>
      <c r="X173">
        <v>1</v>
      </c>
      <c r="Y173">
        <f t="shared" si="35"/>
        <v>1</v>
      </c>
      <c r="Z173" t="s">
        <v>62</v>
      </c>
      <c r="AA173" t="s">
        <v>62</v>
      </c>
      <c r="AB173" t="s">
        <v>39</v>
      </c>
      <c r="AC173" t="str">
        <f t="shared" si="45"/>
        <v>Low</v>
      </c>
      <c r="AD173" t="s">
        <v>36</v>
      </c>
      <c r="AE173" t="s">
        <v>36</v>
      </c>
      <c r="AF173">
        <v>2325</v>
      </c>
      <c r="AG173">
        <f t="shared" si="46"/>
        <v>2325</v>
      </c>
      <c r="AH173">
        <v>20989</v>
      </c>
      <c r="AI173">
        <f t="shared" si="36"/>
        <v>20989</v>
      </c>
      <c r="AJ173">
        <v>0</v>
      </c>
      <c r="AK173">
        <f t="shared" si="37"/>
        <v>0</v>
      </c>
      <c r="AL173" t="s">
        <v>47</v>
      </c>
      <c r="AM173" t="s">
        <v>47</v>
      </c>
      <c r="AN173">
        <v>21</v>
      </c>
      <c r="AO173">
        <f t="shared" si="38"/>
        <v>21</v>
      </c>
      <c r="AP173" t="s">
        <v>48</v>
      </c>
      <c r="AQ173" t="str">
        <f t="shared" si="47"/>
        <v>Outstanding</v>
      </c>
      <c r="AR173" t="s">
        <v>39</v>
      </c>
      <c r="AS173" t="str">
        <f t="shared" si="48"/>
        <v>Low</v>
      </c>
      <c r="AT173">
        <v>5</v>
      </c>
      <c r="AU173">
        <f t="shared" si="49"/>
        <v>5</v>
      </c>
      <c r="AV173" t="s">
        <v>65</v>
      </c>
      <c r="AW173" t="str">
        <f t="shared" si="50"/>
        <v>Best</v>
      </c>
      <c r="AX173" t="s">
        <v>37</v>
      </c>
      <c r="AY173" t="s">
        <v>37</v>
      </c>
    </row>
    <row r="174" spans="1:51" x14ac:dyDescent="0.3">
      <c r="A174">
        <v>1625</v>
      </c>
      <c r="B174">
        <v>36</v>
      </c>
      <c r="C174">
        <f t="shared" si="39"/>
        <v>36</v>
      </c>
      <c r="D174" t="s">
        <v>41</v>
      </c>
      <c r="E174" t="s">
        <v>41</v>
      </c>
      <c r="F174">
        <v>1480</v>
      </c>
      <c r="G174">
        <f t="shared" si="40"/>
        <v>1480</v>
      </c>
      <c r="H174" t="s">
        <v>42</v>
      </c>
      <c r="I174" t="s">
        <v>42</v>
      </c>
      <c r="J174">
        <v>3</v>
      </c>
      <c r="K174">
        <f t="shared" si="34"/>
        <v>3</v>
      </c>
      <c r="L174" t="s">
        <v>28</v>
      </c>
      <c r="M174" t="str">
        <f t="shared" si="41"/>
        <v>College</v>
      </c>
      <c r="N174" t="s">
        <v>54</v>
      </c>
      <c r="O174" t="s">
        <v>54</v>
      </c>
      <c r="P174" t="s">
        <v>51</v>
      </c>
      <c r="Q174" t="str">
        <f t="shared" si="42"/>
        <v>Ver High</v>
      </c>
      <c r="R174" t="s">
        <v>44</v>
      </c>
      <c r="S174" t="s">
        <v>44</v>
      </c>
      <c r="T174">
        <v>30</v>
      </c>
      <c r="U174">
        <f t="shared" si="43"/>
        <v>30</v>
      </c>
      <c r="V174" t="s">
        <v>32</v>
      </c>
      <c r="W174" t="str">
        <f t="shared" si="44"/>
        <v>High</v>
      </c>
      <c r="X174">
        <v>1</v>
      </c>
      <c r="Y174">
        <f t="shared" si="35"/>
        <v>1</v>
      </c>
      <c r="Z174" t="s">
        <v>52</v>
      </c>
      <c r="AA174" t="s">
        <v>52</v>
      </c>
      <c r="AB174" t="s">
        <v>30</v>
      </c>
      <c r="AC174" t="str">
        <f t="shared" si="45"/>
        <v>Medium</v>
      </c>
      <c r="AD174" t="s">
        <v>36</v>
      </c>
      <c r="AE174" t="s">
        <v>36</v>
      </c>
      <c r="AF174">
        <v>2088</v>
      </c>
      <c r="AG174">
        <f t="shared" si="46"/>
        <v>2088</v>
      </c>
      <c r="AH174">
        <v>15062</v>
      </c>
      <c r="AI174">
        <f t="shared" si="36"/>
        <v>15062</v>
      </c>
      <c r="AJ174">
        <v>4</v>
      </c>
      <c r="AK174">
        <f t="shared" si="37"/>
        <v>4</v>
      </c>
      <c r="AL174" t="s">
        <v>47</v>
      </c>
      <c r="AM174" t="s">
        <v>47</v>
      </c>
      <c r="AN174">
        <v>12</v>
      </c>
      <c r="AO174">
        <f t="shared" si="38"/>
        <v>12</v>
      </c>
      <c r="AP174" t="s">
        <v>38</v>
      </c>
      <c r="AQ174" t="str">
        <f t="shared" si="47"/>
        <v>Excellent</v>
      </c>
      <c r="AR174" t="s">
        <v>32</v>
      </c>
      <c r="AS174" t="str">
        <f t="shared" si="48"/>
        <v>High</v>
      </c>
      <c r="AT174">
        <v>3</v>
      </c>
      <c r="AU174">
        <f t="shared" si="49"/>
        <v>3</v>
      </c>
      <c r="AV174" t="s">
        <v>55</v>
      </c>
      <c r="AW174" t="str">
        <f t="shared" si="50"/>
        <v>Good</v>
      </c>
      <c r="AX174" t="s">
        <v>47</v>
      </c>
      <c r="AY174" t="s">
        <v>47</v>
      </c>
    </row>
    <row r="175" spans="1:51" x14ac:dyDescent="0.3">
      <c r="A175">
        <v>1626</v>
      </c>
      <c r="B175">
        <v>30</v>
      </c>
      <c r="C175">
        <f t="shared" si="39"/>
        <v>30</v>
      </c>
      <c r="D175" t="s">
        <v>60</v>
      </c>
      <c r="E175" t="s">
        <v>60</v>
      </c>
      <c r="F175">
        <v>111</v>
      </c>
      <c r="G175">
        <f t="shared" si="40"/>
        <v>111</v>
      </c>
      <c r="H175" t="s">
        <v>42</v>
      </c>
      <c r="I175" t="s">
        <v>42</v>
      </c>
      <c r="J175">
        <v>9</v>
      </c>
      <c r="K175">
        <f t="shared" si="34"/>
        <v>9</v>
      </c>
      <c r="L175" t="s">
        <v>56</v>
      </c>
      <c r="M175" t="str">
        <f t="shared" si="41"/>
        <v>Bachelor</v>
      </c>
      <c r="N175" t="s">
        <v>54</v>
      </c>
      <c r="O175" t="s">
        <v>54</v>
      </c>
      <c r="P175" t="s">
        <v>32</v>
      </c>
      <c r="Q175" t="str">
        <f t="shared" si="42"/>
        <v>High</v>
      </c>
      <c r="R175" t="s">
        <v>44</v>
      </c>
      <c r="S175" t="s">
        <v>44</v>
      </c>
      <c r="T175">
        <v>66</v>
      </c>
      <c r="U175">
        <f t="shared" si="43"/>
        <v>66</v>
      </c>
      <c r="V175" t="s">
        <v>32</v>
      </c>
      <c r="W175" t="str">
        <f t="shared" si="44"/>
        <v>High</v>
      </c>
      <c r="X175">
        <v>2</v>
      </c>
      <c r="Y175">
        <f t="shared" si="35"/>
        <v>2</v>
      </c>
      <c r="Z175" t="s">
        <v>52</v>
      </c>
      <c r="AA175" t="s">
        <v>52</v>
      </c>
      <c r="AB175" t="s">
        <v>39</v>
      </c>
      <c r="AC175" t="str">
        <f t="shared" si="45"/>
        <v>Low</v>
      </c>
      <c r="AD175" t="s">
        <v>57</v>
      </c>
      <c r="AE175" t="s">
        <v>57</v>
      </c>
      <c r="AF175">
        <v>3072</v>
      </c>
      <c r="AG175">
        <f t="shared" si="46"/>
        <v>3072</v>
      </c>
      <c r="AH175">
        <v>11012</v>
      </c>
      <c r="AI175">
        <f t="shared" si="36"/>
        <v>11012</v>
      </c>
      <c r="AJ175">
        <v>1</v>
      </c>
      <c r="AK175">
        <f t="shared" si="37"/>
        <v>1</v>
      </c>
      <c r="AL175" t="s">
        <v>47</v>
      </c>
      <c r="AM175" t="s">
        <v>47</v>
      </c>
      <c r="AN175">
        <v>11</v>
      </c>
      <c r="AO175">
        <f t="shared" si="38"/>
        <v>11</v>
      </c>
      <c r="AP175" t="s">
        <v>38</v>
      </c>
      <c r="AQ175" t="str">
        <f t="shared" si="47"/>
        <v>Excellent</v>
      </c>
      <c r="AR175" t="s">
        <v>32</v>
      </c>
      <c r="AS175" t="str">
        <f t="shared" si="48"/>
        <v>High</v>
      </c>
      <c r="AT175">
        <v>4</v>
      </c>
      <c r="AU175">
        <f t="shared" si="49"/>
        <v>4</v>
      </c>
      <c r="AV175" t="s">
        <v>49</v>
      </c>
      <c r="AW175" t="str">
        <f t="shared" si="50"/>
        <v>Better</v>
      </c>
      <c r="AX175" t="s">
        <v>47</v>
      </c>
      <c r="AY175" t="s">
        <v>47</v>
      </c>
    </row>
    <row r="176" spans="1:51" x14ac:dyDescent="0.3">
      <c r="A176">
        <v>1627</v>
      </c>
      <c r="B176">
        <v>45</v>
      </c>
      <c r="C176">
        <f t="shared" si="39"/>
        <v>45</v>
      </c>
      <c r="D176" t="s">
        <v>26</v>
      </c>
      <c r="E176" t="s">
        <v>26</v>
      </c>
      <c r="F176">
        <v>1268</v>
      </c>
      <c r="G176">
        <f t="shared" si="40"/>
        <v>1268</v>
      </c>
      <c r="H176" t="s">
        <v>27</v>
      </c>
      <c r="I176" t="s">
        <v>27</v>
      </c>
      <c r="J176">
        <v>4</v>
      </c>
      <c r="K176">
        <f t="shared" si="34"/>
        <v>4</v>
      </c>
      <c r="L176" t="s">
        <v>28</v>
      </c>
      <c r="M176" t="str">
        <f t="shared" si="41"/>
        <v>College</v>
      </c>
      <c r="N176" t="s">
        <v>29</v>
      </c>
      <c r="O176" t="s">
        <v>29</v>
      </c>
      <c r="P176" t="s">
        <v>32</v>
      </c>
      <c r="Q176" t="str">
        <f t="shared" si="42"/>
        <v>High</v>
      </c>
      <c r="R176" t="s">
        <v>31</v>
      </c>
      <c r="S176" t="s">
        <v>31</v>
      </c>
      <c r="T176">
        <v>30</v>
      </c>
      <c r="U176">
        <f t="shared" si="43"/>
        <v>30</v>
      </c>
      <c r="V176" t="s">
        <v>32</v>
      </c>
      <c r="W176" t="str">
        <f t="shared" si="44"/>
        <v>High</v>
      </c>
      <c r="X176">
        <v>2</v>
      </c>
      <c r="Y176">
        <f t="shared" si="35"/>
        <v>2</v>
      </c>
      <c r="Z176" t="s">
        <v>34</v>
      </c>
      <c r="AA176" t="s">
        <v>34</v>
      </c>
      <c r="AB176" t="s">
        <v>39</v>
      </c>
      <c r="AC176" t="str">
        <f t="shared" si="45"/>
        <v>Low</v>
      </c>
      <c r="AD176" t="s">
        <v>57</v>
      </c>
      <c r="AE176" t="s">
        <v>57</v>
      </c>
      <c r="AF176">
        <v>5006</v>
      </c>
      <c r="AG176">
        <f t="shared" si="46"/>
        <v>5006</v>
      </c>
      <c r="AH176">
        <v>6319</v>
      </c>
      <c r="AI176">
        <f t="shared" si="36"/>
        <v>6319</v>
      </c>
      <c r="AJ176">
        <v>4</v>
      </c>
      <c r="AK176">
        <f t="shared" si="37"/>
        <v>4</v>
      </c>
      <c r="AL176" t="s">
        <v>37</v>
      </c>
      <c r="AM176" t="s">
        <v>37</v>
      </c>
      <c r="AN176">
        <v>11</v>
      </c>
      <c r="AO176">
        <f t="shared" si="38"/>
        <v>11</v>
      </c>
      <c r="AP176" t="s">
        <v>38</v>
      </c>
      <c r="AQ176" t="str">
        <f t="shared" si="47"/>
        <v>Excellent</v>
      </c>
      <c r="AR176" t="s">
        <v>39</v>
      </c>
      <c r="AS176" t="str">
        <f t="shared" si="48"/>
        <v>Low</v>
      </c>
      <c r="AT176">
        <v>3</v>
      </c>
      <c r="AU176">
        <f t="shared" si="49"/>
        <v>3</v>
      </c>
      <c r="AV176" t="s">
        <v>65</v>
      </c>
      <c r="AW176" t="str">
        <f t="shared" si="50"/>
        <v>Best</v>
      </c>
      <c r="AX176" t="s">
        <v>47</v>
      </c>
      <c r="AY176" t="s">
        <v>47</v>
      </c>
    </row>
    <row r="177" spans="1:51" x14ac:dyDescent="0.3">
      <c r="A177">
        <v>1628</v>
      </c>
      <c r="B177">
        <v>56</v>
      </c>
      <c r="C177">
        <f t="shared" si="39"/>
        <v>56</v>
      </c>
      <c r="D177" t="s">
        <v>26</v>
      </c>
      <c r="E177" t="s">
        <v>26</v>
      </c>
      <c r="F177">
        <v>713</v>
      </c>
      <c r="G177">
        <f t="shared" si="40"/>
        <v>713</v>
      </c>
      <c r="H177" t="s">
        <v>42</v>
      </c>
      <c r="I177" t="s">
        <v>42</v>
      </c>
      <c r="J177">
        <v>8</v>
      </c>
      <c r="K177">
        <f t="shared" si="34"/>
        <v>8</v>
      </c>
      <c r="L177" t="s">
        <v>56</v>
      </c>
      <c r="M177" t="str">
        <f t="shared" si="41"/>
        <v>Bachelor</v>
      </c>
      <c r="N177" t="s">
        <v>29</v>
      </c>
      <c r="O177" t="s">
        <v>29</v>
      </c>
      <c r="P177" t="s">
        <v>32</v>
      </c>
      <c r="Q177" t="str">
        <f t="shared" si="42"/>
        <v>High</v>
      </c>
      <c r="R177" t="s">
        <v>31</v>
      </c>
      <c r="S177" t="s">
        <v>31</v>
      </c>
      <c r="T177">
        <v>67</v>
      </c>
      <c r="U177">
        <f t="shared" si="43"/>
        <v>67</v>
      </c>
      <c r="V177" t="s">
        <v>32</v>
      </c>
      <c r="W177" t="str">
        <f t="shared" si="44"/>
        <v>High</v>
      </c>
      <c r="X177">
        <v>1</v>
      </c>
      <c r="Y177">
        <f t="shared" si="35"/>
        <v>1</v>
      </c>
      <c r="Z177" t="s">
        <v>45</v>
      </c>
      <c r="AA177" t="s">
        <v>45</v>
      </c>
      <c r="AB177" t="s">
        <v>39</v>
      </c>
      <c r="AC177" t="str">
        <f t="shared" si="45"/>
        <v>Low</v>
      </c>
      <c r="AD177" t="s">
        <v>57</v>
      </c>
      <c r="AE177" t="s">
        <v>57</v>
      </c>
      <c r="AF177">
        <v>4257</v>
      </c>
      <c r="AG177">
        <f t="shared" si="46"/>
        <v>4257</v>
      </c>
      <c r="AH177">
        <v>13939</v>
      </c>
      <c r="AI177">
        <f t="shared" si="36"/>
        <v>13939</v>
      </c>
      <c r="AJ177">
        <v>4</v>
      </c>
      <c r="AK177">
        <f t="shared" si="37"/>
        <v>4</v>
      </c>
      <c r="AL177" t="s">
        <v>37</v>
      </c>
      <c r="AM177" t="s">
        <v>37</v>
      </c>
      <c r="AN177">
        <v>18</v>
      </c>
      <c r="AO177">
        <f t="shared" si="38"/>
        <v>18</v>
      </c>
      <c r="AP177" t="s">
        <v>38</v>
      </c>
      <c r="AQ177" t="str">
        <f t="shared" si="47"/>
        <v>Excellent</v>
      </c>
      <c r="AR177" t="s">
        <v>32</v>
      </c>
      <c r="AS177" t="str">
        <f t="shared" si="48"/>
        <v>High</v>
      </c>
      <c r="AT177">
        <v>3</v>
      </c>
      <c r="AU177">
        <f t="shared" si="49"/>
        <v>3</v>
      </c>
      <c r="AV177" t="s">
        <v>49</v>
      </c>
      <c r="AW177" t="str">
        <f t="shared" si="50"/>
        <v>Better</v>
      </c>
      <c r="AX177" t="s">
        <v>47</v>
      </c>
      <c r="AY177" t="s">
        <v>47</v>
      </c>
    </row>
    <row r="178" spans="1:51" x14ac:dyDescent="0.3">
      <c r="A178">
        <v>1629</v>
      </c>
      <c r="B178">
        <v>33</v>
      </c>
      <c r="C178">
        <f t="shared" si="39"/>
        <v>33</v>
      </c>
      <c r="D178" t="s">
        <v>26</v>
      </c>
      <c r="E178" t="s">
        <v>26</v>
      </c>
      <c r="F178">
        <v>134</v>
      </c>
      <c r="G178">
        <f t="shared" si="40"/>
        <v>134</v>
      </c>
      <c r="H178" t="s">
        <v>42</v>
      </c>
      <c r="I178" t="s">
        <v>42</v>
      </c>
      <c r="J178">
        <v>2</v>
      </c>
      <c r="K178">
        <f t="shared" si="34"/>
        <v>2</v>
      </c>
      <c r="L178" t="s">
        <v>56</v>
      </c>
      <c r="M178" t="str">
        <f t="shared" si="41"/>
        <v>Bachelor</v>
      </c>
      <c r="N178" t="s">
        <v>29</v>
      </c>
      <c r="O178" t="s">
        <v>29</v>
      </c>
      <c r="P178" t="s">
        <v>32</v>
      </c>
      <c r="Q178" t="str">
        <f t="shared" si="42"/>
        <v>High</v>
      </c>
      <c r="R178" t="s">
        <v>44</v>
      </c>
      <c r="S178" t="s">
        <v>44</v>
      </c>
      <c r="T178">
        <v>90</v>
      </c>
      <c r="U178">
        <f t="shared" si="43"/>
        <v>90</v>
      </c>
      <c r="V178" t="s">
        <v>32</v>
      </c>
      <c r="W178" t="str">
        <f t="shared" si="44"/>
        <v>High</v>
      </c>
      <c r="X178">
        <v>1</v>
      </c>
      <c r="Y178">
        <f t="shared" si="35"/>
        <v>1</v>
      </c>
      <c r="Z178" t="s">
        <v>45</v>
      </c>
      <c r="AA178" t="s">
        <v>45</v>
      </c>
      <c r="AB178" t="s">
        <v>35</v>
      </c>
      <c r="AC178" t="str">
        <f t="shared" si="45"/>
        <v>Very High</v>
      </c>
      <c r="AD178" t="s">
        <v>36</v>
      </c>
      <c r="AE178" t="s">
        <v>36</v>
      </c>
      <c r="AF178">
        <v>2500</v>
      </c>
      <c r="AG178">
        <f t="shared" si="46"/>
        <v>2500</v>
      </c>
      <c r="AH178">
        <v>10515</v>
      </c>
      <c r="AI178">
        <f t="shared" si="36"/>
        <v>10515</v>
      </c>
      <c r="AJ178">
        <v>0</v>
      </c>
      <c r="AK178">
        <f t="shared" si="37"/>
        <v>0</v>
      </c>
      <c r="AL178" t="s">
        <v>47</v>
      </c>
      <c r="AM178" t="s">
        <v>47</v>
      </c>
      <c r="AN178">
        <v>14</v>
      </c>
      <c r="AO178">
        <f t="shared" si="38"/>
        <v>14</v>
      </c>
      <c r="AP178" t="s">
        <v>38</v>
      </c>
      <c r="AQ178" t="str">
        <f t="shared" si="47"/>
        <v>Excellent</v>
      </c>
      <c r="AR178" t="s">
        <v>39</v>
      </c>
      <c r="AS178" t="str">
        <f t="shared" si="48"/>
        <v>Low</v>
      </c>
      <c r="AT178">
        <v>2</v>
      </c>
      <c r="AU178">
        <f t="shared" si="49"/>
        <v>2</v>
      </c>
      <c r="AV178" t="s">
        <v>65</v>
      </c>
      <c r="AW178" t="str">
        <f t="shared" si="50"/>
        <v>Best</v>
      </c>
      <c r="AX178" t="s">
        <v>47</v>
      </c>
      <c r="AY178" t="s">
        <v>47</v>
      </c>
    </row>
    <row r="179" spans="1:51" x14ac:dyDescent="0.3">
      <c r="A179">
        <v>1630</v>
      </c>
      <c r="B179">
        <v>19</v>
      </c>
      <c r="C179">
        <f t="shared" si="39"/>
        <v>19</v>
      </c>
      <c r="D179" t="s">
        <v>26</v>
      </c>
      <c r="E179" t="s">
        <v>26</v>
      </c>
      <c r="F179">
        <v>303</v>
      </c>
      <c r="G179">
        <f t="shared" si="40"/>
        <v>303</v>
      </c>
      <c r="H179" t="s">
        <v>42</v>
      </c>
      <c r="I179" t="s">
        <v>42</v>
      </c>
      <c r="J179">
        <v>2</v>
      </c>
      <c r="K179">
        <f t="shared" si="34"/>
        <v>2</v>
      </c>
      <c r="L179" t="s">
        <v>56</v>
      </c>
      <c r="M179" t="str">
        <f t="shared" si="41"/>
        <v>Bachelor</v>
      </c>
      <c r="N179" t="s">
        <v>29</v>
      </c>
      <c r="O179" t="s">
        <v>29</v>
      </c>
      <c r="P179" t="s">
        <v>30</v>
      </c>
      <c r="Q179" t="str">
        <f t="shared" si="42"/>
        <v>Medium</v>
      </c>
      <c r="R179" t="s">
        <v>44</v>
      </c>
      <c r="S179" t="s">
        <v>44</v>
      </c>
      <c r="T179">
        <v>47</v>
      </c>
      <c r="U179">
        <f t="shared" si="43"/>
        <v>47</v>
      </c>
      <c r="V179" t="s">
        <v>30</v>
      </c>
      <c r="W179" t="str">
        <f t="shared" si="44"/>
        <v>Medium</v>
      </c>
      <c r="X179">
        <v>1</v>
      </c>
      <c r="Y179">
        <f t="shared" si="35"/>
        <v>1</v>
      </c>
      <c r="Z179" t="s">
        <v>52</v>
      </c>
      <c r="AA179" t="s">
        <v>52</v>
      </c>
      <c r="AB179" t="s">
        <v>35</v>
      </c>
      <c r="AC179" t="str">
        <f t="shared" si="45"/>
        <v>Very High</v>
      </c>
      <c r="AD179" t="s">
        <v>36</v>
      </c>
      <c r="AE179" t="s">
        <v>36</v>
      </c>
      <c r="AF179">
        <v>1102</v>
      </c>
      <c r="AG179">
        <f t="shared" si="46"/>
        <v>1102</v>
      </c>
      <c r="AH179">
        <v>9241</v>
      </c>
      <c r="AI179">
        <f t="shared" si="36"/>
        <v>9241</v>
      </c>
      <c r="AJ179">
        <v>1</v>
      </c>
      <c r="AK179">
        <f t="shared" si="37"/>
        <v>1</v>
      </c>
      <c r="AL179" t="s">
        <v>47</v>
      </c>
      <c r="AM179" t="s">
        <v>47</v>
      </c>
      <c r="AN179">
        <v>22</v>
      </c>
      <c r="AO179">
        <f t="shared" si="38"/>
        <v>22</v>
      </c>
      <c r="AP179" t="s">
        <v>48</v>
      </c>
      <c r="AQ179" t="str">
        <f t="shared" si="47"/>
        <v>Outstanding</v>
      </c>
      <c r="AR179" t="s">
        <v>32</v>
      </c>
      <c r="AS179" t="str">
        <f t="shared" si="48"/>
        <v>High</v>
      </c>
      <c r="AT179">
        <v>3</v>
      </c>
      <c r="AU179">
        <f t="shared" si="49"/>
        <v>3</v>
      </c>
      <c r="AV179" t="s">
        <v>55</v>
      </c>
      <c r="AW179" t="str">
        <f t="shared" si="50"/>
        <v>Good</v>
      </c>
      <c r="AX179" t="s">
        <v>37</v>
      </c>
      <c r="AY179" t="s">
        <v>37</v>
      </c>
    </row>
    <row r="180" spans="1:51" x14ac:dyDescent="0.3">
      <c r="A180">
        <v>1631</v>
      </c>
      <c r="B180">
        <v>46</v>
      </c>
      <c r="C180">
        <f t="shared" si="39"/>
        <v>46</v>
      </c>
      <c r="D180" t="s">
        <v>26</v>
      </c>
      <c r="E180" t="s">
        <v>26</v>
      </c>
      <c r="F180">
        <v>526</v>
      </c>
      <c r="G180">
        <f t="shared" si="40"/>
        <v>526</v>
      </c>
      <c r="H180" t="s">
        <v>27</v>
      </c>
      <c r="I180" t="s">
        <v>27</v>
      </c>
      <c r="J180">
        <v>1</v>
      </c>
      <c r="K180">
        <f t="shared" si="34"/>
        <v>1</v>
      </c>
      <c r="L180" t="s">
        <v>28</v>
      </c>
      <c r="M180" t="str">
        <f t="shared" si="41"/>
        <v>College</v>
      </c>
      <c r="N180" t="s">
        <v>64</v>
      </c>
      <c r="O180" t="s">
        <v>64</v>
      </c>
      <c r="P180" t="s">
        <v>30</v>
      </c>
      <c r="Q180" t="str">
        <f t="shared" si="42"/>
        <v>Medium</v>
      </c>
      <c r="R180" t="s">
        <v>31</v>
      </c>
      <c r="S180" t="s">
        <v>31</v>
      </c>
      <c r="T180">
        <v>92</v>
      </c>
      <c r="U180">
        <f t="shared" si="43"/>
        <v>92</v>
      </c>
      <c r="V180" t="s">
        <v>32</v>
      </c>
      <c r="W180" t="str">
        <f t="shared" si="44"/>
        <v>High</v>
      </c>
      <c r="X180">
        <v>3</v>
      </c>
      <c r="Y180">
        <f t="shared" si="35"/>
        <v>3</v>
      </c>
      <c r="Z180" t="s">
        <v>34</v>
      </c>
      <c r="AA180" t="s">
        <v>34</v>
      </c>
      <c r="AB180" t="s">
        <v>39</v>
      </c>
      <c r="AC180" t="str">
        <f t="shared" si="45"/>
        <v>Low</v>
      </c>
      <c r="AD180" t="s">
        <v>57</v>
      </c>
      <c r="AE180" t="s">
        <v>57</v>
      </c>
      <c r="AF180">
        <v>10453</v>
      </c>
      <c r="AG180">
        <f t="shared" si="46"/>
        <v>10453</v>
      </c>
      <c r="AH180">
        <v>2137</v>
      </c>
      <c r="AI180">
        <f t="shared" si="36"/>
        <v>2137</v>
      </c>
      <c r="AJ180">
        <v>1</v>
      </c>
      <c r="AK180">
        <f t="shared" si="37"/>
        <v>1</v>
      </c>
      <c r="AL180" t="s">
        <v>47</v>
      </c>
      <c r="AM180" t="s">
        <v>47</v>
      </c>
      <c r="AN180">
        <v>25</v>
      </c>
      <c r="AO180">
        <f t="shared" si="38"/>
        <v>25</v>
      </c>
      <c r="AP180" t="s">
        <v>48</v>
      </c>
      <c r="AQ180" t="str">
        <f t="shared" si="47"/>
        <v>Outstanding</v>
      </c>
      <c r="AR180" t="s">
        <v>32</v>
      </c>
      <c r="AS180" t="str">
        <f t="shared" si="48"/>
        <v>High</v>
      </c>
      <c r="AT180">
        <v>2</v>
      </c>
      <c r="AU180">
        <f t="shared" si="49"/>
        <v>2</v>
      </c>
      <c r="AV180" t="s">
        <v>49</v>
      </c>
      <c r="AW180" t="str">
        <f t="shared" si="50"/>
        <v>Better</v>
      </c>
      <c r="AX180" t="s">
        <v>47</v>
      </c>
      <c r="AY180" t="s">
        <v>47</v>
      </c>
    </row>
    <row r="181" spans="1:51" x14ac:dyDescent="0.3">
      <c r="A181">
        <v>1632</v>
      </c>
      <c r="B181">
        <v>38</v>
      </c>
      <c r="C181">
        <f t="shared" si="39"/>
        <v>38</v>
      </c>
      <c r="D181" t="s">
        <v>26</v>
      </c>
      <c r="E181" t="s">
        <v>26</v>
      </c>
      <c r="F181">
        <v>1380</v>
      </c>
      <c r="G181">
        <f t="shared" si="40"/>
        <v>1380</v>
      </c>
      <c r="H181" t="s">
        <v>42</v>
      </c>
      <c r="I181" t="s">
        <v>42</v>
      </c>
      <c r="J181">
        <v>9</v>
      </c>
      <c r="K181">
        <f t="shared" si="34"/>
        <v>9</v>
      </c>
      <c r="L181" t="s">
        <v>28</v>
      </c>
      <c r="M181" t="str">
        <f t="shared" si="41"/>
        <v>College</v>
      </c>
      <c r="N181" t="s">
        <v>29</v>
      </c>
      <c r="O181" t="s">
        <v>29</v>
      </c>
      <c r="P181" t="s">
        <v>32</v>
      </c>
      <c r="Q181" t="str">
        <f t="shared" si="42"/>
        <v>High</v>
      </c>
      <c r="R181" t="s">
        <v>31</v>
      </c>
      <c r="S181" t="s">
        <v>31</v>
      </c>
      <c r="T181">
        <v>75</v>
      </c>
      <c r="U181">
        <f t="shared" si="43"/>
        <v>75</v>
      </c>
      <c r="V181" t="s">
        <v>32</v>
      </c>
      <c r="W181" t="str">
        <f t="shared" si="44"/>
        <v>High</v>
      </c>
      <c r="X181">
        <v>1</v>
      </c>
      <c r="Y181">
        <f t="shared" si="35"/>
        <v>1</v>
      </c>
      <c r="Z181" t="s">
        <v>52</v>
      </c>
      <c r="AA181" t="s">
        <v>52</v>
      </c>
      <c r="AB181" t="s">
        <v>35</v>
      </c>
      <c r="AC181" t="str">
        <f t="shared" si="45"/>
        <v>Very High</v>
      </c>
      <c r="AD181" t="s">
        <v>36</v>
      </c>
      <c r="AE181" t="s">
        <v>36</v>
      </c>
      <c r="AF181">
        <v>2288</v>
      </c>
      <c r="AG181">
        <f t="shared" si="46"/>
        <v>2288</v>
      </c>
      <c r="AH181">
        <v>6319</v>
      </c>
      <c r="AI181">
        <f t="shared" si="36"/>
        <v>6319</v>
      </c>
      <c r="AJ181">
        <v>1</v>
      </c>
      <c r="AK181">
        <f t="shared" si="37"/>
        <v>1</v>
      </c>
      <c r="AL181" t="s">
        <v>47</v>
      </c>
      <c r="AM181" t="s">
        <v>47</v>
      </c>
      <c r="AN181">
        <v>12</v>
      </c>
      <c r="AO181">
        <f t="shared" si="38"/>
        <v>12</v>
      </c>
      <c r="AP181" t="s">
        <v>38</v>
      </c>
      <c r="AQ181" t="str">
        <f t="shared" si="47"/>
        <v>Excellent</v>
      </c>
      <c r="AR181" t="s">
        <v>32</v>
      </c>
      <c r="AS181" t="str">
        <f t="shared" si="48"/>
        <v>High</v>
      </c>
      <c r="AT181">
        <v>3</v>
      </c>
      <c r="AU181">
        <f t="shared" si="49"/>
        <v>3</v>
      </c>
      <c r="AV181" t="s">
        <v>49</v>
      </c>
      <c r="AW181" t="str">
        <f t="shared" si="50"/>
        <v>Better</v>
      </c>
      <c r="AX181" t="s">
        <v>47</v>
      </c>
      <c r="AY181" t="s">
        <v>47</v>
      </c>
    </row>
    <row r="182" spans="1:51" x14ac:dyDescent="0.3">
      <c r="A182">
        <v>1633</v>
      </c>
      <c r="B182">
        <v>31</v>
      </c>
      <c r="C182">
        <f t="shared" si="39"/>
        <v>31</v>
      </c>
      <c r="D182" t="s">
        <v>26</v>
      </c>
      <c r="E182" t="s">
        <v>26</v>
      </c>
      <c r="F182">
        <v>140</v>
      </c>
      <c r="G182">
        <f t="shared" si="40"/>
        <v>140</v>
      </c>
      <c r="H182" t="s">
        <v>42</v>
      </c>
      <c r="I182" t="s">
        <v>42</v>
      </c>
      <c r="J182">
        <v>12</v>
      </c>
      <c r="K182">
        <f t="shared" si="34"/>
        <v>12</v>
      </c>
      <c r="L182" t="s">
        <v>43</v>
      </c>
      <c r="M182" t="str">
        <f t="shared" si="41"/>
        <v>Below College</v>
      </c>
      <c r="N182" t="s">
        <v>54</v>
      </c>
      <c r="O182" t="s">
        <v>54</v>
      </c>
      <c r="P182" t="s">
        <v>32</v>
      </c>
      <c r="Q182" t="str">
        <f t="shared" si="42"/>
        <v>High</v>
      </c>
      <c r="R182" t="s">
        <v>31</v>
      </c>
      <c r="S182" t="s">
        <v>31</v>
      </c>
      <c r="T182">
        <v>95</v>
      </c>
      <c r="U182">
        <f t="shared" si="43"/>
        <v>95</v>
      </c>
      <c r="V182" t="s">
        <v>32</v>
      </c>
      <c r="W182" t="str">
        <f t="shared" si="44"/>
        <v>High</v>
      </c>
      <c r="X182">
        <v>1</v>
      </c>
      <c r="Y182">
        <f t="shared" si="35"/>
        <v>1</v>
      </c>
      <c r="Z182" t="s">
        <v>45</v>
      </c>
      <c r="AA182" t="s">
        <v>45</v>
      </c>
      <c r="AB182" t="s">
        <v>35</v>
      </c>
      <c r="AC182" t="str">
        <f t="shared" si="45"/>
        <v>Very High</v>
      </c>
      <c r="AD182" t="s">
        <v>46</v>
      </c>
      <c r="AE182" t="s">
        <v>46</v>
      </c>
      <c r="AF182">
        <v>3929</v>
      </c>
      <c r="AG182">
        <f t="shared" si="46"/>
        <v>3929</v>
      </c>
      <c r="AH182">
        <v>6984</v>
      </c>
      <c r="AI182">
        <f t="shared" si="36"/>
        <v>6984</v>
      </c>
      <c r="AJ182">
        <v>8</v>
      </c>
      <c r="AK182">
        <f t="shared" si="37"/>
        <v>8</v>
      </c>
      <c r="AL182" t="s">
        <v>37</v>
      </c>
      <c r="AM182" t="s">
        <v>37</v>
      </c>
      <c r="AN182">
        <v>23</v>
      </c>
      <c r="AO182">
        <f t="shared" si="38"/>
        <v>23</v>
      </c>
      <c r="AP182" t="s">
        <v>48</v>
      </c>
      <c r="AQ182" t="str">
        <f t="shared" si="47"/>
        <v>Outstanding</v>
      </c>
      <c r="AR182" t="s">
        <v>32</v>
      </c>
      <c r="AS182" t="str">
        <f t="shared" si="48"/>
        <v>High</v>
      </c>
      <c r="AT182">
        <v>0</v>
      </c>
      <c r="AU182">
        <f t="shared" si="49"/>
        <v>0</v>
      </c>
      <c r="AV182" t="s">
        <v>49</v>
      </c>
      <c r="AW182" t="str">
        <f t="shared" si="50"/>
        <v>Better</v>
      </c>
      <c r="AX182" t="s">
        <v>47</v>
      </c>
      <c r="AY182" t="s">
        <v>47</v>
      </c>
    </row>
    <row r="183" spans="1:51" x14ac:dyDescent="0.3">
      <c r="A183">
        <v>1634</v>
      </c>
      <c r="B183">
        <v>34</v>
      </c>
      <c r="C183">
        <f t="shared" si="39"/>
        <v>34</v>
      </c>
      <c r="D183" t="s">
        <v>26</v>
      </c>
      <c r="E183" t="s">
        <v>26</v>
      </c>
      <c r="F183">
        <v>629</v>
      </c>
      <c r="G183">
        <f t="shared" si="40"/>
        <v>629</v>
      </c>
      <c r="H183" t="s">
        <v>42</v>
      </c>
      <c r="I183" t="s">
        <v>42</v>
      </c>
      <c r="J183">
        <v>27</v>
      </c>
      <c r="K183">
        <f t="shared" si="34"/>
        <v>27</v>
      </c>
      <c r="L183" t="s">
        <v>33</v>
      </c>
      <c r="M183" s="1" t="s">
        <v>76</v>
      </c>
      <c r="N183" t="s">
        <v>54</v>
      </c>
      <c r="O183" t="s">
        <v>54</v>
      </c>
      <c r="P183" t="s">
        <v>51</v>
      </c>
      <c r="Q183" t="str">
        <f t="shared" si="42"/>
        <v>Ver High</v>
      </c>
      <c r="R183" t="s">
        <v>31</v>
      </c>
      <c r="S183" t="s">
        <v>31</v>
      </c>
      <c r="T183">
        <v>95</v>
      </c>
      <c r="U183">
        <f t="shared" si="43"/>
        <v>95</v>
      </c>
      <c r="V183" t="s">
        <v>32</v>
      </c>
      <c r="W183" t="str">
        <f t="shared" si="44"/>
        <v>High</v>
      </c>
      <c r="X183">
        <v>1</v>
      </c>
      <c r="Y183">
        <f t="shared" si="35"/>
        <v>1</v>
      </c>
      <c r="Z183" t="s">
        <v>45</v>
      </c>
      <c r="AA183" t="s">
        <v>45</v>
      </c>
      <c r="AB183" t="s">
        <v>30</v>
      </c>
      <c r="AC183" t="str">
        <f t="shared" si="45"/>
        <v>Medium</v>
      </c>
      <c r="AD183" t="s">
        <v>36</v>
      </c>
      <c r="AE183" t="s">
        <v>36</v>
      </c>
      <c r="AF183">
        <v>2311</v>
      </c>
      <c r="AG183">
        <f t="shared" si="46"/>
        <v>2311</v>
      </c>
      <c r="AH183">
        <v>5711</v>
      </c>
      <c r="AI183">
        <f t="shared" si="36"/>
        <v>5711</v>
      </c>
      <c r="AJ183">
        <v>2</v>
      </c>
      <c r="AK183">
        <f t="shared" si="37"/>
        <v>2</v>
      </c>
      <c r="AL183" t="s">
        <v>47</v>
      </c>
      <c r="AM183" t="s">
        <v>47</v>
      </c>
      <c r="AN183" t="s">
        <v>33</v>
      </c>
      <c r="AO183">
        <f t="shared" si="38"/>
        <v>15</v>
      </c>
      <c r="AP183" t="s">
        <v>38</v>
      </c>
      <c r="AQ183" t="str">
        <f t="shared" si="47"/>
        <v>Excellent</v>
      </c>
      <c r="AR183" t="s">
        <v>35</v>
      </c>
      <c r="AS183" t="str">
        <f t="shared" si="48"/>
        <v>Very High</v>
      </c>
      <c r="AT183">
        <v>3</v>
      </c>
      <c r="AU183">
        <f t="shared" si="49"/>
        <v>3</v>
      </c>
      <c r="AV183" t="s">
        <v>49</v>
      </c>
      <c r="AW183" t="str">
        <f t="shared" si="50"/>
        <v>Better</v>
      </c>
      <c r="AX183" t="s">
        <v>47</v>
      </c>
      <c r="AY183" t="s">
        <v>47</v>
      </c>
    </row>
    <row r="184" spans="1:51" x14ac:dyDescent="0.3">
      <c r="A184">
        <v>1635</v>
      </c>
      <c r="B184">
        <v>41</v>
      </c>
      <c r="C184">
        <f t="shared" si="39"/>
        <v>41</v>
      </c>
      <c r="D184" t="s">
        <v>26</v>
      </c>
      <c r="E184" t="s">
        <v>26</v>
      </c>
      <c r="F184">
        <v>1356</v>
      </c>
      <c r="G184">
        <f t="shared" si="40"/>
        <v>1356</v>
      </c>
      <c r="H184" t="s">
        <v>27</v>
      </c>
      <c r="I184" t="s">
        <v>27</v>
      </c>
      <c r="J184">
        <v>20</v>
      </c>
      <c r="K184">
        <f t="shared" si="34"/>
        <v>20</v>
      </c>
      <c r="L184" t="s">
        <v>28</v>
      </c>
      <c r="M184" t="str">
        <f t="shared" si="41"/>
        <v>College</v>
      </c>
      <c r="N184" t="s">
        <v>64</v>
      </c>
      <c r="O184" t="s">
        <v>64</v>
      </c>
      <c r="P184" t="s">
        <v>33</v>
      </c>
      <c r="Q184" t="s">
        <v>81</v>
      </c>
      <c r="R184" t="s">
        <v>31</v>
      </c>
      <c r="S184" t="s">
        <v>31</v>
      </c>
      <c r="T184">
        <v>70</v>
      </c>
      <c r="U184">
        <f t="shared" si="43"/>
        <v>70</v>
      </c>
      <c r="V184" t="s">
        <v>32</v>
      </c>
      <c r="W184" t="str">
        <f t="shared" si="44"/>
        <v>High</v>
      </c>
      <c r="X184">
        <v>1</v>
      </c>
      <c r="Y184">
        <f t="shared" si="35"/>
        <v>1</v>
      </c>
      <c r="Z184" t="s">
        <v>62</v>
      </c>
      <c r="AA184" t="s">
        <v>62</v>
      </c>
      <c r="AB184" t="s">
        <v>30</v>
      </c>
      <c r="AC184" t="str">
        <f t="shared" si="45"/>
        <v>Medium</v>
      </c>
      <c r="AD184" t="s">
        <v>36</v>
      </c>
      <c r="AE184" t="s">
        <v>36</v>
      </c>
      <c r="AF184">
        <v>3140</v>
      </c>
      <c r="AG184">
        <f t="shared" si="46"/>
        <v>3140</v>
      </c>
      <c r="AH184">
        <v>21728</v>
      </c>
      <c r="AI184">
        <f t="shared" si="36"/>
        <v>21728</v>
      </c>
      <c r="AJ184">
        <v>1</v>
      </c>
      <c r="AK184">
        <f t="shared" si="37"/>
        <v>1</v>
      </c>
      <c r="AL184" t="s">
        <v>37</v>
      </c>
      <c r="AM184" t="s">
        <v>37</v>
      </c>
      <c r="AN184">
        <v>22</v>
      </c>
      <c r="AO184">
        <f t="shared" si="38"/>
        <v>22</v>
      </c>
      <c r="AP184" t="s">
        <v>48</v>
      </c>
      <c r="AQ184" t="str">
        <f t="shared" si="47"/>
        <v>Outstanding</v>
      </c>
      <c r="AR184" t="s">
        <v>35</v>
      </c>
      <c r="AS184" t="str">
        <f t="shared" si="48"/>
        <v>Very High</v>
      </c>
      <c r="AT184">
        <v>5</v>
      </c>
      <c r="AU184">
        <f t="shared" si="49"/>
        <v>5</v>
      </c>
      <c r="AV184" t="s">
        <v>55</v>
      </c>
      <c r="AW184" t="str">
        <f t="shared" si="50"/>
        <v>Good</v>
      </c>
      <c r="AX184" t="s">
        <v>37</v>
      </c>
      <c r="AY184" t="s">
        <v>37</v>
      </c>
    </row>
    <row r="185" spans="1:51" x14ac:dyDescent="0.3">
      <c r="A185">
        <v>1636</v>
      </c>
      <c r="B185">
        <v>50</v>
      </c>
      <c r="C185">
        <f t="shared" si="39"/>
        <v>50</v>
      </c>
      <c r="D185" t="s">
        <v>26</v>
      </c>
      <c r="E185" t="s">
        <v>26</v>
      </c>
      <c r="F185">
        <v>328</v>
      </c>
      <c r="G185">
        <f t="shared" si="40"/>
        <v>328</v>
      </c>
      <c r="H185" t="s">
        <v>42</v>
      </c>
      <c r="I185" t="s">
        <v>42</v>
      </c>
      <c r="J185">
        <v>1</v>
      </c>
      <c r="K185">
        <f t="shared" si="34"/>
        <v>1</v>
      </c>
      <c r="L185" t="s">
        <v>56</v>
      </c>
      <c r="M185" t="str">
        <f t="shared" si="41"/>
        <v>Bachelor</v>
      </c>
      <c r="N185" t="s">
        <v>54</v>
      </c>
      <c r="O185" t="s">
        <v>54</v>
      </c>
      <c r="P185" t="s">
        <v>32</v>
      </c>
      <c r="Q185" t="str">
        <f t="shared" si="42"/>
        <v>High</v>
      </c>
      <c r="R185" t="s">
        <v>44</v>
      </c>
      <c r="S185" t="s">
        <v>44</v>
      </c>
      <c r="T185">
        <v>86</v>
      </c>
      <c r="U185">
        <f t="shared" si="43"/>
        <v>86</v>
      </c>
      <c r="V185" t="s">
        <v>30</v>
      </c>
      <c r="W185" t="str">
        <f t="shared" si="44"/>
        <v>Medium</v>
      </c>
      <c r="X185">
        <v>1</v>
      </c>
      <c r="Y185">
        <f t="shared" si="35"/>
        <v>1</v>
      </c>
      <c r="Z185" t="s">
        <v>52</v>
      </c>
      <c r="AA185" t="s">
        <v>52</v>
      </c>
      <c r="AB185" t="s">
        <v>32</v>
      </c>
      <c r="AC185" t="str">
        <f t="shared" si="45"/>
        <v>High</v>
      </c>
      <c r="AD185" t="s">
        <v>46</v>
      </c>
      <c r="AE185" t="s">
        <v>46</v>
      </c>
      <c r="AF185">
        <v>3690</v>
      </c>
      <c r="AG185">
        <f t="shared" si="46"/>
        <v>3690</v>
      </c>
      <c r="AH185">
        <v>3425</v>
      </c>
      <c r="AI185">
        <f t="shared" si="36"/>
        <v>3425</v>
      </c>
      <c r="AJ185">
        <v>2</v>
      </c>
      <c r="AK185">
        <f t="shared" si="37"/>
        <v>2</v>
      </c>
      <c r="AL185" t="s">
        <v>47</v>
      </c>
      <c r="AM185" t="s">
        <v>47</v>
      </c>
      <c r="AN185">
        <v>15</v>
      </c>
      <c r="AO185">
        <f t="shared" si="38"/>
        <v>15</v>
      </c>
      <c r="AP185" t="s">
        <v>38</v>
      </c>
      <c r="AQ185" t="str">
        <f t="shared" si="47"/>
        <v>Excellent</v>
      </c>
      <c r="AR185" t="s">
        <v>35</v>
      </c>
      <c r="AS185" t="str">
        <f t="shared" si="48"/>
        <v>Very High</v>
      </c>
      <c r="AT185" t="s">
        <v>33</v>
      </c>
      <c r="AU185">
        <f t="shared" si="49"/>
        <v>3</v>
      </c>
      <c r="AV185" t="s">
        <v>55</v>
      </c>
      <c r="AW185" t="str">
        <f t="shared" si="50"/>
        <v>Good</v>
      </c>
      <c r="AX185" t="s">
        <v>47</v>
      </c>
      <c r="AY185" t="s">
        <v>47</v>
      </c>
    </row>
    <row r="186" spans="1:51" x14ac:dyDescent="0.3">
      <c r="A186">
        <v>1637</v>
      </c>
      <c r="B186">
        <v>53</v>
      </c>
      <c r="C186">
        <f t="shared" si="39"/>
        <v>53</v>
      </c>
      <c r="D186" t="s">
        <v>26</v>
      </c>
      <c r="E186" t="s">
        <v>26</v>
      </c>
      <c r="F186">
        <v>1084</v>
      </c>
      <c r="G186">
        <f t="shared" si="40"/>
        <v>1084</v>
      </c>
      <c r="H186" t="s">
        <v>42</v>
      </c>
      <c r="I186" t="s">
        <v>42</v>
      </c>
      <c r="J186">
        <v>13</v>
      </c>
      <c r="K186">
        <f t="shared" si="34"/>
        <v>13</v>
      </c>
      <c r="L186" t="s">
        <v>28</v>
      </c>
      <c r="M186" t="str">
        <f t="shared" si="41"/>
        <v>College</v>
      </c>
      <c r="N186" t="s">
        <v>54</v>
      </c>
      <c r="O186" t="s">
        <v>54</v>
      </c>
      <c r="P186" t="s">
        <v>51</v>
      </c>
      <c r="Q186" t="str">
        <f t="shared" si="42"/>
        <v>Ver High</v>
      </c>
      <c r="R186" t="s">
        <v>31</v>
      </c>
      <c r="S186" t="s">
        <v>31</v>
      </c>
      <c r="T186">
        <v>57</v>
      </c>
      <c r="U186">
        <f t="shared" si="43"/>
        <v>57</v>
      </c>
      <c r="V186" t="s">
        <v>35</v>
      </c>
      <c r="W186" t="str">
        <f t="shared" si="44"/>
        <v>Very High</v>
      </c>
      <c r="X186">
        <v>2</v>
      </c>
      <c r="Y186">
        <f t="shared" si="35"/>
        <v>2</v>
      </c>
      <c r="Z186" t="s">
        <v>58</v>
      </c>
      <c r="AA186" t="s">
        <v>58</v>
      </c>
      <c r="AB186" t="s">
        <v>39</v>
      </c>
      <c r="AC186" t="str">
        <f t="shared" si="45"/>
        <v>Low</v>
      </c>
      <c r="AD186" t="s">
        <v>57</v>
      </c>
      <c r="AE186" t="s">
        <v>57</v>
      </c>
      <c r="AF186">
        <v>4450</v>
      </c>
      <c r="AG186">
        <f t="shared" si="46"/>
        <v>4450</v>
      </c>
      <c r="AH186">
        <v>26250</v>
      </c>
      <c r="AI186">
        <f t="shared" si="36"/>
        <v>26250</v>
      </c>
      <c r="AJ186">
        <v>1</v>
      </c>
      <c r="AK186">
        <f t="shared" si="37"/>
        <v>1</v>
      </c>
      <c r="AL186" t="s">
        <v>47</v>
      </c>
      <c r="AM186" t="s">
        <v>47</v>
      </c>
      <c r="AN186">
        <v>11</v>
      </c>
      <c r="AO186">
        <f t="shared" si="38"/>
        <v>11</v>
      </c>
      <c r="AP186" t="s">
        <v>38</v>
      </c>
      <c r="AQ186" t="str">
        <f t="shared" si="47"/>
        <v>Excellent</v>
      </c>
      <c r="AR186" t="s">
        <v>32</v>
      </c>
      <c r="AS186" t="str">
        <f t="shared" si="48"/>
        <v>High</v>
      </c>
      <c r="AT186">
        <v>3</v>
      </c>
      <c r="AU186">
        <f t="shared" si="49"/>
        <v>3</v>
      </c>
      <c r="AV186" t="s">
        <v>49</v>
      </c>
      <c r="AW186" t="str">
        <f t="shared" si="50"/>
        <v>Better</v>
      </c>
      <c r="AX186" t="s">
        <v>47</v>
      </c>
      <c r="AY186" t="s">
        <v>47</v>
      </c>
    </row>
    <row r="187" spans="1:51" x14ac:dyDescent="0.3">
      <c r="A187">
        <v>1638</v>
      </c>
      <c r="B187">
        <v>33</v>
      </c>
      <c r="C187">
        <f t="shared" si="39"/>
        <v>33</v>
      </c>
      <c r="D187" t="s">
        <v>26</v>
      </c>
      <c r="E187" t="s">
        <v>26</v>
      </c>
      <c r="F187">
        <v>931</v>
      </c>
      <c r="G187">
        <f t="shared" si="40"/>
        <v>931</v>
      </c>
      <c r="H187" t="s">
        <v>42</v>
      </c>
      <c r="I187" t="s">
        <v>42</v>
      </c>
      <c r="J187">
        <v>14</v>
      </c>
      <c r="K187">
        <f t="shared" si="34"/>
        <v>14</v>
      </c>
      <c r="L187" t="s">
        <v>56</v>
      </c>
      <c r="M187" t="str">
        <f t="shared" si="41"/>
        <v>Bachelor</v>
      </c>
      <c r="N187" t="s">
        <v>54</v>
      </c>
      <c r="O187" t="s">
        <v>54</v>
      </c>
      <c r="P187" t="s">
        <v>51</v>
      </c>
      <c r="Q187" t="str">
        <f t="shared" si="42"/>
        <v>Ver High</v>
      </c>
      <c r="R187" t="s">
        <v>31</v>
      </c>
      <c r="S187" t="s">
        <v>31</v>
      </c>
      <c r="T187">
        <v>72</v>
      </c>
      <c r="U187">
        <f t="shared" si="43"/>
        <v>72</v>
      </c>
      <c r="V187" t="s">
        <v>32</v>
      </c>
      <c r="W187" t="str">
        <f t="shared" si="44"/>
        <v>High</v>
      </c>
      <c r="X187">
        <v>1</v>
      </c>
      <c r="Y187">
        <f t="shared" si="35"/>
        <v>1</v>
      </c>
      <c r="Z187" t="s">
        <v>45</v>
      </c>
      <c r="AA187" t="s">
        <v>45</v>
      </c>
      <c r="AB187" t="s">
        <v>30</v>
      </c>
      <c r="AC187" t="str">
        <f t="shared" si="45"/>
        <v>Medium</v>
      </c>
      <c r="AD187" t="s">
        <v>46</v>
      </c>
      <c r="AE187" t="s">
        <v>46</v>
      </c>
      <c r="AF187">
        <v>2756</v>
      </c>
      <c r="AG187">
        <f t="shared" si="46"/>
        <v>2756</v>
      </c>
      <c r="AH187">
        <v>4673</v>
      </c>
      <c r="AI187">
        <f t="shared" si="36"/>
        <v>4673</v>
      </c>
      <c r="AJ187">
        <v>1</v>
      </c>
      <c r="AK187">
        <f t="shared" si="37"/>
        <v>1</v>
      </c>
      <c r="AL187" t="s">
        <v>47</v>
      </c>
      <c r="AM187" t="s">
        <v>47</v>
      </c>
      <c r="AN187">
        <v>13</v>
      </c>
      <c r="AO187">
        <f t="shared" si="38"/>
        <v>13</v>
      </c>
      <c r="AP187" t="s">
        <v>38</v>
      </c>
      <c r="AQ187" t="str">
        <f t="shared" si="47"/>
        <v>Excellent</v>
      </c>
      <c r="AR187" t="s">
        <v>35</v>
      </c>
      <c r="AS187" t="str">
        <f t="shared" si="48"/>
        <v>Very High</v>
      </c>
      <c r="AT187">
        <v>5</v>
      </c>
      <c r="AU187">
        <f t="shared" si="49"/>
        <v>5</v>
      </c>
      <c r="AV187" t="s">
        <v>49</v>
      </c>
      <c r="AW187" t="str">
        <f t="shared" si="50"/>
        <v>Better</v>
      </c>
      <c r="AX187" t="s">
        <v>47</v>
      </c>
      <c r="AY187" t="s">
        <v>47</v>
      </c>
    </row>
    <row r="188" spans="1:51" x14ac:dyDescent="0.3">
      <c r="A188">
        <v>1639</v>
      </c>
      <c r="B188">
        <v>40</v>
      </c>
      <c r="C188">
        <f t="shared" si="39"/>
        <v>40</v>
      </c>
      <c r="D188" t="s">
        <v>26</v>
      </c>
      <c r="E188" t="s">
        <v>26</v>
      </c>
      <c r="F188">
        <v>989</v>
      </c>
      <c r="G188">
        <f t="shared" si="40"/>
        <v>989</v>
      </c>
      <c r="H188" t="s">
        <v>42</v>
      </c>
      <c r="I188" t="s">
        <v>42</v>
      </c>
      <c r="J188">
        <v>4</v>
      </c>
      <c r="K188">
        <f t="shared" si="34"/>
        <v>4</v>
      </c>
      <c r="L188" t="s">
        <v>43</v>
      </c>
      <c r="M188" t="str">
        <f t="shared" si="41"/>
        <v>Below College</v>
      </c>
      <c r="N188" t="s">
        <v>54</v>
      </c>
      <c r="O188" t="s">
        <v>54</v>
      </c>
      <c r="P188" t="s">
        <v>51</v>
      </c>
      <c r="Q188" t="str">
        <f t="shared" si="42"/>
        <v>Ver High</v>
      </c>
      <c r="R188" t="s">
        <v>31</v>
      </c>
      <c r="S188" t="s">
        <v>31</v>
      </c>
      <c r="T188">
        <v>46</v>
      </c>
      <c r="U188">
        <f t="shared" si="43"/>
        <v>46</v>
      </c>
      <c r="V188" t="s">
        <v>32</v>
      </c>
      <c r="W188" t="str">
        <f t="shared" si="44"/>
        <v>High</v>
      </c>
      <c r="X188">
        <v>5</v>
      </c>
      <c r="Y188">
        <f t="shared" si="35"/>
        <v>5</v>
      </c>
      <c r="Z188" t="s">
        <v>61</v>
      </c>
      <c r="AA188" t="s">
        <v>61</v>
      </c>
      <c r="AB188" t="s">
        <v>32</v>
      </c>
      <c r="AC188" t="str">
        <f t="shared" si="45"/>
        <v>High</v>
      </c>
      <c r="AD188" t="s">
        <v>46</v>
      </c>
      <c r="AE188" t="s">
        <v>46</v>
      </c>
      <c r="AF188">
        <v>19033</v>
      </c>
      <c r="AG188">
        <f t="shared" si="46"/>
        <v>19033</v>
      </c>
      <c r="AH188">
        <v>6499</v>
      </c>
      <c r="AI188">
        <f t="shared" si="36"/>
        <v>6499</v>
      </c>
      <c r="AJ188">
        <v>1</v>
      </c>
      <c r="AK188">
        <f t="shared" si="37"/>
        <v>1</v>
      </c>
      <c r="AL188" t="s">
        <v>47</v>
      </c>
      <c r="AM188" t="s">
        <v>47</v>
      </c>
      <c r="AN188">
        <v>14</v>
      </c>
      <c r="AO188">
        <f t="shared" si="38"/>
        <v>14</v>
      </c>
      <c r="AP188" t="s">
        <v>38</v>
      </c>
      <c r="AQ188" t="str">
        <f t="shared" si="47"/>
        <v>Excellent</v>
      </c>
      <c r="AR188" t="s">
        <v>30</v>
      </c>
      <c r="AS188" t="str">
        <f t="shared" si="48"/>
        <v>Medium</v>
      </c>
      <c r="AT188">
        <v>2</v>
      </c>
      <c r="AU188">
        <f t="shared" si="49"/>
        <v>2</v>
      </c>
      <c r="AV188" t="s">
        <v>49</v>
      </c>
      <c r="AW188" t="str">
        <f t="shared" si="50"/>
        <v>Better</v>
      </c>
      <c r="AX188" t="s">
        <v>47</v>
      </c>
      <c r="AY188" t="s">
        <v>47</v>
      </c>
    </row>
    <row r="189" spans="1:51" x14ac:dyDescent="0.3">
      <c r="A189">
        <v>1640</v>
      </c>
      <c r="B189">
        <v>55</v>
      </c>
      <c r="C189">
        <f t="shared" si="39"/>
        <v>55</v>
      </c>
      <c r="D189" t="s">
        <v>26</v>
      </c>
      <c r="E189" t="s">
        <v>26</v>
      </c>
      <c r="F189">
        <v>692</v>
      </c>
      <c r="G189">
        <f t="shared" si="40"/>
        <v>692</v>
      </c>
      <c r="H189" t="s">
        <v>42</v>
      </c>
      <c r="I189" t="s">
        <v>42</v>
      </c>
      <c r="J189">
        <v>14</v>
      </c>
      <c r="K189">
        <f t="shared" si="34"/>
        <v>14</v>
      </c>
      <c r="L189" t="s">
        <v>53</v>
      </c>
      <c r="M189" t="str">
        <f t="shared" si="41"/>
        <v>Master</v>
      </c>
      <c r="N189" t="s">
        <v>54</v>
      </c>
      <c r="O189" t="s">
        <v>54</v>
      </c>
      <c r="P189" t="s">
        <v>32</v>
      </c>
      <c r="Q189" t="str">
        <f t="shared" si="42"/>
        <v>High</v>
      </c>
      <c r="R189" t="s">
        <v>44</v>
      </c>
      <c r="S189" t="s">
        <v>44</v>
      </c>
      <c r="T189">
        <v>61</v>
      </c>
      <c r="U189">
        <f t="shared" si="43"/>
        <v>61</v>
      </c>
      <c r="V189" t="s">
        <v>35</v>
      </c>
      <c r="W189" t="str">
        <f t="shared" si="44"/>
        <v>Very High</v>
      </c>
      <c r="X189">
        <v>5</v>
      </c>
      <c r="Y189">
        <f t="shared" si="35"/>
        <v>5</v>
      </c>
      <c r="Z189" t="s">
        <v>63</v>
      </c>
      <c r="AA189" t="s">
        <v>63</v>
      </c>
      <c r="AB189" t="s">
        <v>30</v>
      </c>
      <c r="AC189" t="str">
        <f t="shared" si="45"/>
        <v>Medium</v>
      </c>
      <c r="AD189" t="s">
        <v>36</v>
      </c>
      <c r="AE189" t="s">
        <v>36</v>
      </c>
      <c r="AF189">
        <v>18722</v>
      </c>
      <c r="AG189">
        <f t="shared" si="46"/>
        <v>18722</v>
      </c>
      <c r="AH189">
        <v>13339</v>
      </c>
      <c r="AI189">
        <f t="shared" si="36"/>
        <v>13339</v>
      </c>
      <c r="AJ189">
        <v>8</v>
      </c>
      <c r="AK189">
        <f t="shared" si="37"/>
        <v>8</v>
      </c>
      <c r="AL189" t="s">
        <v>47</v>
      </c>
      <c r="AM189" t="s">
        <v>47</v>
      </c>
      <c r="AN189">
        <v>11</v>
      </c>
      <c r="AO189">
        <f t="shared" si="38"/>
        <v>11</v>
      </c>
      <c r="AP189" t="s">
        <v>38</v>
      </c>
      <c r="AQ189" t="str">
        <f t="shared" si="47"/>
        <v>Excellent</v>
      </c>
      <c r="AR189" t="s">
        <v>35</v>
      </c>
      <c r="AS189" t="str">
        <f t="shared" si="48"/>
        <v>Very High</v>
      </c>
      <c r="AT189">
        <v>3</v>
      </c>
      <c r="AU189">
        <f t="shared" si="49"/>
        <v>3</v>
      </c>
      <c r="AV189" t="s">
        <v>49</v>
      </c>
      <c r="AW189" t="str">
        <f t="shared" si="50"/>
        <v>Better</v>
      </c>
      <c r="AX189" t="s">
        <v>47</v>
      </c>
      <c r="AY189" t="s">
        <v>47</v>
      </c>
    </row>
    <row r="190" spans="1:51" x14ac:dyDescent="0.3">
      <c r="A190">
        <v>1641</v>
      </c>
      <c r="B190">
        <v>34</v>
      </c>
      <c r="C190">
        <f t="shared" si="39"/>
        <v>34</v>
      </c>
      <c r="D190" t="s">
        <v>41</v>
      </c>
      <c r="E190" t="s">
        <v>41</v>
      </c>
      <c r="F190">
        <v>1069</v>
      </c>
      <c r="G190">
        <f t="shared" si="40"/>
        <v>1069</v>
      </c>
      <c r="H190" t="s">
        <v>42</v>
      </c>
      <c r="I190" t="s">
        <v>42</v>
      </c>
      <c r="J190">
        <v>2</v>
      </c>
      <c r="K190">
        <f t="shared" si="34"/>
        <v>2</v>
      </c>
      <c r="L190" t="s">
        <v>43</v>
      </c>
      <c r="M190" t="str">
        <f t="shared" si="41"/>
        <v>Below College</v>
      </c>
      <c r="N190" t="s">
        <v>29</v>
      </c>
      <c r="O190" t="s">
        <v>29</v>
      </c>
      <c r="P190" t="s">
        <v>51</v>
      </c>
      <c r="Q190" t="str">
        <f t="shared" si="42"/>
        <v>Ver High</v>
      </c>
      <c r="R190" t="s">
        <v>44</v>
      </c>
      <c r="S190" t="s">
        <v>44</v>
      </c>
      <c r="T190">
        <v>45</v>
      </c>
      <c r="U190">
        <f t="shared" si="43"/>
        <v>45</v>
      </c>
      <c r="V190" t="s">
        <v>30</v>
      </c>
      <c r="W190" t="str">
        <f t="shared" si="44"/>
        <v>Medium</v>
      </c>
      <c r="X190">
        <v>2</v>
      </c>
      <c r="Y190">
        <f t="shared" si="35"/>
        <v>2</v>
      </c>
      <c r="Z190" t="s">
        <v>58</v>
      </c>
      <c r="AA190" t="s">
        <v>58</v>
      </c>
      <c r="AB190" t="s">
        <v>32</v>
      </c>
      <c r="AC190" t="str">
        <f t="shared" si="45"/>
        <v>High</v>
      </c>
      <c r="AD190" t="s">
        <v>46</v>
      </c>
      <c r="AE190" t="s">
        <v>46</v>
      </c>
      <c r="AF190">
        <v>9547</v>
      </c>
      <c r="AG190">
        <f t="shared" si="46"/>
        <v>9547</v>
      </c>
      <c r="AH190">
        <v>14074</v>
      </c>
      <c r="AI190">
        <f t="shared" si="36"/>
        <v>14074</v>
      </c>
      <c r="AJ190">
        <v>1</v>
      </c>
      <c r="AK190">
        <f t="shared" si="37"/>
        <v>1</v>
      </c>
      <c r="AL190" t="s">
        <v>47</v>
      </c>
      <c r="AM190" t="s">
        <v>47</v>
      </c>
      <c r="AN190">
        <v>17</v>
      </c>
      <c r="AO190">
        <f t="shared" si="38"/>
        <v>17</v>
      </c>
      <c r="AP190" t="s">
        <v>38</v>
      </c>
      <c r="AQ190" t="str">
        <f t="shared" si="47"/>
        <v>Excellent</v>
      </c>
      <c r="AR190" t="s">
        <v>32</v>
      </c>
      <c r="AS190" t="str">
        <f t="shared" si="48"/>
        <v>High</v>
      </c>
      <c r="AT190">
        <v>2</v>
      </c>
      <c r="AU190">
        <f t="shared" si="49"/>
        <v>2</v>
      </c>
      <c r="AV190" t="s">
        <v>55</v>
      </c>
      <c r="AW190" t="str">
        <f t="shared" si="50"/>
        <v>Good</v>
      </c>
      <c r="AX190" t="s">
        <v>47</v>
      </c>
      <c r="AY190" t="s">
        <v>47</v>
      </c>
    </row>
    <row r="191" spans="1:51" x14ac:dyDescent="0.3">
      <c r="A191">
        <v>1642</v>
      </c>
      <c r="B191">
        <v>51</v>
      </c>
      <c r="C191">
        <f t="shared" si="39"/>
        <v>51</v>
      </c>
      <c r="D191" t="s">
        <v>26</v>
      </c>
      <c r="E191" t="s">
        <v>26</v>
      </c>
      <c r="F191">
        <v>313</v>
      </c>
      <c r="G191">
        <f t="shared" si="40"/>
        <v>313</v>
      </c>
      <c r="H191" t="s">
        <v>42</v>
      </c>
      <c r="I191" t="s">
        <v>42</v>
      </c>
      <c r="J191">
        <v>3</v>
      </c>
      <c r="K191">
        <f t="shared" si="34"/>
        <v>3</v>
      </c>
      <c r="L191" t="s">
        <v>56</v>
      </c>
      <c r="M191" t="str">
        <f t="shared" si="41"/>
        <v>Bachelor</v>
      </c>
      <c r="N191" t="s">
        <v>54</v>
      </c>
      <c r="O191" t="s">
        <v>54</v>
      </c>
      <c r="P191" t="s">
        <v>51</v>
      </c>
      <c r="Q191" t="str">
        <f t="shared" si="42"/>
        <v>Ver High</v>
      </c>
      <c r="R191" t="s">
        <v>31</v>
      </c>
      <c r="S191" t="s">
        <v>31</v>
      </c>
      <c r="T191">
        <v>98</v>
      </c>
      <c r="U191">
        <f t="shared" si="43"/>
        <v>98</v>
      </c>
      <c r="V191" t="s">
        <v>32</v>
      </c>
      <c r="W191" t="str">
        <f t="shared" si="44"/>
        <v>High</v>
      </c>
      <c r="X191">
        <v>4</v>
      </c>
      <c r="Y191">
        <f t="shared" si="35"/>
        <v>4</v>
      </c>
      <c r="Z191" t="s">
        <v>59</v>
      </c>
      <c r="AA191" t="s">
        <v>59</v>
      </c>
      <c r="AB191" t="s">
        <v>30</v>
      </c>
      <c r="AC191" t="str">
        <f t="shared" si="45"/>
        <v>Medium</v>
      </c>
      <c r="AD191" t="s">
        <v>36</v>
      </c>
      <c r="AE191" t="s">
        <v>36</v>
      </c>
      <c r="AF191">
        <v>13734</v>
      </c>
      <c r="AG191">
        <f t="shared" si="46"/>
        <v>13734</v>
      </c>
      <c r="AH191">
        <v>7192</v>
      </c>
      <c r="AI191">
        <f t="shared" si="36"/>
        <v>7192</v>
      </c>
      <c r="AJ191">
        <v>3</v>
      </c>
      <c r="AK191">
        <f t="shared" si="37"/>
        <v>3</v>
      </c>
      <c r="AL191" t="s">
        <v>47</v>
      </c>
      <c r="AM191" t="s">
        <v>47</v>
      </c>
      <c r="AN191">
        <v>18</v>
      </c>
      <c r="AO191">
        <f t="shared" si="38"/>
        <v>18</v>
      </c>
      <c r="AP191" t="s">
        <v>38</v>
      </c>
      <c r="AQ191" t="str">
        <f t="shared" si="47"/>
        <v>Excellent</v>
      </c>
      <c r="AR191" t="s">
        <v>32</v>
      </c>
      <c r="AS191" t="str">
        <f t="shared" si="48"/>
        <v>High</v>
      </c>
      <c r="AT191">
        <v>6</v>
      </c>
      <c r="AU191">
        <f t="shared" si="49"/>
        <v>6</v>
      </c>
      <c r="AV191" t="s">
        <v>49</v>
      </c>
      <c r="AW191" t="str">
        <f t="shared" si="50"/>
        <v>Better</v>
      </c>
      <c r="AX191" t="s">
        <v>47</v>
      </c>
      <c r="AY191" t="s">
        <v>47</v>
      </c>
    </row>
    <row r="192" spans="1:51" x14ac:dyDescent="0.3">
      <c r="A192">
        <v>1643</v>
      </c>
      <c r="B192">
        <v>52</v>
      </c>
      <c r="C192">
        <f t="shared" si="39"/>
        <v>52</v>
      </c>
      <c r="D192" t="s">
        <v>26</v>
      </c>
      <c r="E192" t="s">
        <v>26</v>
      </c>
      <c r="F192">
        <v>699</v>
      </c>
      <c r="G192">
        <f t="shared" si="40"/>
        <v>699</v>
      </c>
      <c r="H192" t="s">
        <v>42</v>
      </c>
      <c r="I192" t="s">
        <v>42</v>
      </c>
      <c r="J192">
        <v>1</v>
      </c>
      <c r="K192">
        <f t="shared" si="34"/>
        <v>1</v>
      </c>
      <c r="L192" t="s">
        <v>53</v>
      </c>
      <c r="M192" t="str">
        <f t="shared" si="41"/>
        <v>Master</v>
      </c>
      <c r="N192" t="s">
        <v>29</v>
      </c>
      <c r="O192" t="s">
        <v>29</v>
      </c>
      <c r="P192" t="s">
        <v>32</v>
      </c>
      <c r="Q192" t="str">
        <f t="shared" si="42"/>
        <v>High</v>
      </c>
      <c r="R192" t="s">
        <v>44</v>
      </c>
      <c r="S192" t="s">
        <v>44</v>
      </c>
      <c r="T192">
        <v>65</v>
      </c>
      <c r="U192">
        <f t="shared" si="43"/>
        <v>65</v>
      </c>
      <c r="V192" t="s">
        <v>30</v>
      </c>
      <c r="W192" t="str">
        <f t="shared" si="44"/>
        <v>Medium</v>
      </c>
      <c r="X192">
        <v>5</v>
      </c>
      <c r="Y192">
        <f t="shared" si="35"/>
        <v>5</v>
      </c>
      <c r="Z192" t="s">
        <v>61</v>
      </c>
      <c r="AA192" t="s">
        <v>61</v>
      </c>
      <c r="AB192" t="s">
        <v>32</v>
      </c>
      <c r="AC192" t="str">
        <f t="shared" si="45"/>
        <v>High</v>
      </c>
      <c r="AD192" t="s">
        <v>46</v>
      </c>
      <c r="AE192" t="s">
        <v>46</v>
      </c>
      <c r="AF192">
        <v>19999</v>
      </c>
      <c r="AG192">
        <f t="shared" si="46"/>
        <v>19999</v>
      </c>
      <c r="AH192">
        <v>5678</v>
      </c>
      <c r="AI192">
        <f t="shared" si="36"/>
        <v>5678</v>
      </c>
      <c r="AJ192">
        <v>0</v>
      </c>
      <c r="AK192">
        <f t="shared" si="37"/>
        <v>0</v>
      </c>
      <c r="AL192" t="s">
        <v>47</v>
      </c>
      <c r="AM192" t="s">
        <v>47</v>
      </c>
      <c r="AN192">
        <v>14</v>
      </c>
      <c r="AO192">
        <f t="shared" si="38"/>
        <v>14</v>
      </c>
      <c r="AP192" t="s">
        <v>38</v>
      </c>
      <c r="AQ192" t="str">
        <f t="shared" si="47"/>
        <v>Excellent</v>
      </c>
      <c r="AR192" t="s">
        <v>39</v>
      </c>
      <c r="AS192" t="str">
        <f t="shared" si="48"/>
        <v>Low</v>
      </c>
      <c r="AT192">
        <v>5</v>
      </c>
      <c r="AU192">
        <f t="shared" si="49"/>
        <v>5</v>
      </c>
      <c r="AV192" t="s">
        <v>49</v>
      </c>
      <c r="AW192" t="str">
        <f t="shared" si="50"/>
        <v>Better</v>
      </c>
      <c r="AX192" t="s">
        <v>47</v>
      </c>
      <c r="AY192" t="s">
        <v>47</v>
      </c>
    </row>
    <row r="193" spans="1:51" x14ac:dyDescent="0.3">
      <c r="A193">
        <v>1644</v>
      </c>
      <c r="B193">
        <v>27</v>
      </c>
      <c r="C193">
        <f t="shared" si="39"/>
        <v>27</v>
      </c>
      <c r="D193" t="s">
        <v>26</v>
      </c>
      <c r="E193" t="s">
        <v>26</v>
      </c>
      <c r="F193">
        <v>894</v>
      </c>
      <c r="G193">
        <f t="shared" si="40"/>
        <v>894</v>
      </c>
      <c r="H193" t="s">
        <v>42</v>
      </c>
      <c r="I193" t="s">
        <v>42</v>
      </c>
      <c r="J193">
        <v>9</v>
      </c>
      <c r="K193">
        <f t="shared" si="34"/>
        <v>9</v>
      </c>
      <c r="L193" t="s">
        <v>56</v>
      </c>
      <c r="M193" t="str">
        <f t="shared" si="41"/>
        <v>Bachelor</v>
      </c>
      <c r="N193" t="s">
        <v>54</v>
      </c>
      <c r="O193" t="s">
        <v>54</v>
      </c>
      <c r="P193" t="s">
        <v>51</v>
      </c>
      <c r="Q193" t="str">
        <f t="shared" si="42"/>
        <v>Ver High</v>
      </c>
      <c r="R193" t="s">
        <v>31</v>
      </c>
      <c r="S193" t="s">
        <v>31</v>
      </c>
      <c r="T193">
        <v>99</v>
      </c>
      <c r="U193">
        <f t="shared" si="43"/>
        <v>99</v>
      </c>
      <c r="V193" t="s">
        <v>32</v>
      </c>
      <c r="W193" t="str">
        <f t="shared" si="44"/>
        <v>High</v>
      </c>
      <c r="X193">
        <v>1</v>
      </c>
      <c r="Y193">
        <f t="shared" si="35"/>
        <v>1</v>
      </c>
      <c r="Z193" t="s">
        <v>45</v>
      </c>
      <c r="AA193" t="s">
        <v>45</v>
      </c>
      <c r="AB193" t="s">
        <v>30</v>
      </c>
      <c r="AC193" t="str">
        <f t="shared" si="45"/>
        <v>Medium</v>
      </c>
      <c r="AD193" t="s">
        <v>36</v>
      </c>
      <c r="AE193" t="s">
        <v>36</v>
      </c>
      <c r="AF193">
        <v>2279</v>
      </c>
      <c r="AG193">
        <f t="shared" si="46"/>
        <v>2279</v>
      </c>
      <c r="AH193">
        <v>11781</v>
      </c>
      <c r="AI193">
        <f t="shared" si="36"/>
        <v>11781</v>
      </c>
      <c r="AJ193">
        <v>1</v>
      </c>
      <c r="AK193">
        <f t="shared" si="37"/>
        <v>1</v>
      </c>
      <c r="AL193" t="s">
        <v>47</v>
      </c>
      <c r="AM193" t="s">
        <v>47</v>
      </c>
      <c r="AN193">
        <v>16</v>
      </c>
      <c r="AO193">
        <f t="shared" si="38"/>
        <v>16</v>
      </c>
      <c r="AP193" t="s">
        <v>38</v>
      </c>
      <c r="AQ193" t="str">
        <f t="shared" si="47"/>
        <v>Excellent</v>
      </c>
      <c r="AR193" t="s">
        <v>35</v>
      </c>
      <c r="AS193" t="str">
        <f t="shared" si="48"/>
        <v>Very High</v>
      </c>
      <c r="AT193">
        <v>2</v>
      </c>
      <c r="AU193">
        <f t="shared" si="49"/>
        <v>2</v>
      </c>
      <c r="AV193" t="s">
        <v>55</v>
      </c>
      <c r="AW193" t="str">
        <f t="shared" si="50"/>
        <v>Good</v>
      </c>
      <c r="AX193" t="s">
        <v>47</v>
      </c>
      <c r="AY193" t="s">
        <v>47</v>
      </c>
    </row>
    <row r="194" spans="1:51" x14ac:dyDescent="0.3">
      <c r="A194">
        <v>1645</v>
      </c>
      <c r="B194">
        <v>35</v>
      </c>
      <c r="C194">
        <f t="shared" si="39"/>
        <v>35</v>
      </c>
      <c r="D194" t="s">
        <v>26</v>
      </c>
      <c r="E194" t="s">
        <v>26</v>
      </c>
      <c r="F194">
        <v>556</v>
      </c>
      <c r="G194">
        <f t="shared" si="40"/>
        <v>556</v>
      </c>
      <c r="H194" t="s">
        <v>42</v>
      </c>
      <c r="I194" t="s">
        <v>42</v>
      </c>
      <c r="J194">
        <v>23</v>
      </c>
      <c r="K194">
        <f t="shared" ref="K194:K257" si="51">IF(J194="NA",ROUND(AVERAGE(J194:J1663),0),J194)</f>
        <v>23</v>
      </c>
      <c r="L194" t="s">
        <v>28</v>
      </c>
      <c r="M194" t="str">
        <f t="shared" si="41"/>
        <v>College</v>
      </c>
      <c r="N194" t="s">
        <v>29</v>
      </c>
      <c r="O194" t="s">
        <v>29</v>
      </c>
      <c r="P194" t="s">
        <v>30</v>
      </c>
      <c r="Q194" t="str">
        <f t="shared" si="42"/>
        <v>Medium</v>
      </c>
      <c r="R194" t="s">
        <v>44</v>
      </c>
      <c r="S194" t="s">
        <v>44</v>
      </c>
      <c r="T194">
        <v>50</v>
      </c>
      <c r="U194">
        <f t="shared" si="43"/>
        <v>50</v>
      </c>
      <c r="V194" t="s">
        <v>30</v>
      </c>
      <c r="W194" t="str">
        <f t="shared" si="44"/>
        <v>Medium</v>
      </c>
      <c r="X194">
        <v>2</v>
      </c>
      <c r="Y194">
        <f t="shared" ref="Y194:Y257" si="52">IF(X194="NA",ROUND(AVERAGE(X194:X1663),0),X194)</f>
        <v>2</v>
      </c>
      <c r="Z194" t="s">
        <v>58</v>
      </c>
      <c r="AA194" t="s">
        <v>58</v>
      </c>
      <c r="AB194" t="s">
        <v>32</v>
      </c>
      <c r="AC194" t="str">
        <f t="shared" si="45"/>
        <v>High</v>
      </c>
      <c r="AD194" t="s">
        <v>46</v>
      </c>
      <c r="AE194" t="s">
        <v>46</v>
      </c>
      <c r="AF194">
        <v>5916</v>
      </c>
      <c r="AG194">
        <f t="shared" si="46"/>
        <v>5916</v>
      </c>
      <c r="AH194">
        <v>15497</v>
      </c>
      <c r="AI194">
        <f t="shared" ref="AI194:AI257" si="53">IF(AH194="NA",ROUND(AVERAGE(AH194:AH1663),0),AH194)</f>
        <v>15497</v>
      </c>
      <c r="AJ194">
        <v>3</v>
      </c>
      <c r="AK194">
        <f t="shared" ref="AK194:AK257" si="54">IF(AJ194="NA",ROUND(AVERAGE(AJ194:AJ1663),0),AJ194)</f>
        <v>3</v>
      </c>
      <c r="AL194" t="s">
        <v>37</v>
      </c>
      <c r="AM194" t="s">
        <v>37</v>
      </c>
      <c r="AN194">
        <v>13</v>
      </c>
      <c r="AO194">
        <f t="shared" ref="AO194:AO257" si="55">IF(AN194="NA",ROUND(AVERAGE(AN194:AN1663),0),AN194)</f>
        <v>13</v>
      </c>
      <c r="AP194" t="s">
        <v>38</v>
      </c>
      <c r="AQ194" t="str">
        <f t="shared" si="47"/>
        <v>Excellent</v>
      </c>
      <c r="AR194" t="s">
        <v>39</v>
      </c>
      <c r="AS194" t="str">
        <f t="shared" si="48"/>
        <v>Low</v>
      </c>
      <c r="AT194">
        <v>1</v>
      </c>
      <c r="AU194">
        <f t="shared" si="49"/>
        <v>1</v>
      </c>
      <c r="AV194" t="s">
        <v>49</v>
      </c>
      <c r="AW194" t="str">
        <f t="shared" si="50"/>
        <v>Better</v>
      </c>
      <c r="AX194" t="s">
        <v>37</v>
      </c>
      <c r="AY194" t="s">
        <v>37</v>
      </c>
    </row>
    <row r="195" spans="1:51" x14ac:dyDescent="0.3">
      <c r="A195">
        <v>1646</v>
      </c>
      <c r="B195">
        <v>43</v>
      </c>
      <c r="C195">
        <f t="shared" ref="C195:C258" si="56">IF(B195="NA",ROUND(AVERAGE(B195:B1664),0),B195)</f>
        <v>43</v>
      </c>
      <c r="D195" t="s">
        <v>60</v>
      </c>
      <c r="E195" t="s">
        <v>60</v>
      </c>
      <c r="F195">
        <v>1344</v>
      </c>
      <c r="G195">
        <f t="shared" ref="G195:G258" si="57">IF(F195="NA",ROUND(AVERAGE(F195:F1664),0),F195)</f>
        <v>1344</v>
      </c>
      <c r="H195" t="s">
        <v>42</v>
      </c>
      <c r="I195" t="s">
        <v>42</v>
      </c>
      <c r="J195">
        <v>7</v>
      </c>
      <c r="K195">
        <f t="shared" si="51"/>
        <v>7</v>
      </c>
      <c r="L195" t="s">
        <v>56</v>
      </c>
      <c r="M195" t="str">
        <f t="shared" ref="M195:M258" si="58">RIGHT(L195,LEN(L195)-1)</f>
        <v>Bachelor</v>
      </c>
      <c r="N195" t="s">
        <v>54</v>
      </c>
      <c r="O195" t="s">
        <v>54</v>
      </c>
      <c r="P195" t="s">
        <v>51</v>
      </c>
      <c r="Q195" t="str">
        <f t="shared" ref="Q195:Q258" si="59">RIGHT(P195,LEN(P195)-1)</f>
        <v>Ver High</v>
      </c>
      <c r="R195" t="s">
        <v>44</v>
      </c>
      <c r="S195" t="s">
        <v>44</v>
      </c>
      <c r="T195">
        <v>37</v>
      </c>
      <c r="U195">
        <f t="shared" ref="U195:U258" si="60">IF(T195="NA",ROUND(AVERAGE(T195:T1664),0),T195)</f>
        <v>37</v>
      </c>
      <c r="V195" t="s">
        <v>35</v>
      </c>
      <c r="W195" t="str">
        <f t="shared" ref="W195:W258" si="61">RIGHT(V195,LEN(V195)-1)</f>
        <v>Very High</v>
      </c>
      <c r="X195">
        <v>1</v>
      </c>
      <c r="Y195">
        <f t="shared" si="52"/>
        <v>1</v>
      </c>
      <c r="Z195" t="s">
        <v>45</v>
      </c>
      <c r="AA195" t="s">
        <v>45</v>
      </c>
      <c r="AB195" t="s">
        <v>35</v>
      </c>
      <c r="AC195" t="str">
        <f t="shared" ref="AC195:AC258" si="62">RIGHT(AB195,LEN(AB195)-1)</f>
        <v>Very High</v>
      </c>
      <c r="AD195" t="s">
        <v>57</v>
      </c>
      <c r="AE195" t="s">
        <v>57</v>
      </c>
      <c r="AF195">
        <v>2089</v>
      </c>
      <c r="AG195">
        <f t="shared" ref="AG195:AG258" si="63">IF(AF195="NA",ROUND(AVERAGE(AF195:AF1664),0),AF195)</f>
        <v>2089</v>
      </c>
      <c r="AH195">
        <v>5228</v>
      </c>
      <c r="AI195">
        <f t="shared" si="53"/>
        <v>5228</v>
      </c>
      <c r="AJ195">
        <v>4</v>
      </c>
      <c r="AK195">
        <f t="shared" si="54"/>
        <v>4</v>
      </c>
      <c r="AL195" t="s">
        <v>47</v>
      </c>
      <c r="AM195" t="s">
        <v>47</v>
      </c>
      <c r="AN195">
        <v>14</v>
      </c>
      <c r="AO195">
        <f t="shared" si="55"/>
        <v>14</v>
      </c>
      <c r="AP195" t="s">
        <v>38</v>
      </c>
      <c r="AQ195" t="str">
        <f t="shared" ref="AQ195:AQ258" si="64">RIGHT(AP195,LEN(AP195)-1)</f>
        <v>Excellent</v>
      </c>
      <c r="AR195" t="s">
        <v>35</v>
      </c>
      <c r="AS195" t="str">
        <f t="shared" ref="AS195:AS258" si="65">RIGHT(AR195,LEN(AR195)-1)</f>
        <v>Very High</v>
      </c>
      <c r="AT195">
        <v>3</v>
      </c>
      <c r="AU195">
        <f t="shared" ref="AU195:AU258" si="66">IF(AT195="NA",ROUND(AVERAGE(AT195:AT1664),0),AT195)</f>
        <v>3</v>
      </c>
      <c r="AV195" t="s">
        <v>65</v>
      </c>
      <c r="AW195" t="str">
        <f t="shared" ref="AW195:AW258" si="67">RIGHT(AV195,LEN(AV195)-1)</f>
        <v>Best</v>
      </c>
      <c r="AX195" t="s">
        <v>47</v>
      </c>
      <c r="AY195" t="s">
        <v>47</v>
      </c>
    </row>
    <row r="196" spans="1:51" x14ac:dyDescent="0.3">
      <c r="A196">
        <v>1647</v>
      </c>
      <c r="B196">
        <v>45</v>
      </c>
      <c r="C196">
        <f t="shared" si="56"/>
        <v>45</v>
      </c>
      <c r="D196" t="s">
        <v>60</v>
      </c>
      <c r="E196" t="s">
        <v>60</v>
      </c>
      <c r="F196">
        <v>1195</v>
      </c>
      <c r="G196">
        <f t="shared" si="57"/>
        <v>1195</v>
      </c>
      <c r="H196" t="s">
        <v>42</v>
      </c>
      <c r="I196" t="s">
        <v>42</v>
      </c>
      <c r="J196" t="s">
        <v>33</v>
      </c>
      <c r="K196">
        <f t="shared" si="51"/>
        <v>9</v>
      </c>
      <c r="L196" t="s">
        <v>28</v>
      </c>
      <c r="M196" t="str">
        <f t="shared" si="58"/>
        <v>College</v>
      </c>
      <c r="N196" t="s">
        <v>54</v>
      </c>
      <c r="O196" t="s">
        <v>54</v>
      </c>
      <c r="P196" t="s">
        <v>39</v>
      </c>
      <c r="Q196" t="str">
        <f t="shared" si="59"/>
        <v>Low</v>
      </c>
      <c r="R196" t="s">
        <v>44</v>
      </c>
      <c r="S196" t="s">
        <v>44</v>
      </c>
      <c r="T196">
        <v>65</v>
      </c>
      <c r="U196">
        <f t="shared" si="60"/>
        <v>65</v>
      </c>
      <c r="V196" t="s">
        <v>30</v>
      </c>
      <c r="W196" t="str">
        <f t="shared" si="61"/>
        <v>Medium</v>
      </c>
      <c r="X196">
        <v>4</v>
      </c>
      <c r="Y196">
        <f t="shared" si="52"/>
        <v>4</v>
      </c>
      <c r="Z196" t="s">
        <v>61</v>
      </c>
      <c r="AA196" t="s">
        <v>61</v>
      </c>
      <c r="AB196" t="s">
        <v>35</v>
      </c>
      <c r="AC196" t="str">
        <f t="shared" si="62"/>
        <v>Very High</v>
      </c>
      <c r="AD196" t="s">
        <v>46</v>
      </c>
      <c r="AE196" t="s">
        <v>46</v>
      </c>
      <c r="AF196">
        <v>16792</v>
      </c>
      <c r="AG196">
        <f t="shared" si="63"/>
        <v>16792</v>
      </c>
      <c r="AH196">
        <v>20462</v>
      </c>
      <c r="AI196">
        <f t="shared" si="53"/>
        <v>20462</v>
      </c>
      <c r="AJ196">
        <v>9</v>
      </c>
      <c r="AK196">
        <f t="shared" si="54"/>
        <v>9</v>
      </c>
      <c r="AL196" t="s">
        <v>47</v>
      </c>
      <c r="AM196" t="s">
        <v>47</v>
      </c>
      <c r="AN196">
        <v>23</v>
      </c>
      <c r="AO196">
        <f t="shared" si="55"/>
        <v>23</v>
      </c>
      <c r="AP196" t="s">
        <v>48</v>
      </c>
      <c r="AQ196" t="str">
        <f t="shared" si="64"/>
        <v>Outstanding</v>
      </c>
      <c r="AR196" t="s">
        <v>35</v>
      </c>
      <c r="AS196" t="str">
        <f t="shared" si="65"/>
        <v>Very High</v>
      </c>
      <c r="AT196">
        <v>1</v>
      </c>
      <c r="AU196">
        <f t="shared" si="66"/>
        <v>1</v>
      </c>
      <c r="AV196" t="s">
        <v>49</v>
      </c>
      <c r="AW196" t="str">
        <f t="shared" si="67"/>
        <v>Better</v>
      </c>
      <c r="AX196" t="s">
        <v>47</v>
      </c>
      <c r="AY196" t="s">
        <v>47</v>
      </c>
    </row>
    <row r="197" spans="1:51" x14ac:dyDescent="0.3">
      <c r="A197">
        <v>1648</v>
      </c>
      <c r="B197">
        <v>37</v>
      </c>
      <c r="C197">
        <f t="shared" si="56"/>
        <v>37</v>
      </c>
      <c r="D197" t="s">
        <v>26</v>
      </c>
      <c r="E197" t="s">
        <v>26</v>
      </c>
      <c r="F197">
        <v>290</v>
      </c>
      <c r="G197">
        <f t="shared" si="57"/>
        <v>290</v>
      </c>
      <c r="H197" t="s">
        <v>42</v>
      </c>
      <c r="I197" t="s">
        <v>42</v>
      </c>
      <c r="J197">
        <v>21</v>
      </c>
      <c r="K197">
        <f t="shared" si="51"/>
        <v>21</v>
      </c>
      <c r="L197" t="s">
        <v>56</v>
      </c>
      <c r="M197" t="str">
        <f t="shared" si="58"/>
        <v>Bachelor</v>
      </c>
      <c r="N197" t="s">
        <v>29</v>
      </c>
      <c r="O197" t="s">
        <v>29</v>
      </c>
      <c r="P197" t="s">
        <v>30</v>
      </c>
      <c r="Q197" t="str">
        <f t="shared" si="59"/>
        <v>Medium</v>
      </c>
      <c r="R197" t="s">
        <v>44</v>
      </c>
      <c r="S197" t="s">
        <v>44</v>
      </c>
      <c r="T197">
        <v>65</v>
      </c>
      <c r="U197">
        <f t="shared" si="60"/>
        <v>65</v>
      </c>
      <c r="V197" t="s">
        <v>35</v>
      </c>
      <c r="W197" t="str">
        <f t="shared" si="61"/>
        <v>Very High</v>
      </c>
      <c r="X197">
        <v>1</v>
      </c>
      <c r="Y197">
        <f t="shared" si="52"/>
        <v>1</v>
      </c>
      <c r="Z197" t="s">
        <v>45</v>
      </c>
      <c r="AA197" t="s">
        <v>45</v>
      </c>
      <c r="AB197" t="s">
        <v>39</v>
      </c>
      <c r="AC197" t="str">
        <f t="shared" si="62"/>
        <v>Low</v>
      </c>
      <c r="AD197" t="s">
        <v>46</v>
      </c>
      <c r="AE197" t="s">
        <v>46</v>
      </c>
      <c r="AF197">
        <v>3564</v>
      </c>
      <c r="AG197">
        <f t="shared" si="63"/>
        <v>3564</v>
      </c>
      <c r="AH197">
        <v>22977</v>
      </c>
      <c r="AI197">
        <f t="shared" si="53"/>
        <v>22977</v>
      </c>
      <c r="AJ197">
        <v>1</v>
      </c>
      <c r="AK197">
        <f t="shared" si="54"/>
        <v>1</v>
      </c>
      <c r="AL197" t="s">
        <v>37</v>
      </c>
      <c r="AM197" t="s">
        <v>37</v>
      </c>
      <c r="AN197">
        <v>12</v>
      </c>
      <c r="AO197">
        <f t="shared" si="55"/>
        <v>12</v>
      </c>
      <c r="AP197" t="s">
        <v>38</v>
      </c>
      <c r="AQ197" t="str">
        <f t="shared" si="64"/>
        <v>Excellent</v>
      </c>
      <c r="AR197" t="s">
        <v>39</v>
      </c>
      <c r="AS197" t="str">
        <f t="shared" si="65"/>
        <v>Low</v>
      </c>
      <c r="AT197">
        <v>3</v>
      </c>
      <c r="AU197">
        <f t="shared" si="66"/>
        <v>3</v>
      </c>
      <c r="AV197" t="s">
        <v>55</v>
      </c>
      <c r="AW197" t="str">
        <f t="shared" si="67"/>
        <v>Good</v>
      </c>
      <c r="AX197" t="s">
        <v>47</v>
      </c>
      <c r="AY197" t="s">
        <v>47</v>
      </c>
    </row>
    <row r="198" spans="1:51" x14ac:dyDescent="0.3">
      <c r="A198">
        <v>1649</v>
      </c>
      <c r="B198">
        <v>35</v>
      </c>
      <c r="C198">
        <f t="shared" si="56"/>
        <v>35</v>
      </c>
      <c r="D198" t="s">
        <v>41</v>
      </c>
      <c r="E198" t="s">
        <v>41</v>
      </c>
      <c r="F198">
        <v>138</v>
      </c>
      <c r="G198">
        <f t="shared" si="57"/>
        <v>138</v>
      </c>
      <c r="H198" t="s">
        <v>42</v>
      </c>
      <c r="I198" t="s">
        <v>42</v>
      </c>
      <c r="J198">
        <v>2</v>
      </c>
      <c r="K198">
        <f t="shared" si="51"/>
        <v>2</v>
      </c>
      <c r="L198" t="s">
        <v>56</v>
      </c>
      <c r="M198" t="str">
        <f t="shared" si="58"/>
        <v>Bachelor</v>
      </c>
      <c r="N198" t="s">
        <v>54</v>
      </c>
      <c r="O198" t="s">
        <v>54</v>
      </c>
      <c r="P198" t="s">
        <v>30</v>
      </c>
      <c r="Q198" t="str">
        <f t="shared" si="59"/>
        <v>Medium</v>
      </c>
      <c r="R198" t="s">
        <v>31</v>
      </c>
      <c r="S198" t="s">
        <v>31</v>
      </c>
      <c r="T198" t="s">
        <v>33</v>
      </c>
      <c r="U198">
        <f t="shared" si="60"/>
        <v>66</v>
      </c>
      <c r="V198" t="s">
        <v>32</v>
      </c>
      <c r="W198" t="str">
        <f t="shared" si="61"/>
        <v>High</v>
      </c>
      <c r="X198">
        <v>2</v>
      </c>
      <c r="Y198">
        <f t="shared" si="52"/>
        <v>2</v>
      </c>
      <c r="Z198" t="s">
        <v>52</v>
      </c>
      <c r="AA198" t="s">
        <v>52</v>
      </c>
      <c r="AB198" t="s">
        <v>30</v>
      </c>
      <c r="AC198" t="str">
        <f t="shared" si="62"/>
        <v>Medium</v>
      </c>
      <c r="AD198" t="s">
        <v>36</v>
      </c>
      <c r="AE198" t="s">
        <v>36</v>
      </c>
      <c r="AF198">
        <v>4425</v>
      </c>
      <c r="AG198">
        <f t="shared" si="63"/>
        <v>4425</v>
      </c>
      <c r="AH198">
        <v>15986</v>
      </c>
      <c r="AI198">
        <f t="shared" si="53"/>
        <v>15986</v>
      </c>
      <c r="AJ198">
        <v>5</v>
      </c>
      <c r="AK198">
        <f t="shared" si="54"/>
        <v>5</v>
      </c>
      <c r="AL198" t="s">
        <v>47</v>
      </c>
      <c r="AM198" t="s">
        <v>47</v>
      </c>
      <c r="AN198">
        <v>11</v>
      </c>
      <c r="AO198">
        <f t="shared" si="55"/>
        <v>11</v>
      </c>
      <c r="AP198" t="s">
        <v>38</v>
      </c>
      <c r="AQ198" t="str">
        <f t="shared" si="64"/>
        <v>Excellent</v>
      </c>
      <c r="AR198" t="s">
        <v>35</v>
      </c>
      <c r="AS198" t="str">
        <f t="shared" si="65"/>
        <v>Very High</v>
      </c>
      <c r="AT198">
        <v>5</v>
      </c>
      <c r="AU198">
        <f t="shared" si="66"/>
        <v>5</v>
      </c>
      <c r="AV198" t="s">
        <v>49</v>
      </c>
      <c r="AW198" t="str">
        <f t="shared" si="67"/>
        <v>Better</v>
      </c>
      <c r="AX198" t="s">
        <v>47</v>
      </c>
      <c r="AY198" t="s">
        <v>47</v>
      </c>
    </row>
    <row r="199" spans="1:51" x14ac:dyDescent="0.3">
      <c r="A199">
        <v>1650</v>
      </c>
      <c r="B199">
        <v>42</v>
      </c>
      <c r="C199">
        <f t="shared" si="56"/>
        <v>42</v>
      </c>
      <c r="D199" t="s">
        <v>60</v>
      </c>
      <c r="E199" t="s">
        <v>60</v>
      </c>
      <c r="F199">
        <v>926</v>
      </c>
      <c r="G199">
        <f t="shared" si="57"/>
        <v>926</v>
      </c>
      <c r="H199" t="s">
        <v>42</v>
      </c>
      <c r="I199" t="s">
        <v>42</v>
      </c>
      <c r="J199">
        <v>21</v>
      </c>
      <c r="K199">
        <f t="shared" si="51"/>
        <v>21</v>
      </c>
      <c r="L199" t="s">
        <v>28</v>
      </c>
      <c r="M199" t="str">
        <f t="shared" si="58"/>
        <v>College</v>
      </c>
      <c r="N199" t="s">
        <v>54</v>
      </c>
      <c r="O199" t="s">
        <v>54</v>
      </c>
      <c r="P199" t="s">
        <v>32</v>
      </c>
      <c r="Q199" t="str">
        <f t="shared" si="59"/>
        <v>High</v>
      </c>
      <c r="R199" t="s">
        <v>31</v>
      </c>
      <c r="S199" t="s">
        <v>31</v>
      </c>
      <c r="T199">
        <v>36</v>
      </c>
      <c r="U199">
        <f t="shared" si="60"/>
        <v>36</v>
      </c>
      <c r="V199" t="s">
        <v>32</v>
      </c>
      <c r="W199" t="str">
        <f t="shared" si="61"/>
        <v>High</v>
      </c>
      <c r="X199">
        <v>2</v>
      </c>
      <c r="Y199">
        <f t="shared" si="52"/>
        <v>2</v>
      </c>
      <c r="Z199" t="s">
        <v>58</v>
      </c>
      <c r="AA199" t="s">
        <v>58</v>
      </c>
      <c r="AB199" t="s">
        <v>32</v>
      </c>
      <c r="AC199" t="str">
        <f t="shared" si="62"/>
        <v>High</v>
      </c>
      <c r="AD199" t="s">
        <v>57</v>
      </c>
      <c r="AE199" t="s">
        <v>57</v>
      </c>
      <c r="AF199">
        <v>5265</v>
      </c>
      <c r="AG199">
        <f t="shared" si="63"/>
        <v>5265</v>
      </c>
      <c r="AH199">
        <v>16439</v>
      </c>
      <c r="AI199">
        <f t="shared" si="53"/>
        <v>16439</v>
      </c>
      <c r="AJ199">
        <v>2</v>
      </c>
      <c r="AK199">
        <f t="shared" si="54"/>
        <v>2</v>
      </c>
      <c r="AL199" t="s">
        <v>47</v>
      </c>
      <c r="AM199" t="s">
        <v>47</v>
      </c>
      <c r="AN199">
        <v>16</v>
      </c>
      <c r="AO199">
        <f t="shared" si="55"/>
        <v>16</v>
      </c>
      <c r="AP199" t="s">
        <v>38</v>
      </c>
      <c r="AQ199" t="str">
        <f t="shared" si="64"/>
        <v>Excellent</v>
      </c>
      <c r="AR199" t="s">
        <v>30</v>
      </c>
      <c r="AS199" t="str">
        <f t="shared" si="65"/>
        <v>Medium</v>
      </c>
      <c r="AT199">
        <v>5</v>
      </c>
      <c r="AU199">
        <f t="shared" si="66"/>
        <v>5</v>
      </c>
      <c r="AV199" t="s">
        <v>49</v>
      </c>
      <c r="AW199" t="str">
        <f t="shared" si="67"/>
        <v>Better</v>
      </c>
      <c r="AX199" t="s">
        <v>47</v>
      </c>
      <c r="AY199" t="s">
        <v>47</v>
      </c>
    </row>
    <row r="200" spans="1:51" x14ac:dyDescent="0.3">
      <c r="A200">
        <v>1651</v>
      </c>
      <c r="B200">
        <v>38</v>
      </c>
      <c r="C200">
        <f t="shared" si="56"/>
        <v>38</v>
      </c>
      <c r="D200" t="s">
        <v>26</v>
      </c>
      <c r="E200" t="s">
        <v>26</v>
      </c>
      <c r="F200">
        <v>1261</v>
      </c>
      <c r="G200">
        <f t="shared" si="57"/>
        <v>1261</v>
      </c>
      <c r="H200" t="s">
        <v>42</v>
      </c>
      <c r="I200" t="s">
        <v>42</v>
      </c>
      <c r="J200" t="s">
        <v>33</v>
      </c>
      <c r="K200">
        <f t="shared" si="51"/>
        <v>9</v>
      </c>
      <c r="L200" t="s">
        <v>53</v>
      </c>
      <c r="M200" t="str">
        <f t="shared" si="58"/>
        <v>Master</v>
      </c>
      <c r="N200" t="s">
        <v>29</v>
      </c>
      <c r="O200" t="s">
        <v>29</v>
      </c>
      <c r="P200" t="s">
        <v>51</v>
      </c>
      <c r="Q200" t="str">
        <f t="shared" si="59"/>
        <v>Ver High</v>
      </c>
      <c r="R200" t="s">
        <v>44</v>
      </c>
      <c r="S200" t="s">
        <v>44</v>
      </c>
      <c r="T200">
        <v>88</v>
      </c>
      <c r="U200">
        <f t="shared" si="60"/>
        <v>88</v>
      </c>
      <c r="V200" t="s">
        <v>32</v>
      </c>
      <c r="W200" t="str">
        <f t="shared" si="61"/>
        <v>High</v>
      </c>
      <c r="X200">
        <v>2</v>
      </c>
      <c r="Y200">
        <f t="shared" si="52"/>
        <v>2</v>
      </c>
      <c r="Z200" t="s">
        <v>58</v>
      </c>
      <c r="AA200" t="s">
        <v>58</v>
      </c>
      <c r="AB200" t="s">
        <v>32</v>
      </c>
      <c r="AC200" t="str">
        <f t="shared" si="62"/>
        <v>High</v>
      </c>
      <c r="AD200" t="s">
        <v>46</v>
      </c>
      <c r="AE200" t="s">
        <v>46</v>
      </c>
      <c r="AF200">
        <v>6553</v>
      </c>
      <c r="AG200">
        <f t="shared" si="63"/>
        <v>6553</v>
      </c>
      <c r="AH200">
        <v>7259</v>
      </c>
      <c r="AI200">
        <f t="shared" si="53"/>
        <v>7259</v>
      </c>
      <c r="AJ200">
        <v>9</v>
      </c>
      <c r="AK200">
        <f t="shared" si="54"/>
        <v>9</v>
      </c>
      <c r="AL200" t="s">
        <v>47</v>
      </c>
      <c r="AM200" t="s">
        <v>47</v>
      </c>
      <c r="AN200" t="s">
        <v>33</v>
      </c>
      <c r="AO200">
        <f t="shared" si="55"/>
        <v>15</v>
      </c>
      <c r="AP200" t="s">
        <v>38</v>
      </c>
      <c r="AQ200" t="str">
        <f t="shared" si="64"/>
        <v>Excellent</v>
      </c>
      <c r="AR200" t="s">
        <v>30</v>
      </c>
      <c r="AS200" t="str">
        <f t="shared" si="65"/>
        <v>Medium</v>
      </c>
      <c r="AT200">
        <v>3</v>
      </c>
      <c r="AU200">
        <f t="shared" si="66"/>
        <v>3</v>
      </c>
      <c r="AV200" t="s">
        <v>49</v>
      </c>
      <c r="AW200" t="str">
        <f t="shared" si="67"/>
        <v>Better</v>
      </c>
      <c r="AX200" t="s">
        <v>47</v>
      </c>
      <c r="AY200" t="s">
        <v>47</v>
      </c>
    </row>
    <row r="201" spans="1:51" x14ac:dyDescent="0.3">
      <c r="A201">
        <v>1652</v>
      </c>
      <c r="B201">
        <v>38</v>
      </c>
      <c r="C201">
        <f t="shared" si="56"/>
        <v>38</v>
      </c>
      <c r="D201" t="s">
        <v>26</v>
      </c>
      <c r="E201" t="s">
        <v>26</v>
      </c>
      <c r="F201">
        <v>1084</v>
      </c>
      <c r="G201">
        <f t="shared" si="57"/>
        <v>1084</v>
      </c>
      <c r="H201" t="s">
        <v>42</v>
      </c>
      <c r="I201" t="s">
        <v>42</v>
      </c>
      <c r="J201">
        <v>29</v>
      </c>
      <c r="K201">
        <f t="shared" si="51"/>
        <v>29</v>
      </c>
      <c r="L201" t="s">
        <v>56</v>
      </c>
      <c r="M201" t="str">
        <f t="shared" si="58"/>
        <v>Bachelor</v>
      </c>
      <c r="N201" t="s">
        <v>66</v>
      </c>
      <c r="O201" t="s">
        <v>66</v>
      </c>
      <c r="P201" t="s">
        <v>51</v>
      </c>
      <c r="Q201" t="str">
        <f t="shared" si="59"/>
        <v>Ver High</v>
      </c>
      <c r="R201" t="s">
        <v>44</v>
      </c>
      <c r="S201" t="s">
        <v>44</v>
      </c>
      <c r="T201">
        <v>54</v>
      </c>
      <c r="U201">
        <f t="shared" si="60"/>
        <v>54</v>
      </c>
      <c r="V201" t="s">
        <v>32</v>
      </c>
      <c r="W201" t="str">
        <f t="shared" si="61"/>
        <v>High</v>
      </c>
      <c r="X201">
        <v>2</v>
      </c>
      <c r="Y201">
        <f t="shared" si="52"/>
        <v>2</v>
      </c>
      <c r="Z201" t="s">
        <v>58</v>
      </c>
      <c r="AA201" t="s">
        <v>58</v>
      </c>
      <c r="AB201" t="s">
        <v>35</v>
      </c>
      <c r="AC201" t="str">
        <f t="shared" si="62"/>
        <v>Very High</v>
      </c>
      <c r="AD201" t="s">
        <v>46</v>
      </c>
      <c r="AE201" t="s">
        <v>46</v>
      </c>
      <c r="AF201">
        <v>6261</v>
      </c>
      <c r="AG201">
        <f t="shared" si="63"/>
        <v>6261</v>
      </c>
      <c r="AH201">
        <v>4185</v>
      </c>
      <c r="AI201">
        <f t="shared" si="53"/>
        <v>4185</v>
      </c>
      <c r="AJ201">
        <v>3</v>
      </c>
      <c r="AK201">
        <f t="shared" si="54"/>
        <v>3</v>
      </c>
      <c r="AL201" t="s">
        <v>47</v>
      </c>
      <c r="AM201" t="s">
        <v>47</v>
      </c>
      <c r="AN201">
        <v>18</v>
      </c>
      <c r="AO201">
        <f t="shared" si="55"/>
        <v>18</v>
      </c>
      <c r="AP201" t="s">
        <v>38</v>
      </c>
      <c r="AQ201" t="str">
        <f t="shared" si="64"/>
        <v>Excellent</v>
      </c>
      <c r="AR201" t="s">
        <v>39</v>
      </c>
      <c r="AS201" t="str">
        <f t="shared" si="65"/>
        <v>Low</v>
      </c>
      <c r="AT201">
        <v>3</v>
      </c>
      <c r="AU201">
        <f t="shared" si="66"/>
        <v>3</v>
      </c>
      <c r="AV201" t="s">
        <v>40</v>
      </c>
      <c r="AW201" t="str">
        <f t="shared" si="67"/>
        <v>Bad</v>
      </c>
      <c r="AX201" t="s">
        <v>47</v>
      </c>
      <c r="AY201" t="s">
        <v>47</v>
      </c>
    </row>
    <row r="202" spans="1:51" x14ac:dyDescent="0.3">
      <c r="A202">
        <v>1653</v>
      </c>
      <c r="B202">
        <v>27</v>
      </c>
      <c r="C202">
        <f t="shared" si="56"/>
        <v>27</v>
      </c>
      <c r="D202" t="s">
        <v>41</v>
      </c>
      <c r="E202" t="s">
        <v>41</v>
      </c>
      <c r="F202">
        <v>472</v>
      </c>
      <c r="G202">
        <f t="shared" si="57"/>
        <v>472</v>
      </c>
      <c r="H202" t="s">
        <v>42</v>
      </c>
      <c r="I202" t="s">
        <v>42</v>
      </c>
      <c r="J202">
        <v>1</v>
      </c>
      <c r="K202">
        <f t="shared" si="51"/>
        <v>1</v>
      </c>
      <c r="L202" t="s">
        <v>43</v>
      </c>
      <c r="M202" t="str">
        <f t="shared" si="58"/>
        <v>Below College</v>
      </c>
      <c r="N202" t="s">
        <v>66</v>
      </c>
      <c r="O202" t="s">
        <v>66</v>
      </c>
      <c r="P202" t="s">
        <v>32</v>
      </c>
      <c r="Q202" t="str">
        <f t="shared" si="59"/>
        <v>High</v>
      </c>
      <c r="R202" t="s">
        <v>44</v>
      </c>
      <c r="S202" t="s">
        <v>44</v>
      </c>
      <c r="T202">
        <v>60</v>
      </c>
      <c r="U202">
        <f t="shared" si="60"/>
        <v>60</v>
      </c>
      <c r="V202" t="s">
        <v>30</v>
      </c>
      <c r="W202" t="str">
        <f t="shared" si="61"/>
        <v>Medium</v>
      </c>
      <c r="X202">
        <v>2</v>
      </c>
      <c r="Y202">
        <f t="shared" si="52"/>
        <v>2</v>
      </c>
      <c r="Z202" t="s">
        <v>58</v>
      </c>
      <c r="AA202" t="s">
        <v>58</v>
      </c>
      <c r="AB202" t="s">
        <v>39</v>
      </c>
      <c r="AC202" t="str">
        <f t="shared" si="62"/>
        <v>Low</v>
      </c>
      <c r="AD202" t="s">
        <v>46</v>
      </c>
      <c r="AE202" t="s">
        <v>46</v>
      </c>
      <c r="AF202">
        <v>4298</v>
      </c>
      <c r="AG202">
        <f t="shared" si="63"/>
        <v>4298</v>
      </c>
      <c r="AH202">
        <v>9679</v>
      </c>
      <c r="AI202">
        <f t="shared" si="53"/>
        <v>9679</v>
      </c>
      <c r="AJ202">
        <v>5</v>
      </c>
      <c r="AK202">
        <f t="shared" si="54"/>
        <v>5</v>
      </c>
      <c r="AL202" t="s">
        <v>47</v>
      </c>
      <c r="AM202" t="s">
        <v>47</v>
      </c>
      <c r="AN202">
        <v>19</v>
      </c>
      <c r="AO202">
        <f t="shared" si="55"/>
        <v>19</v>
      </c>
      <c r="AP202" t="s">
        <v>38</v>
      </c>
      <c r="AQ202" t="str">
        <f t="shared" si="64"/>
        <v>Excellent</v>
      </c>
      <c r="AR202" t="s">
        <v>32</v>
      </c>
      <c r="AS202" t="str">
        <f t="shared" si="65"/>
        <v>High</v>
      </c>
      <c r="AT202">
        <v>1</v>
      </c>
      <c r="AU202">
        <f t="shared" si="66"/>
        <v>1</v>
      </c>
      <c r="AV202" t="s">
        <v>49</v>
      </c>
      <c r="AW202" t="str">
        <f t="shared" si="67"/>
        <v>Better</v>
      </c>
      <c r="AX202" t="s">
        <v>47</v>
      </c>
      <c r="AY202" t="s">
        <v>47</v>
      </c>
    </row>
    <row r="203" spans="1:51" x14ac:dyDescent="0.3">
      <c r="A203">
        <v>1654</v>
      </c>
      <c r="B203">
        <v>49</v>
      </c>
      <c r="C203">
        <f t="shared" si="56"/>
        <v>49</v>
      </c>
      <c r="D203" t="s">
        <v>60</v>
      </c>
      <c r="E203" t="s">
        <v>60</v>
      </c>
      <c r="F203">
        <v>1002</v>
      </c>
      <c r="G203">
        <f t="shared" si="57"/>
        <v>1002</v>
      </c>
      <c r="H203" t="s">
        <v>42</v>
      </c>
      <c r="I203" t="s">
        <v>42</v>
      </c>
      <c r="J203">
        <v>18</v>
      </c>
      <c r="K203">
        <f t="shared" si="51"/>
        <v>18</v>
      </c>
      <c r="L203" t="s">
        <v>53</v>
      </c>
      <c r="M203" t="str">
        <f t="shared" si="58"/>
        <v>Master</v>
      </c>
      <c r="N203" t="s">
        <v>29</v>
      </c>
      <c r="O203" t="s">
        <v>29</v>
      </c>
      <c r="P203" t="s">
        <v>51</v>
      </c>
      <c r="Q203" t="str">
        <f t="shared" si="59"/>
        <v>Ver High</v>
      </c>
      <c r="R203" t="s">
        <v>44</v>
      </c>
      <c r="S203" t="s">
        <v>44</v>
      </c>
      <c r="T203">
        <v>92</v>
      </c>
      <c r="U203">
        <f t="shared" si="60"/>
        <v>92</v>
      </c>
      <c r="V203" t="s">
        <v>32</v>
      </c>
      <c r="W203" t="str">
        <f t="shared" si="61"/>
        <v>High</v>
      </c>
      <c r="X203">
        <v>2</v>
      </c>
      <c r="Y203">
        <f t="shared" si="52"/>
        <v>2</v>
      </c>
      <c r="Z203" t="s">
        <v>58</v>
      </c>
      <c r="AA203" t="s">
        <v>58</v>
      </c>
      <c r="AB203" t="s">
        <v>35</v>
      </c>
      <c r="AC203" t="str">
        <f t="shared" si="62"/>
        <v>Very High</v>
      </c>
      <c r="AD203" t="s">
        <v>57</v>
      </c>
      <c r="AE203" t="s">
        <v>57</v>
      </c>
      <c r="AF203">
        <v>6804</v>
      </c>
      <c r="AG203">
        <f t="shared" si="63"/>
        <v>6804</v>
      </c>
      <c r="AH203">
        <v>23793</v>
      </c>
      <c r="AI203">
        <f t="shared" si="53"/>
        <v>23793</v>
      </c>
      <c r="AJ203">
        <v>1</v>
      </c>
      <c r="AK203">
        <f t="shared" si="54"/>
        <v>1</v>
      </c>
      <c r="AL203" t="s">
        <v>37</v>
      </c>
      <c r="AM203" t="s">
        <v>37</v>
      </c>
      <c r="AN203">
        <v>15</v>
      </c>
      <c r="AO203">
        <f t="shared" si="55"/>
        <v>15</v>
      </c>
      <c r="AP203" t="s">
        <v>38</v>
      </c>
      <c r="AQ203" t="str">
        <f t="shared" si="64"/>
        <v>Excellent</v>
      </c>
      <c r="AR203" t="s">
        <v>39</v>
      </c>
      <c r="AS203" t="str">
        <f t="shared" si="65"/>
        <v>Low</v>
      </c>
      <c r="AT203">
        <v>0</v>
      </c>
      <c r="AU203">
        <f t="shared" si="66"/>
        <v>0</v>
      </c>
      <c r="AV203" t="s">
        <v>49</v>
      </c>
      <c r="AW203" t="str">
        <f t="shared" si="67"/>
        <v>Better</v>
      </c>
      <c r="AX203" t="s">
        <v>47</v>
      </c>
      <c r="AY203" t="s">
        <v>47</v>
      </c>
    </row>
    <row r="204" spans="1:51" x14ac:dyDescent="0.3">
      <c r="A204">
        <v>1655</v>
      </c>
      <c r="B204">
        <v>34</v>
      </c>
      <c r="C204">
        <f t="shared" si="56"/>
        <v>34</v>
      </c>
      <c r="D204" t="s">
        <v>41</v>
      </c>
      <c r="E204" t="s">
        <v>41</v>
      </c>
      <c r="F204">
        <v>878</v>
      </c>
      <c r="G204">
        <f t="shared" si="57"/>
        <v>878</v>
      </c>
      <c r="H204" t="s">
        <v>42</v>
      </c>
      <c r="I204" t="s">
        <v>42</v>
      </c>
      <c r="J204">
        <v>10</v>
      </c>
      <c r="K204">
        <f t="shared" si="51"/>
        <v>10</v>
      </c>
      <c r="L204" t="s">
        <v>53</v>
      </c>
      <c r="M204" t="str">
        <f t="shared" si="58"/>
        <v>Master</v>
      </c>
      <c r="N204" t="s">
        <v>54</v>
      </c>
      <c r="O204" t="s">
        <v>54</v>
      </c>
      <c r="P204" t="s">
        <v>51</v>
      </c>
      <c r="Q204" t="str">
        <f t="shared" si="59"/>
        <v>Ver High</v>
      </c>
      <c r="R204" t="s">
        <v>44</v>
      </c>
      <c r="S204" t="s">
        <v>44</v>
      </c>
      <c r="T204">
        <v>43</v>
      </c>
      <c r="U204">
        <f t="shared" si="60"/>
        <v>43</v>
      </c>
      <c r="V204" t="s">
        <v>32</v>
      </c>
      <c r="W204" t="str">
        <f t="shared" si="61"/>
        <v>High</v>
      </c>
      <c r="X204">
        <v>1</v>
      </c>
      <c r="Y204">
        <f t="shared" si="52"/>
        <v>1</v>
      </c>
      <c r="Z204" t="s">
        <v>45</v>
      </c>
      <c r="AA204" t="s">
        <v>45</v>
      </c>
      <c r="AB204" t="s">
        <v>32</v>
      </c>
      <c r="AC204" t="str">
        <f t="shared" si="62"/>
        <v>High</v>
      </c>
      <c r="AD204" t="s">
        <v>57</v>
      </c>
      <c r="AE204" t="s">
        <v>57</v>
      </c>
      <c r="AF204">
        <v>3815</v>
      </c>
      <c r="AG204">
        <f t="shared" si="63"/>
        <v>3815</v>
      </c>
      <c r="AH204">
        <v>5972</v>
      </c>
      <c r="AI204">
        <f t="shared" si="53"/>
        <v>5972</v>
      </c>
      <c r="AJ204">
        <v>1</v>
      </c>
      <c r="AK204">
        <f t="shared" si="54"/>
        <v>1</v>
      </c>
      <c r="AL204" t="s">
        <v>37</v>
      </c>
      <c r="AM204" t="s">
        <v>37</v>
      </c>
      <c r="AN204">
        <v>17</v>
      </c>
      <c r="AO204">
        <f t="shared" si="55"/>
        <v>17</v>
      </c>
      <c r="AP204" t="s">
        <v>38</v>
      </c>
      <c r="AQ204" t="str">
        <f t="shared" si="64"/>
        <v>Excellent</v>
      </c>
      <c r="AR204" t="s">
        <v>35</v>
      </c>
      <c r="AS204" t="str">
        <f t="shared" si="65"/>
        <v>Very High</v>
      </c>
      <c r="AT204">
        <v>4</v>
      </c>
      <c r="AU204">
        <f t="shared" si="66"/>
        <v>4</v>
      </c>
      <c r="AV204" t="s">
        <v>65</v>
      </c>
      <c r="AW204" t="str">
        <f t="shared" si="67"/>
        <v>Best</v>
      </c>
      <c r="AX204" t="s">
        <v>47</v>
      </c>
      <c r="AY204" t="s">
        <v>47</v>
      </c>
    </row>
    <row r="205" spans="1:51" x14ac:dyDescent="0.3">
      <c r="A205">
        <v>1656</v>
      </c>
      <c r="B205">
        <v>40</v>
      </c>
      <c r="C205">
        <f t="shared" si="56"/>
        <v>40</v>
      </c>
      <c r="D205" t="s">
        <v>26</v>
      </c>
      <c r="E205" t="s">
        <v>26</v>
      </c>
      <c r="F205">
        <v>905</v>
      </c>
      <c r="G205">
        <f t="shared" si="57"/>
        <v>905</v>
      </c>
      <c r="H205" t="s">
        <v>42</v>
      </c>
      <c r="I205" t="s">
        <v>42</v>
      </c>
      <c r="J205">
        <v>19</v>
      </c>
      <c r="K205">
        <f t="shared" si="51"/>
        <v>19</v>
      </c>
      <c r="L205" t="s">
        <v>28</v>
      </c>
      <c r="M205" t="str">
        <f t="shared" si="58"/>
        <v>College</v>
      </c>
      <c r="N205" t="s">
        <v>54</v>
      </c>
      <c r="O205" t="s">
        <v>54</v>
      </c>
      <c r="P205" t="s">
        <v>32</v>
      </c>
      <c r="Q205" t="str">
        <f t="shared" si="59"/>
        <v>High</v>
      </c>
      <c r="R205" t="s">
        <v>44</v>
      </c>
      <c r="S205" t="s">
        <v>44</v>
      </c>
      <c r="T205">
        <v>99</v>
      </c>
      <c r="U205">
        <f t="shared" si="60"/>
        <v>99</v>
      </c>
      <c r="V205" t="s">
        <v>32</v>
      </c>
      <c r="W205" t="str">
        <f t="shared" si="61"/>
        <v>High</v>
      </c>
      <c r="X205">
        <v>2</v>
      </c>
      <c r="Y205">
        <f t="shared" si="52"/>
        <v>2</v>
      </c>
      <c r="Z205" t="s">
        <v>52</v>
      </c>
      <c r="AA205" t="s">
        <v>52</v>
      </c>
      <c r="AB205" t="s">
        <v>35</v>
      </c>
      <c r="AC205" t="str">
        <f t="shared" si="62"/>
        <v>Very High</v>
      </c>
      <c r="AD205" t="s">
        <v>46</v>
      </c>
      <c r="AE205" t="s">
        <v>46</v>
      </c>
      <c r="AF205">
        <v>2741</v>
      </c>
      <c r="AG205">
        <f t="shared" si="63"/>
        <v>2741</v>
      </c>
      <c r="AH205">
        <v>16523</v>
      </c>
      <c r="AI205">
        <f t="shared" si="53"/>
        <v>16523</v>
      </c>
      <c r="AJ205">
        <v>8</v>
      </c>
      <c r="AK205">
        <f t="shared" si="54"/>
        <v>8</v>
      </c>
      <c r="AL205" t="s">
        <v>37</v>
      </c>
      <c r="AM205" t="s">
        <v>37</v>
      </c>
      <c r="AN205">
        <v>15</v>
      </c>
      <c r="AO205">
        <f t="shared" si="55"/>
        <v>15</v>
      </c>
      <c r="AP205" t="s">
        <v>38</v>
      </c>
      <c r="AQ205" t="str">
        <f t="shared" si="64"/>
        <v>Excellent</v>
      </c>
      <c r="AR205" t="s">
        <v>32</v>
      </c>
      <c r="AS205" t="str">
        <f t="shared" si="65"/>
        <v>High</v>
      </c>
      <c r="AT205">
        <v>2</v>
      </c>
      <c r="AU205">
        <f t="shared" si="66"/>
        <v>2</v>
      </c>
      <c r="AV205" t="s">
        <v>65</v>
      </c>
      <c r="AW205" t="str">
        <f t="shared" si="67"/>
        <v>Best</v>
      </c>
      <c r="AX205" t="s">
        <v>47</v>
      </c>
      <c r="AY205" t="s">
        <v>47</v>
      </c>
    </row>
    <row r="206" spans="1:51" x14ac:dyDescent="0.3">
      <c r="A206">
        <v>1657</v>
      </c>
      <c r="B206">
        <v>38</v>
      </c>
      <c r="C206">
        <f t="shared" si="56"/>
        <v>38</v>
      </c>
      <c r="D206" t="s">
        <v>26</v>
      </c>
      <c r="E206" t="s">
        <v>26</v>
      </c>
      <c r="F206">
        <v>1180</v>
      </c>
      <c r="G206">
        <f t="shared" si="57"/>
        <v>1180</v>
      </c>
      <c r="H206" t="s">
        <v>42</v>
      </c>
      <c r="I206" t="s">
        <v>42</v>
      </c>
      <c r="J206">
        <v>29</v>
      </c>
      <c r="K206">
        <f t="shared" si="51"/>
        <v>29</v>
      </c>
      <c r="L206" t="s">
        <v>43</v>
      </c>
      <c r="M206" t="str">
        <f t="shared" si="58"/>
        <v>Below College</v>
      </c>
      <c r="N206" t="s">
        <v>54</v>
      </c>
      <c r="O206" t="s">
        <v>54</v>
      </c>
      <c r="P206" t="s">
        <v>30</v>
      </c>
      <c r="Q206" t="str">
        <f t="shared" si="59"/>
        <v>Medium</v>
      </c>
      <c r="R206" t="s">
        <v>44</v>
      </c>
      <c r="S206" t="s">
        <v>44</v>
      </c>
      <c r="T206">
        <v>70</v>
      </c>
      <c r="U206">
        <f t="shared" si="60"/>
        <v>70</v>
      </c>
      <c r="V206" t="s">
        <v>32</v>
      </c>
      <c r="W206" t="str">
        <f t="shared" si="61"/>
        <v>High</v>
      </c>
      <c r="X206">
        <v>2</v>
      </c>
      <c r="Y206">
        <f t="shared" si="52"/>
        <v>2</v>
      </c>
      <c r="Z206" t="s">
        <v>59</v>
      </c>
      <c r="AA206" t="s">
        <v>59</v>
      </c>
      <c r="AB206" t="s">
        <v>39</v>
      </c>
      <c r="AC206" t="str">
        <f t="shared" si="62"/>
        <v>Low</v>
      </c>
      <c r="AD206" t="s">
        <v>46</v>
      </c>
      <c r="AE206" t="s">
        <v>46</v>
      </c>
      <c r="AF206">
        <v>6673</v>
      </c>
      <c r="AG206">
        <f t="shared" si="63"/>
        <v>6673</v>
      </c>
      <c r="AH206">
        <v>11354</v>
      </c>
      <c r="AI206">
        <f t="shared" si="53"/>
        <v>11354</v>
      </c>
      <c r="AJ206">
        <v>7</v>
      </c>
      <c r="AK206">
        <f t="shared" si="54"/>
        <v>7</v>
      </c>
      <c r="AL206" t="s">
        <v>37</v>
      </c>
      <c r="AM206" t="s">
        <v>37</v>
      </c>
      <c r="AN206">
        <v>19</v>
      </c>
      <c r="AO206">
        <f t="shared" si="55"/>
        <v>19</v>
      </c>
      <c r="AP206" t="s">
        <v>38</v>
      </c>
      <c r="AQ206" t="str">
        <f t="shared" si="64"/>
        <v>Excellent</v>
      </c>
      <c r="AR206" t="s">
        <v>30</v>
      </c>
      <c r="AS206" t="str">
        <f t="shared" si="65"/>
        <v>Medium</v>
      </c>
      <c r="AT206">
        <v>2</v>
      </c>
      <c r="AU206">
        <f t="shared" si="66"/>
        <v>2</v>
      </c>
      <c r="AV206" t="s">
        <v>49</v>
      </c>
      <c r="AW206" t="str">
        <f t="shared" si="67"/>
        <v>Better</v>
      </c>
      <c r="AX206" t="s">
        <v>37</v>
      </c>
      <c r="AY206" t="s">
        <v>37</v>
      </c>
    </row>
    <row r="207" spans="1:51" x14ac:dyDescent="0.3">
      <c r="A207">
        <v>1658</v>
      </c>
      <c r="B207">
        <v>29</v>
      </c>
      <c r="C207">
        <f t="shared" si="56"/>
        <v>29</v>
      </c>
      <c r="D207" t="s">
        <v>33</v>
      </c>
      <c r="E207" s="1" t="s">
        <v>26</v>
      </c>
      <c r="F207">
        <v>121</v>
      </c>
      <c r="G207">
        <f t="shared" si="57"/>
        <v>121</v>
      </c>
      <c r="H207" t="s">
        <v>27</v>
      </c>
      <c r="I207" t="s">
        <v>27</v>
      </c>
      <c r="J207">
        <v>27</v>
      </c>
      <c r="K207">
        <f t="shared" si="51"/>
        <v>27</v>
      </c>
      <c r="L207" t="s">
        <v>56</v>
      </c>
      <c r="M207" t="str">
        <f t="shared" si="58"/>
        <v>Bachelor</v>
      </c>
      <c r="N207" t="s">
        <v>64</v>
      </c>
      <c r="O207" t="s">
        <v>64</v>
      </c>
      <c r="P207" t="s">
        <v>30</v>
      </c>
      <c r="Q207" t="str">
        <f t="shared" si="59"/>
        <v>Medium</v>
      </c>
      <c r="R207" t="s">
        <v>31</v>
      </c>
      <c r="S207" t="s">
        <v>31</v>
      </c>
      <c r="T207">
        <v>35</v>
      </c>
      <c r="U207">
        <f t="shared" si="60"/>
        <v>35</v>
      </c>
      <c r="V207" t="s">
        <v>32</v>
      </c>
      <c r="W207" t="str">
        <f t="shared" si="61"/>
        <v>High</v>
      </c>
      <c r="X207">
        <v>3</v>
      </c>
      <c r="Y207">
        <f t="shared" si="52"/>
        <v>3</v>
      </c>
      <c r="Z207" t="s">
        <v>34</v>
      </c>
      <c r="AA207" t="s">
        <v>34</v>
      </c>
      <c r="AB207" t="s">
        <v>35</v>
      </c>
      <c r="AC207" t="str">
        <f t="shared" si="62"/>
        <v>Very High</v>
      </c>
      <c r="AD207" t="s">
        <v>46</v>
      </c>
      <c r="AE207" t="s">
        <v>46</v>
      </c>
      <c r="AF207">
        <v>7639</v>
      </c>
      <c r="AG207">
        <f t="shared" si="63"/>
        <v>7639</v>
      </c>
      <c r="AH207">
        <v>24525</v>
      </c>
      <c r="AI207">
        <f t="shared" si="53"/>
        <v>24525</v>
      </c>
      <c r="AJ207">
        <v>1</v>
      </c>
      <c r="AK207">
        <f t="shared" si="54"/>
        <v>1</v>
      </c>
      <c r="AL207" t="s">
        <v>47</v>
      </c>
      <c r="AM207" t="s">
        <v>47</v>
      </c>
      <c r="AN207">
        <v>22</v>
      </c>
      <c r="AO207">
        <f t="shared" si="55"/>
        <v>22</v>
      </c>
      <c r="AP207" t="s">
        <v>48</v>
      </c>
      <c r="AQ207" t="str">
        <f t="shared" si="64"/>
        <v>Outstanding</v>
      </c>
      <c r="AR207" t="s">
        <v>35</v>
      </c>
      <c r="AS207" t="str">
        <f t="shared" si="65"/>
        <v>Very High</v>
      </c>
      <c r="AT207">
        <v>3</v>
      </c>
      <c r="AU207">
        <f t="shared" si="66"/>
        <v>3</v>
      </c>
      <c r="AV207" t="s">
        <v>55</v>
      </c>
      <c r="AW207" t="str">
        <f t="shared" si="67"/>
        <v>Good</v>
      </c>
      <c r="AX207" t="s">
        <v>37</v>
      </c>
      <c r="AY207" t="s">
        <v>37</v>
      </c>
    </row>
    <row r="208" spans="1:51" x14ac:dyDescent="0.3">
      <c r="A208">
        <v>1659</v>
      </c>
      <c r="B208">
        <v>22</v>
      </c>
      <c r="C208">
        <f t="shared" si="56"/>
        <v>22</v>
      </c>
      <c r="D208" t="s">
        <v>26</v>
      </c>
      <c r="E208" t="s">
        <v>26</v>
      </c>
      <c r="F208">
        <v>1136</v>
      </c>
      <c r="G208">
        <f t="shared" si="57"/>
        <v>1136</v>
      </c>
      <c r="H208" t="s">
        <v>42</v>
      </c>
      <c r="I208" t="s">
        <v>42</v>
      </c>
      <c r="J208">
        <v>5</v>
      </c>
      <c r="K208">
        <f t="shared" si="51"/>
        <v>5</v>
      </c>
      <c r="L208" t="s">
        <v>56</v>
      </c>
      <c r="M208" t="str">
        <f t="shared" si="58"/>
        <v>Bachelor</v>
      </c>
      <c r="N208" t="s">
        <v>29</v>
      </c>
      <c r="O208" t="s">
        <v>29</v>
      </c>
      <c r="P208" t="s">
        <v>51</v>
      </c>
      <c r="Q208" t="str">
        <f t="shared" si="59"/>
        <v>Ver High</v>
      </c>
      <c r="R208" t="s">
        <v>44</v>
      </c>
      <c r="S208" t="s">
        <v>44</v>
      </c>
      <c r="T208">
        <v>60</v>
      </c>
      <c r="U208">
        <f t="shared" si="60"/>
        <v>60</v>
      </c>
      <c r="V208" t="s">
        <v>35</v>
      </c>
      <c r="W208" t="str">
        <f t="shared" si="61"/>
        <v>Very High</v>
      </c>
      <c r="X208">
        <v>1</v>
      </c>
      <c r="Y208">
        <f t="shared" si="52"/>
        <v>1</v>
      </c>
      <c r="Z208" t="s">
        <v>45</v>
      </c>
      <c r="AA208" t="s">
        <v>45</v>
      </c>
      <c r="AB208" t="s">
        <v>30</v>
      </c>
      <c r="AC208" t="str">
        <f t="shared" si="62"/>
        <v>Medium</v>
      </c>
      <c r="AD208" t="s">
        <v>57</v>
      </c>
      <c r="AE208" t="s">
        <v>57</v>
      </c>
      <c r="AF208">
        <v>2328</v>
      </c>
      <c r="AG208">
        <f t="shared" si="63"/>
        <v>2328</v>
      </c>
      <c r="AH208">
        <v>12392</v>
      </c>
      <c r="AI208">
        <f t="shared" si="53"/>
        <v>12392</v>
      </c>
      <c r="AJ208">
        <v>1</v>
      </c>
      <c r="AK208">
        <f t="shared" si="54"/>
        <v>1</v>
      </c>
      <c r="AL208" t="s">
        <v>37</v>
      </c>
      <c r="AM208" t="s">
        <v>37</v>
      </c>
      <c r="AN208">
        <v>16</v>
      </c>
      <c r="AO208">
        <f t="shared" si="55"/>
        <v>16</v>
      </c>
      <c r="AP208" t="s">
        <v>38</v>
      </c>
      <c r="AQ208" t="str">
        <f t="shared" si="64"/>
        <v>Excellent</v>
      </c>
      <c r="AR208" t="s">
        <v>39</v>
      </c>
      <c r="AS208" t="str">
        <f t="shared" si="65"/>
        <v>Low</v>
      </c>
      <c r="AT208">
        <v>2</v>
      </c>
      <c r="AU208">
        <f t="shared" si="66"/>
        <v>2</v>
      </c>
      <c r="AV208" t="s">
        <v>55</v>
      </c>
      <c r="AW208" t="str">
        <f t="shared" si="67"/>
        <v>Good</v>
      </c>
      <c r="AX208" t="s">
        <v>47</v>
      </c>
      <c r="AY208" t="s">
        <v>47</v>
      </c>
    </row>
    <row r="209" spans="1:51" x14ac:dyDescent="0.3">
      <c r="A209">
        <v>1660</v>
      </c>
      <c r="B209">
        <v>36</v>
      </c>
      <c r="C209">
        <f t="shared" si="56"/>
        <v>36</v>
      </c>
      <c r="D209" t="s">
        <v>41</v>
      </c>
      <c r="E209" t="s">
        <v>41</v>
      </c>
      <c r="F209">
        <v>635</v>
      </c>
      <c r="G209">
        <f t="shared" si="57"/>
        <v>635</v>
      </c>
      <c r="H209" t="s">
        <v>33</v>
      </c>
      <c r="I209" s="1" t="s">
        <v>42</v>
      </c>
      <c r="J209">
        <v>18</v>
      </c>
      <c r="K209">
        <f t="shared" si="51"/>
        <v>18</v>
      </c>
      <c r="L209" t="s">
        <v>43</v>
      </c>
      <c r="M209" t="str">
        <f t="shared" si="58"/>
        <v>Below College</v>
      </c>
      <c r="N209" t="s">
        <v>54</v>
      </c>
      <c r="O209" t="s">
        <v>54</v>
      </c>
      <c r="P209" t="s">
        <v>30</v>
      </c>
      <c r="Q209" t="str">
        <f t="shared" si="59"/>
        <v>Medium</v>
      </c>
      <c r="R209" t="s">
        <v>31</v>
      </c>
      <c r="S209" t="s">
        <v>31</v>
      </c>
      <c r="T209">
        <v>73</v>
      </c>
      <c r="U209">
        <f t="shared" si="60"/>
        <v>73</v>
      </c>
      <c r="V209" t="s">
        <v>32</v>
      </c>
      <c r="W209" t="str">
        <f t="shared" si="61"/>
        <v>High</v>
      </c>
      <c r="X209">
        <v>1</v>
      </c>
      <c r="Y209">
        <f t="shared" si="52"/>
        <v>1</v>
      </c>
      <c r="Z209" t="s">
        <v>52</v>
      </c>
      <c r="AA209" t="s">
        <v>52</v>
      </c>
      <c r="AB209" t="s">
        <v>35</v>
      </c>
      <c r="AC209" t="str">
        <f t="shared" si="62"/>
        <v>Very High</v>
      </c>
      <c r="AD209" t="s">
        <v>36</v>
      </c>
      <c r="AE209" t="s">
        <v>36</v>
      </c>
      <c r="AF209">
        <v>2153</v>
      </c>
      <c r="AG209">
        <f t="shared" si="63"/>
        <v>2153</v>
      </c>
      <c r="AH209">
        <v>7703</v>
      </c>
      <c r="AI209">
        <f t="shared" si="53"/>
        <v>7703</v>
      </c>
      <c r="AJ209">
        <v>1</v>
      </c>
      <c r="AK209">
        <f t="shared" si="54"/>
        <v>1</v>
      </c>
      <c r="AL209" t="s">
        <v>47</v>
      </c>
      <c r="AM209" t="s">
        <v>47</v>
      </c>
      <c r="AN209">
        <v>13</v>
      </c>
      <c r="AO209">
        <f t="shared" si="55"/>
        <v>13</v>
      </c>
      <c r="AP209" t="s">
        <v>38</v>
      </c>
      <c r="AQ209" t="str">
        <f t="shared" si="64"/>
        <v>Excellent</v>
      </c>
      <c r="AR209" t="s">
        <v>39</v>
      </c>
      <c r="AS209" t="str">
        <f t="shared" si="65"/>
        <v>Low</v>
      </c>
      <c r="AT209">
        <v>2</v>
      </c>
      <c r="AU209">
        <f t="shared" si="66"/>
        <v>2</v>
      </c>
      <c r="AV209" t="s">
        <v>49</v>
      </c>
      <c r="AW209" t="str">
        <f t="shared" si="67"/>
        <v>Better</v>
      </c>
      <c r="AX209" t="s">
        <v>47</v>
      </c>
      <c r="AY209" t="s">
        <v>47</v>
      </c>
    </row>
    <row r="210" spans="1:51" x14ac:dyDescent="0.3">
      <c r="A210">
        <v>1661</v>
      </c>
      <c r="B210">
        <v>40</v>
      </c>
      <c r="C210">
        <f t="shared" si="56"/>
        <v>40</v>
      </c>
      <c r="D210" t="s">
        <v>60</v>
      </c>
      <c r="E210" t="s">
        <v>60</v>
      </c>
      <c r="F210">
        <v>1151</v>
      </c>
      <c r="G210">
        <f t="shared" si="57"/>
        <v>1151</v>
      </c>
      <c r="H210" t="s">
        <v>42</v>
      </c>
      <c r="I210" t="s">
        <v>42</v>
      </c>
      <c r="J210">
        <v>9</v>
      </c>
      <c r="K210">
        <f t="shared" si="51"/>
        <v>9</v>
      </c>
      <c r="L210" t="s">
        <v>67</v>
      </c>
      <c r="M210" t="str">
        <f t="shared" si="58"/>
        <v>Doctor</v>
      </c>
      <c r="N210" t="s">
        <v>29</v>
      </c>
      <c r="O210" t="s">
        <v>29</v>
      </c>
      <c r="P210" t="s">
        <v>51</v>
      </c>
      <c r="Q210" t="str">
        <f t="shared" si="59"/>
        <v>Ver High</v>
      </c>
      <c r="R210" t="s">
        <v>44</v>
      </c>
      <c r="S210" t="s">
        <v>44</v>
      </c>
      <c r="T210">
        <v>63</v>
      </c>
      <c r="U210">
        <f t="shared" si="60"/>
        <v>63</v>
      </c>
      <c r="V210" t="s">
        <v>30</v>
      </c>
      <c r="W210" t="str">
        <f t="shared" si="61"/>
        <v>Medium</v>
      </c>
      <c r="X210">
        <v>2</v>
      </c>
      <c r="Y210">
        <f t="shared" si="52"/>
        <v>2</v>
      </c>
      <c r="Z210" t="s">
        <v>59</v>
      </c>
      <c r="AA210" t="s">
        <v>59</v>
      </c>
      <c r="AB210" t="s">
        <v>35</v>
      </c>
      <c r="AC210" t="str">
        <f t="shared" si="62"/>
        <v>Very High</v>
      </c>
      <c r="AD210" t="s">
        <v>46</v>
      </c>
      <c r="AE210" t="s">
        <v>46</v>
      </c>
      <c r="AF210">
        <v>4876</v>
      </c>
      <c r="AG210">
        <f t="shared" si="63"/>
        <v>4876</v>
      </c>
      <c r="AH210" t="s">
        <v>33</v>
      </c>
      <c r="AI210">
        <f t="shared" si="53"/>
        <v>14399</v>
      </c>
      <c r="AJ210">
        <v>9</v>
      </c>
      <c r="AK210">
        <f t="shared" si="54"/>
        <v>9</v>
      </c>
      <c r="AL210" t="s">
        <v>47</v>
      </c>
      <c r="AM210" t="s">
        <v>47</v>
      </c>
      <c r="AN210">
        <v>14</v>
      </c>
      <c r="AO210">
        <f t="shared" si="55"/>
        <v>14</v>
      </c>
      <c r="AP210" t="s">
        <v>38</v>
      </c>
      <c r="AQ210" t="str">
        <f t="shared" si="64"/>
        <v>Excellent</v>
      </c>
      <c r="AR210" t="s">
        <v>35</v>
      </c>
      <c r="AS210" t="str">
        <f t="shared" si="65"/>
        <v>Very High</v>
      </c>
      <c r="AT210">
        <v>5</v>
      </c>
      <c r="AU210">
        <f t="shared" si="66"/>
        <v>5</v>
      </c>
      <c r="AV210" t="s">
        <v>40</v>
      </c>
      <c r="AW210" t="str">
        <f t="shared" si="67"/>
        <v>Bad</v>
      </c>
      <c r="AX210" t="s">
        <v>47</v>
      </c>
      <c r="AY210" t="s">
        <v>47</v>
      </c>
    </row>
    <row r="211" spans="1:51" x14ac:dyDescent="0.3">
      <c r="A211">
        <v>1662</v>
      </c>
      <c r="B211">
        <v>46</v>
      </c>
      <c r="C211">
        <f t="shared" si="56"/>
        <v>46</v>
      </c>
      <c r="D211" t="s">
        <v>26</v>
      </c>
      <c r="E211" t="s">
        <v>26</v>
      </c>
      <c r="F211">
        <v>644</v>
      </c>
      <c r="G211">
        <f t="shared" si="57"/>
        <v>644</v>
      </c>
      <c r="H211" t="s">
        <v>42</v>
      </c>
      <c r="I211" t="s">
        <v>42</v>
      </c>
      <c r="J211">
        <v>1</v>
      </c>
      <c r="K211">
        <f t="shared" si="51"/>
        <v>1</v>
      </c>
      <c r="L211" t="s">
        <v>53</v>
      </c>
      <c r="M211" t="str">
        <f t="shared" si="58"/>
        <v>Master</v>
      </c>
      <c r="N211" t="s">
        <v>54</v>
      </c>
      <c r="O211" t="s">
        <v>54</v>
      </c>
      <c r="P211" t="s">
        <v>51</v>
      </c>
      <c r="Q211" t="str">
        <f t="shared" si="59"/>
        <v>Ver High</v>
      </c>
      <c r="R211" t="s">
        <v>44</v>
      </c>
      <c r="S211" t="s">
        <v>44</v>
      </c>
      <c r="T211">
        <v>97</v>
      </c>
      <c r="U211">
        <f t="shared" si="60"/>
        <v>97</v>
      </c>
      <c r="V211" t="s">
        <v>32</v>
      </c>
      <c r="W211" t="str">
        <f t="shared" si="61"/>
        <v>High</v>
      </c>
      <c r="X211">
        <v>3</v>
      </c>
      <c r="Y211">
        <f t="shared" si="52"/>
        <v>3</v>
      </c>
      <c r="Z211" t="s">
        <v>59</v>
      </c>
      <c r="AA211" t="s">
        <v>59</v>
      </c>
      <c r="AB211" t="s">
        <v>39</v>
      </c>
      <c r="AC211" t="str">
        <f t="shared" si="62"/>
        <v>Low</v>
      </c>
      <c r="AD211" t="s">
        <v>57</v>
      </c>
      <c r="AE211" t="s">
        <v>57</v>
      </c>
      <c r="AF211">
        <v>9396</v>
      </c>
      <c r="AG211">
        <f t="shared" si="63"/>
        <v>9396</v>
      </c>
      <c r="AH211">
        <v>12368</v>
      </c>
      <c r="AI211">
        <f t="shared" si="53"/>
        <v>12368</v>
      </c>
      <c r="AJ211">
        <v>7</v>
      </c>
      <c r="AK211">
        <f t="shared" si="54"/>
        <v>7</v>
      </c>
      <c r="AL211" t="s">
        <v>47</v>
      </c>
      <c r="AM211" t="s">
        <v>47</v>
      </c>
      <c r="AN211">
        <v>16</v>
      </c>
      <c r="AO211">
        <f t="shared" si="55"/>
        <v>16</v>
      </c>
      <c r="AP211" t="s">
        <v>38</v>
      </c>
      <c r="AQ211" t="str">
        <f t="shared" si="64"/>
        <v>Excellent</v>
      </c>
      <c r="AR211" t="s">
        <v>32</v>
      </c>
      <c r="AS211" t="str">
        <f t="shared" si="65"/>
        <v>High</v>
      </c>
      <c r="AT211">
        <v>3</v>
      </c>
      <c r="AU211">
        <f t="shared" si="66"/>
        <v>3</v>
      </c>
      <c r="AV211" t="s">
        <v>49</v>
      </c>
      <c r="AW211" t="str">
        <f t="shared" si="67"/>
        <v>Better</v>
      </c>
      <c r="AX211" t="s">
        <v>47</v>
      </c>
      <c r="AY211" t="s">
        <v>47</v>
      </c>
    </row>
    <row r="212" spans="1:51" x14ac:dyDescent="0.3">
      <c r="A212">
        <v>1663</v>
      </c>
      <c r="B212">
        <v>32</v>
      </c>
      <c r="C212">
        <f t="shared" si="56"/>
        <v>32</v>
      </c>
      <c r="D212" t="s">
        <v>26</v>
      </c>
      <c r="E212" t="s">
        <v>26</v>
      </c>
      <c r="F212">
        <v>1045</v>
      </c>
      <c r="G212">
        <f t="shared" si="57"/>
        <v>1045</v>
      </c>
      <c r="H212" t="s">
        <v>27</v>
      </c>
      <c r="I212" t="s">
        <v>27</v>
      </c>
      <c r="J212">
        <v>4</v>
      </c>
      <c r="K212">
        <f t="shared" si="51"/>
        <v>4</v>
      </c>
      <c r="L212" t="s">
        <v>53</v>
      </c>
      <c r="M212" t="str">
        <f t="shared" si="58"/>
        <v>Master</v>
      </c>
      <c r="N212" t="s">
        <v>54</v>
      </c>
      <c r="O212" t="s">
        <v>54</v>
      </c>
      <c r="P212" t="s">
        <v>51</v>
      </c>
      <c r="Q212" t="str">
        <f t="shared" si="59"/>
        <v>Ver High</v>
      </c>
      <c r="R212" t="s">
        <v>44</v>
      </c>
      <c r="S212" t="s">
        <v>44</v>
      </c>
      <c r="T212">
        <v>32</v>
      </c>
      <c r="U212">
        <f t="shared" si="60"/>
        <v>32</v>
      </c>
      <c r="V212" t="s">
        <v>39</v>
      </c>
      <c r="W212" t="str">
        <f t="shared" si="61"/>
        <v>Low</v>
      </c>
      <c r="X212">
        <v>3</v>
      </c>
      <c r="Y212">
        <f t="shared" si="52"/>
        <v>3</v>
      </c>
      <c r="Z212" t="s">
        <v>34</v>
      </c>
      <c r="AA212" t="s">
        <v>34</v>
      </c>
      <c r="AB212" t="s">
        <v>35</v>
      </c>
      <c r="AC212" t="str">
        <f t="shared" si="62"/>
        <v>Very High</v>
      </c>
      <c r="AD212" t="s">
        <v>46</v>
      </c>
      <c r="AE212" t="s">
        <v>46</v>
      </c>
      <c r="AF212">
        <v>10400</v>
      </c>
      <c r="AG212">
        <f t="shared" si="63"/>
        <v>10400</v>
      </c>
      <c r="AH212">
        <v>25812</v>
      </c>
      <c r="AI212">
        <f t="shared" si="53"/>
        <v>25812</v>
      </c>
      <c r="AJ212">
        <v>1</v>
      </c>
      <c r="AK212">
        <f t="shared" si="54"/>
        <v>1</v>
      </c>
      <c r="AL212" t="s">
        <v>47</v>
      </c>
      <c r="AM212" t="s">
        <v>47</v>
      </c>
      <c r="AN212">
        <v>11</v>
      </c>
      <c r="AO212">
        <f t="shared" si="55"/>
        <v>11</v>
      </c>
      <c r="AP212" t="s">
        <v>38</v>
      </c>
      <c r="AQ212" t="str">
        <f t="shared" si="64"/>
        <v>Excellent</v>
      </c>
      <c r="AR212" t="s">
        <v>32</v>
      </c>
      <c r="AS212" t="str">
        <f t="shared" si="65"/>
        <v>High</v>
      </c>
      <c r="AT212">
        <v>2</v>
      </c>
      <c r="AU212">
        <f t="shared" si="66"/>
        <v>2</v>
      </c>
      <c r="AV212" t="s">
        <v>55</v>
      </c>
      <c r="AW212" t="str">
        <f t="shared" si="67"/>
        <v>Good</v>
      </c>
      <c r="AX212" t="s">
        <v>37</v>
      </c>
      <c r="AY212" t="s">
        <v>37</v>
      </c>
    </row>
    <row r="213" spans="1:51" x14ac:dyDescent="0.3">
      <c r="A213">
        <v>1664</v>
      </c>
      <c r="B213">
        <v>30</v>
      </c>
      <c r="C213">
        <f t="shared" si="56"/>
        <v>30</v>
      </c>
      <c r="D213" t="s">
        <v>60</v>
      </c>
      <c r="E213" t="s">
        <v>60</v>
      </c>
      <c r="F213">
        <v>829</v>
      </c>
      <c r="G213">
        <f t="shared" si="57"/>
        <v>829</v>
      </c>
      <c r="H213" t="s">
        <v>42</v>
      </c>
      <c r="I213" t="s">
        <v>42</v>
      </c>
      <c r="J213">
        <v>1</v>
      </c>
      <c r="K213">
        <f t="shared" si="51"/>
        <v>1</v>
      </c>
      <c r="L213" t="s">
        <v>43</v>
      </c>
      <c r="M213" t="str">
        <f t="shared" si="58"/>
        <v>Below College</v>
      </c>
      <c r="N213" t="s">
        <v>29</v>
      </c>
      <c r="O213" t="s">
        <v>29</v>
      </c>
      <c r="P213" t="s">
        <v>32</v>
      </c>
      <c r="Q213" t="str">
        <f t="shared" si="59"/>
        <v>High</v>
      </c>
      <c r="R213" t="s">
        <v>44</v>
      </c>
      <c r="S213" t="s">
        <v>44</v>
      </c>
      <c r="T213">
        <v>88</v>
      </c>
      <c r="U213">
        <f t="shared" si="60"/>
        <v>88</v>
      </c>
      <c r="V213" t="s">
        <v>30</v>
      </c>
      <c r="W213" t="str">
        <f t="shared" si="61"/>
        <v>Medium</v>
      </c>
      <c r="X213">
        <v>3</v>
      </c>
      <c r="Y213">
        <f t="shared" si="52"/>
        <v>3</v>
      </c>
      <c r="Z213" t="s">
        <v>58</v>
      </c>
      <c r="AA213" t="s">
        <v>58</v>
      </c>
      <c r="AB213" t="s">
        <v>32</v>
      </c>
      <c r="AC213" t="str">
        <f t="shared" si="62"/>
        <v>High</v>
      </c>
      <c r="AD213" t="s">
        <v>36</v>
      </c>
      <c r="AE213" t="s">
        <v>36</v>
      </c>
      <c r="AF213">
        <v>8474</v>
      </c>
      <c r="AG213">
        <f t="shared" si="63"/>
        <v>8474</v>
      </c>
      <c r="AH213">
        <v>20925</v>
      </c>
      <c r="AI213">
        <f t="shared" si="53"/>
        <v>20925</v>
      </c>
      <c r="AJ213">
        <v>1</v>
      </c>
      <c r="AK213">
        <f t="shared" si="54"/>
        <v>1</v>
      </c>
      <c r="AL213" t="s">
        <v>47</v>
      </c>
      <c r="AM213" t="s">
        <v>47</v>
      </c>
      <c r="AN213">
        <v>22</v>
      </c>
      <c r="AO213">
        <f t="shared" si="55"/>
        <v>22</v>
      </c>
      <c r="AP213" t="s">
        <v>48</v>
      </c>
      <c r="AQ213" t="str">
        <f t="shared" si="64"/>
        <v>Outstanding</v>
      </c>
      <c r="AR213" t="s">
        <v>32</v>
      </c>
      <c r="AS213" t="str">
        <f t="shared" si="65"/>
        <v>High</v>
      </c>
      <c r="AT213">
        <v>2</v>
      </c>
      <c r="AU213">
        <f t="shared" si="66"/>
        <v>2</v>
      </c>
      <c r="AV213" t="s">
        <v>49</v>
      </c>
      <c r="AW213" t="str">
        <f t="shared" si="67"/>
        <v>Better</v>
      </c>
      <c r="AX213" t="s">
        <v>47</v>
      </c>
      <c r="AY213" t="s">
        <v>47</v>
      </c>
    </row>
    <row r="214" spans="1:51" x14ac:dyDescent="0.3">
      <c r="A214">
        <v>1665</v>
      </c>
      <c r="B214">
        <v>27</v>
      </c>
      <c r="C214">
        <f t="shared" si="56"/>
        <v>27</v>
      </c>
      <c r="D214" t="s">
        <v>41</v>
      </c>
      <c r="E214" t="s">
        <v>41</v>
      </c>
      <c r="F214">
        <v>1242</v>
      </c>
      <c r="G214">
        <f t="shared" si="57"/>
        <v>1242</v>
      </c>
      <c r="H214" t="s">
        <v>27</v>
      </c>
      <c r="I214" t="s">
        <v>27</v>
      </c>
      <c r="J214">
        <v>20</v>
      </c>
      <c r="K214">
        <f t="shared" si="51"/>
        <v>20</v>
      </c>
      <c r="L214" t="s">
        <v>56</v>
      </c>
      <c r="M214" t="str">
        <f t="shared" si="58"/>
        <v>Bachelor</v>
      </c>
      <c r="N214" t="s">
        <v>29</v>
      </c>
      <c r="O214" t="s">
        <v>29</v>
      </c>
      <c r="P214" t="s">
        <v>51</v>
      </c>
      <c r="Q214" t="str">
        <f t="shared" si="59"/>
        <v>Ver High</v>
      </c>
      <c r="R214" t="s">
        <v>31</v>
      </c>
      <c r="S214" t="s">
        <v>31</v>
      </c>
      <c r="T214">
        <v>90</v>
      </c>
      <c r="U214">
        <f t="shared" si="60"/>
        <v>90</v>
      </c>
      <c r="V214" t="s">
        <v>32</v>
      </c>
      <c r="W214" t="str">
        <f t="shared" si="61"/>
        <v>High</v>
      </c>
      <c r="X214">
        <v>2</v>
      </c>
      <c r="Y214">
        <f t="shared" si="52"/>
        <v>2</v>
      </c>
      <c r="Z214" t="s">
        <v>34</v>
      </c>
      <c r="AA214" t="s">
        <v>34</v>
      </c>
      <c r="AB214" t="s">
        <v>32</v>
      </c>
      <c r="AC214" t="str">
        <f t="shared" si="62"/>
        <v>High</v>
      </c>
      <c r="AD214" t="s">
        <v>36</v>
      </c>
      <c r="AE214" t="s">
        <v>36</v>
      </c>
      <c r="AF214">
        <v>9981</v>
      </c>
      <c r="AG214">
        <f t="shared" si="63"/>
        <v>9981</v>
      </c>
      <c r="AH214">
        <v>12916</v>
      </c>
      <c r="AI214">
        <f t="shared" si="53"/>
        <v>12916</v>
      </c>
      <c r="AJ214">
        <v>1</v>
      </c>
      <c r="AK214">
        <f t="shared" si="54"/>
        <v>1</v>
      </c>
      <c r="AL214" t="s">
        <v>47</v>
      </c>
      <c r="AM214" t="s">
        <v>47</v>
      </c>
      <c r="AN214">
        <v>14</v>
      </c>
      <c r="AO214">
        <f t="shared" si="55"/>
        <v>14</v>
      </c>
      <c r="AP214" t="s">
        <v>38</v>
      </c>
      <c r="AQ214" t="str">
        <f t="shared" si="64"/>
        <v>Excellent</v>
      </c>
      <c r="AR214" t="s">
        <v>35</v>
      </c>
      <c r="AS214" t="str">
        <f t="shared" si="65"/>
        <v>Very High</v>
      </c>
      <c r="AT214">
        <v>2</v>
      </c>
      <c r="AU214">
        <f t="shared" si="66"/>
        <v>2</v>
      </c>
      <c r="AV214" t="s">
        <v>49</v>
      </c>
      <c r="AW214" t="str">
        <f t="shared" si="67"/>
        <v>Better</v>
      </c>
      <c r="AX214" t="s">
        <v>47</v>
      </c>
      <c r="AY214" t="s">
        <v>47</v>
      </c>
    </row>
    <row r="215" spans="1:51" x14ac:dyDescent="0.3">
      <c r="A215">
        <v>1666</v>
      </c>
      <c r="B215">
        <v>51</v>
      </c>
      <c r="C215">
        <f t="shared" si="56"/>
        <v>51</v>
      </c>
      <c r="D215" t="s">
        <v>26</v>
      </c>
      <c r="E215" t="s">
        <v>26</v>
      </c>
      <c r="F215">
        <v>1469</v>
      </c>
      <c r="G215">
        <f t="shared" si="57"/>
        <v>1469</v>
      </c>
      <c r="H215" t="s">
        <v>42</v>
      </c>
      <c r="I215" t="s">
        <v>42</v>
      </c>
      <c r="J215">
        <v>8</v>
      </c>
      <c r="K215">
        <f t="shared" si="51"/>
        <v>8</v>
      </c>
      <c r="L215" t="s">
        <v>53</v>
      </c>
      <c r="M215" t="str">
        <f t="shared" si="58"/>
        <v>Master</v>
      </c>
      <c r="N215" t="s">
        <v>29</v>
      </c>
      <c r="O215" t="s">
        <v>29</v>
      </c>
      <c r="P215" t="s">
        <v>30</v>
      </c>
      <c r="Q215" t="str">
        <f t="shared" si="59"/>
        <v>Medium</v>
      </c>
      <c r="R215" t="s">
        <v>44</v>
      </c>
      <c r="S215" t="s">
        <v>44</v>
      </c>
      <c r="T215">
        <v>81</v>
      </c>
      <c r="U215">
        <f t="shared" si="60"/>
        <v>81</v>
      </c>
      <c r="V215" t="s">
        <v>30</v>
      </c>
      <c r="W215" t="str">
        <f t="shared" si="61"/>
        <v>Medium</v>
      </c>
      <c r="X215">
        <v>3</v>
      </c>
      <c r="Y215">
        <f t="shared" si="52"/>
        <v>3</v>
      </c>
      <c r="Z215" t="s">
        <v>63</v>
      </c>
      <c r="AA215" t="s">
        <v>63</v>
      </c>
      <c r="AB215" t="s">
        <v>30</v>
      </c>
      <c r="AC215" t="str">
        <f t="shared" si="62"/>
        <v>Medium</v>
      </c>
      <c r="AD215" t="s">
        <v>46</v>
      </c>
      <c r="AE215" t="s">
        <v>46</v>
      </c>
      <c r="AF215">
        <v>12490</v>
      </c>
      <c r="AG215">
        <f t="shared" si="63"/>
        <v>12490</v>
      </c>
      <c r="AH215">
        <v>15736</v>
      </c>
      <c r="AI215">
        <f t="shared" si="53"/>
        <v>15736</v>
      </c>
      <c r="AJ215">
        <v>5</v>
      </c>
      <c r="AK215">
        <f t="shared" si="54"/>
        <v>5</v>
      </c>
      <c r="AL215" t="s">
        <v>47</v>
      </c>
      <c r="AM215" t="s">
        <v>47</v>
      </c>
      <c r="AN215">
        <v>16</v>
      </c>
      <c r="AO215">
        <f t="shared" si="55"/>
        <v>16</v>
      </c>
      <c r="AP215" t="s">
        <v>38</v>
      </c>
      <c r="AQ215" t="str">
        <f t="shared" si="64"/>
        <v>Excellent</v>
      </c>
      <c r="AR215" t="s">
        <v>35</v>
      </c>
      <c r="AS215" t="str">
        <f t="shared" si="65"/>
        <v>Very High</v>
      </c>
      <c r="AT215">
        <v>5</v>
      </c>
      <c r="AU215">
        <f t="shared" si="66"/>
        <v>5</v>
      </c>
      <c r="AV215" t="s">
        <v>40</v>
      </c>
      <c r="AW215" t="str">
        <f t="shared" si="67"/>
        <v>Bad</v>
      </c>
      <c r="AX215" t="s">
        <v>47</v>
      </c>
      <c r="AY215" t="s">
        <v>47</v>
      </c>
    </row>
    <row r="216" spans="1:51" x14ac:dyDescent="0.3">
      <c r="A216">
        <v>1667</v>
      </c>
      <c r="B216">
        <v>30</v>
      </c>
      <c r="C216">
        <f t="shared" si="56"/>
        <v>30</v>
      </c>
      <c r="D216" t="s">
        <v>26</v>
      </c>
      <c r="E216" t="s">
        <v>26</v>
      </c>
      <c r="F216">
        <v>1005</v>
      </c>
      <c r="G216">
        <f t="shared" si="57"/>
        <v>1005</v>
      </c>
      <c r="H216" t="s">
        <v>42</v>
      </c>
      <c r="I216" t="s">
        <v>42</v>
      </c>
      <c r="J216">
        <v>3</v>
      </c>
      <c r="K216">
        <f t="shared" si="51"/>
        <v>3</v>
      </c>
      <c r="L216" t="s">
        <v>33</v>
      </c>
      <c r="M216" s="1" t="s">
        <v>76</v>
      </c>
      <c r="N216" t="s">
        <v>66</v>
      </c>
      <c r="O216" t="s">
        <v>66</v>
      </c>
      <c r="P216" t="s">
        <v>51</v>
      </c>
      <c r="Q216" t="str">
        <f t="shared" si="59"/>
        <v>Ver High</v>
      </c>
      <c r="R216" t="s">
        <v>31</v>
      </c>
      <c r="S216" t="s">
        <v>31</v>
      </c>
      <c r="T216">
        <v>88</v>
      </c>
      <c r="U216">
        <f t="shared" si="60"/>
        <v>88</v>
      </c>
      <c r="V216" t="s">
        <v>32</v>
      </c>
      <c r="W216" t="str">
        <f t="shared" si="61"/>
        <v>High</v>
      </c>
      <c r="X216">
        <v>1</v>
      </c>
      <c r="Y216">
        <f t="shared" si="52"/>
        <v>1</v>
      </c>
      <c r="Z216" t="s">
        <v>45</v>
      </c>
      <c r="AA216" t="s">
        <v>45</v>
      </c>
      <c r="AB216" t="s">
        <v>39</v>
      </c>
      <c r="AC216" t="str">
        <f t="shared" si="62"/>
        <v>Low</v>
      </c>
      <c r="AD216" t="s">
        <v>36</v>
      </c>
      <c r="AE216" t="s">
        <v>36</v>
      </c>
      <c r="AF216">
        <v>2657</v>
      </c>
      <c r="AG216">
        <f t="shared" si="63"/>
        <v>2657</v>
      </c>
      <c r="AH216">
        <v>8556</v>
      </c>
      <c r="AI216">
        <f t="shared" si="53"/>
        <v>8556</v>
      </c>
      <c r="AJ216">
        <v>5</v>
      </c>
      <c r="AK216">
        <f t="shared" si="54"/>
        <v>5</v>
      </c>
      <c r="AL216" t="s">
        <v>37</v>
      </c>
      <c r="AM216" t="s">
        <v>37</v>
      </c>
      <c r="AN216">
        <v>11</v>
      </c>
      <c r="AO216">
        <f t="shared" si="55"/>
        <v>11</v>
      </c>
      <c r="AP216" t="s">
        <v>38</v>
      </c>
      <c r="AQ216" t="str">
        <f t="shared" si="64"/>
        <v>Excellent</v>
      </c>
      <c r="AR216" t="s">
        <v>32</v>
      </c>
      <c r="AS216" t="str">
        <f t="shared" si="65"/>
        <v>High</v>
      </c>
      <c r="AT216">
        <v>5</v>
      </c>
      <c r="AU216">
        <f t="shared" si="66"/>
        <v>5</v>
      </c>
      <c r="AV216" t="s">
        <v>49</v>
      </c>
      <c r="AW216" t="str">
        <f t="shared" si="67"/>
        <v>Better</v>
      </c>
      <c r="AX216" t="s">
        <v>37</v>
      </c>
      <c r="AY216" t="s">
        <v>37</v>
      </c>
    </row>
    <row r="217" spans="1:51" x14ac:dyDescent="0.3">
      <c r="A217">
        <v>1668</v>
      </c>
      <c r="B217">
        <v>41</v>
      </c>
      <c r="C217">
        <f t="shared" si="56"/>
        <v>41</v>
      </c>
      <c r="D217" t="s">
        <v>26</v>
      </c>
      <c r="E217" t="s">
        <v>26</v>
      </c>
      <c r="F217">
        <v>896</v>
      </c>
      <c r="G217">
        <f t="shared" si="57"/>
        <v>896</v>
      </c>
      <c r="H217" t="s">
        <v>27</v>
      </c>
      <c r="I217" t="s">
        <v>27</v>
      </c>
      <c r="J217">
        <v>6</v>
      </c>
      <c r="K217">
        <f t="shared" si="51"/>
        <v>6</v>
      </c>
      <c r="L217" t="s">
        <v>56</v>
      </c>
      <c r="M217" t="str">
        <f t="shared" si="58"/>
        <v>Bachelor</v>
      </c>
      <c r="N217" t="s">
        <v>29</v>
      </c>
      <c r="O217" t="s">
        <v>29</v>
      </c>
      <c r="P217" t="s">
        <v>51</v>
      </c>
      <c r="Q217" t="str">
        <f t="shared" si="59"/>
        <v>Ver High</v>
      </c>
      <c r="R217" t="s">
        <v>31</v>
      </c>
      <c r="S217" t="s">
        <v>31</v>
      </c>
      <c r="T217">
        <v>75</v>
      </c>
      <c r="U217">
        <f t="shared" si="60"/>
        <v>75</v>
      </c>
      <c r="V217" t="s">
        <v>32</v>
      </c>
      <c r="W217" t="str">
        <f t="shared" si="61"/>
        <v>High</v>
      </c>
      <c r="X217">
        <v>3</v>
      </c>
      <c r="Y217">
        <f t="shared" si="52"/>
        <v>3</v>
      </c>
      <c r="Z217" t="s">
        <v>61</v>
      </c>
      <c r="AA217" t="s">
        <v>61</v>
      </c>
      <c r="AB217" t="s">
        <v>35</v>
      </c>
      <c r="AC217" t="str">
        <f t="shared" si="62"/>
        <v>Very High</v>
      </c>
      <c r="AD217" t="s">
        <v>36</v>
      </c>
      <c r="AE217" t="s">
        <v>36</v>
      </c>
      <c r="AF217">
        <v>13591</v>
      </c>
      <c r="AG217">
        <f t="shared" si="63"/>
        <v>13591</v>
      </c>
      <c r="AH217">
        <v>14674</v>
      </c>
      <c r="AI217">
        <f t="shared" si="53"/>
        <v>14674</v>
      </c>
      <c r="AJ217">
        <v>3</v>
      </c>
      <c r="AK217">
        <f t="shared" si="54"/>
        <v>3</v>
      </c>
      <c r="AL217" t="s">
        <v>37</v>
      </c>
      <c r="AM217" t="s">
        <v>37</v>
      </c>
      <c r="AN217">
        <v>18</v>
      </c>
      <c r="AO217">
        <f t="shared" si="55"/>
        <v>18</v>
      </c>
      <c r="AP217" t="s">
        <v>38</v>
      </c>
      <c r="AQ217" t="str">
        <f t="shared" si="64"/>
        <v>Excellent</v>
      </c>
      <c r="AR217" t="s">
        <v>32</v>
      </c>
      <c r="AS217" t="str">
        <f t="shared" si="65"/>
        <v>High</v>
      </c>
      <c r="AT217">
        <v>3</v>
      </c>
      <c r="AU217">
        <f t="shared" si="66"/>
        <v>3</v>
      </c>
      <c r="AV217" t="s">
        <v>49</v>
      </c>
      <c r="AW217" t="str">
        <f t="shared" si="67"/>
        <v>Better</v>
      </c>
      <c r="AX217" t="s">
        <v>47</v>
      </c>
      <c r="AY217" t="s">
        <v>47</v>
      </c>
    </row>
    <row r="218" spans="1:51" x14ac:dyDescent="0.3">
      <c r="A218">
        <v>1669</v>
      </c>
      <c r="B218">
        <v>30</v>
      </c>
      <c r="C218">
        <f t="shared" si="56"/>
        <v>30</v>
      </c>
      <c r="D218" t="s">
        <v>41</v>
      </c>
      <c r="E218" t="s">
        <v>41</v>
      </c>
      <c r="F218">
        <v>334</v>
      </c>
      <c r="G218">
        <f t="shared" si="57"/>
        <v>334</v>
      </c>
      <c r="H218" t="s">
        <v>27</v>
      </c>
      <c r="I218" t="s">
        <v>27</v>
      </c>
      <c r="J218">
        <v>26</v>
      </c>
      <c r="K218">
        <f t="shared" si="51"/>
        <v>26</v>
      </c>
      <c r="L218" t="s">
        <v>53</v>
      </c>
      <c r="M218" t="str">
        <f t="shared" si="58"/>
        <v>Master</v>
      </c>
      <c r="N218" t="s">
        <v>64</v>
      </c>
      <c r="O218" t="s">
        <v>64</v>
      </c>
      <c r="P218" t="s">
        <v>32</v>
      </c>
      <c r="Q218" t="str">
        <f t="shared" si="59"/>
        <v>High</v>
      </c>
      <c r="R218" t="s">
        <v>31</v>
      </c>
      <c r="S218" t="s">
        <v>31</v>
      </c>
      <c r="T218">
        <v>52</v>
      </c>
      <c r="U218">
        <f t="shared" si="60"/>
        <v>52</v>
      </c>
      <c r="V218" t="s">
        <v>30</v>
      </c>
      <c r="W218" t="str">
        <f t="shared" si="61"/>
        <v>Medium</v>
      </c>
      <c r="X218">
        <v>2</v>
      </c>
      <c r="Y218">
        <f t="shared" si="52"/>
        <v>2</v>
      </c>
      <c r="Z218" t="s">
        <v>34</v>
      </c>
      <c r="AA218" t="s">
        <v>34</v>
      </c>
      <c r="AB218" t="s">
        <v>33</v>
      </c>
      <c r="AC218" t="s">
        <v>86</v>
      </c>
      <c r="AD218" t="s">
        <v>36</v>
      </c>
      <c r="AE218" t="s">
        <v>36</v>
      </c>
      <c r="AF218">
        <v>6696</v>
      </c>
      <c r="AG218">
        <f t="shared" si="63"/>
        <v>6696</v>
      </c>
      <c r="AH218">
        <v>22967</v>
      </c>
      <c r="AI218">
        <f t="shared" si="53"/>
        <v>22967</v>
      </c>
      <c r="AJ218">
        <v>5</v>
      </c>
      <c r="AK218">
        <f t="shared" si="54"/>
        <v>5</v>
      </c>
      <c r="AL218" t="s">
        <v>47</v>
      </c>
      <c r="AM218" t="s">
        <v>47</v>
      </c>
      <c r="AN218">
        <v>15</v>
      </c>
      <c r="AO218">
        <f t="shared" si="55"/>
        <v>15</v>
      </c>
      <c r="AP218" t="s">
        <v>38</v>
      </c>
      <c r="AQ218" t="str">
        <f t="shared" si="64"/>
        <v>Excellent</v>
      </c>
      <c r="AR218" t="s">
        <v>32</v>
      </c>
      <c r="AS218" t="str">
        <f t="shared" si="65"/>
        <v>High</v>
      </c>
      <c r="AT218">
        <v>5</v>
      </c>
      <c r="AU218">
        <f t="shared" si="66"/>
        <v>5</v>
      </c>
      <c r="AV218" t="s">
        <v>55</v>
      </c>
      <c r="AW218" t="str">
        <f t="shared" si="67"/>
        <v>Good</v>
      </c>
      <c r="AX218" t="s">
        <v>37</v>
      </c>
      <c r="AY218" t="s">
        <v>37</v>
      </c>
    </row>
    <row r="219" spans="1:51" x14ac:dyDescent="0.3">
      <c r="A219">
        <v>1670</v>
      </c>
      <c r="B219">
        <v>29</v>
      </c>
      <c r="C219">
        <f t="shared" si="56"/>
        <v>29</v>
      </c>
      <c r="D219" t="s">
        <v>26</v>
      </c>
      <c r="E219" t="s">
        <v>26</v>
      </c>
      <c r="F219">
        <v>992</v>
      </c>
      <c r="G219">
        <f t="shared" si="57"/>
        <v>992</v>
      </c>
      <c r="H219" t="s">
        <v>42</v>
      </c>
      <c r="I219" t="s">
        <v>42</v>
      </c>
      <c r="J219">
        <v>1</v>
      </c>
      <c r="K219">
        <f t="shared" si="51"/>
        <v>1</v>
      </c>
      <c r="L219" t="s">
        <v>56</v>
      </c>
      <c r="M219" t="str">
        <f t="shared" si="58"/>
        <v>Bachelor</v>
      </c>
      <c r="N219" t="s">
        <v>66</v>
      </c>
      <c r="O219" t="s">
        <v>66</v>
      </c>
      <c r="P219" t="s">
        <v>32</v>
      </c>
      <c r="Q219" t="str">
        <f t="shared" si="59"/>
        <v>High</v>
      </c>
      <c r="R219" t="s">
        <v>44</v>
      </c>
      <c r="S219" t="s">
        <v>44</v>
      </c>
      <c r="T219">
        <v>85</v>
      </c>
      <c r="U219">
        <f t="shared" si="60"/>
        <v>85</v>
      </c>
      <c r="V219" t="s">
        <v>32</v>
      </c>
      <c r="W219" t="str">
        <f t="shared" si="61"/>
        <v>High</v>
      </c>
      <c r="X219">
        <v>1</v>
      </c>
      <c r="Y219">
        <f t="shared" si="52"/>
        <v>1</v>
      </c>
      <c r="Z219" t="s">
        <v>45</v>
      </c>
      <c r="AA219" t="s">
        <v>45</v>
      </c>
      <c r="AB219" t="s">
        <v>32</v>
      </c>
      <c r="AC219" t="str">
        <f t="shared" si="62"/>
        <v>High</v>
      </c>
      <c r="AD219" t="s">
        <v>36</v>
      </c>
      <c r="AE219" t="s">
        <v>36</v>
      </c>
      <c r="AF219">
        <v>2058</v>
      </c>
      <c r="AG219">
        <f t="shared" si="63"/>
        <v>2058</v>
      </c>
      <c r="AH219">
        <v>19757</v>
      </c>
      <c r="AI219">
        <f t="shared" si="53"/>
        <v>19757</v>
      </c>
      <c r="AJ219">
        <v>0</v>
      </c>
      <c r="AK219">
        <f t="shared" si="54"/>
        <v>0</v>
      </c>
      <c r="AL219" t="s">
        <v>47</v>
      </c>
      <c r="AM219" t="s">
        <v>47</v>
      </c>
      <c r="AN219">
        <v>14</v>
      </c>
      <c r="AO219">
        <f t="shared" si="55"/>
        <v>14</v>
      </c>
      <c r="AP219" t="s">
        <v>38</v>
      </c>
      <c r="AQ219" t="str">
        <f t="shared" si="64"/>
        <v>Excellent</v>
      </c>
      <c r="AR219" t="s">
        <v>35</v>
      </c>
      <c r="AS219" t="str">
        <f t="shared" si="65"/>
        <v>Very High</v>
      </c>
      <c r="AT219">
        <v>1</v>
      </c>
      <c r="AU219">
        <f t="shared" si="66"/>
        <v>1</v>
      </c>
      <c r="AV219" t="s">
        <v>55</v>
      </c>
      <c r="AW219" t="str">
        <f t="shared" si="67"/>
        <v>Good</v>
      </c>
      <c r="AX219" t="s">
        <v>37</v>
      </c>
      <c r="AY219" t="s">
        <v>37</v>
      </c>
    </row>
    <row r="220" spans="1:51" x14ac:dyDescent="0.3">
      <c r="A220">
        <v>1671</v>
      </c>
      <c r="B220">
        <v>45</v>
      </c>
      <c r="C220">
        <f t="shared" si="56"/>
        <v>45</v>
      </c>
      <c r="D220" t="s">
        <v>60</v>
      </c>
      <c r="E220" t="s">
        <v>60</v>
      </c>
      <c r="F220">
        <v>1052</v>
      </c>
      <c r="G220">
        <f t="shared" si="57"/>
        <v>1052</v>
      </c>
      <c r="H220" t="s">
        <v>27</v>
      </c>
      <c r="I220" t="s">
        <v>27</v>
      </c>
      <c r="J220">
        <v>6</v>
      </c>
      <c r="K220">
        <f t="shared" si="51"/>
        <v>6</v>
      </c>
      <c r="L220" t="s">
        <v>56</v>
      </c>
      <c r="M220" t="str">
        <f t="shared" si="58"/>
        <v>Bachelor</v>
      </c>
      <c r="N220" t="s">
        <v>54</v>
      </c>
      <c r="O220" t="s">
        <v>54</v>
      </c>
      <c r="P220" t="s">
        <v>51</v>
      </c>
      <c r="Q220" t="str">
        <f t="shared" si="59"/>
        <v>Ver High</v>
      </c>
      <c r="R220" t="s">
        <v>31</v>
      </c>
      <c r="S220" t="s">
        <v>31</v>
      </c>
      <c r="T220">
        <v>57</v>
      </c>
      <c r="U220">
        <f t="shared" si="60"/>
        <v>57</v>
      </c>
      <c r="V220" t="s">
        <v>30</v>
      </c>
      <c r="W220" t="str">
        <f t="shared" si="61"/>
        <v>Medium</v>
      </c>
      <c r="X220">
        <v>3</v>
      </c>
      <c r="Y220">
        <f t="shared" si="52"/>
        <v>3</v>
      </c>
      <c r="Z220" t="s">
        <v>34</v>
      </c>
      <c r="AA220" t="s">
        <v>34</v>
      </c>
      <c r="AB220" t="s">
        <v>35</v>
      </c>
      <c r="AC220" t="str">
        <f t="shared" si="62"/>
        <v>Very High</v>
      </c>
      <c r="AD220" t="s">
        <v>36</v>
      </c>
      <c r="AE220" t="s">
        <v>36</v>
      </c>
      <c r="AF220">
        <v>8865</v>
      </c>
      <c r="AG220">
        <f t="shared" si="63"/>
        <v>8865</v>
      </c>
      <c r="AH220">
        <v>16840</v>
      </c>
      <c r="AI220">
        <f t="shared" si="53"/>
        <v>16840</v>
      </c>
      <c r="AJ220">
        <v>6</v>
      </c>
      <c r="AK220">
        <f t="shared" si="54"/>
        <v>6</v>
      </c>
      <c r="AL220" t="s">
        <v>47</v>
      </c>
      <c r="AM220" t="s">
        <v>47</v>
      </c>
      <c r="AN220">
        <v>12</v>
      </c>
      <c r="AO220">
        <f t="shared" si="55"/>
        <v>12</v>
      </c>
      <c r="AP220" t="s">
        <v>38</v>
      </c>
      <c r="AQ220" t="str">
        <f t="shared" si="64"/>
        <v>Excellent</v>
      </c>
      <c r="AR220" t="s">
        <v>35</v>
      </c>
      <c r="AS220" t="str">
        <f t="shared" si="65"/>
        <v>Very High</v>
      </c>
      <c r="AT220">
        <v>2</v>
      </c>
      <c r="AU220">
        <f t="shared" si="66"/>
        <v>2</v>
      </c>
      <c r="AV220" t="s">
        <v>49</v>
      </c>
      <c r="AW220" t="str">
        <f t="shared" si="67"/>
        <v>Better</v>
      </c>
      <c r="AX220" t="s">
        <v>47</v>
      </c>
      <c r="AY220" t="s">
        <v>47</v>
      </c>
    </row>
    <row r="221" spans="1:51" x14ac:dyDescent="0.3">
      <c r="A221">
        <v>1672</v>
      </c>
      <c r="B221">
        <v>54</v>
      </c>
      <c r="C221">
        <f t="shared" si="56"/>
        <v>54</v>
      </c>
      <c r="D221" t="s">
        <v>26</v>
      </c>
      <c r="E221" t="s">
        <v>26</v>
      </c>
      <c r="F221">
        <v>1147</v>
      </c>
      <c r="G221">
        <f t="shared" si="57"/>
        <v>1147</v>
      </c>
      <c r="H221" t="s">
        <v>27</v>
      </c>
      <c r="I221" t="s">
        <v>27</v>
      </c>
      <c r="J221">
        <v>3</v>
      </c>
      <c r="K221">
        <f t="shared" si="51"/>
        <v>3</v>
      </c>
      <c r="L221" t="s">
        <v>56</v>
      </c>
      <c r="M221" t="str">
        <f t="shared" si="58"/>
        <v>Bachelor</v>
      </c>
      <c r="N221" t="s">
        <v>64</v>
      </c>
      <c r="O221" t="s">
        <v>64</v>
      </c>
      <c r="P221" t="s">
        <v>51</v>
      </c>
      <c r="Q221" t="str">
        <f t="shared" si="59"/>
        <v>Ver High</v>
      </c>
      <c r="R221" t="s">
        <v>31</v>
      </c>
      <c r="S221" t="s">
        <v>31</v>
      </c>
      <c r="T221">
        <v>52</v>
      </c>
      <c r="U221">
        <f t="shared" si="60"/>
        <v>52</v>
      </c>
      <c r="V221" t="s">
        <v>32</v>
      </c>
      <c r="W221" t="str">
        <f t="shared" si="61"/>
        <v>High</v>
      </c>
      <c r="X221">
        <v>2</v>
      </c>
      <c r="Y221">
        <f t="shared" si="52"/>
        <v>2</v>
      </c>
      <c r="Z221" t="s">
        <v>34</v>
      </c>
      <c r="AA221" t="s">
        <v>34</v>
      </c>
      <c r="AB221" t="s">
        <v>39</v>
      </c>
      <c r="AC221" t="str">
        <f t="shared" si="62"/>
        <v>Low</v>
      </c>
      <c r="AD221" t="s">
        <v>46</v>
      </c>
      <c r="AE221" t="s">
        <v>46</v>
      </c>
      <c r="AF221">
        <v>5940</v>
      </c>
      <c r="AG221">
        <f t="shared" si="63"/>
        <v>5940</v>
      </c>
      <c r="AH221">
        <v>17011</v>
      </c>
      <c r="AI221">
        <f t="shared" si="53"/>
        <v>17011</v>
      </c>
      <c r="AJ221">
        <v>2</v>
      </c>
      <c r="AK221">
        <f t="shared" si="54"/>
        <v>2</v>
      </c>
      <c r="AL221" t="s">
        <v>47</v>
      </c>
      <c r="AM221" t="s">
        <v>47</v>
      </c>
      <c r="AN221">
        <v>14</v>
      </c>
      <c r="AO221">
        <f t="shared" si="55"/>
        <v>14</v>
      </c>
      <c r="AP221" t="s">
        <v>38</v>
      </c>
      <c r="AQ221" t="str">
        <f t="shared" si="64"/>
        <v>Excellent</v>
      </c>
      <c r="AR221" t="s">
        <v>35</v>
      </c>
      <c r="AS221" t="str">
        <f t="shared" si="65"/>
        <v>Very High</v>
      </c>
      <c r="AT221">
        <v>4</v>
      </c>
      <c r="AU221">
        <f t="shared" si="66"/>
        <v>4</v>
      </c>
      <c r="AV221" t="s">
        <v>49</v>
      </c>
      <c r="AW221" t="str">
        <f t="shared" si="67"/>
        <v>Better</v>
      </c>
      <c r="AX221" t="s">
        <v>47</v>
      </c>
      <c r="AY221" t="s">
        <v>47</v>
      </c>
    </row>
    <row r="222" spans="1:51" x14ac:dyDescent="0.3">
      <c r="A222">
        <v>1673</v>
      </c>
      <c r="B222" t="s">
        <v>33</v>
      </c>
      <c r="C222">
        <f t="shared" si="56"/>
        <v>37</v>
      </c>
      <c r="D222" t="s">
        <v>26</v>
      </c>
      <c r="E222" t="s">
        <v>26</v>
      </c>
      <c r="F222">
        <v>1396</v>
      </c>
      <c r="G222">
        <f t="shared" si="57"/>
        <v>1396</v>
      </c>
      <c r="H222" t="s">
        <v>42</v>
      </c>
      <c r="I222" t="s">
        <v>42</v>
      </c>
      <c r="J222">
        <v>5</v>
      </c>
      <c r="K222">
        <f t="shared" si="51"/>
        <v>5</v>
      </c>
      <c r="L222" t="s">
        <v>28</v>
      </c>
      <c r="M222" t="str">
        <f t="shared" si="58"/>
        <v>College</v>
      </c>
      <c r="N222" t="s">
        <v>29</v>
      </c>
      <c r="O222" t="s">
        <v>29</v>
      </c>
      <c r="P222" t="s">
        <v>51</v>
      </c>
      <c r="Q222" t="str">
        <f t="shared" si="59"/>
        <v>Ver High</v>
      </c>
      <c r="R222" t="s">
        <v>44</v>
      </c>
      <c r="S222" t="s">
        <v>44</v>
      </c>
      <c r="T222">
        <v>62</v>
      </c>
      <c r="U222">
        <f t="shared" si="60"/>
        <v>62</v>
      </c>
      <c r="V222" t="s">
        <v>32</v>
      </c>
      <c r="W222" t="str">
        <f t="shared" si="61"/>
        <v>High</v>
      </c>
      <c r="X222">
        <v>2</v>
      </c>
      <c r="Y222">
        <f t="shared" si="52"/>
        <v>2</v>
      </c>
      <c r="Z222" t="s">
        <v>52</v>
      </c>
      <c r="AA222" t="s">
        <v>52</v>
      </c>
      <c r="AB222" t="s">
        <v>30</v>
      </c>
      <c r="AC222" t="str">
        <f t="shared" si="62"/>
        <v>Medium</v>
      </c>
      <c r="AD222" t="s">
        <v>36</v>
      </c>
      <c r="AE222" t="s">
        <v>36</v>
      </c>
      <c r="AF222">
        <v>5914</v>
      </c>
      <c r="AG222">
        <f t="shared" si="63"/>
        <v>5914</v>
      </c>
      <c r="AH222">
        <v>9945</v>
      </c>
      <c r="AI222">
        <f t="shared" si="53"/>
        <v>9945</v>
      </c>
      <c r="AJ222">
        <v>8</v>
      </c>
      <c r="AK222">
        <f t="shared" si="54"/>
        <v>8</v>
      </c>
      <c r="AL222" t="s">
        <v>33</v>
      </c>
      <c r="AM222" s="1" t="s">
        <v>47</v>
      </c>
      <c r="AN222">
        <v>16</v>
      </c>
      <c r="AO222">
        <f t="shared" si="55"/>
        <v>16</v>
      </c>
      <c r="AP222" t="s">
        <v>38</v>
      </c>
      <c r="AQ222" t="str">
        <f t="shared" si="64"/>
        <v>Excellent</v>
      </c>
      <c r="AR222" t="s">
        <v>35</v>
      </c>
      <c r="AS222" t="str">
        <f t="shared" si="65"/>
        <v>Very High</v>
      </c>
      <c r="AT222">
        <v>3</v>
      </c>
      <c r="AU222">
        <f t="shared" si="66"/>
        <v>3</v>
      </c>
      <c r="AV222" t="s">
        <v>65</v>
      </c>
      <c r="AW222" t="str">
        <f t="shared" si="67"/>
        <v>Best</v>
      </c>
      <c r="AX222" t="s">
        <v>47</v>
      </c>
      <c r="AY222" t="s">
        <v>47</v>
      </c>
    </row>
    <row r="223" spans="1:51" x14ac:dyDescent="0.3">
      <c r="A223">
        <v>1674</v>
      </c>
      <c r="B223">
        <v>33</v>
      </c>
      <c r="C223">
        <f t="shared" si="56"/>
        <v>33</v>
      </c>
      <c r="D223" t="s">
        <v>26</v>
      </c>
      <c r="E223" t="s">
        <v>26</v>
      </c>
      <c r="F223">
        <v>147</v>
      </c>
      <c r="G223">
        <f t="shared" si="57"/>
        <v>147</v>
      </c>
      <c r="H223" t="s">
        <v>42</v>
      </c>
      <c r="I223" t="s">
        <v>42</v>
      </c>
      <c r="J223">
        <v>4</v>
      </c>
      <c r="K223">
        <f t="shared" si="51"/>
        <v>4</v>
      </c>
      <c r="L223" t="s">
        <v>53</v>
      </c>
      <c r="M223" t="str">
        <f t="shared" si="58"/>
        <v>Master</v>
      </c>
      <c r="N223" t="s">
        <v>54</v>
      </c>
      <c r="O223" t="s">
        <v>54</v>
      </c>
      <c r="P223" t="s">
        <v>32</v>
      </c>
      <c r="Q223" t="str">
        <f t="shared" si="59"/>
        <v>High</v>
      </c>
      <c r="R223" t="s">
        <v>31</v>
      </c>
      <c r="S223" t="s">
        <v>31</v>
      </c>
      <c r="T223">
        <v>47</v>
      </c>
      <c r="U223">
        <f t="shared" si="60"/>
        <v>47</v>
      </c>
      <c r="V223" t="s">
        <v>30</v>
      </c>
      <c r="W223" t="str">
        <f t="shared" si="61"/>
        <v>Medium</v>
      </c>
      <c r="X223">
        <v>1</v>
      </c>
      <c r="Y223">
        <f t="shared" si="52"/>
        <v>1</v>
      </c>
      <c r="Z223" t="s">
        <v>45</v>
      </c>
      <c r="AA223" t="s">
        <v>45</v>
      </c>
      <c r="AB223" t="s">
        <v>30</v>
      </c>
      <c r="AC223" t="str">
        <f t="shared" si="62"/>
        <v>Medium</v>
      </c>
      <c r="AD223" t="s">
        <v>46</v>
      </c>
      <c r="AE223" t="s">
        <v>46</v>
      </c>
      <c r="AF223">
        <v>2622</v>
      </c>
      <c r="AG223">
        <f t="shared" si="63"/>
        <v>2622</v>
      </c>
      <c r="AH223">
        <v>13248</v>
      </c>
      <c r="AI223">
        <f t="shared" si="53"/>
        <v>13248</v>
      </c>
      <c r="AJ223">
        <v>6</v>
      </c>
      <c r="AK223">
        <f t="shared" si="54"/>
        <v>6</v>
      </c>
      <c r="AL223" t="s">
        <v>47</v>
      </c>
      <c r="AM223" t="s">
        <v>47</v>
      </c>
      <c r="AN223">
        <v>21</v>
      </c>
      <c r="AO223">
        <f t="shared" si="55"/>
        <v>21</v>
      </c>
      <c r="AP223" t="s">
        <v>48</v>
      </c>
      <c r="AQ223" t="str">
        <f t="shared" si="64"/>
        <v>Outstanding</v>
      </c>
      <c r="AR223" t="s">
        <v>35</v>
      </c>
      <c r="AS223" t="str">
        <f t="shared" si="65"/>
        <v>Very High</v>
      </c>
      <c r="AT223">
        <v>3</v>
      </c>
      <c r="AU223">
        <f t="shared" si="66"/>
        <v>3</v>
      </c>
      <c r="AV223" t="s">
        <v>49</v>
      </c>
      <c r="AW223" t="str">
        <f t="shared" si="67"/>
        <v>Better</v>
      </c>
      <c r="AX223" t="s">
        <v>47</v>
      </c>
      <c r="AY223" t="s">
        <v>47</v>
      </c>
    </row>
    <row r="224" spans="1:51" x14ac:dyDescent="0.3">
      <c r="A224">
        <v>1675</v>
      </c>
      <c r="B224">
        <v>37</v>
      </c>
      <c r="C224">
        <f t="shared" si="56"/>
        <v>37</v>
      </c>
      <c r="D224" t="s">
        <v>41</v>
      </c>
      <c r="E224" t="s">
        <v>41</v>
      </c>
      <c r="F224">
        <v>663</v>
      </c>
      <c r="G224">
        <f t="shared" si="57"/>
        <v>663</v>
      </c>
      <c r="H224" t="s">
        <v>42</v>
      </c>
      <c r="I224" t="s">
        <v>42</v>
      </c>
      <c r="J224">
        <v>11</v>
      </c>
      <c r="K224">
        <f t="shared" si="51"/>
        <v>11</v>
      </c>
      <c r="L224" t="s">
        <v>56</v>
      </c>
      <c r="M224" t="str">
        <f t="shared" si="58"/>
        <v>Bachelor</v>
      </c>
      <c r="N224" t="s">
        <v>50</v>
      </c>
      <c r="O224" t="s">
        <v>50</v>
      </c>
      <c r="P224" t="s">
        <v>30</v>
      </c>
      <c r="Q224" t="str">
        <f t="shared" si="59"/>
        <v>Medium</v>
      </c>
      <c r="R224" t="s">
        <v>44</v>
      </c>
      <c r="S224" t="s">
        <v>44</v>
      </c>
      <c r="T224">
        <v>47</v>
      </c>
      <c r="U224">
        <f t="shared" si="60"/>
        <v>47</v>
      </c>
      <c r="V224" t="s">
        <v>32</v>
      </c>
      <c r="W224" t="str">
        <f t="shared" si="61"/>
        <v>High</v>
      </c>
      <c r="X224">
        <v>3</v>
      </c>
      <c r="Y224">
        <f t="shared" si="52"/>
        <v>3</v>
      </c>
      <c r="Z224" t="s">
        <v>63</v>
      </c>
      <c r="AA224" t="s">
        <v>63</v>
      </c>
      <c r="AB224" t="s">
        <v>35</v>
      </c>
      <c r="AC224" t="str">
        <f t="shared" si="62"/>
        <v>Very High</v>
      </c>
      <c r="AD224" t="s">
        <v>57</v>
      </c>
      <c r="AE224" t="s">
        <v>57</v>
      </c>
      <c r="AF224">
        <v>12185</v>
      </c>
      <c r="AG224">
        <f t="shared" si="63"/>
        <v>12185</v>
      </c>
      <c r="AH224">
        <v>10056</v>
      </c>
      <c r="AI224">
        <f t="shared" si="53"/>
        <v>10056</v>
      </c>
      <c r="AJ224">
        <v>1</v>
      </c>
      <c r="AK224">
        <f t="shared" si="54"/>
        <v>1</v>
      </c>
      <c r="AL224" t="s">
        <v>37</v>
      </c>
      <c r="AM224" t="s">
        <v>37</v>
      </c>
      <c r="AN224">
        <v>14</v>
      </c>
      <c r="AO224">
        <f t="shared" si="55"/>
        <v>14</v>
      </c>
      <c r="AP224" t="s">
        <v>38</v>
      </c>
      <c r="AQ224" t="str">
        <f t="shared" si="64"/>
        <v>Excellent</v>
      </c>
      <c r="AR224" t="s">
        <v>32</v>
      </c>
      <c r="AS224" t="str">
        <f t="shared" si="65"/>
        <v>High</v>
      </c>
      <c r="AT224">
        <v>1</v>
      </c>
      <c r="AU224">
        <f t="shared" si="66"/>
        <v>1</v>
      </c>
      <c r="AV224" t="s">
        <v>49</v>
      </c>
      <c r="AW224" t="str">
        <f t="shared" si="67"/>
        <v>Better</v>
      </c>
      <c r="AX224" t="s">
        <v>47</v>
      </c>
      <c r="AY224" t="s">
        <v>47</v>
      </c>
    </row>
    <row r="225" spans="1:51" x14ac:dyDescent="0.3">
      <c r="A225">
        <v>1676</v>
      </c>
      <c r="B225">
        <v>38</v>
      </c>
      <c r="C225">
        <f t="shared" si="56"/>
        <v>38</v>
      </c>
      <c r="D225" t="s">
        <v>26</v>
      </c>
      <c r="E225" t="s">
        <v>26</v>
      </c>
      <c r="F225">
        <v>119</v>
      </c>
      <c r="G225">
        <f t="shared" si="57"/>
        <v>119</v>
      </c>
      <c r="H225" t="s">
        <v>27</v>
      </c>
      <c r="I225" t="s">
        <v>27</v>
      </c>
      <c r="J225">
        <v>3</v>
      </c>
      <c r="K225">
        <f t="shared" si="51"/>
        <v>3</v>
      </c>
      <c r="L225" t="s">
        <v>56</v>
      </c>
      <c r="M225" t="str">
        <f t="shared" si="58"/>
        <v>Bachelor</v>
      </c>
      <c r="N225" t="s">
        <v>29</v>
      </c>
      <c r="O225" t="s">
        <v>29</v>
      </c>
      <c r="P225" t="s">
        <v>39</v>
      </c>
      <c r="Q225" t="str">
        <f t="shared" si="59"/>
        <v>Low</v>
      </c>
      <c r="R225" t="s">
        <v>44</v>
      </c>
      <c r="S225" t="s">
        <v>44</v>
      </c>
      <c r="T225">
        <v>76</v>
      </c>
      <c r="U225">
        <f t="shared" si="60"/>
        <v>76</v>
      </c>
      <c r="V225" t="s">
        <v>32</v>
      </c>
      <c r="W225" t="str">
        <f t="shared" si="61"/>
        <v>High</v>
      </c>
      <c r="X225">
        <v>3</v>
      </c>
      <c r="Y225">
        <f t="shared" si="52"/>
        <v>3</v>
      </c>
      <c r="Z225" t="s">
        <v>34</v>
      </c>
      <c r="AA225" t="s">
        <v>34</v>
      </c>
      <c r="AB225" t="s">
        <v>32</v>
      </c>
      <c r="AC225" t="str">
        <f t="shared" si="62"/>
        <v>High</v>
      </c>
      <c r="AD225" t="s">
        <v>57</v>
      </c>
      <c r="AE225" t="s">
        <v>57</v>
      </c>
      <c r="AF225">
        <v>10609</v>
      </c>
      <c r="AG225">
        <f t="shared" si="63"/>
        <v>10609</v>
      </c>
      <c r="AH225">
        <v>9647</v>
      </c>
      <c r="AI225">
        <f t="shared" si="53"/>
        <v>9647</v>
      </c>
      <c r="AJ225">
        <v>0</v>
      </c>
      <c r="AK225">
        <f t="shared" si="54"/>
        <v>0</v>
      </c>
      <c r="AL225" t="s">
        <v>47</v>
      </c>
      <c r="AM225" t="s">
        <v>47</v>
      </c>
      <c r="AN225">
        <v>12</v>
      </c>
      <c r="AO225">
        <f t="shared" si="55"/>
        <v>12</v>
      </c>
      <c r="AP225" t="s">
        <v>38</v>
      </c>
      <c r="AQ225" t="str">
        <f t="shared" si="64"/>
        <v>Excellent</v>
      </c>
      <c r="AR225" t="s">
        <v>32</v>
      </c>
      <c r="AS225" t="str">
        <f t="shared" si="65"/>
        <v>High</v>
      </c>
      <c r="AT225">
        <v>6</v>
      </c>
      <c r="AU225">
        <f t="shared" si="66"/>
        <v>6</v>
      </c>
      <c r="AV225" t="s">
        <v>55</v>
      </c>
      <c r="AW225" t="str">
        <f t="shared" si="67"/>
        <v>Good</v>
      </c>
      <c r="AX225" t="s">
        <v>47</v>
      </c>
      <c r="AY225" t="s">
        <v>47</v>
      </c>
    </row>
    <row r="226" spans="1:51" x14ac:dyDescent="0.3">
      <c r="A226">
        <v>1677</v>
      </c>
      <c r="B226">
        <v>31</v>
      </c>
      <c r="C226">
        <f t="shared" si="56"/>
        <v>31</v>
      </c>
      <c r="D226" t="s">
        <v>60</v>
      </c>
      <c r="E226" t="s">
        <v>60</v>
      </c>
      <c r="F226">
        <v>979</v>
      </c>
      <c r="G226">
        <f t="shared" si="57"/>
        <v>979</v>
      </c>
      <c r="H226" t="s">
        <v>42</v>
      </c>
      <c r="I226" t="s">
        <v>42</v>
      </c>
      <c r="J226">
        <v>1</v>
      </c>
      <c r="K226">
        <f t="shared" si="51"/>
        <v>1</v>
      </c>
      <c r="L226" t="s">
        <v>53</v>
      </c>
      <c r="M226" t="str">
        <f t="shared" si="58"/>
        <v>Master</v>
      </c>
      <c r="N226" t="s">
        <v>54</v>
      </c>
      <c r="O226" t="s">
        <v>54</v>
      </c>
      <c r="P226" t="s">
        <v>32</v>
      </c>
      <c r="Q226" t="str">
        <f t="shared" si="59"/>
        <v>High</v>
      </c>
      <c r="R226" t="s">
        <v>44</v>
      </c>
      <c r="S226" t="s">
        <v>44</v>
      </c>
      <c r="T226">
        <v>90</v>
      </c>
      <c r="U226">
        <f t="shared" si="60"/>
        <v>90</v>
      </c>
      <c r="V226" t="s">
        <v>39</v>
      </c>
      <c r="W226" t="str">
        <f t="shared" si="61"/>
        <v>Low</v>
      </c>
      <c r="X226">
        <v>2</v>
      </c>
      <c r="Y226">
        <f t="shared" si="52"/>
        <v>2</v>
      </c>
      <c r="Z226" t="s">
        <v>58</v>
      </c>
      <c r="AA226" t="s">
        <v>58</v>
      </c>
      <c r="AB226" t="s">
        <v>32</v>
      </c>
      <c r="AC226" t="str">
        <f t="shared" si="62"/>
        <v>High</v>
      </c>
      <c r="AD226" t="s">
        <v>46</v>
      </c>
      <c r="AE226" t="s">
        <v>46</v>
      </c>
      <c r="AF226">
        <v>4345</v>
      </c>
      <c r="AG226">
        <f t="shared" si="63"/>
        <v>4345</v>
      </c>
      <c r="AH226">
        <v>4381</v>
      </c>
      <c r="AI226">
        <f t="shared" si="53"/>
        <v>4381</v>
      </c>
      <c r="AJ226">
        <v>0</v>
      </c>
      <c r="AK226">
        <f t="shared" si="54"/>
        <v>0</v>
      </c>
      <c r="AL226" t="s">
        <v>47</v>
      </c>
      <c r="AM226" t="s">
        <v>47</v>
      </c>
      <c r="AN226">
        <v>12</v>
      </c>
      <c r="AO226">
        <f t="shared" si="55"/>
        <v>12</v>
      </c>
      <c r="AP226" t="s">
        <v>38</v>
      </c>
      <c r="AQ226" t="str">
        <f t="shared" si="64"/>
        <v>Excellent</v>
      </c>
      <c r="AR226" t="s">
        <v>35</v>
      </c>
      <c r="AS226" t="str">
        <f t="shared" si="65"/>
        <v>Very High</v>
      </c>
      <c r="AT226">
        <v>2</v>
      </c>
      <c r="AU226">
        <f t="shared" si="66"/>
        <v>2</v>
      </c>
      <c r="AV226" t="s">
        <v>49</v>
      </c>
      <c r="AW226" t="str">
        <f t="shared" si="67"/>
        <v>Better</v>
      </c>
      <c r="AX226" t="s">
        <v>47</v>
      </c>
      <c r="AY226" t="s">
        <v>47</v>
      </c>
    </row>
    <row r="227" spans="1:51" x14ac:dyDescent="0.3">
      <c r="A227">
        <v>1678</v>
      </c>
      <c r="B227">
        <v>59</v>
      </c>
      <c r="C227">
        <f t="shared" si="56"/>
        <v>59</v>
      </c>
      <c r="D227" t="s">
        <v>26</v>
      </c>
      <c r="E227" t="s">
        <v>26</v>
      </c>
      <c r="F227">
        <v>142</v>
      </c>
      <c r="G227">
        <f t="shared" si="57"/>
        <v>142</v>
      </c>
      <c r="H227" t="s">
        <v>42</v>
      </c>
      <c r="I227" t="s">
        <v>42</v>
      </c>
      <c r="J227">
        <v>3</v>
      </c>
      <c r="K227">
        <f t="shared" si="51"/>
        <v>3</v>
      </c>
      <c r="L227" t="s">
        <v>56</v>
      </c>
      <c r="M227" t="str">
        <f t="shared" si="58"/>
        <v>Bachelor</v>
      </c>
      <c r="N227" t="s">
        <v>29</v>
      </c>
      <c r="O227" t="s">
        <v>29</v>
      </c>
      <c r="P227" t="s">
        <v>32</v>
      </c>
      <c r="Q227" t="str">
        <f t="shared" si="59"/>
        <v>High</v>
      </c>
      <c r="R227" t="s">
        <v>44</v>
      </c>
      <c r="S227" t="s">
        <v>44</v>
      </c>
      <c r="T227">
        <v>70</v>
      </c>
      <c r="U227">
        <f t="shared" si="60"/>
        <v>70</v>
      </c>
      <c r="V227" t="s">
        <v>30</v>
      </c>
      <c r="W227" t="str">
        <f t="shared" si="61"/>
        <v>Medium</v>
      </c>
      <c r="X227">
        <v>1</v>
      </c>
      <c r="Y227">
        <f t="shared" si="52"/>
        <v>1</v>
      </c>
      <c r="Z227" t="s">
        <v>45</v>
      </c>
      <c r="AA227" t="s">
        <v>45</v>
      </c>
      <c r="AB227" t="s">
        <v>35</v>
      </c>
      <c r="AC227" t="str">
        <f t="shared" si="62"/>
        <v>Very High</v>
      </c>
      <c r="AD227" t="s">
        <v>46</v>
      </c>
      <c r="AE227" t="s">
        <v>46</v>
      </c>
      <c r="AF227">
        <v>2177</v>
      </c>
      <c r="AG227">
        <f t="shared" si="63"/>
        <v>2177</v>
      </c>
      <c r="AH227">
        <v>8456</v>
      </c>
      <c r="AI227">
        <f t="shared" si="53"/>
        <v>8456</v>
      </c>
      <c r="AJ227">
        <v>3</v>
      </c>
      <c r="AK227">
        <f t="shared" si="54"/>
        <v>3</v>
      </c>
      <c r="AL227" t="s">
        <v>47</v>
      </c>
      <c r="AM227" t="s">
        <v>47</v>
      </c>
      <c r="AN227">
        <v>17</v>
      </c>
      <c r="AO227">
        <f t="shared" si="55"/>
        <v>17</v>
      </c>
      <c r="AP227" t="s">
        <v>38</v>
      </c>
      <c r="AQ227" t="str">
        <f t="shared" si="64"/>
        <v>Excellent</v>
      </c>
      <c r="AR227" t="s">
        <v>39</v>
      </c>
      <c r="AS227" t="str">
        <f t="shared" si="65"/>
        <v>Low</v>
      </c>
      <c r="AT227">
        <v>6</v>
      </c>
      <c r="AU227">
        <f t="shared" si="66"/>
        <v>6</v>
      </c>
      <c r="AV227" t="s">
        <v>49</v>
      </c>
      <c r="AW227" t="str">
        <f t="shared" si="67"/>
        <v>Better</v>
      </c>
      <c r="AX227" t="s">
        <v>47</v>
      </c>
      <c r="AY227" t="s">
        <v>47</v>
      </c>
    </row>
    <row r="228" spans="1:51" x14ac:dyDescent="0.3">
      <c r="A228">
        <v>1679</v>
      </c>
      <c r="B228">
        <v>37</v>
      </c>
      <c r="C228">
        <f t="shared" si="56"/>
        <v>37</v>
      </c>
      <c r="D228" t="s">
        <v>41</v>
      </c>
      <c r="E228" t="s">
        <v>41</v>
      </c>
      <c r="F228">
        <v>319</v>
      </c>
      <c r="G228">
        <f t="shared" si="57"/>
        <v>319</v>
      </c>
      <c r="H228" t="s">
        <v>27</v>
      </c>
      <c r="I228" t="s">
        <v>27</v>
      </c>
      <c r="J228">
        <v>4</v>
      </c>
      <c r="K228">
        <f t="shared" si="51"/>
        <v>4</v>
      </c>
      <c r="L228" t="s">
        <v>53</v>
      </c>
      <c r="M228" t="str">
        <f t="shared" si="58"/>
        <v>Master</v>
      </c>
      <c r="N228" t="s">
        <v>64</v>
      </c>
      <c r="O228" t="s">
        <v>64</v>
      </c>
      <c r="P228" t="s">
        <v>39</v>
      </c>
      <c r="Q228" t="str">
        <f t="shared" si="59"/>
        <v>Low</v>
      </c>
      <c r="R228" t="s">
        <v>44</v>
      </c>
      <c r="S228" t="s">
        <v>44</v>
      </c>
      <c r="T228">
        <v>41</v>
      </c>
      <c r="U228">
        <f t="shared" si="60"/>
        <v>41</v>
      </c>
      <c r="V228" t="s">
        <v>32</v>
      </c>
      <c r="W228" t="str">
        <f t="shared" si="61"/>
        <v>High</v>
      </c>
      <c r="X228">
        <v>1</v>
      </c>
      <c r="Y228">
        <f t="shared" si="52"/>
        <v>1</v>
      </c>
      <c r="Z228" t="s">
        <v>62</v>
      </c>
      <c r="AA228" t="s">
        <v>62</v>
      </c>
      <c r="AB228" t="s">
        <v>35</v>
      </c>
      <c r="AC228" t="str">
        <f t="shared" si="62"/>
        <v>Very High</v>
      </c>
      <c r="AD228" t="s">
        <v>57</v>
      </c>
      <c r="AE228" t="s">
        <v>57</v>
      </c>
      <c r="AF228">
        <v>2793</v>
      </c>
      <c r="AG228">
        <f t="shared" si="63"/>
        <v>2793</v>
      </c>
      <c r="AH228">
        <v>2539</v>
      </c>
      <c r="AI228">
        <f t="shared" si="53"/>
        <v>2539</v>
      </c>
      <c r="AJ228">
        <v>4</v>
      </c>
      <c r="AK228">
        <f t="shared" si="54"/>
        <v>4</v>
      </c>
      <c r="AL228" t="s">
        <v>47</v>
      </c>
      <c r="AM228" t="s">
        <v>47</v>
      </c>
      <c r="AN228">
        <v>17</v>
      </c>
      <c r="AO228">
        <f t="shared" si="55"/>
        <v>17</v>
      </c>
      <c r="AP228" t="s">
        <v>38</v>
      </c>
      <c r="AQ228" t="str">
        <f t="shared" si="64"/>
        <v>Excellent</v>
      </c>
      <c r="AR228" t="s">
        <v>32</v>
      </c>
      <c r="AS228" t="str">
        <f t="shared" si="65"/>
        <v>High</v>
      </c>
      <c r="AT228">
        <v>2</v>
      </c>
      <c r="AU228">
        <f t="shared" si="66"/>
        <v>2</v>
      </c>
      <c r="AV228" t="s">
        <v>49</v>
      </c>
      <c r="AW228" t="str">
        <f t="shared" si="67"/>
        <v>Better</v>
      </c>
      <c r="AX228" t="s">
        <v>47</v>
      </c>
      <c r="AY228" t="s">
        <v>47</v>
      </c>
    </row>
    <row r="229" spans="1:51" x14ac:dyDescent="0.3">
      <c r="A229">
        <v>1680</v>
      </c>
      <c r="B229">
        <v>29</v>
      </c>
      <c r="C229">
        <f t="shared" si="56"/>
        <v>29</v>
      </c>
      <c r="D229" t="s">
        <v>41</v>
      </c>
      <c r="E229" t="s">
        <v>41</v>
      </c>
      <c r="F229">
        <v>1413</v>
      </c>
      <c r="G229">
        <f t="shared" si="57"/>
        <v>1413</v>
      </c>
      <c r="H229" t="s">
        <v>27</v>
      </c>
      <c r="I229" t="s">
        <v>27</v>
      </c>
      <c r="J229">
        <v>1</v>
      </c>
      <c r="K229">
        <f t="shared" si="51"/>
        <v>1</v>
      </c>
      <c r="L229" t="s">
        <v>43</v>
      </c>
      <c r="M229" t="str">
        <f t="shared" si="58"/>
        <v>Below College</v>
      </c>
      <c r="N229" t="s">
        <v>54</v>
      </c>
      <c r="O229" t="s">
        <v>54</v>
      </c>
      <c r="P229" t="s">
        <v>30</v>
      </c>
      <c r="Q229" t="str">
        <f t="shared" si="59"/>
        <v>Medium</v>
      </c>
      <c r="R229" t="s">
        <v>31</v>
      </c>
      <c r="S229" t="s">
        <v>31</v>
      </c>
      <c r="T229">
        <v>42</v>
      </c>
      <c r="U229">
        <f t="shared" si="60"/>
        <v>42</v>
      </c>
      <c r="V229" t="s">
        <v>32</v>
      </c>
      <c r="W229" t="str">
        <f t="shared" si="61"/>
        <v>High</v>
      </c>
      <c r="X229">
        <v>3</v>
      </c>
      <c r="Y229">
        <f t="shared" si="52"/>
        <v>3</v>
      </c>
      <c r="Z229" t="s">
        <v>34</v>
      </c>
      <c r="AA229" t="s">
        <v>34</v>
      </c>
      <c r="AB229" t="s">
        <v>35</v>
      </c>
      <c r="AC229" t="str">
        <f t="shared" si="62"/>
        <v>Very High</v>
      </c>
      <c r="AD229" t="s">
        <v>46</v>
      </c>
      <c r="AE229" t="s">
        <v>46</v>
      </c>
      <c r="AF229">
        <v>7918</v>
      </c>
      <c r="AG229">
        <f t="shared" si="63"/>
        <v>7918</v>
      </c>
      <c r="AH229">
        <v>6599</v>
      </c>
      <c r="AI229">
        <f t="shared" si="53"/>
        <v>6599</v>
      </c>
      <c r="AJ229">
        <v>1</v>
      </c>
      <c r="AK229">
        <f t="shared" si="54"/>
        <v>1</v>
      </c>
      <c r="AL229" t="s">
        <v>47</v>
      </c>
      <c r="AM229" t="s">
        <v>47</v>
      </c>
      <c r="AN229">
        <v>14</v>
      </c>
      <c r="AO229">
        <f t="shared" si="55"/>
        <v>14</v>
      </c>
      <c r="AP229" t="s">
        <v>38</v>
      </c>
      <c r="AQ229" t="str">
        <f t="shared" si="64"/>
        <v>Excellent</v>
      </c>
      <c r="AR229" t="s">
        <v>35</v>
      </c>
      <c r="AS229" t="str">
        <f t="shared" si="65"/>
        <v>Very High</v>
      </c>
      <c r="AT229">
        <v>5</v>
      </c>
      <c r="AU229">
        <f t="shared" si="66"/>
        <v>5</v>
      </c>
      <c r="AV229" t="s">
        <v>49</v>
      </c>
      <c r="AW229" t="str">
        <f t="shared" si="67"/>
        <v>Better</v>
      </c>
      <c r="AX229" t="s">
        <v>47</v>
      </c>
      <c r="AY229" t="s">
        <v>47</v>
      </c>
    </row>
    <row r="230" spans="1:51" x14ac:dyDescent="0.3">
      <c r="A230">
        <v>1681</v>
      </c>
      <c r="B230">
        <v>35</v>
      </c>
      <c r="C230">
        <f t="shared" si="56"/>
        <v>35</v>
      </c>
      <c r="D230" t="s">
        <v>41</v>
      </c>
      <c r="E230" t="s">
        <v>41</v>
      </c>
      <c r="F230">
        <v>944</v>
      </c>
      <c r="G230">
        <f t="shared" si="57"/>
        <v>944</v>
      </c>
      <c r="H230" t="s">
        <v>27</v>
      </c>
      <c r="I230" t="s">
        <v>27</v>
      </c>
      <c r="J230">
        <v>1</v>
      </c>
      <c r="K230">
        <f t="shared" si="51"/>
        <v>1</v>
      </c>
      <c r="L230" t="s">
        <v>56</v>
      </c>
      <c r="M230" t="str">
        <f t="shared" si="58"/>
        <v>Bachelor</v>
      </c>
      <c r="N230" t="s">
        <v>64</v>
      </c>
      <c r="O230" t="s">
        <v>64</v>
      </c>
      <c r="P230" t="s">
        <v>32</v>
      </c>
      <c r="Q230" t="str">
        <f t="shared" si="59"/>
        <v>High</v>
      </c>
      <c r="R230" t="s">
        <v>31</v>
      </c>
      <c r="S230" t="s">
        <v>31</v>
      </c>
      <c r="T230">
        <v>92</v>
      </c>
      <c r="U230">
        <f t="shared" si="60"/>
        <v>92</v>
      </c>
      <c r="V230" t="s">
        <v>32</v>
      </c>
      <c r="W230" t="str">
        <f t="shared" si="61"/>
        <v>High</v>
      </c>
      <c r="X230">
        <v>3</v>
      </c>
      <c r="Y230">
        <f t="shared" si="52"/>
        <v>3</v>
      </c>
      <c r="Z230" t="s">
        <v>34</v>
      </c>
      <c r="AA230" t="s">
        <v>34</v>
      </c>
      <c r="AB230" t="s">
        <v>32</v>
      </c>
      <c r="AC230" t="str">
        <f t="shared" si="62"/>
        <v>High</v>
      </c>
      <c r="AD230" t="s">
        <v>36</v>
      </c>
      <c r="AE230" t="s">
        <v>36</v>
      </c>
      <c r="AF230">
        <v>8789</v>
      </c>
      <c r="AG230">
        <f t="shared" si="63"/>
        <v>8789</v>
      </c>
      <c r="AH230">
        <v>9096</v>
      </c>
      <c r="AI230">
        <f t="shared" si="53"/>
        <v>9096</v>
      </c>
      <c r="AJ230">
        <v>1</v>
      </c>
      <c r="AK230">
        <f t="shared" si="54"/>
        <v>1</v>
      </c>
      <c r="AL230" t="s">
        <v>47</v>
      </c>
      <c r="AM230" t="s">
        <v>47</v>
      </c>
      <c r="AN230">
        <v>14</v>
      </c>
      <c r="AO230">
        <f t="shared" si="55"/>
        <v>14</v>
      </c>
      <c r="AP230" t="s">
        <v>33</v>
      </c>
      <c r="AQ230" s="1" t="s">
        <v>89</v>
      </c>
      <c r="AR230" t="s">
        <v>39</v>
      </c>
      <c r="AS230" t="str">
        <f t="shared" si="65"/>
        <v>Low</v>
      </c>
      <c r="AT230">
        <v>3</v>
      </c>
      <c r="AU230">
        <f t="shared" si="66"/>
        <v>3</v>
      </c>
      <c r="AV230" t="s">
        <v>65</v>
      </c>
      <c r="AW230" t="str">
        <f t="shared" si="67"/>
        <v>Best</v>
      </c>
      <c r="AX230" t="s">
        <v>47</v>
      </c>
      <c r="AY230" t="s">
        <v>47</v>
      </c>
    </row>
    <row r="231" spans="1:51" x14ac:dyDescent="0.3">
      <c r="A231">
        <v>1682</v>
      </c>
      <c r="B231">
        <v>29</v>
      </c>
      <c r="C231">
        <f t="shared" si="56"/>
        <v>29</v>
      </c>
      <c r="D231" t="s">
        <v>26</v>
      </c>
      <c r="E231" t="s">
        <v>26</v>
      </c>
      <c r="F231">
        <v>896</v>
      </c>
      <c r="G231">
        <f t="shared" si="57"/>
        <v>896</v>
      </c>
      <c r="H231" t="s">
        <v>42</v>
      </c>
      <c r="I231" t="s">
        <v>42</v>
      </c>
      <c r="J231">
        <v>18</v>
      </c>
      <c r="K231">
        <f t="shared" si="51"/>
        <v>18</v>
      </c>
      <c r="L231" t="s">
        <v>43</v>
      </c>
      <c r="M231" t="str">
        <f t="shared" si="58"/>
        <v>Below College</v>
      </c>
      <c r="N231" t="s">
        <v>54</v>
      </c>
      <c r="O231" t="s">
        <v>54</v>
      </c>
      <c r="P231" t="s">
        <v>32</v>
      </c>
      <c r="Q231" t="str">
        <f t="shared" si="59"/>
        <v>High</v>
      </c>
      <c r="R231" t="s">
        <v>44</v>
      </c>
      <c r="S231" t="s">
        <v>44</v>
      </c>
      <c r="T231">
        <v>86</v>
      </c>
      <c r="U231">
        <f t="shared" si="60"/>
        <v>86</v>
      </c>
      <c r="V231" t="s">
        <v>30</v>
      </c>
      <c r="W231" t="str">
        <f t="shared" si="61"/>
        <v>Medium</v>
      </c>
      <c r="X231">
        <v>1</v>
      </c>
      <c r="Y231">
        <f t="shared" si="52"/>
        <v>1</v>
      </c>
      <c r="Z231" t="s">
        <v>45</v>
      </c>
      <c r="AA231" t="s">
        <v>45</v>
      </c>
      <c r="AB231" t="s">
        <v>35</v>
      </c>
      <c r="AC231" t="str">
        <f t="shared" si="62"/>
        <v>Very High</v>
      </c>
      <c r="AD231" t="s">
        <v>36</v>
      </c>
      <c r="AE231" t="s">
        <v>36</v>
      </c>
      <c r="AF231">
        <v>2389</v>
      </c>
      <c r="AG231">
        <f t="shared" si="63"/>
        <v>2389</v>
      </c>
      <c r="AH231">
        <v>14961</v>
      </c>
      <c r="AI231">
        <f t="shared" si="53"/>
        <v>14961</v>
      </c>
      <c r="AJ231">
        <v>1</v>
      </c>
      <c r="AK231">
        <f t="shared" si="54"/>
        <v>1</v>
      </c>
      <c r="AL231" t="s">
        <v>37</v>
      </c>
      <c r="AM231" t="s">
        <v>37</v>
      </c>
      <c r="AN231">
        <v>13</v>
      </c>
      <c r="AO231">
        <f t="shared" si="55"/>
        <v>13</v>
      </c>
      <c r="AP231" t="s">
        <v>38</v>
      </c>
      <c r="AQ231" t="str">
        <f t="shared" si="64"/>
        <v>Excellent</v>
      </c>
      <c r="AR231" t="s">
        <v>32</v>
      </c>
      <c r="AS231" t="str">
        <f t="shared" si="65"/>
        <v>High</v>
      </c>
      <c r="AT231">
        <v>3</v>
      </c>
      <c r="AU231">
        <f t="shared" si="66"/>
        <v>3</v>
      </c>
      <c r="AV231" t="s">
        <v>55</v>
      </c>
      <c r="AW231" t="str">
        <f t="shared" si="67"/>
        <v>Good</v>
      </c>
      <c r="AX231" t="s">
        <v>37</v>
      </c>
      <c r="AY231" t="s">
        <v>37</v>
      </c>
    </row>
    <row r="232" spans="1:51" x14ac:dyDescent="0.3">
      <c r="A232">
        <v>1683</v>
      </c>
      <c r="B232">
        <v>52</v>
      </c>
      <c r="C232">
        <f t="shared" si="56"/>
        <v>52</v>
      </c>
      <c r="D232" t="s">
        <v>26</v>
      </c>
      <c r="E232" t="s">
        <v>26</v>
      </c>
      <c r="F232">
        <v>1323</v>
      </c>
      <c r="G232">
        <f t="shared" si="57"/>
        <v>1323</v>
      </c>
      <c r="H232" t="s">
        <v>42</v>
      </c>
      <c r="I232" t="s">
        <v>42</v>
      </c>
      <c r="J232">
        <v>2</v>
      </c>
      <c r="K232">
        <f t="shared" si="51"/>
        <v>2</v>
      </c>
      <c r="L232" t="s">
        <v>56</v>
      </c>
      <c r="M232" t="str">
        <f t="shared" si="58"/>
        <v>Bachelor</v>
      </c>
      <c r="N232" t="s">
        <v>29</v>
      </c>
      <c r="O232" t="s">
        <v>29</v>
      </c>
      <c r="P232" t="s">
        <v>32</v>
      </c>
      <c r="Q232" t="str">
        <f t="shared" si="59"/>
        <v>High</v>
      </c>
      <c r="R232" t="s">
        <v>31</v>
      </c>
      <c r="S232" t="s">
        <v>31</v>
      </c>
      <c r="T232">
        <v>89</v>
      </c>
      <c r="U232">
        <f t="shared" si="60"/>
        <v>89</v>
      </c>
      <c r="V232" t="s">
        <v>30</v>
      </c>
      <c r="W232" t="str">
        <f t="shared" si="61"/>
        <v>Medium</v>
      </c>
      <c r="X232">
        <v>1</v>
      </c>
      <c r="Y232">
        <f t="shared" si="52"/>
        <v>1</v>
      </c>
      <c r="Z232" t="s">
        <v>52</v>
      </c>
      <c r="AA232" t="s">
        <v>52</v>
      </c>
      <c r="AB232" t="s">
        <v>35</v>
      </c>
      <c r="AC232" t="str">
        <f t="shared" si="62"/>
        <v>Very High</v>
      </c>
      <c r="AD232" t="s">
        <v>36</v>
      </c>
      <c r="AE232" t="s">
        <v>36</v>
      </c>
      <c r="AF232">
        <v>3212</v>
      </c>
      <c r="AG232">
        <f t="shared" si="63"/>
        <v>3212</v>
      </c>
      <c r="AH232">
        <v>3300</v>
      </c>
      <c r="AI232">
        <f t="shared" si="53"/>
        <v>3300</v>
      </c>
      <c r="AJ232">
        <v>7</v>
      </c>
      <c r="AK232">
        <f t="shared" si="54"/>
        <v>7</v>
      </c>
      <c r="AL232" t="s">
        <v>47</v>
      </c>
      <c r="AM232" t="s">
        <v>47</v>
      </c>
      <c r="AN232">
        <v>15</v>
      </c>
      <c r="AO232">
        <f t="shared" si="55"/>
        <v>15</v>
      </c>
      <c r="AP232" t="s">
        <v>38</v>
      </c>
      <c r="AQ232" t="str">
        <f t="shared" si="64"/>
        <v>Excellent</v>
      </c>
      <c r="AR232" t="s">
        <v>30</v>
      </c>
      <c r="AS232" t="str">
        <f t="shared" si="65"/>
        <v>Medium</v>
      </c>
      <c r="AT232">
        <v>3</v>
      </c>
      <c r="AU232">
        <f t="shared" si="66"/>
        <v>3</v>
      </c>
      <c r="AV232" t="s">
        <v>55</v>
      </c>
      <c r="AW232" t="str">
        <f t="shared" si="67"/>
        <v>Good</v>
      </c>
      <c r="AX232" t="s">
        <v>47</v>
      </c>
      <c r="AY232" t="s">
        <v>47</v>
      </c>
    </row>
    <row r="233" spans="1:51" x14ac:dyDescent="0.3">
      <c r="A233">
        <v>1684</v>
      </c>
      <c r="B233">
        <v>42</v>
      </c>
      <c r="C233">
        <f t="shared" si="56"/>
        <v>42</v>
      </c>
      <c r="D233" t="s">
        <v>26</v>
      </c>
      <c r="E233" t="s">
        <v>26</v>
      </c>
      <c r="F233">
        <v>532</v>
      </c>
      <c r="G233">
        <f t="shared" si="57"/>
        <v>532</v>
      </c>
      <c r="H233" t="s">
        <v>42</v>
      </c>
      <c r="I233" t="s">
        <v>42</v>
      </c>
      <c r="J233">
        <v>4</v>
      </c>
      <c r="K233">
        <f t="shared" si="51"/>
        <v>4</v>
      </c>
      <c r="L233" t="s">
        <v>28</v>
      </c>
      <c r="M233" t="str">
        <f t="shared" si="58"/>
        <v>College</v>
      </c>
      <c r="N233" t="s">
        <v>66</v>
      </c>
      <c r="O233" t="s">
        <v>66</v>
      </c>
      <c r="P233" t="s">
        <v>32</v>
      </c>
      <c r="Q233" t="str">
        <f t="shared" si="59"/>
        <v>High</v>
      </c>
      <c r="R233" t="s">
        <v>44</v>
      </c>
      <c r="S233" t="s">
        <v>44</v>
      </c>
      <c r="T233">
        <v>58</v>
      </c>
      <c r="U233">
        <f t="shared" si="60"/>
        <v>58</v>
      </c>
      <c r="V233" t="s">
        <v>32</v>
      </c>
      <c r="W233" t="str">
        <f t="shared" si="61"/>
        <v>High</v>
      </c>
      <c r="X233">
        <v>5</v>
      </c>
      <c r="Y233">
        <f t="shared" si="52"/>
        <v>5</v>
      </c>
      <c r="Z233" t="s">
        <v>61</v>
      </c>
      <c r="AA233" t="s">
        <v>61</v>
      </c>
      <c r="AB233" t="s">
        <v>35</v>
      </c>
      <c r="AC233" t="str">
        <f t="shared" si="62"/>
        <v>Very High</v>
      </c>
      <c r="AD233" t="s">
        <v>46</v>
      </c>
      <c r="AE233" t="s">
        <v>46</v>
      </c>
      <c r="AF233">
        <v>19232</v>
      </c>
      <c r="AG233">
        <f t="shared" si="63"/>
        <v>19232</v>
      </c>
      <c r="AH233">
        <v>4933</v>
      </c>
      <c r="AI233">
        <f t="shared" si="53"/>
        <v>4933</v>
      </c>
      <c r="AJ233">
        <v>1</v>
      </c>
      <c r="AK233">
        <f t="shared" si="54"/>
        <v>1</v>
      </c>
      <c r="AL233" t="s">
        <v>47</v>
      </c>
      <c r="AM233" t="s">
        <v>47</v>
      </c>
      <c r="AN233">
        <v>11</v>
      </c>
      <c r="AO233">
        <f t="shared" si="55"/>
        <v>11</v>
      </c>
      <c r="AP233" t="s">
        <v>38</v>
      </c>
      <c r="AQ233" t="str">
        <f t="shared" si="64"/>
        <v>Excellent</v>
      </c>
      <c r="AR233" t="s">
        <v>35</v>
      </c>
      <c r="AS233" t="str">
        <f t="shared" si="65"/>
        <v>Very High</v>
      </c>
      <c r="AT233">
        <v>3</v>
      </c>
      <c r="AU233">
        <f t="shared" si="66"/>
        <v>3</v>
      </c>
      <c r="AV233" t="s">
        <v>49</v>
      </c>
      <c r="AW233" t="str">
        <f t="shared" si="67"/>
        <v>Better</v>
      </c>
      <c r="AX233" t="s">
        <v>47</v>
      </c>
      <c r="AY233" t="s">
        <v>47</v>
      </c>
    </row>
    <row r="234" spans="1:51" x14ac:dyDescent="0.3">
      <c r="A234">
        <v>1685</v>
      </c>
      <c r="B234">
        <v>59</v>
      </c>
      <c r="C234">
        <f t="shared" si="56"/>
        <v>59</v>
      </c>
      <c r="D234" t="s">
        <v>26</v>
      </c>
      <c r="E234" t="s">
        <v>26</v>
      </c>
      <c r="F234">
        <v>818</v>
      </c>
      <c r="G234">
        <f t="shared" si="57"/>
        <v>818</v>
      </c>
      <c r="H234" t="s">
        <v>68</v>
      </c>
      <c r="I234" t="s">
        <v>68</v>
      </c>
      <c r="J234">
        <v>6</v>
      </c>
      <c r="K234">
        <f t="shared" si="51"/>
        <v>6</v>
      </c>
      <c r="L234" t="s">
        <v>28</v>
      </c>
      <c r="M234" t="str">
        <f t="shared" si="58"/>
        <v>College</v>
      </c>
      <c r="N234" t="s">
        <v>54</v>
      </c>
      <c r="O234" t="s">
        <v>54</v>
      </c>
      <c r="P234" t="s">
        <v>30</v>
      </c>
      <c r="Q234" t="str">
        <f t="shared" si="59"/>
        <v>Medium</v>
      </c>
      <c r="R234" t="s">
        <v>44</v>
      </c>
      <c r="S234" t="s">
        <v>44</v>
      </c>
      <c r="T234">
        <v>52</v>
      </c>
      <c r="U234">
        <f t="shared" si="60"/>
        <v>52</v>
      </c>
      <c r="V234" t="s">
        <v>32</v>
      </c>
      <c r="W234" t="str">
        <f t="shared" si="61"/>
        <v>High</v>
      </c>
      <c r="X234">
        <v>1</v>
      </c>
      <c r="Y234">
        <f t="shared" si="52"/>
        <v>1</v>
      </c>
      <c r="Z234" t="s">
        <v>68</v>
      </c>
      <c r="AA234" t="s">
        <v>68</v>
      </c>
      <c r="AB234" t="s">
        <v>32</v>
      </c>
      <c r="AC234" t="str">
        <f t="shared" si="62"/>
        <v>High</v>
      </c>
      <c r="AD234" t="s">
        <v>46</v>
      </c>
      <c r="AE234" t="s">
        <v>46</v>
      </c>
      <c r="AF234">
        <v>2267</v>
      </c>
      <c r="AG234">
        <f t="shared" si="63"/>
        <v>2267</v>
      </c>
      <c r="AH234">
        <v>25657</v>
      </c>
      <c r="AI234">
        <f t="shared" si="53"/>
        <v>25657</v>
      </c>
      <c r="AJ234">
        <v>8</v>
      </c>
      <c r="AK234">
        <f t="shared" si="54"/>
        <v>8</v>
      </c>
      <c r="AL234" t="s">
        <v>47</v>
      </c>
      <c r="AM234" t="s">
        <v>47</v>
      </c>
      <c r="AN234">
        <v>17</v>
      </c>
      <c r="AO234">
        <f t="shared" si="55"/>
        <v>17</v>
      </c>
      <c r="AP234" t="s">
        <v>38</v>
      </c>
      <c r="AQ234" t="str">
        <f t="shared" si="64"/>
        <v>Excellent</v>
      </c>
      <c r="AR234" t="s">
        <v>35</v>
      </c>
      <c r="AS234" t="str">
        <f t="shared" si="65"/>
        <v>Very High</v>
      </c>
      <c r="AT234">
        <v>2</v>
      </c>
      <c r="AU234">
        <f t="shared" si="66"/>
        <v>2</v>
      </c>
      <c r="AV234" t="s">
        <v>55</v>
      </c>
      <c r="AW234" t="str">
        <f t="shared" si="67"/>
        <v>Good</v>
      </c>
      <c r="AX234" t="s">
        <v>47</v>
      </c>
      <c r="AY234" t="s">
        <v>47</v>
      </c>
    </row>
    <row r="235" spans="1:51" x14ac:dyDescent="0.3">
      <c r="A235">
        <v>1686</v>
      </c>
      <c r="B235">
        <v>50</v>
      </c>
      <c r="C235">
        <f t="shared" si="56"/>
        <v>50</v>
      </c>
      <c r="D235" t="s">
        <v>26</v>
      </c>
      <c r="E235" t="s">
        <v>26</v>
      </c>
      <c r="F235">
        <v>854</v>
      </c>
      <c r="G235">
        <f t="shared" si="57"/>
        <v>854</v>
      </c>
      <c r="H235" t="s">
        <v>27</v>
      </c>
      <c r="I235" t="s">
        <v>27</v>
      </c>
      <c r="J235">
        <v>1</v>
      </c>
      <c r="K235">
        <f t="shared" si="51"/>
        <v>1</v>
      </c>
      <c r="L235" t="s">
        <v>53</v>
      </c>
      <c r="M235" t="str">
        <f t="shared" si="58"/>
        <v>Master</v>
      </c>
      <c r="N235" t="s">
        <v>54</v>
      </c>
      <c r="O235" t="s">
        <v>54</v>
      </c>
      <c r="P235" t="s">
        <v>51</v>
      </c>
      <c r="Q235" t="str">
        <f t="shared" si="59"/>
        <v>Ver High</v>
      </c>
      <c r="R235" t="s">
        <v>31</v>
      </c>
      <c r="S235" t="s">
        <v>31</v>
      </c>
      <c r="T235">
        <v>68</v>
      </c>
      <c r="U235">
        <f t="shared" si="60"/>
        <v>68</v>
      </c>
      <c r="V235" t="s">
        <v>32</v>
      </c>
      <c r="W235" t="str">
        <f t="shared" si="61"/>
        <v>High</v>
      </c>
      <c r="X235">
        <v>5</v>
      </c>
      <c r="Y235">
        <f t="shared" si="52"/>
        <v>5</v>
      </c>
      <c r="Z235" t="s">
        <v>61</v>
      </c>
      <c r="AA235" t="s">
        <v>61</v>
      </c>
      <c r="AB235" t="s">
        <v>35</v>
      </c>
      <c r="AC235" t="str">
        <f t="shared" si="62"/>
        <v>Very High</v>
      </c>
      <c r="AD235" t="s">
        <v>57</v>
      </c>
      <c r="AE235" t="s">
        <v>57</v>
      </c>
      <c r="AF235">
        <v>19517</v>
      </c>
      <c r="AG235">
        <f t="shared" si="63"/>
        <v>19517</v>
      </c>
      <c r="AH235">
        <v>24118</v>
      </c>
      <c r="AI235">
        <f t="shared" si="53"/>
        <v>24118</v>
      </c>
      <c r="AJ235">
        <v>3</v>
      </c>
      <c r="AK235">
        <f t="shared" si="54"/>
        <v>3</v>
      </c>
      <c r="AL235" t="s">
        <v>47</v>
      </c>
      <c r="AM235" t="s">
        <v>47</v>
      </c>
      <c r="AN235">
        <v>11</v>
      </c>
      <c r="AO235">
        <f t="shared" si="55"/>
        <v>11</v>
      </c>
      <c r="AP235" t="s">
        <v>38</v>
      </c>
      <c r="AQ235" t="str">
        <f t="shared" si="64"/>
        <v>Excellent</v>
      </c>
      <c r="AR235" t="s">
        <v>32</v>
      </c>
      <c r="AS235" t="str">
        <f t="shared" si="65"/>
        <v>High</v>
      </c>
      <c r="AT235">
        <v>3</v>
      </c>
      <c r="AU235">
        <f t="shared" si="66"/>
        <v>3</v>
      </c>
      <c r="AV235" t="s">
        <v>55</v>
      </c>
      <c r="AW235" t="str">
        <f t="shared" si="67"/>
        <v>Good</v>
      </c>
      <c r="AX235" t="s">
        <v>47</v>
      </c>
      <c r="AY235" t="s">
        <v>47</v>
      </c>
    </row>
    <row r="236" spans="1:51" x14ac:dyDescent="0.3">
      <c r="A236">
        <v>1687</v>
      </c>
      <c r="B236">
        <v>33</v>
      </c>
      <c r="C236">
        <f t="shared" si="56"/>
        <v>33</v>
      </c>
      <c r="D236" t="s">
        <v>26</v>
      </c>
      <c r="E236" t="s">
        <v>26</v>
      </c>
      <c r="F236" t="s">
        <v>33</v>
      </c>
      <c r="G236">
        <f t="shared" si="57"/>
        <v>799</v>
      </c>
      <c r="H236" t="s">
        <v>42</v>
      </c>
      <c r="I236" t="s">
        <v>42</v>
      </c>
      <c r="J236">
        <v>14</v>
      </c>
      <c r="K236">
        <f t="shared" si="51"/>
        <v>14</v>
      </c>
      <c r="L236" t="s">
        <v>56</v>
      </c>
      <c r="M236" t="str">
        <f t="shared" si="58"/>
        <v>Bachelor</v>
      </c>
      <c r="N236" t="s">
        <v>54</v>
      </c>
      <c r="O236" t="s">
        <v>54</v>
      </c>
      <c r="P236" t="s">
        <v>32</v>
      </c>
      <c r="Q236" t="str">
        <f t="shared" si="59"/>
        <v>High</v>
      </c>
      <c r="R236" t="s">
        <v>44</v>
      </c>
      <c r="S236" t="s">
        <v>44</v>
      </c>
      <c r="T236">
        <v>58</v>
      </c>
      <c r="U236">
        <f t="shared" si="60"/>
        <v>58</v>
      </c>
      <c r="V236" t="s">
        <v>32</v>
      </c>
      <c r="W236" t="str">
        <f t="shared" si="61"/>
        <v>High</v>
      </c>
      <c r="X236">
        <v>1</v>
      </c>
      <c r="Y236">
        <f t="shared" si="52"/>
        <v>1</v>
      </c>
      <c r="Z236" t="s">
        <v>52</v>
      </c>
      <c r="AA236" t="s">
        <v>52</v>
      </c>
      <c r="AB236" t="s">
        <v>35</v>
      </c>
      <c r="AC236" t="str">
        <f t="shared" si="62"/>
        <v>Very High</v>
      </c>
      <c r="AD236" t="s">
        <v>46</v>
      </c>
      <c r="AE236" t="s">
        <v>46</v>
      </c>
      <c r="AF236">
        <v>2436</v>
      </c>
      <c r="AG236">
        <f t="shared" si="63"/>
        <v>2436</v>
      </c>
      <c r="AH236">
        <v>22149</v>
      </c>
      <c r="AI236">
        <f t="shared" si="53"/>
        <v>22149</v>
      </c>
      <c r="AJ236">
        <v>5</v>
      </c>
      <c r="AK236">
        <f t="shared" si="54"/>
        <v>5</v>
      </c>
      <c r="AL236" t="s">
        <v>37</v>
      </c>
      <c r="AM236" t="s">
        <v>37</v>
      </c>
      <c r="AN236">
        <v>13</v>
      </c>
      <c r="AO236">
        <f t="shared" si="55"/>
        <v>13</v>
      </c>
      <c r="AP236" t="s">
        <v>38</v>
      </c>
      <c r="AQ236" t="str">
        <f t="shared" si="64"/>
        <v>Excellent</v>
      </c>
      <c r="AR236" t="s">
        <v>32</v>
      </c>
      <c r="AS236" t="str">
        <f t="shared" si="65"/>
        <v>High</v>
      </c>
      <c r="AT236">
        <v>2</v>
      </c>
      <c r="AU236">
        <f t="shared" si="66"/>
        <v>2</v>
      </c>
      <c r="AV236" t="s">
        <v>40</v>
      </c>
      <c r="AW236" t="str">
        <f t="shared" si="67"/>
        <v>Bad</v>
      </c>
      <c r="AX236" t="s">
        <v>37</v>
      </c>
      <c r="AY236" t="s">
        <v>37</v>
      </c>
    </row>
    <row r="237" spans="1:51" x14ac:dyDescent="0.3">
      <c r="A237">
        <v>1688</v>
      </c>
      <c r="B237">
        <v>43</v>
      </c>
      <c r="C237">
        <f t="shared" si="56"/>
        <v>43</v>
      </c>
      <c r="D237" t="s">
        <v>26</v>
      </c>
      <c r="E237" t="s">
        <v>26</v>
      </c>
      <c r="F237">
        <v>1034</v>
      </c>
      <c r="G237">
        <f t="shared" si="57"/>
        <v>1034</v>
      </c>
      <c r="H237" t="s">
        <v>27</v>
      </c>
      <c r="I237" t="s">
        <v>27</v>
      </c>
      <c r="J237">
        <v>16</v>
      </c>
      <c r="K237">
        <f t="shared" si="51"/>
        <v>16</v>
      </c>
      <c r="L237" t="s">
        <v>56</v>
      </c>
      <c r="M237" t="str">
        <f t="shared" si="58"/>
        <v>Bachelor</v>
      </c>
      <c r="N237" t="s">
        <v>64</v>
      </c>
      <c r="O237" t="s">
        <v>64</v>
      </c>
      <c r="P237" t="s">
        <v>51</v>
      </c>
      <c r="Q237" t="str">
        <f t="shared" si="59"/>
        <v>Ver High</v>
      </c>
      <c r="R237" t="s">
        <v>31</v>
      </c>
      <c r="S237" t="s">
        <v>31</v>
      </c>
      <c r="T237">
        <v>80</v>
      </c>
      <c r="U237">
        <f t="shared" si="60"/>
        <v>80</v>
      </c>
      <c r="V237" t="s">
        <v>32</v>
      </c>
      <c r="W237" t="str">
        <f t="shared" si="61"/>
        <v>High</v>
      </c>
      <c r="X237">
        <v>4</v>
      </c>
      <c r="Y237">
        <f t="shared" si="52"/>
        <v>4</v>
      </c>
      <c r="Z237" t="s">
        <v>61</v>
      </c>
      <c r="AA237" t="s">
        <v>61</v>
      </c>
      <c r="AB237" t="s">
        <v>35</v>
      </c>
      <c r="AC237" t="str">
        <f t="shared" si="62"/>
        <v>Very High</v>
      </c>
      <c r="AD237" t="s">
        <v>46</v>
      </c>
      <c r="AE237" t="s">
        <v>46</v>
      </c>
      <c r="AF237">
        <v>16064</v>
      </c>
      <c r="AG237">
        <f t="shared" si="63"/>
        <v>16064</v>
      </c>
      <c r="AH237">
        <v>7744</v>
      </c>
      <c r="AI237">
        <f t="shared" si="53"/>
        <v>7744</v>
      </c>
      <c r="AJ237">
        <v>5</v>
      </c>
      <c r="AK237">
        <f t="shared" si="54"/>
        <v>5</v>
      </c>
      <c r="AL237" t="s">
        <v>37</v>
      </c>
      <c r="AM237" t="s">
        <v>37</v>
      </c>
      <c r="AN237">
        <v>22</v>
      </c>
      <c r="AO237">
        <f t="shared" si="55"/>
        <v>22</v>
      </c>
      <c r="AP237" t="s">
        <v>48</v>
      </c>
      <c r="AQ237" t="str">
        <f t="shared" si="64"/>
        <v>Outstanding</v>
      </c>
      <c r="AR237" t="s">
        <v>32</v>
      </c>
      <c r="AS237" t="str">
        <f t="shared" si="65"/>
        <v>High</v>
      </c>
      <c r="AT237">
        <v>3</v>
      </c>
      <c r="AU237">
        <f t="shared" si="66"/>
        <v>3</v>
      </c>
      <c r="AV237" t="s">
        <v>49</v>
      </c>
      <c r="AW237" t="str">
        <f t="shared" si="67"/>
        <v>Better</v>
      </c>
      <c r="AX237" t="s">
        <v>47</v>
      </c>
      <c r="AY237" t="s">
        <v>47</v>
      </c>
    </row>
    <row r="238" spans="1:51" x14ac:dyDescent="0.3">
      <c r="A238">
        <v>1689</v>
      </c>
      <c r="B238">
        <v>33</v>
      </c>
      <c r="C238">
        <f t="shared" si="56"/>
        <v>33</v>
      </c>
      <c r="D238" t="s">
        <v>26</v>
      </c>
      <c r="E238" t="s">
        <v>26</v>
      </c>
      <c r="F238" t="s">
        <v>33</v>
      </c>
      <c r="G238">
        <f t="shared" si="57"/>
        <v>798</v>
      </c>
      <c r="H238" t="s">
        <v>42</v>
      </c>
      <c r="I238" t="s">
        <v>42</v>
      </c>
      <c r="J238">
        <v>2</v>
      </c>
      <c r="K238">
        <f t="shared" si="51"/>
        <v>2</v>
      </c>
      <c r="L238" t="s">
        <v>28</v>
      </c>
      <c r="M238" t="str">
        <f t="shared" si="58"/>
        <v>College</v>
      </c>
      <c r="N238" t="s">
        <v>29</v>
      </c>
      <c r="O238" t="s">
        <v>29</v>
      </c>
      <c r="P238" t="s">
        <v>39</v>
      </c>
      <c r="Q238" t="str">
        <f t="shared" si="59"/>
        <v>Low</v>
      </c>
      <c r="R238" t="s">
        <v>31</v>
      </c>
      <c r="S238" t="s">
        <v>31</v>
      </c>
      <c r="T238">
        <v>39</v>
      </c>
      <c r="U238">
        <f t="shared" si="60"/>
        <v>39</v>
      </c>
      <c r="V238" t="s">
        <v>32</v>
      </c>
      <c r="W238" t="str">
        <f t="shared" si="61"/>
        <v>High</v>
      </c>
      <c r="X238">
        <v>1</v>
      </c>
      <c r="Y238">
        <f t="shared" si="52"/>
        <v>1</v>
      </c>
      <c r="Z238" t="s">
        <v>52</v>
      </c>
      <c r="AA238" t="s">
        <v>52</v>
      </c>
      <c r="AB238" t="s">
        <v>39</v>
      </c>
      <c r="AC238" t="str">
        <f t="shared" si="62"/>
        <v>Low</v>
      </c>
      <c r="AD238" t="s">
        <v>46</v>
      </c>
      <c r="AE238" t="s">
        <v>46</v>
      </c>
      <c r="AF238">
        <v>2707</v>
      </c>
      <c r="AG238">
        <f t="shared" si="63"/>
        <v>2707</v>
      </c>
      <c r="AH238">
        <v>21509</v>
      </c>
      <c r="AI238">
        <f t="shared" si="53"/>
        <v>21509</v>
      </c>
      <c r="AJ238">
        <v>7</v>
      </c>
      <c r="AK238">
        <f t="shared" si="54"/>
        <v>7</v>
      </c>
      <c r="AL238" t="s">
        <v>47</v>
      </c>
      <c r="AM238" t="s">
        <v>47</v>
      </c>
      <c r="AN238">
        <v>20</v>
      </c>
      <c r="AO238">
        <f t="shared" si="55"/>
        <v>20</v>
      </c>
      <c r="AP238" t="s">
        <v>48</v>
      </c>
      <c r="AQ238" t="str">
        <f t="shared" si="64"/>
        <v>Outstanding</v>
      </c>
      <c r="AR238" t="s">
        <v>39</v>
      </c>
      <c r="AS238" t="str">
        <f t="shared" si="65"/>
        <v>Low</v>
      </c>
      <c r="AT238">
        <v>3</v>
      </c>
      <c r="AU238">
        <f t="shared" si="66"/>
        <v>3</v>
      </c>
      <c r="AV238" t="s">
        <v>65</v>
      </c>
      <c r="AW238" t="str">
        <f t="shared" si="67"/>
        <v>Best</v>
      </c>
      <c r="AX238" t="s">
        <v>37</v>
      </c>
      <c r="AY238" t="s">
        <v>37</v>
      </c>
    </row>
    <row r="239" spans="1:51" x14ac:dyDescent="0.3">
      <c r="A239">
        <v>1690</v>
      </c>
      <c r="B239">
        <v>52</v>
      </c>
      <c r="C239">
        <f t="shared" si="56"/>
        <v>52</v>
      </c>
      <c r="D239" t="s">
        <v>60</v>
      </c>
      <c r="E239" t="s">
        <v>60</v>
      </c>
      <c r="F239">
        <v>771</v>
      </c>
      <c r="G239">
        <f t="shared" si="57"/>
        <v>771</v>
      </c>
      <c r="H239" t="s">
        <v>27</v>
      </c>
      <c r="I239" t="s">
        <v>27</v>
      </c>
      <c r="J239">
        <v>2</v>
      </c>
      <c r="K239">
        <f t="shared" si="51"/>
        <v>2</v>
      </c>
      <c r="L239" t="s">
        <v>53</v>
      </c>
      <c r="M239" t="str">
        <f t="shared" si="58"/>
        <v>Master</v>
      </c>
      <c r="N239" t="s">
        <v>29</v>
      </c>
      <c r="O239" t="s">
        <v>29</v>
      </c>
      <c r="P239" t="s">
        <v>39</v>
      </c>
      <c r="Q239" t="str">
        <f t="shared" si="59"/>
        <v>Low</v>
      </c>
      <c r="R239" t="s">
        <v>44</v>
      </c>
      <c r="S239" t="s">
        <v>44</v>
      </c>
      <c r="T239">
        <v>79</v>
      </c>
      <c r="U239">
        <f t="shared" si="60"/>
        <v>79</v>
      </c>
      <c r="V239" t="s">
        <v>30</v>
      </c>
      <c r="W239" t="str">
        <f t="shared" si="61"/>
        <v>Medium</v>
      </c>
      <c r="X239">
        <v>5</v>
      </c>
      <c r="Y239">
        <f t="shared" si="52"/>
        <v>5</v>
      </c>
      <c r="Z239" t="s">
        <v>61</v>
      </c>
      <c r="AA239" t="s">
        <v>61</v>
      </c>
      <c r="AB239" t="s">
        <v>32</v>
      </c>
      <c r="AC239" t="str">
        <f t="shared" si="62"/>
        <v>High</v>
      </c>
      <c r="AD239" t="s">
        <v>36</v>
      </c>
      <c r="AE239" t="s">
        <v>36</v>
      </c>
      <c r="AF239">
        <v>19068</v>
      </c>
      <c r="AG239">
        <f t="shared" si="63"/>
        <v>19068</v>
      </c>
      <c r="AH239">
        <v>21030</v>
      </c>
      <c r="AI239">
        <f t="shared" si="53"/>
        <v>21030</v>
      </c>
      <c r="AJ239">
        <v>1</v>
      </c>
      <c r="AK239">
        <f t="shared" si="54"/>
        <v>1</v>
      </c>
      <c r="AL239" t="s">
        <v>37</v>
      </c>
      <c r="AM239" t="s">
        <v>37</v>
      </c>
      <c r="AN239">
        <v>18</v>
      </c>
      <c r="AO239">
        <f t="shared" si="55"/>
        <v>18</v>
      </c>
      <c r="AP239" t="s">
        <v>38</v>
      </c>
      <c r="AQ239" t="str">
        <f t="shared" si="64"/>
        <v>Excellent</v>
      </c>
      <c r="AR239" t="s">
        <v>35</v>
      </c>
      <c r="AS239" t="str">
        <f t="shared" si="65"/>
        <v>Very High</v>
      </c>
      <c r="AT239">
        <v>2</v>
      </c>
      <c r="AU239">
        <f t="shared" si="66"/>
        <v>2</v>
      </c>
      <c r="AV239" t="s">
        <v>65</v>
      </c>
      <c r="AW239" t="str">
        <f t="shared" si="67"/>
        <v>Best</v>
      </c>
      <c r="AX239" t="s">
        <v>47</v>
      </c>
      <c r="AY239" t="s">
        <v>47</v>
      </c>
    </row>
    <row r="240" spans="1:51" x14ac:dyDescent="0.3">
      <c r="A240">
        <v>1691</v>
      </c>
      <c r="B240">
        <v>32</v>
      </c>
      <c r="C240">
        <f t="shared" si="56"/>
        <v>32</v>
      </c>
      <c r="D240" t="s">
        <v>26</v>
      </c>
      <c r="E240" t="s">
        <v>26</v>
      </c>
      <c r="F240">
        <v>1401</v>
      </c>
      <c r="G240">
        <f t="shared" si="57"/>
        <v>1401</v>
      </c>
      <c r="H240" t="s">
        <v>27</v>
      </c>
      <c r="I240" t="s">
        <v>27</v>
      </c>
      <c r="J240">
        <v>4</v>
      </c>
      <c r="K240">
        <f t="shared" si="51"/>
        <v>4</v>
      </c>
      <c r="L240" t="s">
        <v>28</v>
      </c>
      <c r="M240" t="str">
        <f t="shared" si="58"/>
        <v>College</v>
      </c>
      <c r="N240" t="s">
        <v>29</v>
      </c>
      <c r="O240" t="s">
        <v>29</v>
      </c>
      <c r="P240" t="s">
        <v>32</v>
      </c>
      <c r="Q240" t="str">
        <f t="shared" si="59"/>
        <v>High</v>
      </c>
      <c r="R240" t="s">
        <v>31</v>
      </c>
      <c r="S240" t="s">
        <v>31</v>
      </c>
      <c r="T240">
        <v>56</v>
      </c>
      <c r="U240">
        <f t="shared" si="60"/>
        <v>56</v>
      </c>
      <c r="V240" t="s">
        <v>32</v>
      </c>
      <c r="W240" t="str">
        <f t="shared" si="61"/>
        <v>High</v>
      </c>
      <c r="X240">
        <v>1</v>
      </c>
      <c r="Y240">
        <f t="shared" si="52"/>
        <v>1</v>
      </c>
      <c r="Z240" t="s">
        <v>62</v>
      </c>
      <c r="AA240" t="s">
        <v>62</v>
      </c>
      <c r="AB240" t="s">
        <v>30</v>
      </c>
      <c r="AC240" t="str">
        <f t="shared" si="62"/>
        <v>Medium</v>
      </c>
      <c r="AD240" t="s">
        <v>46</v>
      </c>
      <c r="AE240" t="s">
        <v>46</v>
      </c>
      <c r="AF240">
        <v>3931</v>
      </c>
      <c r="AG240">
        <f t="shared" si="63"/>
        <v>3931</v>
      </c>
      <c r="AH240">
        <v>20990</v>
      </c>
      <c r="AI240">
        <f t="shared" si="53"/>
        <v>20990</v>
      </c>
      <c r="AJ240">
        <v>2</v>
      </c>
      <c r="AK240">
        <f t="shared" si="54"/>
        <v>2</v>
      </c>
      <c r="AL240" t="s">
        <v>47</v>
      </c>
      <c r="AM240" t="s">
        <v>47</v>
      </c>
      <c r="AN240">
        <v>11</v>
      </c>
      <c r="AO240">
        <f t="shared" si="55"/>
        <v>11</v>
      </c>
      <c r="AP240" t="s">
        <v>38</v>
      </c>
      <c r="AQ240" t="str">
        <f t="shared" si="64"/>
        <v>Excellent</v>
      </c>
      <c r="AR240" t="s">
        <v>39</v>
      </c>
      <c r="AS240" t="str">
        <f t="shared" si="65"/>
        <v>Low</v>
      </c>
      <c r="AT240">
        <v>5</v>
      </c>
      <c r="AU240">
        <f t="shared" si="66"/>
        <v>5</v>
      </c>
      <c r="AV240" t="s">
        <v>49</v>
      </c>
      <c r="AW240" t="str">
        <f t="shared" si="67"/>
        <v>Better</v>
      </c>
      <c r="AX240" t="s">
        <v>47</v>
      </c>
      <c r="AY240" t="s">
        <v>47</v>
      </c>
    </row>
    <row r="241" spans="1:51" x14ac:dyDescent="0.3">
      <c r="A241">
        <v>1692</v>
      </c>
      <c r="B241">
        <v>32</v>
      </c>
      <c r="C241">
        <f t="shared" si="56"/>
        <v>32</v>
      </c>
      <c r="D241" t="s">
        <v>26</v>
      </c>
      <c r="E241" t="s">
        <v>26</v>
      </c>
      <c r="F241">
        <v>515</v>
      </c>
      <c r="G241">
        <f t="shared" si="57"/>
        <v>515</v>
      </c>
      <c r="H241" t="s">
        <v>42</v>
      </c>
      <c r="I241" t="s">
        <v>42</v>
      </c>
      <c r="J241">
        <v>1</v>
      </c>
      <c r="K241">
        <f t="shared" si="51"/>
        <v>1</v>
      </c>
      <c r="L241" t="s">
        <v>56</v>
      </c>
      <c r="M241" t="str">
        <f t="shared" si="58"/>
        <v>Bachelor</v>
      </c>
      <c r="N241" t="s">
        <v>29</v>
      </c>
      <c r="O241" t="s">
        <v>29</v>
      </c>
      <c r="P241" t="s">
        <v>51</v>
      </c>
      <c r="Q241" t="str">
        <f t="shared" si="59"/>
        <v>Ver High</v>
      </c>
      <c r="R241" t="s">
        <v>44</v>
      </c>
      <c r="S241" t="s">
        <v>44</v>
      </c>
      <c r="T241">
        <v>62</v>
      </c>
      <c r="U241">
        <f t="shared" si="60"/>
        <v>62</v>
      </c>
      <c r="V241" t="s">
        <v>30</v>
      </c>
      <c r="W241" t="str">
        <f t="shared" si="61"/>
        <v>Medium</v>
      </c>
      <c r="X241">
        <v>1</v>
      </c>
      <c r="Y241">
        <f t="shared" si="52"/>
        <v>1</v>
      </c>
      <c r="Z241" t="s">
        <v>52</v>
      </c>
      <c r="AA241" t="s">
        <v>52</v>
      </c>
      <c r="AB241" t="s">
        <v>32</v>
      </c>
      <c r="AC241" t="str">
        <f t="shared" si="62"/>
        <v>High</v>
      </c>
      <c r="AD241" t="s">
        <v>36</v>
      </c>
      <c r="AE241" t="s">
        <v>36</v>
      </c>
      <c r="AF241">
        <v>3730</v>
      </c>
      <c r="AG241">
        <f t="shared" si="63"/>
        <v>3730</v>
      </c>
      <c r="AH241">
        <v>9571</v>
      </c>
      <c r="AI241">
        <f t="shared" si="53"/>
        <v>9571</v>
      </c>
      <c r="AJ241">
        <v>0</v>
      </c>
      <c r="AK241">
        <f t="shared" si="54"/>
        <v>0</v>
      </c>
      <c r="AL241" t="s">
        <v>37</v>
      </c>
      <c r="AM241" t="s">
        <v>37</v>
      </c>
      <c r="AN241">
        <v>14</v>
      </c>
      <c r="AO241">
        <f t="shared" si="55"/>
        <v>14</v>
      </c>
      <c r="AP241" t="s">
        <v>38</v>
      </c>
      <c r="AQ241" t="str">
        <f t="shared" si="64"/>
        <v>Excellent</v>
      </c>
      <c r="AR241" t="s">
        <v>35</v>
      </c>
      <c r="AS241" t="str">
        <f t="shared" si="65"/>
        <v>Very High</v>
      </c>
      <c r="AT241">
        <v>2</v>
      </c>
      <c r="AU241">
        <f t="shared" si="66"/>
        <v>2</v>
      </c>
      <c r="AV241" t="s">
        <v>40</v>
      </c>
      <c r="AW241" t="str">
        <f t="shared" si="67"/>
        <v>Bad</v>
      </c>
      <c r="AX241" t="s">
        <v>37</v>
      </c>
      <c r="AY241" t="s">
        <v>37</v>
      </c>
    </row>
    <row r="242" spans="1:51" x14ac:dyDescent="0.3">
      <c r="A242">
        <v>1693</v>
      </c>
      <c r="B242">
        <v>39</v>
      </c>
      <c r="C242">
        <f t="shared" si="56"/>
        <v>39</v>
      </c>
      <c r="D242" t="s">
        <v>26</v>
      </c>
      <c r="E242" t="s">
        <v>26</v>
      </c>
      <c r="F242">
        <v>1431</v>
      </c>
      <c r="G242">
        <f t="shared" si="57"/>
        <v>1431</v>
      </c>
      <c r="H242" t="s">
        <v>42</v>
      </c>
      <c r="I242" t="s">
        <v>42</v>
      </c>
      <c r="J242">
        <v>1</v>
      </c>
      <c r="K242">
        <f t="shared" si="51"/>
        <v>1</v>
      </c>
      <c r="L242" t="s">
        <v>53</v>
      </c>
      <c r="M242" t="str">
        <f t="shared" si="58"/>
        <v>Master</v>
      </c>
      <c r="N242" t="s">
        <v>54</v>
      </c>
      <c r="O242" t="s">
        <v>54</v>
      </c>
      <c r="P242" t="s">
        <v>32</v>
      </c>
      <c r="Q242" t="str">
        <f t="shared" si="59"/>
        <v>High</v>
      </c>
      <c r="R242" t="s">
        <v>31</v>
      </c>
      <c r="S242" t="s">
        <v>31</v>
      </c>
      <c r="T242">
        <v>96</v>
      </c>
      <c r="U242">
        <f t="shared" si="60"/>
        <v>96</v>
      </c>
      <c r="V242" t="s">
        <v>32</v>
      </c>
      <c r="W242" t="str">
        <f t="shared" si="61"/>
        <v>High</v>
      </c>
      <c r="X242">
        <v>1</v>
      </c>
      <c r="Y242">
        <f t="shared" si="52"/>
        <v>1</v>
      </c>
      <c r="Z242" t="s">
        <v>52</v>
      </c>
      <c r="AA242" t="s">
        <v>52</v>
      </c>
      <c r="AB242" t="s">
        <v>32</v>
      </c>
      <c r="AC242" t="str">
        <f t="shared" si="62"/>
        <v>High</v>
      </c>
      <c r="AD242" t="s">
        <v>57</v>
      </c>
      <c r="AE242" t="s">
        <v>57</v>
      </c>
      <c r="AF242">
        <v>2232</v>
      </c>
      <c r="AG242">
        <f t="shared" si="63"/>
        <v>2232</v>
      </c>
      <c r="AH242">
        <v>15417</v>
      </c>
      <c r="AI242">
        <f t="shared" si="53"/>
        <v>15417</v>
      </c>
      <c r="AJ242">
        <v>7</v>
      </c>
      <c r="AK242">
        <f t="shared" si="54"/>
        <v>7</v>
      </c>
      <c r="AL242" t="s">
        <v>47</v>
      </c>
      <c r="AM242" t="s">
        <v>47</v>
      </c>
      <c r="AN242">
        <v>14</v>
      </c>
      <c r="AO242">
        <f t="shared" si="55"/>
        <v>14</v>
      </c>
      <c r="AP242" t="s">
        <v>38</v>
      </c>
      <c r="AQ242" t="str">
        <f t="shared" si="64"/>
        <v>Excellent</v>
      </c>
      <c r="AR242" t="s">
        <v>32</v>
      </c>
      <c r="AS242" t="str">
        <f t="shared" si="65"/>
        <v>High</v>
      </c>
      <c r="AT242">
        <v>1</v>
      </c>
      <c r="AU242">
        <f t="shared" si="66"/>
        <v>1</v>
      </c>
      <c r="AV242" t="s">
        <v>49</v>
      </c>
      <c r="AW242" t="str">
        <f t="shared" si="67"/>
        <v>Better</v>
      </c>
      <c r="AX242" t="s">
        <v>47</v>
      </c>
      <c r="AY242" t="s">
        <v>47</v>
      </c>
    </row>
    <row r="243" spans="1:51" x14ac:dyDescent="0.3">
      <c r="A243">
        <v>1694</v>
      </c>
      <c r="B243">
        <v>32</v>
      </c>
      <c r="C243">
        <f t="shared" si="56"/>
        <v>32</v>
      </c>
      <c r="D243" t="s">
        <v>60</v>
      </c>
      <c r="E243" t="s">
        <v>60</v>
      </c>
      <c r="F243">
        <v>976</v>
      </c>
      <c r="G243">
        <f t="shared" si="57"/>
        <v>976</v>
      </c>
      <c r="H243" t="s">
        <v>27</v>
      </c>
      <c r="I243" t="s">
        <v>27</v>
      </c>
      <c r="J243">
        <v>26</v>
      </c>
      <c r="K243">
        <f t="shared" si="51"/>
        <v>26</v>
      </c>
      <c r="L243" t="s">
        <v>53</v>
      </c>
      <c r="M243" t="str">
        <f t="shared" si="58"/>
        <v>Master</v>
      </c>
      <c r="N243" t="s">
        <v>64</v>
      </c>
      <c r="O243" t="s">
        <v>64</v>
      </c>
      <c r="P243" t="s">
        <v>32</v>
      </c>
      <c r="Q243" t="str">
        <f t="shared" si="59"/>
        <v>High</v>
      </c>
      <c r="R243" t="s">
        <v>44</v>
      </c>
      <c r="S243" t="s">
        <v>44</v>
      </c>
      <c r="T243">
        <v>100</v>
      </c>
      <c r="U243">
        <f t="shared" si="60"/>
        <v>100</v>
      </c>
      <c r="V243" t="s">
        <v>32</v>
      </c>
      <c r="W243" t="str">
        <f t="shared" si="61"/>
        <v>High</v>
      </c>
      <c r="X243">
        <v>2</v>
      </c>
      <c r="Y243">
        <f t="shared" si="52"/>
        <v>2</v>
      </c>
      <c r="Z243" t="s">
        <v>34</v>
      </c>
      <c r="AA243" t="s">
        <v>34</v>
      </c>
      <c r="AB243" t="s">
        <v>35</v>
      </c>
      <c r="AC243" t="str">
        <f t="shared" si="62"/>
        <v>Very High</v>
      </c>
      <c r="AD243" t="s">
        <v>46</v>
      </c>
      <c r="AE243" t="s">
        <v>46</v>
      </c>
      <c r="AF243">
        <v>4465</v>
      </c>
      <c r="AG243">
        <f t="shared" si="63"/>
        <v>4465</v>
      </c>
      <c r="AH243">
        <v>12069</v>
      </c>
      <c r="AI243">
        <f t="shared" si="53"/>
        <v>12069</v>
      </c>
      <c r="AJ243">
        <v>0</v>
      </c>
      <c r="AK243">
        <f t="shared" si="54"/>
        <v>0</v>
      </c>
      <c r="AL243" t="s">
        <v>47</v>
      </c>
      <c r="AM243" t="s">
        <v>47</v>
      </c>
      <c r="AN243">
        <v>18</v>
      </c>
      <c r="AO243">
        <f t="shared" si="55"/>
        <v>18</v>
      </c>
      <c r="AP243" t="s">
        <v>38</v>
      </c>
      <c r="AQ243" t="str">
        <f t="shared" si="64"/>
        <v>Excellent</v>
      </c>
      <c r="AR243" t="s">
        <v>39</v>
      </c>
      <c r="AS243" t="str">
        <f t="shared" si="65"/>
        <v>Low</v>
      </c>
      <c r="AT243">
        <v>2</v>
      </c>
      <c r="AU243">
        <f t="shared" si="66"/>
        <v>2</v>
      </c>
      <c r="AV243" t="s">
        <v>49</v>
      </c>
      <c r="AW243" t="str">
        <f t="shared" si="67"/>
        <v>Better</v>
      </c>
      <c r="AX243" t="s">
        <v>47</v>
      </c>
      <c r="AY243" t="s">
        <v>47</v>
      </c>
    </row>
    <row r="244" spans="1:51" x14ac:dyDescent="0.3">
      <c r="A244">
        <v>1695</v>
      </c>
      <c r="B244">
        <v>41</v>
      </c>
      <c r="C244">
        <f t="shared" si="56"/>
        <v>41</v>
      </c>
      <c r="D244" t="s">
        <v>26</v>
      </c>
      <c r="E244" t="s">
        <v>26</v>
      </c>
      <c r="F244">
        <v>1411</v>
      </c>
      <c r="G244">
        <f t="shared" si="57"/>
        <v>1411</v>
      </c>
      <c r="H244" t="s">
        <v>42</v>
      </c>
      <c r="I244" t="s">
        <v>42</v>
      </c>
      <c r="J244">
        <v>19</v>
      </c>
      <c r="K244">
        <f t="shared" si="51"/>
        <v>19</v>
      </c>
      <c r="L244" t="s">
        <v>28</v>
      </c>
      <c r="M244" t="str">
        <f t="shared" si="58"/>
        <v>College</v>
      </c>
      <c r="N244" t="s">
        <v>29</v>
      </c>
      <c r="O244" t="s">
        <v>29</v>
      </c>
      <c r="P244" t="s">
        <v>32</v>
      </c>
      <c r="Q244" t="str">
        <f t="shared" si="59"/>
        <v>High</v>
      </c>
      <c r="R244" t="s">
        <v>44</v>
      </c>
      <c r="S244" t="s">
        <v>44</v>
      </c>
      <c r="T244">
        <v>36</v>
      </c>
      <c r="U244">
        <f t="shared" si="60"/>
        <v>36</v>
      </c>
      <c r="V244" t="s">
        <v>32</v>
      </c>
      <c r="W244" t="str">
        <f t="shared" si="61"/>
        <v>High</v>
      </c>
      <c r="X244">
        <v>2</v>
      </c>
      <c r="Y244">
        <f t="shared" si="52"/>
        <v>2</v>
      </c>
      <c r="Z244" t="s">
        <v>45</v>
      </c>
      <c r="AA244" t="s">
        <v>45</v>
      </c>
      <c r="AB244" t="s">
        <v>39</v>
      </c>
      <c r="AC244" t="str">
        <f t="shared" si="62"/>
        <v>Low</v>
      </c>
      <c r="AD244" t="s">
        <v>57</v>
      </c>
      <c r="AE244" t="s">
        <v>57</v>
      </c>
      <c r="AF244">
        <v>3072</v>
      </c>
      <c r="AG244">
        <f t="shared" si="63"/>
        <v>3072</v>
      </c>
      <c r="AH244">
        <v>19877</v>
      </c>
      <c r="AI244">
        <f t="shared" si="53"/>
        <v>19877</v>
      </c>
      <c r="AJ244">
        <v>2</v>
      </c>
      <c r="AK244">
        <f t="shared" si="54"/>
        <v>2</v>
      </c>
      <c r="AL244" t="s">
        <v>47</v>
      </c>
      <c r="AM244" t="s">
        <v>47</v>
      </c>
      <c r="AN244">
        <v>16</v>
      </c>
      <c r="AO244">
        <f t="shared" si="55"/>
        <v>16</v>
      </c>
      <c r="AP244" t="s">
        <v>38</v>
      </c>
      <c r="AQ244" t="str">
        <f t="shared" si="64"/>
        <v>Excellent</v>
      </c>
      <c r="AR244" t="s">
        <v>39</v>
      </c>
      <c r="AS244" t="str">
        <f t="shared" si="65"/>
        <v>Low</v>
      </c>
      <c r="AT244">
        <v>2</v>
      </c>
      <c r="AU244">
        <f t="shared" si="66"/>
        <v>2</v>
      </c>
      <c r="AV244" t="s">
        <v>55</v>
      </c>
      <c r="AW244" t="str">
        <f t="shared" si="67"/>
        <v>Good</v>
      </c>
      <c r="AX244" t="s">
        <v>47</v>
      </c>
      <c r="AY244" t="s">
        <v>47</v>
      </c>
    </row>
    <row r="245" spans="1:51" x14ac:dyDescent="0.3">
      <c r="A245">
        <v>1696</v>
      </c>
      <c r="B245">
        <v>40</v>
      </c>
      <c r="C245">
        <f t="shared" si="56"/>
        <v>40</v>
      </c>
      <c r="D245" t="s">
        <v>26</v>
      </c>
      <c r="E245" t="s">
        <v>26</v>
      </c>
      <c r="F245">
        <v>1300</v>
      </c>
      <c r="G245">
        <f t="shared" si="57"/>
        <v>1300</v>
      </c>
      <c r="H245" t="s">
        <v>42</v>
      </c>
      <c r="I245" t="s">
        <v>42</v>
      </c>
      <c r="J245">
        <v>24</v>
      </c>
      <c r="K245">
        <f t="shared" si="51"/>
        <v>24</v>
      </c>
      <c r="L245" t="s">
        <v>28</v>
      </c>
      <c r="M245" t="str">
        <f t="shared" si="58"/>
        <v>College</v>
      </c>
      <c r="N245" t="s">
        <v>66</v>
      </c>
      <c r="O245" t="s">
        <v>66</v>
      </c>
      <c r="P245" t="s">
        <v>39</v>
      </c>
      <c r="Q245" t="str">
        <f t="shared" si="59"/>
        <v>Low</v>
      </c>
      <c r="R245" t="s">
        <v>44</v>
      </c>
      <c r="S245" t="s">
        <v>44</v>
      </c>
      <c r="T245">
        <v>62</v>
      </c>
      <c r="U245">
        <f t="shared" si="60"/>
        <v>62</v>
      </c>
      <c r="V245" t="s">
        <v>32</v>
      </c>
      <c r="W245" t="str">
        <f t="shared" si="61"/>
        <v>High</v>
      </c>
      <c r="X245">
        <v>2</v>
      </c>
      <c r="Y245">
        <f t="shared" si="52"/>
        <v>2</v>
      </c>
      <c r="Z245" t="s">
        <v>45</v>
      </c>
      <c r="AA245" t="s">
        <v>45</v>
      </c>
      <c r="AB245" t="s">
        <v>35</v>
      </c>
      <c r="AC245" t="str">
        <f t="shared" si="62"/>
        <v>Very High</v>
      </c>
      <c r="AD245" t="s">
        <v>57</v>
      </c>
      <c r="AE245" t="s">
        <v>57</v>
      </c>
      <c r="AF245">
        <v>3319</v>
      </c>
      <c r="AG245">
        <f t="shared" si="63"/>
        <v>3319</v>
      </c>
      <c r="AH245">
        <v>24447</v>
      </c>
      <c r="AI245">
        <f t="shared" si="53"/>
        <v>24447</v>
      </c>
      <c r="AJ245">
        <v>1</v>
      </c>
      <c r="AK245">
        <f t="shared" si="54"/>
        <v>1</v>
      </c>
      <c r="AL245" t="s">
        <v>47</v>
      </c>
      <c r="AM245" t="s">
        <v>47</v>
      </c>
      <c r="AN245">
        <v>17</v>
      </c>
      <c r="AO245">
        <f t="shared" si="55"/>
        <v>17</v>
      </c>
      <c r="AP245" t="s">
        <v>38</v>
      </c>
      <c r="AQ245" t="str">
        <f t="shared" si="64"/>
        <v>Excellent</v>
      </c>
      <c r="AR245" t="s">
        <v>39</v>
      </c>
      <c r="AS245" t="str">
        <f t="shared" si="65"/>
        <v>Low</v>
      </c>
      <c r="AT245">
        <v>3</v>
      </c>
      <c r="AU245">
        <f t="shared" si="66"/>
        <v>3</v>
      </c>
      <c r="AV245" t="s">
        <v>49</v>
      </c>
      <c r="AW245" t="str">
        <f t="shared" si="67"/>
        <v>Better</v>
      </c>
      <c r="AX245" t="s">
        <v>47</v>
      </c>
      <c r="AY245" t="s">
        <v>47</v>
      </c>
    </row>
    <row r="246" spans="1:51" x14ac:dyDescent="0.3">
      <c r="A246">
        <v>1697</v>
      </c>
      <c r="B246">
        <v>45</v>
      </c>
      <c r="C246">
        <f t="shared" si="56"/>
        <v>45</v>
      </c>
      <c r="D246" t="s">
        <v>26</v>
      </c>
      <c r="E246" t="s">
        <v>26</v>
      </c>
      <c r="F246">
        <v>252</v>
      </c>
      <c r="G246">
        <f t="shared" si="57"/>
        <v>252</v>
      </c>
      <c r="H246" t="s">
        <v>42</v>
      </c>
      <c r="I246" t="s">
        <v>42</v>
      </c>
      <c r="J246">
        <v>1</v>
      </c>
      <c r="K246">
        <f t="shared" si="51"/>
        <v>1</v>
      </c>
      <c r="L246" t="s">
        <v>56</v>
      </c>
      <c r="M246" t="str">
        <f t="shared" si="58"/>
        <v>Bachelor</v>
      </c>
      <c r="N246" t="s">
        <v>50</v>
      </c>
      <c r="O246" t="s">
        <v>50</v>
      </c>
      <c r="P246" t="s">
        <v>32</v>
      </c>
      <c r="Q246" t="str">
        <f t="shared" si="59"/>
        <v>High</v>
      </c>
      <c r="R246" t="s">
        <v>44</v>
      </c>
      <c r="S246" t="s">
        <v>44</v>
      </c>
      <c r="T246">
        <v>70</v>
      </c>
      <c r="U246">
        <f t="shared" si="60"/>
        <v>70</v>
      </c>
      <c r="V246" t="s">
        <v>35</v>
      </c>
      <c r="W246" t="str">
        <f t="shared" si="61"/>
        <v>Very High</v>
      </c>
      <c r="X246">
        <v>5</v>
      </c>
      <c r="Y246">
        <f t="shared" si="52"/>
        <v>5</v>
      </c>
      <c r="Z246" t="s">
        <v>61</v>
      </c>
      <c r="AA246" t="s">
        <v>61</v>
      </c>
      <c r="AB246" t="s">
        <v>35</v>
      </c>
      <c r="AC246" t="str">
        <f t="shared" si="62"/>
        <v>Very High</v>
      </c>
      <c r="AD246" t="s">
        <v>46</v>
      </c>
      <c r="AE246" t="s">
        <v>46</v>
      </c>
      <c r="AF246">
        <v>19202</v>
      </c>
      <c r="AG246">
        <f t="shared" si="63"/>
        <v>19202</v>
      </c>
      <c r="AH246">
        <v>15970</v>
      </c>
      <c r="AI246">
        <f t="shared" si="53"/>
        <v>15970</v>
      </c>
      <c r="AJ246">
        <v>0</v>
      </c>
      <c r="AK246">
        <f t="shared" si="54"/>
        <v>0</v>
      </c>
      <c r="AL246" t="s">
        <v>47</v>
      </c>
      <c r="AM246" t="s">
        <v>47</v>
      </c>
      <c r="AN246">
        <v>11</v>
      </c>
      <c r="AO246">
        <f t="shared" si="55"/>
        <v>11</v>
      </c>
      <c r="AP246" t="s">
        <v>38</v>
      </c>
      <c r="AQ246" t="str">
        <f t="shared" si="64"/>
        <v>Excellent</v>
      </c>
      <c r="AR246" t="s">
        <v>32</v>
      </c>
      <c r="AS246" t="str">
        <f t="shared" si="65"/>
        <v>High</v>
      </c>
      <c r="AT246">
        <v>2</v>
      </c>
      <c r="AU246">
        <f t="shared" si="66"/>
        <v>2</v>
      </c>
      <c r="AV246" t="s">
        <v>49</v>
      </c>
      <c r="AW246" t="str">
        <f t="shared" si="67"/>
        <v>Better</v>
      </c>
      <c r="AX246" t="s">
        <v>47</v>
      </c>
      <c r="AY246" t="s">
        <v>47</v>
      </c>
    </row>
    <row r="247" spans="1:51" x14ac:dyDescent="0.3">
      <c r="A247">
        <v>1698</v>
      </c>
      <c r="B247">
        <v>31</v>
      </c>
      <c r="C247">
        <f t="shared" si="56"/>
        <v>31</v>
      </c>
      <c r="D247" t="s">
        <v>41</v>
      </c>
      <c r="E247" t="s">
        <v>41</v>
      </c>
      <c r="F247">
        <v>1327</v>
      </c>
      <c r="G247">
        <f t="shared" si="57"/>
        <v>1327</v>
      </c>
      <c r="H247" t="s">
        <v>42</v>
      </c>
      <c r="I247" t="s">
        <v>42</v>
      </c>
      <c r="J247">
        <v>3</v>
      </c>
      <c r="K247">
        <f t="shared" si="51"/>
        <v>3</v>
      </c>
      <c r="L247" t="s">
        <v>53</v>
      </c>
      <c r="M247" t="str">
        <f t="shared" si="58"/>
        <v>Master</v>
      </c>
      <c r="N247" t="s">
        <v>54</v>
      </c>
      <c r="O247" t="s">
        <v>54</v>
      </c>
      <c r="P247" t="s">
        <v>30</v>
      </c>
      <c r="Q247" t="str">
        <f t="shared" si="59"/>
        <v>Medium</v>
      </c>
      <c r="R247" t="s">
        <v>44</v>
      </c>
      <c r="S247" t="s">
        <v>44</v>
      </c>
      <c r="T247">
        <v>73</v>
      </c>
      <c r="U247">
        <f t="shared" si="60"/>
        <v>73</v>
      </c>
      <c r="V247" t="s">
        <v>32</v>
      </c>
      <c r="W247" t="str">
        <f t="shared" si="61"/>
        <v>High</v>
      </c>
      <c r="X247">
        <v>3</v>
      </c>
      <c r="Y247">
        <f t="shared" si="52"/>
        <v>3</v>
      </c>
      <c r="Z247" t="s">
        <v>63</v>
      </c>
      <c r="AA247" t="s">
        <v>63</v>
      </c>
      <c r="AB247" t="s">
        <v>32</v>
      </c>
      <c r="AC247" t="str">
        <f t="shared" si="62"/>
        <v>High</v>
      </c>
      <c r="AD247" t="s">
        <v>57</v>
      </c>
      <c r="AE247" t="s">
        <v>57</v>
      </c>
      <c r="AF247">
        <v>13675</v>
      </c>
      <c r="AG247">
        <f t="shared" si="63"/>
        <v>13675</v>
      </c>
      <c r="AH247">
        <v>13523</v>
      </c>
      <c r="AI247">
        <f t="shared" si="53"/>
        <v>13523</v>
      </c>
      <c r="AJ247">
        <v>9</v>
      </c>
      <c r="AK247">
        <f t="shared" si="54"/>
        <v>9</v>
      </c>
      <c r="AL247" t="s">
        <v>47</v>
      </c>
      <c r="AM247" t="s">
        <v>47</v>
      </c>
      <c r="AN247">
        <v>12</v>
      </c>
      <c r="AO247">
        <f t="shared" si="55"/>
        <v>12</v>
      </c>
      <c r="AP247" t="s">
        <v>38</v>
      </c>
      <c r="AQ247" t="str">
        <f t="shared" si="64"/>
        <v>Excellent</v>
      </c>
      <c r="AR247" t="s">
        <v>39</v>
      </c>
      <c r="AS247" t="str">
        <f t="shared" si="65"/>
        <v>Low</v>
      </c>
      <c r="AT247" t="s">
        <v>33</v>
      </c>
      <c r="AU247">
        <f t="shared" si="66"/>
        <v>3</v>
      </c>
      <c r="AV247" t="s">
        <v>49</v>
      </c>
      <c r="AW247" t="str">
        <f t="shared" si="67"/>
        <v>Better</v>
      </c>
      <c r="AX247" t="s">
        <v>33</v>
      </c>
      <c r="AY247" s="1" t="s">
        <v>47</v>
      </c>
    </row>
    <row r="248" spans="1:51" x14ac:dyDescent="0.3">
      <c r="A248">
        <v>1699</v>
      </c>
      <c r="B248">
        <v>33</v>
      </c>
      <c r="C248">
        <f t="shared" si="56"/>
        <v>33</v>
      </c>
      <c r="D248" t="s">
        <v>26</v>
      </c>
      <c r="E248" t="s">
        <v>26</v>
      </c>
      <c r="F248">
        <v>832</v>
      </c>
      <c r="G248">
        <f t="shared" si="57"/>
        <v>832</v>
      </c>
      <c r="H248" t="s">
        <v>42</v>
      </c>
      <c r="I248" t="s">
        <v>42</v>
      </c>
      <c r="J248">
        <v>5</v>
      </c>
      <c r="K248">
        <f t="shared" si="51"/>
        <v>5</v>
      </c>
      <c r="L248" t="s">
        <v>53</v>
      </c>
      <c r="M248" t="str">
        <f t="shared" si="58"/>
        <v>Master</v>
      </c>
      <c r="N248" t="s">
        <v>29</v>
      </c>
      <c r="O248" t="s">
        <v>29</v>
      </c>
      <c r="P248" t="s">
        <v>32</v>
      </c>
      <c r="Q248" t="str">
        <f t="shared" si="59"/>
        <v>High</v>
      </c>
      <c r="R248" t="s">
        <v>31</v>
      </c>
      <c r="S248" t="s">
        <v>31</v>
      </c>
      <c r="T248">
        <v>63</v>
      </c>
      <c r="U248">
        <f t="shared" si="60"/>
        <v>63</v>
      </c>
      <c r="V248" t="s">
        <v>30</v>
      </c>
      <c r="W248" t="str">
        <f t="shared" si="61"/>
        <v>Medium</v>
      </c>
      <c r="X248">
        <v>1</v>
      </c>
      <c r="Y248">
        <f t="shared" si="52"/>
        <v>1</v>
      </c>
      <c r="Z248" t="s">
        <v>45</v>
      </c>
      <c r="AA248" t="s">
        <v>45</v>
      </c>
      <c r="AB248" t="s">
        <v>35</v>
      </c>
      <c r="AC248" t="str">
        <f t="shared" si="62"/>
        <v>Very High</v>
      </c>
      <c r="AD248" t="s">
        <v>46</v>
      </c>
      <c r="AE248" t="s">
        <v>46</v>
      </c>
      <c r="AF248">
        <v>2911</v>
      </c>
      <c r="AG248">
        <f t="shared" si="63"/>
        <v>2911</v>
      </c>
      <c r="AH248">
        <v>14776</v>
      </c>
      <c r="AI248">
        <f t="shared" si="53"/>
        <v>14776</v>
      </c>
      <c r="AJ248">
        <v>1</v>
      </c>
      <c r="AK248">
        <f t="shared" si="54"/>
        <v>1</v>
      </c>
      <c r="AL248" t="s">
        <v>47</v>
      </c>
      <c r="AM248" t="s">
        <v>47</v>
      </c>
      <c r="AN248">
        <v>13</v>
      </c>
      <c r="AO248">
        <f t="shared" si="55"/>
        <v>13</v>
      </c>
      <c r="AP248" t="s">
        <v>38</v>
      </c>
      <c r="AQ248" t="str">
        <f t="shared" si="64"/>
        <v>Excellent</v>
      </c>
      <c r="AR248" t="s">
        <v>32</v>
      </c>
      <c r="AS248" t="str">
        <f t="shared" si="65"/>
        <v>High</v>
      </c>
      <c r="AT248">
        <v>2</v>
      </c>
      <c r="AU248">
        <f t="shared" si="66"/>
        <v>2</v>
      </c>
      <c r="AV248" t="s">
        <v>55</v>
      </c>
      <c r="AW248" t="str">
        <f t="shared" si="67"/>
        <v>Good</v>
      </c>
      <c r="AX248" t="s">
        <v>47</v>
      </c>
      <c r="AY248" t="s">
        <v>47</v>
      </c>
    </row>
    <row r="249" spans="1:51" x14ac:dyDescent="0.3">
      <c r="A249">
        <v>1700</v>
      </c>
      <c r="B249">
        <v>34</v>
      </c>
      <c r="C249">
        <f t="shared" si="56"/>
        <v>34</v>
      </c>
      <c r="D249" t="s">
        <v>26</v>
      </c>
      <c r="E249" t="s">
        <v>26</v>
      </c>
      <c r="F249">
        <v>470</v>
      </c>
      <c r="G249">
        <f t="shared" si="57"/>
        <v>470</v>
      </c>
      <c r="H249" t="s">
        <v>42</v>
      </c>
      <c r="I249" t="s">
        <v>42</v>
      </c>
      <c r="J249">
        <v>2</v>
      </c>
      <c r="K249">
        <f t="shared" si="51"/>
        <v>2</v>
      </c>
      <c r="L249" t="s">
        <v>33</v>
      </c>
      <c r="M249" s="1" t="s">
        <v>76</v>
      </c>
      <c r="N249" t="s">
        <v>29</v>
      </c>
      <c r="O249" t="s">
        <v>29</v>
      </c>
      <c r="P249" t="s">
        <v>51</v>
      </c>
      <c r="Q249" t="str">
        <f t="shared" si="59"/>
        <v>Ver High</v>
      </c>
      <c r="R249" t="s">
        <v>44</v>
      </c>
      <c r="S249" t="s">
        <v>44</v>
      </c>
      <c r="T249">
        <v>84</v>
      </c>
      <c r="U249">
        <f t="shared" si="60"/>
        <v>84</v>
      </c>
      <c r="V249" t="s">
        <v>30</v>
      </c>
      <c r="W249" t="str">
        <f t="shared" si="61"/>
        <v>Medium</v>
      </c>
      <c r="X249">
        <v>2</v>
      </c>
      <c r="Y249">
        <f t="shared" si="52"/>
        <v>2</v>
      </c>
      <c r="Z249" t="s">
        <v>58</v>
      </c>
      <c r="AA249" t="s">
        <v>58</v>
      </c>
      <c r="AB249" t="s">
        <v>39</v>
      </c>
      <c r="AC249" t="str">
        <f t="shared" si="62"/>
        <v>Low</v>
      </c>
      <c r="AD249" t="s">
        <v>46</v>
      </c>
      <c r="AE249" t="s">
        <v>46</v>
      </c>
      <c r="AF249">
        <v>5957</v>
      </c>
      <c r="AG249">
        <f t="shared" si="63"/>
        <v>5957</v>
      </c>
      <c r="AH249">
        <v>23687</v>
      </c>
      <c r="AI249">
        <f t="shared" si="53"/>
        <v>23687</v>
      </c>
      <c r="AJ249">
        <v>6</v>
      </c>
      <c r="AK249">
        <f t="shared" si="54"/>
        <v>6</v>
      </c>
      <c r="AL249" t="s">
        <v>47</v>
      </c>
      <c r="AM249" t="s">
        <v>47</v>
      </c>
      <c r="AN249">
        <v>13</v>
      </c>
      <c r="AO249">
        <f t="shared" si="55"/>
        <v>13</v>
      </c>
      <c r="AP249" t="s">
        <v>38</v>
      </c>
      <c r="AQ249" t="str">
        <f t="shared" si="64"/>
        <v>Excellent</v>
      </c>
      <c r="AR249" t="s">
        <v>30</v>
      </c>
      <c r="AS249" t="str">
        <f t="shared" si="65"/>
        <v>Medium</v>
      </c>
      <c r="AT249">
        <v>3</v>
      </c>
      <c r="AU249">
        <f t="shared" si="66"/>
        <v>3</v>
      </c>
      <c r="AV249" t="s">
        <v>49</v>
      </c>
      <c r="AW249" t="str">
        <f t="shared" si="67"/>
        <v>Better</v>
      </c>
      <c r="AX249" t="s">
        <v>47</v>
      </c>
      <c r="AY249" t="s">
        <v>47</v>
      </c>
    </row>
    <row r="250" spans="1:51" x14ac:dyDescent="0.3">
      <c r="A250">
        <v>1701</v>
      </c>
      <c r="B250">
        <v>37</v>
      </c>
      <c r="C250">
        <f t="shared" si="56"/>
        <v>37</v>
      </c>
      <c r="D250" t="s">
        <v>26</v>
      </c>
      <c r="E250" t="s">
        <v>26</v>
      </c>
      <c r="F250">
        <v>1017</v>
      </c>
      <c r="G250">
        <f t="shared" si="57"/>
        <v>1017</v>
      </c>
      <c r="H250" t="s">
        <v>42</v>
      </c>
      <c r="I250" t="s">
        <v>42</v>
      </c>
      <c r="J250">
        <v>1</v>
      </c>
      <c r="K250">
        <f t="shared" si="51"/>
        <v>1</v>
      </c>
      <c r="L250" t="s">
        <v>28</v>
      </c>
      <c r="M250" t="str">
        <f t="shared" si="58"/>
        <v>College</v>
      </c>
      <c r="N250" t="s">
        <v>54</v>
      </c>
      <c r="O250" t="s">
        <v>54</v>
      </c>
      <c r="P250" t="s">
        <v>32</v>
      </c>
      <c r="Q250" t="str">
        <f t="shared" si="59"/>
        <v>High</v>
      </c>
      <c r="R250" t="s">
        <v>31</v>
      </c>
      <c r="S250" t="s">
        <v>31</v>
      </c>
      <c r="T250">
        <v>83</v>
      </c>
      <c r="U250">
        <f t="shared" si="60"/>
        <v>83</v>
      </c>
      <c r="V250" t="s">
        <v>30</v>
      </c>
      <c r="W250" t="str">
        <f t="shared" si="61"/>
        <v>Medium</v>
      </c>
      <c r="X250">
        <v>1</v>
      </c>
      <c r="Y250">
        <f t="shared" si="52"/>
        <v>1</v>
      </c>
      <c r="Z250" t="s">
        <v>45</v>
      </c>
      <c r="AA250" t="s">
        <v>45</v>
      </c>
      <c r="AB250" t="s">
        <v>39</v>
      </c>
      <c r="AC250" t="str">
        <f t="shared" si="62"/>
        <v>Low</v>
      </c>
      <c r="AD250" t="s">
        <v>46</v>
      </c>
      <c r="AE250" t="s">
        <v>46</v>
      </c>
      <c r="AF250">
        <v>3920</v>
      </c>
      <c r="AG250">
        <f t="shared" si="63"/>
        <v>3920</v>
      </c>
      <c r="AH250">
        <v>18697</v>
      </c>
      <c r="AI250">
        <f t="shared" si="53"/>
        <v>18697</v>
      </c>
      <c r="AJ250">
        <v>2</v>
      </c>
      <c r="AK250">
        <f t="shared" si="54"/>
        <v>2</v>
      </c>
      <c r="AL250" t="s">
        <v>47</v>
      </c>
      <c r="AM250" t="s">
        <v>47</v>
      </c>
      <c r="AN250">
        <v>14</v>
      </c>
      <c r="AO250">
        <f t="shared" si="55"/>
        <v>14</v>
      </c>
      <c r="AP250" t="s">
        <v>38</v>
      </c>
      <c r="AQ250" t="str">
        <f t="shared" si="64"/>
        <v>Excellent</v>
      </c>
      <c r="AR250" t="s">
        <v>39</v>
      </c>
      <c r="AS250" t="str">
        <f t="shared" si="65"/>
        <v>Low</v>
      </c>
      <c r="AT250">
        <v>2</v>
      </c>
      <c r="AU250">
        <f t="shared" si="66"/>
        <v>2</v>
      </c>
      <c r="AV250" t="s">
        <v>55</v>
      </c>
      <c r="AW250" t="str">
        <f t="shared" si="67"/>
        <v>Good</v>
      </c>
      <c r="AX250" t="s">
        <v>47</v>
      </c>
      <c r="AY250" t="s">
        <v>47</v>
      </c>
    </row>
    <row r="251" spans="1:51" x14ac:dyDescent="0.3">
      <c r="A251">
        <v>1702</v>
      </c>
      <c r="B251">
        <v>45</v>
      </c>
      <c r="C251">
        <f t="shared" si="56"/>
        <v>45</v>
      </c>
      <c r="D251" t="s">
        <v>41</v>
      </c>
      <c r="E251" t="s">
        <v>41</v>
      </c>
      <c r="F251">
        <v>1199</v>
      </c>
      <c r="G251">
        <f t="shared" si="57"/>
        <v>1199</v>
      </c>
      <c r="H251" t="s">
        <v>42</v>
      </c>
      <c r="I251" t="s">
        <v>42</v>
      </c>
      <c r="J251">
        <v>7</v>
      </c>
      <c r="K251">
        <f t="shared" si="51"/>
        <v>7</v>
      </c>
      <c r="L251" t="s">
        <v>53</v>
      </c>
      <c r="M251" t="str">
        <f t="shared" si="58"/>
        <v>Master</v>
      </c>
      <c r="N251" t="s">
        <v>29</v>
      </c>
      <c r="O251" t="s">
        <v>29</v>
      </c>
      <c r="P251" t="s">
        <v>39</v>
      </c>
      <c r="Q251" t="str">
        <f t="shared" si="59"/>
        <v>Low</v>
      </c>
      <c r="R251" t="s">
        <v>44</v>
      </c>
      <c r="S251" t="s">
        <v>44</v>
      </c>
      <c r="T251">
        <v>77</v>
      </c>
      <c r="U251">
        <f t="shared" si="60"/>
        <v>77</v>
      </c>
      <c r="V251" t="s">
        <v>35</v>
      </c>
      <c r="W251" t="str">
        <f t="shared" si="61"/>
        <v>Very High</v>
      </c>
      <c r="X251">
        <v>2</v>
      </c>
      <c r="Y251">
        <f t="shared" si="52"/>
        <v>2</v>
      </c>
      <c r="Z251" t="s">
        <v>58</v>
      </c>
      <c r="AA251" t="s">
        <v>58</v>
      </c>
      <c r="AB251" t="s">
        <v>32</v>
      </c>
      <c r="AC251" t="str">
        <f t="shared" si="62"/>
        <v>High</v>
      </c>
      <c r="AD251" t="s">
        <v>46</v>
      </c>
      <c r="AE251" t="s">
        <v>46</v>
      </c>
      <c r="AF251">
        <v>6434</v>
      </c>
      <c r="AG251">
        <f t="shared" si="63"/>
        <v>6434</v>
      </c>
      <c r="AH251">
        <v>5118</v>
      </c>
      <c r="AI251">
        <f t="shared" si="53"/>
        <v>5118</v>
      </c>
      <c r="AJ251">
        <v>4</v>
      </c>
      <c r="AK251">
        <f t="shared" si="54"/>
        <v>4</v>
      </c>
      <c r="AL251" t="s">
        <v>47</v>
      </c>
      <c r="AM251" t="s">
        <v>47</v>
      </c>
      <c r="AN251">
        <v>17</v>
      </c>
      <c r="AO251">
        <f t="shared" si="55"/>
        <v>17</v>
      </c>
      <c r="AP251" t="s">
        <v>38</v>
      </c>
      <c r="AQ251" t="str">
        <f t="shared" si="64"/>
        <v>Excellent</v>
      </c>
      <c r="AR251" t="s">
        <v>35</v>
      </c>
      <c r="AS251" t="str">
        <f t="shared" si="65"/>
        <v>Very High</v>
      </c>
      <c r="AT251">
        <v>1</v>
      </c>
      <c r="AU251">
        <f t="shared" si="66"/>
        <v>1</v>
      </c>
      <c r="AV251" t="s">
        <v>49</v>
      </c>
      <c r="AW251" t="str">
        <f t="shared" si="67"/>
        <v>Better</v>
      </c>
      <c r="AX251" t="s">
        <v>47</v>
      </c>
      <c r="AY251" t="s">
        <v>47</v>
      </c>
    </row>
    <row r="252" spans="1:51" x14ac:dyDescent="0.3">
      <c r="A252">
        <v>1703</v>
      </c>
      <c r="B252">
        <v>37</v>
      </c>
      <c r="C252">
        <f t="shared" si="56"/>
        <v>37</v>
      </c>
      <c r="D252" t="s">
        <v>41</v>
      </c>
      <c r="E252" t="s">
        <v>41</v>
      </c>
      <c r="F252">
        <v>504</v>
      </c>
      <c r="G252">
        <f t="shared" si="57"/>
        <v>504</v>
      </c>
      <c r="H252" t="s">
        <v>42</v>
      </c>
      <c r="I252" t="s">
        <v>42</v>
      </c>
      <c r="J252">
        <v>10</v>
      </c>
      <c r="K252">
        <f t="shared" si="51"/>
        <v>10</v>
      </c>
      <c r="L252" t="s">
        <v>56</v>
      </c>
      <c r="M252" t="str">
        <f t="shared" si="58"/>
        <v>Bachelor</v>
      </c>
      <c r="N252" t="s">
        <v>54</v>
      </c>
      <c r="O252" t="s">
        <v>54</v>
      </c>
      <c r="P252" t="s">
        <v>39</v>
      </c>
      <c r="Q252" t="str">
        <f t="shared" si="59"/>
        <v>Low</v>
      </c>
      <c r="R252" t="s">
        <v>44</v>
      </c>
      <c r="S252" t="s">
        <v>44</v>
      </c>
      <c r="T252">
        <v>61</v>
      </c>
      <c r="U252">
        <f t="shared" si="60"/>
        <v>61</v>
      </c>
      <c r="V252" t="s">
        <v>32</v>
      </c>
      <c r="W252" t="str">
        <f t="shared" si="61"/>
        <v>High</v>
      </c>
      <c r="X252">
        <v>3</v>
      </c>
      <c r="Y252">
        <f t="shared" si="52"/>
        <v>3</v>
      </c>
      <c r="Z252" t="s">
        <v>58</v>
      </c>
      <c r="AA252" t="s">
        <v>58</v>
      </c>
      <c r="AB252" t="s">
        <v>32</v>
      </c>
      <c r="AC252" t="str">
        <f t="shared" si="62"/>
        <v>High</v>
      </c>
      <c r="AD252" t="s">
        <v>57</v>
      </c>
      <c r="AE252" t="s">
        <v>57</v>
      </c>
      <c r="AF252">
        <v>10048</v>
      </c>
      <c r="AG252">
        <f t="shared" si="63"/>
        <v>10048</v>
      </c>
      <c r="AH252">
        <v>22573</v>
      </c>
      <c r="AI252">
        <f t="shared" si="53"/>
        <v>22573</v>
      </c>
      <c r="AJ252">
        <v>6</v>
      </c>
      <c r="AK252">
        <f t="shared" si="54"/>
        <v>6</v>
      </c>
      <c r="AL252" t="s">
        <v>47</v>
      </c>
      <c r="AM252" t="s">
        <v>47</v>
      </c>
      <c r="AN252">
        <v>11</v>
      </c>
      <c r="AO252">
        <f t="shared" si="55"/>
        <v>11</v>
      </c>
      <c r="AP252" t="s">
        <v>38</v>
      </c>
      <c r="AQ252" t="str">
        <f t="shared" si="64"/>
        <v>Excellent</v>
      </c>
      <c r="AR252" t="s">
        <v>30</v>
      </c>
      <c r="AS252" t="str">
        <f t="shared" si="65"/>
        <v>Medium</v>
      </c>
      <c r="AT252">
        <v>5</v>
      </c>
      <c r="AU252">
        <f t="shared" si="66"/>
        <v>5</v>
      </c>
      <c r="AV252" t="s">
        <v>49</v>
      </c>
      <c r="AW252" t="str">
        <f t="shared" si="67"/>
        <v>Better</v>
      </c>
      <c r="AX252" t="s">
        <v>37</v>
      </c>
      <c r="AY252" t="s">
        <v>37</v>
      </c>
    </row>
    <row r="253" spans="1:51" x14ac:dyDescent="0.3">
      <c r="A253">
        <v>1704</v>
      </c>
      <c r="B253">
        <v>39</v>
      </c>
      <c r="C253">
        <f t="shared" si="56"/>
        <v>39</v>
      </c>
      <c r="D253" t="s">
        <v>41</v>
      </c>
      <c r="E253" t="s">
        <v>41</v>
      </c>
      <c r="F253">
        <v>505</v>
      </c>
      <c r="G253">
        <f t="shared" si="57"/>
        <v>505</v>
      </c>
      <c r="H253" t="s">
        <v>42</v>
      </c>
      <c r="I253" t="s">
        <v>42</v>
      </c>
      <c r="J253">
        <v>2</v>
      </c>
      <c r="K253">
        <f t="shared" si="51"/>
        <v>2</v>
      </c>
      <c r="L253" t="s">
        <v>53</v>
      </c>
      <c r="M253" t="str">
        <f t="shared" si="58"/>
        <v>Master</v>
      </c>
      <c r="N253" t="s">
        <v>66</v>
      </c>
      <c r="O253" t="s">
        <v>66</v>
      </c>
      <c r="P253" t="s">
        <v>32</v>
      </c>
      <c r="Q253" t="str">
        <f t="shared" si="59"/>
        <v>High</v>
      </c>
      <c r="R253" t="s">
        <v>31</v>
      </c>
      <c r="S253" t="s">
        <v>31</v>
      </c>
      <c r="T253">
        <v>64</v>
      </c>
      <c r="U253">
        <f t="shared" si="60"/>
        <v>64</v>
      </c>
      <c r="V253" t="s">
        <v>32</v>
      </c>
      <c r="W253" t="str">
        <f t="shared" si="61"/>
        <v>High</v>
      </c>
      <c r="X253">
        <v>3</v>
      </c>
      <c r="Y253">
        <f t="shared" si="52"/>
        <v>3</v>
      </c>
      <c r="Z253" t="s">
        <v>59</v>
      </c>
      <c r="AA253" t="s">
        <v>59</v>
      </c>
      <c r="AB253" t="s">
        <v>32</v>
      </c>
      <c r="AC253" t="str">
        <f t="shared" si="62"/>
        <v>High</v>
      </c>
      <c r="AD253" t="s">
        <v>36</v>
      </c>
      <c r="AE253" t="s">
        <v>36</v>
      </c>
      <c r="AF253">
        <v>10938</v>
      </c>
      <c r="AG253">
        <f t="shared" si="63"/>
        <v>10938</v>
      </c>
      <c r="AH253">
        <v>6420</v>
      </c>
      <c r="AI253">
        <f t="shared" si="53"/>
        <v>6420</v>
      </c>
      <c r="AJ253">
        <v>0</v>
      </c>
      <c r="AK253">
        <f t="shared" si="54"/>
        <v>0</v>
      </c>
      <c r="AL253" t="s">
        <v>47</v>
      </c>
      <c r="AM253" t="s">
        <v>47</v>
      </c>
      <c r="AN253">
        <v>25</v>
      </c>
      <c r="AO253">
        <f t="shared" si="55"/>
        <v>25</v>
      </c>
      <c r="AP253" t="s">
        <v>48</v>
      </c>
      <c r="AQ253" t="str">
        <f t="shared" si="64"/>
        <v>Outstanding</v>
      </c>
      <c r="AR253" t="s">
        <v>35</v>
      </c>
      <c r="AS253" t="str">
        <f t="shared" si="65"/>
        <v>Very High</v>
      </c>
      <c r="AT253">
        <v>1</v>
      </c>
      <c r="AU253">
        <f t="shared" si="66"/>
        <v>1</v>
      </c>
      <c r="AV253" t="s">
        <v>49</v>
      </c>
      <c r="AW253" t="str">
        <f t="shared" si="67"/>
        <v>Better</v>
      </c>
      <c r="AX253" t="s">
        <v>33</v>
      </c>
      <c r="AY253" s="1" t="s">
        <v>47</v>
      </c>
    </row>
    <row r="254" spans="1:51" x14ac:dyDescent="0.3">
      <c r="A254">
        <v>1705</v>
      </c>
      <c r="B254">
        <v>29</v>
      </c>
      <c r="C254">
        <f t="shared" si="56"/>
        <v>29</v>
      </c>
      <c r="D254" t="s">
        <v>26</v>
      </c>
      <c r="E254" t="s">
        <v>26</v>
      </c>
      <c r="F254">
        <v>665</v>
      </c>
      <c r="G254">
        <f t="shared" si="57"/>
        <v>665</v>
      </c>
      <c r="H254" t="s">
        <v>42</v>
      </c>
      <c r="I254" t="s">
        <v>42</v>
      </c>
      <c r="J254">
        <v>15</v>
      </c>
      <c r="K254">
        <f t="shared" si="51"/>
        <v>15</v>
      </c>
      <c r="L254" t="s">
        <v>56</v>
      </c>
      <c r="M254" t="str">
        <f t="shared" si="58"/>
        <v>Bachelor</v>
      </c>
      <c r="N254" t="s">
        <v>29</v>
      </c>
      <c r="O254" t="s">
        <v>29</v>
      </c>
      <c r="P254" t="s">
        <v>32</v>
      </c>
      <c r="Q254" t="str">
        <f t="shared" si="59"/>
        <v>High</v>
      </c>
      <c r="R254" t="s">
        <v>44</v>
      </c>
      <c r="S254" t="s">
        <v>44</v>
      </c>
      <c r="T254">
        <v>60</v>
      </c>
      <c r="U254">
        <f t="shared" si="60"/>
        <v>60</v>
      </c>
      <c r="V254" t="s">
        <v>32</v>
      </c>
      <c r="W254" t="str">
        <f t="shared" si="61"/>
        <v>High</v>
      </c>
      <c r="X254">
        <v>1</v>
      </c>
      <c r="Y254">
        <f t="shared" si="52"/>
        <v>1</v>
      </c>
      <c r="Z254" t="s">
        <v>45</v>
      </c>
      <c r="AA254" t="s">
        <v>45</v>
      </c>
      <c r="AB254" t="s">
        <v>35</v>
      </c>
      <c r="AC254" t="str">
        <f t="shared" si="62"/>
        <v>Very High</v>
      </c>
      <c r="AD254" t="s">
        <v>36</v>
      </c>
      <c r="AE254" t="s">
        <v>36</v>
      </c>
      <c r="AF254">
        <v>2340</v>
      </c>
      <c r="AG254">
        <f t="shared" si="63"/>
        <v>2340</v>
      </c>
      <c r="AH254">
        <v>22673</v>
      </c>
      <c r="AI254">
        <f t="shared" si="53"/>
        <v>22673</v>
      </c>
      <c r="AJ254">
        <v>1</v>
      </c>
      <c r="AK254">
        <f t="shared" si="54"/>
        <v>1</v>
      </c>
      <c r="AL254" t="s">
        <v>33</v>
      </c>
      <c r="AM254" s="1" t="s">
        <v>47</v>
      </c>
      <c r="AN254">
        <v>19</v>
      </c>
      <c r="AO254">
        <f t="shared" si="55"/>
        <v>19</v>
      </c>
      <c r="AP254" t="s">
        <v>38</v>
      </c>
      <c r="AQ254" t="str">
        <f t="shared" si="64"/>
        <v>Excellent</v>
      </c>
      <c r="AR254" t="s">
        <v>39</v>
      </c>
      <c r="AS254" t="str">
        <f t="shared" si="65"/>
        <v>Low</v>
      </c>
      <c r="AT254">
        <v>1</v>
      </c>
      <c r="AU254">
        <f t="shared" si="66"/>
        <v>1</v>
      </c>
      <c r="AV254" t="s">
        <v>49</v>
      </c>
      <c r="AW254" t="str">
        <f t="shared" si="67"/>
        <v>Better</v>
      </c>
      <c r="AX254" t="s">
        <v>47</v>
      </c>
      <c r="AY254" t="s">
        <v>47</v>
      </c>
    </row>
    <row r="255" spans="1:51" x14ac:dyDescent="0.3">
      <c r="A255">
        <v>1706</v>
      </c>
      <c r="B255">
        <v>42</v>
      </c>
      <c r="C255">
        <f t="shared" si="56"/>
        <v>42</v>
      </c>
      <c r="D255" t="s">
        <v>26</v>
      </c>
      <c r="E255" t="s">
        <v>26</v>
      </c>
      <c r="F255">
        <v>916</v>
      </c>
      <c r="G255">
        <f t="shared" si="57"/>
        <v>916</v>
      </c>
      <c r="H255" t="s">
        <v>42</v>
      </c>
      <c r="I255" t="s">
        <v>42</v>
      </c>
      <c r="J255">
        <v>17</v>
      </c>
      <c r="K255">
        <f t="shared" si="51"/>
        <v>17</v>
      </c>
      <c r="L255" t="s">
        <v>28</v>
      </c>
      <c r="M255" t="str">
        <f t="shared" si="58"/>
        <v>College</v>
      </c>
      <c r="N255" t="s">
        <v>29</v>
      </c>
      <c r="O255" t="s">
        <v>29</v>
      </c>
      <c r="P255" t="s">
        <v>51</v>
      </c>
      <c r="Q255" t="str">
        <f t="shared" si="59"/>
        <v>Ver High</v>
      </c>
      <c r="R255" t="s">
        <v>31</v>
      </c>
      <c r="S255" t="s">
        <v>31</v>
      </c>
      <c r="T255">
        <v>82</v>
      </c>
      <c r="U255">
        <f t="shared" si="60"/>
        <v>82</v>
      </c>
      <c r="V255" t="s">
        <v>35</v>
      </c>
      <c r="W255" t="str">
        <f t="shared" si="61"/>
        <v>Very High</v>
      </c>
      <c r="X255">
        <v>2</v>
      </c>
      <c r="Y255">
        <f t="shared" si="52"/>
        <v>2</v>
      </c>
      <c r="Z255" t="s">
        <v>45</v>
      </c>
      <c r="AA255" t="s">
        <v>45</v>
      </c>
      <c r="AB255" t="s">
        <v>39</v>
      </c>
      <c r="AC255" t="str">
        <f t="shared" si="62"/>
        <v>Low</v>
      </c>
      <c r="AD255" t="s">
        <v>36</v>
      </c>
      <c r="AE255" t="s">
        <v>36</v>
      </c>
      <c r="AF255">
        <v>6545</v>
      </c>
      <c r="AG255">
        <f t="shared" si="63"/>
        <v>6545</v>
      </c>
      <c r="AH255">
        <v>23016</v>
      </c>
      <c r="AI255">
        <f t="shared" si="53"/>
        <v>23016</v>
      </c>
      <c r="AJ255">
        <v>3</v>
      </c>
      <c r="AK255">
        <f t="shared" si="54"/>
        <v>3</v>
      </c>
      <c r="AL255" t="s">
        <v>37</v>
      </c>
      <c r="AM255" t="s">
        <v>37</v>
      </c>
      <c r="AN255" t="s">
        <v>33</v>
      </c>
      <c r="AO255">
        <f t="shared" si="55"/>
        <v>15</v>
      </c>
      <c r="AP255" t="s">
        <v>38</v>
      </c>
      <c r="AQ255" t="str">
        <f t="shared" si="64"/>
        <v>Excellent</v>
      </c>
      <c r="AR255" t="s">
        <v>32</v>
      </c>
      <c r="AS255" t="str">
        <f t="shared" si="65"/>
        <v>High</v>
      </c>
      <c r="AT255">
        <v>1</v>
      </c>
      <c r="AU255">
        <f t="shared" si="66"/>
        <v>1</v>
      </c>
      <c r="AV255" t="s">
        <v>49</v>
      </c>
      <c r="AW255" t="str">
        <f t="shared" si="67"/>
        <v>Better</v>
      </c>
      <c r="AX255" t="s">
        <v>47</v>
      </c>
      <c r="AY255" t="s">
        <v>47</v>
      </c>
    </row>
    <row r="256" spans="1:51" x14ac:dyDescent="0.3">
      <c r="A256">
        <v>1707</v>
      </c>
      <c r="B256">
        <v>29</v>
      </c>
      <c r="C256">
        <f t="shared" si="56"/>
        <v>29</v>
      </c>
      <c r="D256" t="s">
        <v>26</v>
      </c>
      <c r="E256" t="s">
        <v>26</v>
      </c>
      <c r="F256">
        <v>1247</v>
      </c>
      <c r="G256">
        <f t="shared" si="57"/>
        <v>1247</v>
      </c>
      <c r="H256" t="s">
        <v>27</v>
      </c>
      <c r="I256" t="s">
        <v>27</v>
      </c>
      <c r="J256">
        <v>20</v>
      </c>
      <c r="K256">
        <f t="shared" si="51"/>
        <v>20</v>
      </c>
      <c r="L256" t="s">
        <v>28</v>
      </c>
      <c r="M256" t="str">
        <f t="shared" si="58"/>
        <v>College</v>
      </c>
      <c r="N256" t="s">
        <v>64</v>
      </c>
      <c r="O256" t="s">
        <v>64</v>
      </c>
      <c r="P256" t="s">
        <v>51</v>
      </c>
      <c r="Q256" t="str">
        <f t="shared" si="59"/>
        <v>Ver High</v>
      </c>
      <c r="R256" t="s">
        <v>44</v>
      </c>
      <c r="S256" t="s">
        <v>44</v>
      </c>
      <c r="T256">
        <v>45</v>
      </c>
      <c r="U256">
        <f t="shared" si="60"/>
        <v>45</v>
      </c>
      <c r="V256" t="s">
        <v>32</v>
      </c>
      <c r="W256" t="str">
        <f t="shared" si="61"/>
        <v>High</v>
      </c>
      <c r="X256">
        <v>2</v>
      </c>
      <c r="Y256">
        <f t="shared" si="52"/>
        <v>2</v>
      </c>
      <c r="Z256" t="s">
        <v>34</v>
      </c>
      <c r="AA256" t="s">
        <v>34</v>
      </c>
      <c r="AB256" t="s">
        <v>35</v>
      </c>
      <c r="AC256" t="str">
        <f t="shared" si="62"/>
        <v>Very High</v>
      </c>
      <c r="AD256" t="s">
        <v>57</v>
      </c>
      <c r="AE256" t="s">
        <v>57</v>
      </c>
      <c r="AF256">
        <v>6931</v>
      </c>
      <c r="AG256">
        <f t="shared" si="63"/>
        <v>6931</v>
      </c>
      <c r="AH256">
        <v>10732</v>
      </c>
      <c r="AI256">
        <f t="shared" si="53"/>
        <v>10732</v>
      </c>
      <c r="AJ256">
        <v>2</v>
      </c>
      <c r="AK256">
        <f t="shared" si="54"/>
        <v>2</v>
      </c>
      <c r="AL256" t="s">
        <v>47</v>
      </c>
      <c r="AM256" t="s">
        <v>47</v>
      </c>
      <c r="AN256">
        <v>14</v>
      </c>
      <c r="AO256">
        <f t="shared" si="55"/>
        <v>14</v>
      </c>
      <c r="AP256" t="s">
        <v>38</v>
      </c>
      <c r="AQ256" t="str">
        <f t="shared" si="64"/>
        <v>Excellent</v>
      </c>
      <c r="AR256" t="s">
        <v>35</v>
      </c>
      <c r="AS256" t="str">
        <f t="shared" si="65"/>
        <v>Very High</v>
      </c>
      <c r="AT256">
        <v>2</v>
      </c>
      <c r="AU256">
        <f t="shared" si="66"/>
        <v>2</v>
      </c>
      <c r="AV256" t="s">
        <v>49</v>
      </c>
      <c r="AW256" t="str">
        <f t="shared" si="67"/>
        <v>Better</v>
      </c>
      <c r="AX256" t="s">
        <v>47</v>
      </c>
      <c r="AY256" t="s">
        <v>47</v>
      </c>
    </row>
    <row r="257" spans="1:51" x14ac:dyDescent="0.3">
      <c r="A257">
        <v>1708</v>
      </c>
      <c r="B257">
        <v>25</v>
      </c>
      <c r="C257">
        <f t="shared" si="56"/>
        <v>25</v>
      </c>
      <c r="D257" t="s">
        <v>26</v>
      </c>
      <c r="E257" t="s">
        <v>26</v>
      </c>
      <c r="F257">
        <v>685</v>
      </c>
      <c r="G257">
        <f t="shared" si="57"/>
        <v>685</v>
      </c>
      <c r="H257" t="s">
        <v>42</v>
      </c>
      <c r="I257" t="s">
        <v>42</v>
      </c>
      <c r="J257">
        <v>1</v>
      </c>
      <c r="K257">
        <f t="shared" si="51"/>
        <v>1</v>
      </c>
      <c r="L257" t="s">
        <v>56</v>
      </c>
      <c r="M257" t="str">
        <f t="shared" si="58"/>
        <v>Bachelor</v>
      </c>
      <c r="N257" t="s">
        <v>29</v>
      </c>
      <c r="O257" t="s">
        <v>29</v>
      </c>
      <c r="P257" t="s">
        <v>39</v>
      </c>
      <c r="Q257" t="str">
        <f t="shared" si="59"/>
        <v>Low</v>
      </c>
      <c r="R257" t="s">
        <v>31</v>
      </c>
      <c r="S257" t="s">
        <v>31</v>
      </c>
      <c r="T257">
        <v>62</v>
      </c>
      <c r="U257">
        <f t="shared" si="60"/>
        <v>62</v>
      </c>
      <c r="V257" t="s">
        <v>32</v>
      </c>
      <c r="W257" t="str">
        <f t="shared" si="61"/>
        <v>High</v>
      </c>
      <c r="X257">
        <v>2</v>
      </c>
      <c r="Y257">
        <f t="shared" si="52"/>
        <v>2</v>
      </c>
      <c r="Z257" t="s">
        <v>58</v>
      </c>
      <c r="AA257" t="s">
        <v>58</v>
      </c>
      <c r="AB257" t="s">
        <v>32</v>
      </c>
      <c r="AC257" t="str">
        <f t="shared" si="62"/>
        <v>High</v>
      </c>
      <c r="AD257" t="s">
        <v>46</v>
      </c>
      <c r="AE257" t="s">
        <v>46</v>
      </c>
      <c r="AF257">
        <v>4898</v>
      </c>
      <c r="AG257">
        <f t="shared" si="63"/>
        <v>4898</v>
      </c>
      <c r="AH257">
        <v>7505</v>
      </c>
      <c r="AI257">
        <f t="shared" si="53"/>
        <v>7505</v>
      </c>
      <c r="AJ257">
        <v>0</v>
      </c>
      <c r="AK257">
        <f t="shared" si="54"/>
        <v>0</v>
      </c>
      <c r="AL257" t="s">
        <v>47</v>
      </c>
      <c r="AM257" t="s">
        <v>47</v>
      </c>
      <c r="AN257">
        <v>12</v>
      </c>
      <c r="AO257">
        <f t="shared" si="55"/>
        <v>12</v>
      </c>
      <c r="AP257" t="s">
        <v>38</v>
      </c>
      <c r="AQ257" t="str">
        <f t="shared" si="64"/>
        <v>Excellent</v>
      </c>
      <c r="AR257" t="s">
        <v>35</v>
      </c>
      <c r="AS257" t="str">
        <f t="shared" si="65"/>
        <v>Very High</v>
      </c>
      <c r="AT257">
        <v>3</v>
      </c>
      <c r="AU257">
        <f t="shared" si="66"/>
        <v>3</v>
      </c>
      <c r="AV257" t="s">
        <v>49</v>
      </c>
      <c r="AW257" t="str">
        <f t="shared" si="67"/>
        <v>Better</v>
      </c>
      <c r="AX257" t="s">
        <v>47</v>
      </c>
      <c r="AY257" t="s">
        <v>47</v>
      </c>
    </row>
    <row r="258" spans="1:51" x14ac:dyDescent="0.3">
      <c r="A258">
        <v>1709</v>
      </c>
      <c r="B258">
        <v>42</v>
      </c>
      <c r="C258">
        <f t="shared" si="56"/>
        <v>42</v>
      </c>
      <c r="D258" t="s">
        <v>26</v>
      </c>
      <c r="E258" t="s">
        <v>26</v>
      </c>
      <c r="F258">
        <v>269</v>
      </c>
      <c r="G258">
        <f t="shared" si="57"/>
        <v>269</v>
      </c>
      <c r="H258" t="s">
        <v>42</v>
      </c>
      <c r="I258" t="s">
        <v>42</v>
      </c>
      <c r="J258">
        <v>2</v>
      </c>
      <c r="K258">
        <f t="shared" ref="K258:K321" si="68">IF(J258="NA",ROUND(AVERAGE(J258:J1727),0),J258)</f>
        <v>2</v>
      </c>
      <c r="L258" t="s">
        <v>56</v>
      </c>
      <c r="M258" t="str">
        <f t="shared" si="58"/>
        <v>Bachelor</v>
      </c>
      <c r="N258" t="s">
        <v>54</v>
      </c>
      <c r="O258" t="s">
        <v>54</v>
      </c>
      <c r="P258" t="s">
        <v>51</v>
      </c>
      <c r="Q258" t="str">
        <f t="shared" si="59"/>
        <v>Ver High</v>
      </c>
      <c r="R258" t="s">
        <v>31</v>
      </c>
      <c r="S258" t="s">
        <v>31</v>
      </c>
      <c r="T258">
        <v>56</v>
      </c>
      <c r="U258">
        <f t="shared" si="60"/>
        <v>56</v>
      </c>
      <c r="V258" t="s">
        <v>30</v>
      </c>
      <c r="W258" t="str">
        <f t="shared" si="61"/>
        <v>Medium</v>
      </c>
      <c r="X258">
        <v>1</v>
      </c>
      <c r="Y258">
        <f t="shared" ref="Y258:Y321" si="69">IF(X258="NA",ROUND(AVERAGE(X258:X1727),0),X258)</f>
        <v>1</v>
      </c>
      <c r="Z258" t="s">
        <v>52</v>
      </c>
      <c r="AA258" t="s">
        <v>52</v>
      </c>
      <c r="AB258" t="s">
        <v>39</v>
      </c>
      <c r="AC258" t="str">
        <f t="shared" si="62"/>
        <v>Low</v>
      </c>
      <c r="AD258" t="s">
        <v>57</v>
      </c>
      <c r="AE258" t="s">
        <v>57</v>
      </c>
      <c r="AF258">
        <v>2593</v>
      </c>
      <c r="AG258">
        <f t="shared" si="63"/>
        <v>2593</v>
      </c>
      <c r="AH258">
        <v>8007</v>
      </c>
      <c r="AI258">
        <f t="shared" ref="AI258:AI321" si="70">IF(AH258="NA",ROUND(AVERAGE(AH258:AH1727),0),AH258)</f>
        <v>8007</v>
      </c>
      <c r="AJ258">
        <v>0</v>
      </c>
      <c r="AK258">
        <f t="shared" ref="AK258:AK321" si="71">IF(AJ258="NA",ROUND(AVERAGE(AJ258:AJ1727),0),AJ258)</f>
        <v>0</v>
      </c>
      <c r="AL258" t="s">
        <v>37</v>
      </c>
      <c r="AM258" t="s">
        <v>37</v>
      </c>
      <c r="AN258">
        <v>11</v>
      </c>
      <c r="AO258">
        <f t="shared" ref="AO258:AO321" si="72">IF(AN258="NA",ROUND(AVERAGE(AN258:AN1727),0),AN258)</f>
        <v>11</v>
      </c>
      <c r="AP258" t="s">
        <v>38</v>
      </c>
      <c r="AQ258" t="str">
        <f t="shared" si="64"/>
        <v>Excellent</v>
      </c>
      <c r="AR258" t="s">
        <v>32</v>
      </c>
      <c r="AS258" t="str">
        <f t="shared" si="65"/>
        <v>High</v>
      </c>
      <c r="AT258">
        <v>4</v>
      </c>
      <c r="AU258">
        <f t="shared" si="66"/>
        <v>4</v>
      </c>
      <c r="AV258" t="s">
        <v>49</v>
      </c>
      <c r="AW258" t="str">
        <f t="shared" si="67"/>
        <v>Better</v>
      </c>
      <c r="AX258" t="s">
        <v>47</v>
      </c>
      <c r="AY258" t="s">
        <v>47</v>
      </c>
    </row>
    <row r="259" spans="1:51" x14ac:dyDescent="0.3">
      <c r="A259">
        <v>1710</v>
      </c>
      <c r="B259">
        <v>40</v>
      </c>
      <c r="C259">
        <f t="shared" ref="C259:C322" si="73">IF(B259="NA",ROUND(AVERAGE(B259:B1728),0),B259)</f>
        <v>40</v>
      </c>
      <c r="D259" t="s">
        <v>26</v>
      </c>
      <c r="E259" t="s">
        <v>26</v>
      </c>
      <c r="F259">
        <v>1416</v>
      </c>
      <c r="G259">
        <f t="shared" ref="G259:G322" si="74">IF(F259="NA",ROUND(AVERAGE(F259:F1728),0),F259)</f>
        <v>1416</v>
      </c>
      <c r="H259" t="s">
        <v>42</v>
      </c>
      <c r="I259" t="s">
        <v>42</v>
      </c>
      <c r="J259">
        <v>2</v>
      </c>
      <c r="K259">
        <f t="shared" si="68"/>
        <v>2</v>
      </c>
      <c r="L259" t="s">
        <v>28</v>
      </c>
      <c r="M259" t="str">
        <f t="shared" ref="M259:M322" si="75">RIGHT(L259,LEN(L259)-1)</f>
        <v>College</v>
      </c>
      <c r="N259" t="s">
        <v>54</v>
      </c>
      <c r="O259" t="s">
        <v>54</v>
      </c>
      <c r="P259" t="s">
        <v>39</v>
      </c>
      <c r="Q259" t="str">
        <f t="shared" ref="Q259:Q322" si="76">RIGHT(P259,LEN(P259)-1)</f>
        <v>Low</v>
      </c>
      <c r="R259" t="s">
        <v>44</v>
      </c>
      <c r="S259" t="s">
        <v>44</v>
      </c>
      <c r="T259">
        <v>49</v>
      </c>
      <c r="U259">
        <f t="shared" ref="U259:U322" si="77">IF(T259="NA",ROUND(AVERAGE(T259:T1728),0),T259)</f>
        <v>49</v>
      </c>
      <c r="V259" t="s">
        <v>32</v>
      </c>
      <c r="W259" t="str">
        <f t="shared" ref="W259:W322" si="78">RIGHT(V259,LEN(V259)-1)</f>
        <v>High</v>
      </c>
      <c r="X259">
        <v>5</v>
      </c>
      <c r="Y259">
        <f t="shared" si="69"/>
        <v>5</v>
      </c>
      <c r="Z259" t="s">
        <v>63</v>
      </c>
      <c r="AA259" t="s">
        <v>63</v>
      </c>
      <c r="AB259" t="s">
        <v>32</v>
      </c>
      <c r="AC259" t="str">
        <f t="shared" ref="AC259:AC322" si="79">RIGHT(AB259,LEN(AB259)-1)</f>
        <v>High</v>
      </c>
      <c r="AD259" t="s">
        <v>57</v>
      </c>
      <c r="AE259" t="s">
        <v>57</v>
      </c>
      <c r="AF259">
        <v>19436</v>
      </c>
      <c r="AG259">
        <f t="shared" ref="AG259:AG322" si="80">IF(AF259="NA",ROUND(AVERAGE(AF259:AF1728),0),AF259)</f>
        <v>19436</v>
      </c>
      <c r="AH259">
        <v>5949</v>
      </c>
      <c r="AI259">
        <f t="shared" si="70"/>
        <v>5949</v>
      </c>
      <c r="AJ259">
        <v>0</v>
      </c>
      <c r="AK259">
        <f t="shared" si="71"/>
        <v>0</v>
      </c>
      <c r="AL259" t="s">
        <v>47</v>
      </c>
      <c r="AM259" t="s">
        <v>47</v>
      </c>
      <c r="AN259">
        <v>19</v>
      </c>
      <c r="AO259">
        <f t="shared" si="72"/>
        <v>19</v>
      </c>
      <c r="AP259" t="s">
        <v>38</v>
      </c>
      <c r="AQ259" t="str">
        <f t="shared" ref="AQ259:AQ322" si="81">RIGHT(AP259,LEN(AP259)-1)</f>
        <v>Excellent</v>
      </c>
      <c r="AR259" t="s">
        <v>35</v>
      </c>
      <c r="AS259" t="str">
        <f t="shared" ref="AS259:AS322" si="82">RIGHT(AR259,LEN(AR259)-1)</f>
        <v>Very High</v>
      </c>
      <c r="AT259">
        <v>5</v>
      </c>
      <c r="AU259">
        <f t="shared" ref="AU259:AU322" si="83">IF(AT259="NA",ROUND(AVERAGE(AT259:AT1728),0),AT259)</f>
        <v>5</v>
      </c>
      <c r="AV259" t="s">
        <v>49</v>
      </c>
      <c r="AW259" t="str">
        <f t="shared" ref="AW259:AW322" si="84">RIGHT(AV259,LEN(AV259)-1)</f>
        <v>Better</v>
      </c>
      <c r="AX259" t="s">
        <v>47</v>
      </c>
      <c r="AY259" t="s">
        <v>47</v>
      </c>
    </row>
    <row r="260" spans="1:51" x14ac:dyDescent="0.3">
      <c r="A260">
        <v>1711</v>
      </c>
      <c r="B260">
        <v>51</v>
      </c>
      <c r="C260">
        <f t="shared" si="73"/>
        <v>51</v>
      </c>
      <c r="D260" t="s">
        <v>26</v>
      </c>
      <c r="E260" t="s">
        <v>26</v>
      </c>
      <c r="F260">
        <v>833</v>
      </c>
      <c r="G260">
        <f t="shared" si="74"/>
        <v>833</v>
      </c>
      <c r="H260" t="s">
        <v>42</v>
      </c>
      <c r="I260" t="s">
        <v>42</v>
      </c>
      <c r="J260">
        <v>1</v>
      </c>
      <c r="K260">
        <f t="shared" si="68"/>
        <v>1</v>
      </c>
      <c r="L260" t="s">
        <v>56</v>
      </c>
      <c r="M260" t="str">
        <f t="shared" si="75"/>
        <v>Bachelor</v>
      </c>
      <c r="N260" t="s">
        <v>29</v>
      </c>
      <c r="O260" t="s">
        <v>29</v>
      </c>
      <c r="P260" t="s">
        <v>32</v>
      </c>
      <c r="Q260" t="str">
        <f t="shared" si="76"/>
        <v>High</v>
      </c>
      <c r="R260" t="s">
        <v>44</v>
      </c>
      <c r="S260" t="s">
        <v>44</v>
      </c>
      <c r="T260">
        <v>96</v>
      </c>
      <c r="U260">
        <f t="shared" si="77"/>
        <v>96</v>
      </c>
      <c r="V260" t="s">
        <v>32</v>
      </c>
      <c r="W260" t="str">
        <f t="shared" si="78"/>
        <v>High</v>
      </c>
      <c r="X260">
        <v>1</v>
      </c>
      <c r="Y260">
        <f t="shared" si="69"/>
        <v>1</v>
      </c>
      <c r="Z260" t="s">
        <v>45</v>
      </c>
      <c r="AA260" t="s">
        <v>45</v>
      </c>
      <c r="AB260" t="s">
        <v>35</v>
      </c>
      <c r="AC260" t="str">
        <f t="shared" si="79"/>
        <v>Very High</v>
      </c>
      <c r="AD260" t="s">
        <v>46</v>
      </c>
      <c r="AE260" t="s">
        <v>46</v>
      </c>
      <c r="AF260">
        <v>2723</v>
      </c>
      <c r="AG260">
        <f t="shared" si="80"/>
        <v>2723</v>
      </c>
      <c r="AH260">
        <v>23231</v>
      </c>
      <c r="AI260">
        <f t="shared" si="70"/>
        <v>23231</v>
      </c>
      <c r="AJ260">
        <v>1</v>
      </c>
      <c r="AK260">
        <f t="shared" si="71"/>
        <v>1</v>
      </c>
      <c r="AL260" t="s">
        <v>47</v>
      </c>
      <c r="AM260" t="s">
        <v>47</v>
      </c>
      <c r="AN260">
        <v>11</v>
      </c>
      <c r="AO260">
        <f t="shared" si="72"/>
        <v>11</v>
      </c>
      <c r="AP260" t="s">
        <v>38</v>
      </c>
      <c r="AQ260" t="str">
        <f t="shared" si="81"/>
        <v>Excellent</v>
      </c>
      <c r="AR260" t="s">
        <v>30</v>
      </c>
      <c r="AS260" t="str">
        <f t="shared" si="82"/>
        <v>Medium</v>
      </c>
      <c r="AT260">
        <v>0</v>
      </c>
      <c r="AU260">
        <f t="shared" si="83"/>
        <v>0</v>
      </c>
      <c r="AV260" t="s">
        <v>55</v>
      </c>
      <c r="AW260" t="str">
        <f t="shared" si="84"/>
        <v>Good</v>
      </c>
      <c r="AX260" t="s">
        <v>47</v>
      </c>
      <c r="AY260" t="s">
        <v>47</v>
      </c>
    </row>
    <row r="261" spans="1:51" x14ac:dyDescent="0.3">
      <c r="A261">
        <v>1712</v>
      </c>
      <c r="B261">
        <v>31</v>
      </c>
      <c r="C261">
        <f t="shared" si="73"/>
        <v>31</v>
      </c>
      <c r="D261" t="s">
        <v>41</v>
      </c>
      <c r="E261" t="s">
        <v>41</v>
      </c>
      <c r="F261">
        <v>307</v>
      </c>
      <c r="G261">
        <f t="shared" si="74"/>
        <v>307</v>
      </c>
      <c r="H261" t="s">
        <v>42</v>
      </c>
      <c r="I261" t="s">
        <v>42</v>
      </c>
      <c r="J261">
        <v>29</v>
      </c>
      <c r="K261">
        <f t="shared" si="68"/>
        <v>29</v>
      </c>
      <c r="L261" t="s">
        <v>28</v>
      </c>
      <c r="M261" t="str">
        <f t="shared" si="75"/>
        <v>College</v>
      </c>
      <c r="N261" t="s">
        <v>54</v>
      </c>
      <c r="O261" t="s">
        <v>54</v>
      </c>
      <c r="P261" t="s">
        <v>32</v>
      </c>
      <c r="Q261" t="str">
        <f t="shared" si="76"/>
        <v>High</v>
      </c>
      <c r="R261" t="s">
        <v>44</v>
      </c>
      <c r="S261" t="s">
        <v>44</v>
      </c>
      <c r="T261">
        <v>71</v>
      </c>
      <c r="U261">
        <f t="shared" si="77"/>
        <v>71</v>
      </c>
      <c r="V261" t="s">
        <v>30</v>
      </c>
      <c r="W261" t="str">
        <f t="shared" si="78"/>
        <v>Medium</v>
      </c>
      <c r="X261">
        <v>1</v>
      </c>
      <c r="Y261">
        <f t="shared" si="69"/>
        <v>1</v>
      </c>
      <c r="Z261" t="s">
        <v>52</v>
      </c>
      <c r="AA261" t="s">
        <v>52</v>
      </c>
      <c r="AB261" t="s">
        <v>30</v>
      </c>
      <c r="AC261" t="str">
        <f t="shared" si="79"/>
        <v>Medium</v>
      </c>
      <c r="AD261" t="s">
        <v>36</v>
      </c>
      <c r="AE261" t="s">
        <v>36</v>
      </c>
      <c r="AF261">
        <v>3479</v>
      </c>
      <c r="AG261">
        <f t="shared" si="80"/>
        <v>3479</v>
      </c>
      <c r="AH261">
        <v>11652</v>
      </c>
      <c r="AI261">
        <f t="shared" si="70"/>
        <v>11652</v>
      </c>
      <c r="AJ261">
        <v>0</v>
      </c>
      <c r="AK261">
        <f t="shared" si="71"/>
        <v>0</v>
      </c>
      <c r="AL261" t="s">
        <v>47</v>
      </c>
      <c r="AM261" t="s">
        <v>47</v>
      </c>
      <c r="AN261">
        <v>11</v>
      </c>
      <c r="AO261">
        <f t="shared" si="72"/>
        <v>11</v>
      </c>
      <c r="AP261" t="s">
        <v>38</v>
      </c>
      <c r="AQ261" t="str">
        <f t="shared" si="81"/>
        <v>Excellent</v>
      </c>
      <c r="AR261" t="s">
        <v>30</v>
      </c>
      <c r="AS261" t="str">
        <f t="shared" si="82"/>
        <v>Medium</v>
      </c>
      <c r="AT261">
        <v>2</v>
      </c>
      <c r="AU261">
        <f t="shared" si="83"/>
        <v>2</v>
      </c>
      <c r="AV261" t="s">
        <v>65</v>
      </c>
      <c r="AW261" t="str">
        <f t="shared" si="84"/>
        <v>Best</v>
      </c>
      <c r="AX261" t="s">
        <v>37</v>
      </c>
      <c r="AY261" t="s">
        <v>37</v>
      </c>
    </row>
    <row r="262" spans="1:51" x14ac:dyDescent="0.3">
      <c r="A262">
        <v>1713</v>
      </c>
      <c r="B262">
        <v>32</v>
      </c>
      <c r="C262">
        <f t="shared" si="73"/>
        <v>32</v>
      </c>
      <c r="D262" t="s">
        <v>41</v>
      </c>
      <c r="E262" t="s">
        <v>41</v>
      </c>
      <c r="F262">
        <v>1311</v>
      </c>
      <c r="G262">
        <f t="shared" si="74"/>
        <v>1311</v>
      </c>
      <c r="H262" t="s">
        <v>42</v>
      </c>
      <c r="I262" t="s">
        <v>42</v>
      </c>
      <c r="J262">
        <v>7</v>
      </c>
      <c r="K262">
        <f t="shared" si="68"/>
        <v>7</v>
      </c>
      <c r="L262" t="s">
        <v>56</v>
      </c>
      <c r="M262" t="str">
        <f t="shared" si="75"/>
        <v>Bachelor</v>
      </c>
      <c r="N262" t="s">
        <v>29</v>
      </c>
      <c r="O262" t="s">
        <v>29</v>
      </c>
      <c r="P262" t="s">
        <v>30</v>
      </c>
      <c r="Q262" t="str">
        <f t="shared" si="76"/>
        <v>Medium</v>
      </c>
      <c r="R262" t="s">
        <v>44</v>
      </c>
      <c r="S262" t="s">
        <v>44</v>
      </c>
      <c r="T262">
        <v>100</v>
      </c>
      <c r="U262">
        <f t="shared" si="77"/>
        <v>100</v>
      </c>
      <c r="V262" t="s">
        <v>35</v>
      </c>
      <c r="W262" t="str">
        <f t="shared" si="78"/>
        <v>Very High</v>
      </c>
      <c r="X262">
        <v>1</v>
      </c>
      <c r="Y262">
        <f t="shared" si="69"/>
        <v>1</v>
      </c>
      <c r="Z262" t="s">
        <v>52</v>
      </c>
      <c r="AA262" t="s">
        <v>52</v>
      </c>
      <c r="AB262" t="s">
        <v>30</v>
      </c>
      <c r="AC262" t="str">
        <f t="shared" si="79"/>
        <v>Medium</v>
      </c>
      <c r="AD262" t="s">
        <v>46</v>
      </c>
      <c r="AE262" t="s">
        <v>46</v>
      </c>
      <c r="AF262">
        <v>2794</v>
      </c>
      <c r="AG262">
        <f t="shared" si="80"/>
        <v>2794</v>
      </c>
      <c r="AH262">
        <v>26062</v>
      </c>
      <c r="AI262">
        <f t="shared" si="70"/>
        <v>26062</v>
      </c>
      <c r="AJ262">
        <v>1</v>
      </c>
      <c r="AK262">
        <f t="shared" si="71"/>
        <v>1</v>
      </c>
      <c r="AL262" t="s">
        <v>47</v>
      </c>
      <c r="AM262" t="s">
        <v>47</v>
      </c>
      <c r="AN262">
        <v>20</v>
      </c>
      <c r="AO262">
        <f t="shared" si="72"/>
        <v>20</v>
      </c>
      <c r="AP262" t="s">
        <v>48</v>
      </c>
      <c r="AQ262" t="str">
        <f t="shared" si="81"/>
        <v>Outstanding</v>
      </c>
      <c r="AR262" t="s">
        <v>32</v>
      </c>
      <c r="AS262" t="str">
        <f t="shared" si="82"/>
        <v>High</v>
      </c>
      <c r="AT262">
        <v>3</v>
      </c>
      <c r="AU262">
        <f t="shared" si="83"/>
        <v>3</v>
      </c>
      <c r="AV262" t="s">
        <v>40</v>
      </c>
      <c r="AW262" t="str">
        <f t="shared" si="84"/>
        <v>Bad</v>
      </c>
      <c r="AX262" t="s">
        <v>47</v>
      </c>
      <c r="AY262" t="s">
        <v>47</v>
      </c>
    </row>
    <row r="263" spans="1:51" x14ac:dyDescent="0.3">
      <c r="A263">
        <v>1714</v>
      </c>
      <c r="B263">
        <v>38</v>
      </c>
      <c r="C263">
        <f t="shared" si="73"/>
        <v>38</v>
      </c>
      <c r="D263" t="s">
        <v>60</v>
      </c>
      <c r="E263" t="s">
        <v>60</v>
      </c>
      <c r="F263">
        <v>1327</v>
      </c>
      <c r="G263">
        <f t="shared" si="74"/>
        <v>1327</v>
      </c>
      <c r="H263" t="s">
        <v>27</v>
      </c>
      <c r="I263" t="s">
        <v>27</v>
      </c>
      <c r="J263">
        <v>2</v>
      </c>
      <c r="K263">
        <f t="shared" si="68"/>
        <v>2</v>
      </c>
      <c r="L263" t="s">
        <v>28</v>
      </c>
      <c r="M263" t="str">
        <f t="shared" si="75"/>
        <v>College</v>
      </c>
      <c r="N263" t="s">
        <v>29</v>
      </c>
      <c r="O263" t="s">
        <v>29</v>
      </c>
      <c r="P263" t="s">
        <v>51</v>
      </c>
      <c r="Q263" t="str">
        <f t="shared" si="76"/>
        <v>Ver High</v>
      </c>
      <c r="R263" t="s">
        <v>44</v>
      </c>
      <c r="S263" t="s">
        <v>44</v>
      </c>
      <c r="T263">
        <v>39</v>
      </c>
      <c r="U263">
        <f t="shared" si="77"/>
        <v>39</v>
      </c>
      <c r="V263" t="s">
        <v>30</v>
      </c>
      <c r="W263" t="str">
        <f t="shared" si="78"/>
        <v>Medium</v>
      </c>
      <c r="X263">
        <v>2</v>
      </c>
      <c r="Y263">
        <f t="shared" si="69"/>
        <v>2</v>
      </c>
      <c r="Z263" t="s">
        <v>34</v>
      </c>
      <c r="AA263" t="s">
        <v>34</v>
      </c>
      <c r="AB263" t="s">
        <v>35</v>
      </c>
      <c r="AC263" t="str">
        <f t="shared" si="79"/>
        <v>Very High</v>
      </c>
      <c r="AD263" t="s">
        <v>46</v>
      </c>
      <c r="AE263" t="s">
        <v>46</v>
      </c>
      <c r="AF263">
        <v>5249</v>
      </c>
      <c r="AG263">
        <f t="shared" si="80"/>
        <v>5249</v>
      </c>
      <c r="AH263">
        <v>19682</v>
      </c>
      <c r="AI263">
        <f t="shared" si="70"/>
        <v>19682</v>
      </c>
      <c r="AJ263">
        <v>3</v>
      </c>
      <c r="AK263">
        <f t="shared" si="71"/>
        <v>3</v>
      </c>
      <c r="AL263" t="s">
        <v>47</v>
      </c>
      <c r="AM263" t="s">
        <v>47</v>
      </c>
      <c r="AN263">
        <v>18</v>
      </c>
      <c r="AO263">
        <f t="shared" si="72"/>
        <v>18</v>
      </c>
      <c r="AP263" t="s">
        <v>38</v>
      </c>
      <c r="AQ263" t="str">
        <f t="shared" si="81"/>
        <v>Excellent</v>
      </c>
      <c r="AR263" t="s">
        <v>35</v>
      </c>
      <c r="AS263" t="str">
        <f t="shared" si="82"/>
        <v>Very High</v>
      </c>
      <c r="AT263">
        <v>0</v>
      </c>
      <c r="AU263">
        <f t="shared" si="83"/>
        <v>0</v>
      </c>
      <c r="AV263" t="s">
        <v>49</v>
      </c>
      <c r="AW263" t="str">
        <f t="shared" si="84"/>
        <v>Better</v>
      </c>
      <c r="AX263" t="s">
        <v>47</v>
      </c>
      <c r="AY263" t="s">
        <v>47</v>
      </c>
    </row>
    <row r="264" spans="1:51" x14ac:dyDescent="0.3">
      <c r="A264">
        <v>1715</v>
      </c>
      <c r="B264">
        <v>32</v>
      </c>
      <c r="C264">
        <f t="shared" si="73"/>
        <v>32</v>
      </c>
      <c r="D264" t="s">
        <v>26</v>
      </c>
      <c r="E264" t="s">
        <v>26</v>
      </c>
      <c r="F264">
        <v>128</v>
      </c>
      <c r="G264">
        <f t="shared" si="74"/>
        <v>128</v>
      </c>
      <c r="H264" t="s">
        <v>42</v>
      </c>
      <c r="I264" t="s">
        <v>42</v>
      </c>
      <c r="J264">
        <v>2</v>
      </c>
      <c r="K264">
        <f t="shared" si="68"/>
        <v>2</v>
      </c>
      <c r="L264" t="s">
        <v>43</v>
      </c>
      <c r="M264" t="str">
        <f t="shared" si="75"/>
        <v>Below College</v>
      </c>
      <c r="N264" t="s">
        <v>66</v>
      </c>
      <c r="O264" t="s">
        <v>66</v>
      </c>
      <c r="P264" t="s">
        <v>51</v>
      </c>
      <c r="Q264" t="str">
        <f t="shared" si="76"/>
        <v>Ver High</v>
      </c>
      <c r="R264" t="s">
        <v>44</v>
      </c>
      <c r="S264" t="s">
        <v>44</v>
      </c>
      <c r="T264">
        <v>84</v>
      </c>
      <c r="U264">
        <f t="shared" si="77"/>
        <v>84</v>
      </c>
      <c r="V264" t="s">
        <v>30</v>
      </c>
      <c r="W264" t="str">
        <f t="shared" si="78"/>
        <v>Medium</v>
      </c>
      <c r="X264">
        <v>2</v>
      </c>
      <c r="Y264">
        <f t="shared" si="69"/>
        <v>2</v>
      </c>
      <c r="Z264" t="s">
        <v>52</v>
      </c>
      <c r="AA264" t="s">
        <v>52</v>
      </c>
      <c r="AB264" t="s">
        <v>39</v>
      </c>
      <c r="AC264" t="str">
        <f t="shared" si="79"/>
        <v>Low</v>
      </c>
      <c r="AD264" t="s">
        <v>36</v>
      </c>
      <c r="AE264" t="s">
        <v>36</v>
      </c>
      <c r="AF264">
        <v>2176</v>
      </c>
      <c r="AG264">
        <f t="shared" si="80"/>
        <v>2176</v>
      </c>
      <c r="AH264">
        <v>19737</v>
      </c>
      <c r="AI264">
        <f t="shared" si="70"/>
        <v>19737</v>
      </c>
      <c r="AJ264">
        <v>4</v>
      </c>
      <c r="AK264">
        <f t="shared" si="71"/>
        <v>4</v>
      </c>
      <c r="AL264" t="s">
        <v>47</v>
      </c>
      <c r="AM264" t="s">
        <v>47</v>
      </c>
      <c r="AN264">
        <v>13</v>
      </c>
      <c r="AO264">
        <f t="shared" si="72"/>
        <v>13</v>
      </c>
      <c r="AP264" t="s">
        <v>38</v>
      </c>
      <c r="AQ264" t="str">
        <f t="shared" si="81"/>
        <v>Excellent</v>
      </c>
      <c r="AR264" t="s">
        <v>35</v>
      </c>
      <c r="AS264" t="str">
        <f t="shared" si="82"/>
        <v>Very High</v>
      </c>
      <c r="AT264">
        <v>5</v>
      </c>
      <c r="AU264">
        <f t="shared" si="83"/>
        <v>5</v>
      </c>
      <c r="AV264" t="s">
        <v>49</v>
      </c>
      <c r="AW264" t="str">
        <f t="shared" si="84"/>
        <v>Better</v>
      </c>
      <c r="AX264" t="s">
        <v>47</v>
      </c>
      <c r="AY264" t="s">
        <v>47</v>
      </c>
    </row>
    <row r="265" spans="1:51" x14ac:dyDescent="0.3">
      <c r="A265">
        <v>1716</v>
      </c>
      <c r="B265">
        <v>46</v>
      </c>
      <c r="C265">
        <f t="shared" si="73"/>
        <v>46</v>
      </c>
      <c r="D265" t="s">
        <v>26</v>
      </c>
      <c r="E265" t="s">
        <v>26</v>
      </c>
      <c r="F265">
        <v>488</v>
      </c>
      <c r="G265">
        <f t="shared" si="74"/>
        <v>488</v>
      </c>
      <c r="H265" t="s">
        <v>27</v>
      </c>
      <c r="I265" t="s">
        <v>27</v>
      </c>
      <c r="J265">
        <v>2</v>
      </c>
      <c r="K265">
        <f t="shared" si="68"/>
        <v>2</v>
      </c>
      <c r="L265" t="s">
        <v>56</v>
      </c>
      <c r="M265" t="str">
        <f t="shared" si="75"/>
        <v>Bachelor</v>
      </c>
      <c r="N265" t="s">
        <v>66</v>
      </c>
      <c r="O265" t="s">
        <v>66</v>
      </c>
      <c r="P265" t="s">
        <v>32</v>
      </c>
      <c r="Q265" t="str">
        <f t="shared" si="76"/>
        <v>High</v>
      </c>
      <c r="R265" t="s">
        <v>31</v>
      </c>
      <c r="S265" t="s">
        <v>31</v>
      </c>
      <c r="T265">
        <v>75</v>
      </c>
      <c r="U265">
        <f t="shared" si="77"/>
        <v>75</v>
      </c>
      <c r="V265" t="s">
        <v>39</v>
      </c>
      <c r="W265" t="str">
        <f t="shared" si="78"/>
        <v>Low</v>
      </c>
      <c r="X265">
        <v>4</v>
      </c>
      <c r="Y265">
        <f t="shared" si="69"/>
        <v>4</v>
      </c>
      <c r="Z265" t="s">
        <v>61</v>
      </c>
      <c r="AA265" t="s">
        <v>61</v>
      </c>
      <c r="AB265" t="s">
        <v>30</v>
      </c>
      <c r="AC265" t="str">
        <f t="shared" si="79"/>
        <v>Medium</v>
      </c>
      <c r="AD265" t="s">
        <v>46</v>
      </c>
      <c r="AE265" t="s">
        <v>46</v>
      </c>
      <c r="AF265">
        <v>16872</v>
      </c>
      <c r="AG265">
        <f t="shared" si="80"/>
        <v>16872</v>
      </c>
      <c r="AH265">
        <v>14977</v>
      </c>
      <c r="AI265">
        <f t="shared" si="70"/>
        <v>14977</v>
      </c>
      <c r="AJ265">
        <v>3</v>
      </c>
      <c r="AK265">
        <f t="shared" si="71"/>
        <v>3</v>
      </c>
      <c r="AL265" t="s">
        <v>37</v>
      </c>
      <c r="AM265" t="s">
        <v>37</v>
      </c>
      <c r="AN265">
        <v>12</v>
      </c>
      <c r="AO265">
        <f t="shared" si="72"/>
        <v>12</v>
      </c>
      <c r="AP265" t="s">
        <v>38</v>
      </c>
      <c r="AQ265" t="str">
        <f t="shared" si="81"/>
        <v>Excellent</v>
      </c>
      <c r="AR265" t="s">
        <v>30</v>
      </c>
      <c r="AS265" t="str">
        <f t="shared" si="82"/>
        <v>Medium</v>
      </c>
      <c r="AT265">
        <v>2</v>
      </c>
      <c r="AU265">
        <f t="shared" si="83"/>
        <v>2</v>
      </c>
      <c r="AV265" t="s">
        <v>55</v>
      </c>
      <c r="AW265" t="str">
        <f t="shared" si="84"/>
        <v>Good</v>
      </c>
      <c r="AX265" t="s">
        <v>47</v>
      </c>
      <c r="AY265" t="s">
        <v>47</v>
      </c>
    </row>
    <row r="266" spans="1:51" x14ac:dyDescent="0.3">
      <c r="A266">
        <v>1717</v>
      </c>
      <c r="B266">
        <v>28</v>
      </c>
      <c r="C266">
        <f t="shared" si="73"/>
        <v>28</v>
      </c>
      <c r="D266" t="s">
        <v>26</v>
      </c>
      <c r="E266" t="s">
        <v>26</v>
      </c>
      <c r="F266">
        <v>529</v>
      </c>
      <c r="G266">
        <f t="shared" si="74"/>
        <v>529</v>
      </c>
      <c r="H266" t="s">
        <v>42</v>
      </c>
      <c r="I266" t="s">
        <v>42</v>
      </c>
      <c r="J266">
        <v>2</v>
      </c>
      <c r="K266">
        <f t="shared" si="68"/>
        <v>2</v>
      </c>
      <c r="L266" t="s">
        <v>53</v>
      </c>
      <c r="M266" t="str">
        <f t="shared" si="75"/>
        <v>Master</v>
      </c>
      <c r="N266" t="s">
        <v>29</v>
      </c>
      <c r="O266" t="s">
        <v>29</v>
      </c>
      <c r="P266" t="s">
        <v>39</v>
      </c>
      <c r="Q266" t="str">
        <f t="shared" si="76"/>
        <v>Low</v>
      </c>
      <c r="R266" t="s">
        <v>44</v>
      </c>
      <c r="S266" t="s">
        <v>44</v>
      </c>
      <c r="T266">
        <v>79</v>
      </c>
      <c r="U266">
        <f t="shared" si="77"/>
        <v>79</v>
      </c>
      <c r="V266" t="s">
        <v>32</v>
      </c>
      <c r="W266" t="str">
        <f t="shared" si="78"/>
        <v>High</v>
      </c>
      <c r="X266">
        <v>1</v>
      </c>
      <c r="Y266">
        <f t="shared" si="69"/>
        <v>1</v>
      </c>
      <c r="Z266" t="s">
        <v>52</v>
      </c>
      <c r="AA266" t="s">
        <v>52</v>
      </c>
      <c r="AB266" t="s">
        <v>32</v>
      </c>
      <c r="AC266" t="str">
        <f t="shared" si="79"/>
        <v>High</v>
      </c>
      <c r="AD266" t="s">
        <v>36</v>
      </c>
      <c r="AE266" t="s">
        <v>36</v>
      </c>
      <c r="AF266">
        <v>3485</v>
      </c>
      <c r="AG266">
        <f t="shared" si="80"/>
        <v>3485</v>
      </c>
      <c r="AH266">
        <v>14935</v>
      </c>
      <c r="AI266">
        <f t="shared" si="70"/>
        <v>14935</v>
      </c>
      <c r="AJ266">
        <v>2</v>
      </c>
      <c r="AK266">
        <f t="shared" si="71"/>
        <v>2</v>
      </c>
      <c r="AL266" t="s">
        <v>47</v>
      </c>
      <c r="AM266" t="s">
        <v>47</v>
      </c>
      <c r="AN266">
        <v>11</v>
      </c>
      <c r="AO266">
        <f t="shared" si="72"/>
        <v>11</v>
      </c>
      <c r="AP266" t="s">
        <v>38</v>
      </c>
      <c r="AQ266" t="str">
        <f t="shared" si="81"/>
        <v>Excellent</v>
      </c>
      <c r="AR266" t="s">
        <v>32</v>
      </c>
      <c r="AS266" t="str">
        <f t="shared" si="82"/>
        <v>High</v>
      </c>
      <c r="AT266">
        <v>5</v>
      </c>
      <c r="AU266">
        <f t="shared" si="83"/>
        <v>5</v>
      </c>
      <c r="AV266" t="s">
        <v>40</v>
      </c>
      <c r="AW266" t="str">
        <f t="shared" si="84"/>
        <v>Bad</v>
      </c>
      <c r="AX266" t="s">
        <v>37</v>
      </c>
      <c r="AY266" t="s">
        <v>37</v>
      </c>
    </row>
    <row r="267" spans="1:51" x14ac:dyDescent="0.3">
      <c r="A267">
        <v>1718</v>
      </c>
      <c r="B267">
        <v>29</v>
      </c>
      <c r="C267">
        <f t="shared" si="73"/>
        <v>29</v>
      </c>
      <c r="D267" t="s">
        <v>26</v>
      </c>
      <c r="E267" t="s">
        <v>26</v>
      </c>
      <c r="F267">
        <v>1210</v>
      </c>
      <c r="G267">
        <f t="shared" si="74"/>
        <v>1210</v>
      </c>
      <c r="H267" t="s">
        <v>27</v>
      </c>
      <c r="I267" t="s">
        <v>27</v>
      </c>
      <c r="J267">
        <v>2</v>
      </c>
      <c r="K267">
        <f t="shared" si="68"/>
        <v>2</v>
      </c>
      <c r="L267" t="s">
        <v>56</v>
      </c>
      <c r="M267" t="str">
        <f t="shared" si="75"/>
        <v>Bachelor</v>
      </c>
      <c r="N267" t="s">
        <v>54</v>
      </c>
      <c r="O267" t="s">
        <v>54</v>
      </c>
      <c r="P267" t="s">
        <v>39</v>
      </c>
      <c r="Q267" t="str">
        <f t="shared" si="76"/>
        <v>Low</v>
      </c>
      <c r="R267" t="s">
        <v>44</v>
      </c>
      <c r="S267" t="s">
        <v>44</v>
      </c>
      <c r="T267">
        <v>78</v>
      </c>
      <c r="U267">
        <f t="shared" si="77"/>
        <v>78</v>
      </c>
      <c r="V267" t="s">
        <v>30</v>
      </c>
      <c r="W267" t="str">
        <f t="shared" si="78"/>
        <v>Medium</v>
      </c>
      <c r="X267">
        <v>2</v>
      </c>
      <c r="Y267">
        <f t="shared" si="69"/>
        <v>2</v>
      </c>
      <c r="Z267" t="s">
        <v>34</v>
      </c>
      <c r="AA267" t="s">
        <v>34</v>
      </c>
      <c r="AB267" t="s">
        <v>30</v>
      </c>
      <c r="AC267" t="str">
        <f t="shared" si="79"/>
        <v>Medium</v>
      </c>
      <c r="AD267" t="s">
        <v>46</v>
      </c>
      <c r="AE267" t="s">
        <v>46</v>
      </c>
      <c r="AF267">
        <v>6644</v>
      </c>
      <c r="AG267">
        <f t="shared" si="80"/>
        <v>6644</v>
      </c>
      <c r="AH267">
        <v>3687</v>
      </c>
      <c r="AI267">
        <f t="shared" si="70"/>
        <v>3687</v>
      </c>
      <c r="AJ267">
        <v>2</v>
      </c>
      <c r="AK267">
        <f t="shared" si="71"/>
        <v>2</v>
      </c>
      <c r="AL267" t="s">
        <v>47</v>
      </c>
      <c r="AM267" t="s">
        <v>47</v>
      </c>
      <c r="AN267">
        <v>19</v>
      </c>
      <c r="AO267">
        <f t="shared" si="72"/>
        <v>19</v>
      </c>
      <c r="AP267" t="s">
        <v>38</v>
      </c>
      <c r="AQ267" t="str">
        <f t="shared" si="81"/>
        <v>Excellent</v>
      </c>
      <c r="AR267" t="s">
        <v>30</v>
      </c>
      <c r="AS267" t="str">
        <f t="shared" si="82"/>
        <v>Medium</v>
      </c>
      <c r="AT267">
        <v>2</v>
      </c>
      <c r="AU267">
        <f t="shared" si="83"/>
        <v>2</v>
      </c>
      <c r="AV267" t="s">
        <v>49</v>
      </c>
      <c r="AW267" t="str">
        <f t="shared" si="84"/>
        <v>Better</v>
      </c>
      <c r="AX267" t="s">
        <v>47</v>
      </c>
      <c r="AY267" t="s">
        <v>47</v>
      </c>
    </row>
    <row r="268" spans="1:51" x14ac:dyDescent="0.3">
      <c r="A268">
        <v>1719</v>
      </c>
      <c r="B268">
        <v>31</v>
      </c>
      <c r="C268">
        <f t="shared" si="73"/>
        <v>31</v>
      </c>
      <c r="D268" t="s">
        <v>26</v>
      </c>
      <c r="E268" t="s">
        <v>26</v>
      </c>
      <c r="F268">
        <v>1463</v>
      </c>
      <c r="G268">
        <f t="shared" si="74"/>
        <v>1463</v>
      </c>
      <c r="H268" t="s">
        <v>42</v>
      </c>
      <c r="I268" t="s">
        <v>42</v>
      </c>
      <c r="J268">
        <v>23</v>
      </c>
      <c r="K268">
        <f t="shared" si="68"/>
        <v>23</v>
      </c>
      <c r="L268" t="s">
        <v>56</v>
      </c>
      <c r="M268" t="str">
        <f t="shared" si="75"/>
        <v>Bachelor</v>
      </c>
      <c r="N268" t="s">
        <v>54</v>
      </c>
      <c r="O268" t="s">
        <v>54</v>
      </c>
      <c r="P268" t="s">
        <v>30</v>
      </c>
      <c r="Q268" t="str">
        <f t="shared" si="76"/>
        <v>Medium</v>
      </c>
      <c r="R268" t="s">
        <v>44</v>
      </c>
      <c r="S268" t="s">
        <v>44</v>
      </c>
      <c r="T268">
        <v>64</v>
      </c>
      <c r="U268">
        <f t="shared" si="77"/>
        <v>64</v>
      </c>
      <c r="V268" t="s">
        <v>30</v>
      </c>
      <c r="W268" t="str">
        <f t="shared" si="78"/>
        <v>Medium</v>
      </c>
      <c r="X268">
        <v>2</v>
      </c>
      <c r="Y268">
        <f t="shared" si="69"/>
        <v>2</v>
      </c>
      <c r="Z268" t="s">
        <v>59</v>
      </c>
      <c r="AA268" t="s">
        <v>59</v>
      </c>
      <c r="AB268" t="s">
        <v>35</v>
      </c>
      <c r="AC268" t="str">
        <f t="shared" si="79"/>
        <v>Very High</v>
      </c>
      <c r="AD268" t="s">
        <v>46</v>
      </c>
      <c r="AE268" t="s">
        <v>46</v>
      </c>
      <c r="AF268">
        <v>5582</v>
      </c>
      <c r="AG268">
        <f t="shared" si="80"/>
        <v>5582</v>
      </c>
      <c r="AH268">
        <v>14408</v>
      </c>
      <c r="AI268">
        <f t="shared" si="70"/>
        <v>14408</v>
      </c>
      <c r="AJ268">
        <v>0</v>
      </c>
      <c r="AK268">
        <f t="shared" si="71"/>
        <v>0</v>
      </c>
      <c r="AL268" t="s">
        <v>47</v>
      </c>
      <c r="AM268" t="s">
        <v>47</v>
      </c>
      <c r="AN268">
        <v>21</v>
      </c>
      <c r="AO268">
        <f t="shared" si="72"/>
        <v>21</v>
      </c>
      <c r="AP268" t="s">
        <v>48</v>
      </c>
      <c r="AQ268" t="str">
        <f t="shared" si="81"/>
        <v>Outstanding</v>
      </c>
      <c r="AR268" t="s">
        <v>30</v>
      </c>
      <c r="AS268" t="str">
        <f t="shared" si="82"/>
        <v>Medium</v>
      </c>
      <c r="AT268">
        <v>2</v>
      </c>
      <c r="AU268">
        <f t="shared" si="83"/>
        <v>2</v>
      </c>
      <c r="AV268" t="s">
        <v>49</v>
      </c>
      <c r="AW268" t="str">
        <f t="shared" si="84"/>
        <v>Better</v>
      </c>
      <c r="AX268" t="s">
        <v>47</v>
      </c>
      <c r="AY268" t="s">
        <v>47</v>
      </c>
    </row>
    <row r="269" spans="1:51" x14ac:dyDescent="0.3">
      <c r="A269">
        <v>1720</v>
      </c>
      <c r="B269">
        <v>25</v>
      </c>
      <c r="C269">
        <f t="shared" si="73"/>
        <v>25</v>
      </c>
      <c r="D269" t="s">
        <v>60</v>
      </c>
      <c r="E269" t="s">
        <v>60</v>
      </c>
      <c r="F269">
        <v>675</v>
      </c>
      <c r="G269">
        <f t="shared" si="74"/>
        <v>675</v>
      </c>
      <c r="H269" t="s">
        <v>42</v>
      </c>
      <c r="I269" t="s">
        <v>42</v>
      </c>
      <c r="J269">
        <v>5</v>
      </c>
      <c r="K269">
        <f t="shared" si="68"/>
        <v>5</v>
      </c>
      <c r="L269" t="s">
        <v>28</v>
      </c>
      <c r="M269" t="str">
        <f t="shared" si="75"/>
        <v>College</v>
      </c>
      <c r="N269" t="s">
        <v>29</v>
      </c>
      <c r="O269" t="s">
        <v>29</v>
      </c>
      <c r="P269" t="s">
        <v>30</v>
      </c>
      <c r="Q269" t="str">
        <f t="shared" si="76"/>
        <v>Medium</v>
      </c>
      <c r="R269" t="s">
        <v>44</v>
      </c>
      <c r="S269" t="s">
        <v>44</v>
      </c>
      <c r="T269">
        <v>85</v>
      </c>
      <c r="U269">
        <f t="shared" si="77"/>
        <v>85</v>
      </c>
      <c r="V269" t="s">
        <v>35</v>
      </c>
      <c r="W269" t="str">
        <f t="shared" si="78"/>
        <v>Very High</v>
      </c>
      <c r="X269">
        <v>2</v>
      </c>
      <c r="Y269">
        <f t="shared" si="69"/>
        <v>2</v>
      </c>
      <c r="Z269" t="s">
        <v>59</v>
      </c>
      <c r="AA269" t="s">
        <v>59</v>
      </c>
      <c r="AB269" t="s">
        <v>39</v>
      </c>
      <c r="AC269" t="str">
        <f t="shared" si="79"/>
        <v>Low</v>
      </c>
      <c r="AD269" t="s">
        <v>57</v>
      </c>
      <c r="AE269" t="s">
        <v>57</v>
      </c>
      <c r="AF269">
        <v>4000</v>
      </c>
      <c r="AG269">
        <f t="shared" si="80"/>
        <v>4000</v>
      </c>
      <c r="AH269">
        <v>18384</v>
      </c>
      <c r="AI269">
        <f t="shared" si="70"/>
        <v>18384</v>
      </c>
      <c r="AJ269">
        <v>1</v>
      </c>
      <c r="AK269">
        <f t="shared" si="71"/>
        <v>1</v>
      </c>
      <c r="AL269" t="s">
        <v>47</v>
      </c>
      <c r="AM269" t="s">
        <v>47</v>
      </c>
      <c r="AN269">
        <v>12</v>
      </c>
      <c r="AO269">
        <f t="shared" si="72"/>
        <v>12</v>
      </c>
      <c r="AP269" t="s">
        <v>38</v>
      </c>
      <c r="AQ269" t="str">
        <f t="shared" si="81"/>
        <v>Excellent</v>
      </c>
      <c r="AR269" t="s">
        <v>35</v>
      </c>
      <c r="AS269" t="str">
        <f t="shared" si="82"/>
        <v>Very High</v>
      </c>
      <c r="AT269">
        <v>2</v>
      </c>
      <c r="AU269">
        <f t="shared" si="83"/>
        <v>2</v>
      </c>
      <c r="AV269" t="s">
        <v>49</v>
      </c>
      <c r="AW269" t="str">
        <f t="shared" si="84"/>
        <v>Better</v>
      </c>
      <c r="AX269" t="s">
        <v>47</v>
      </c>
      <c r="AY269" t="s">
        <v>47</v>
      </c>
    </row>
    <row r="270" spans="1:51" x14ac:dyDescent="0.3">
      <c r="A270">
        <v>1721</v>
      </c>
      <c r="B270">
        <v>45</v>
      </c>
      <c r="C270">
        <f t="shared" si="73"/>
        <v>45</v>
      </c>
      <c r="D270" t="s">
        <v>26</v>
      </c>
      <c r="E270" t="s">
        <v>26</v>
      </c>
      <c r="F270">
        <v>1385</v>
      </c>
      <c r="G270">
        <f t="shared" si="74"/>
        <v>1385</v>
      </c>
      <c r="H270" t="s">
        <v>42</v>
      </c>
      <c r="I270" t="s">
        <v>42</v>
      </c>
      <c r="J270">
        <v>20</v>
      </c>
      <c r="K270">
        <f t="shared" si="68"/>
        <v>20</v>
      </c>
      <c r="L270" t="s">
        <v>28</v>
      </c>
      <c r="M270" t="str">
        <f t="shared" si="75"/>
        <v>College</v>
      </c>
      <c r="N270" t="s">
        <v>54</v>
      </c>
      <c r="O270" t="s">
        <v>54</v>
      </c>
      <c r="P270" t="s">
        <v>32</v>
      </c>
      <c r="Q270" t="str">
        <f t="shared" si="76"/>
        <v>High</v>
      </c>
      <c r="R270" t="s">
        <v>44</v>
      </c>
      <c r="S270" t="s">
        <v>44</v>
      </c>
      <c r="T270">
        <v>79</v>
      </c>
      <c r="U270">
        <f t="shared" si="77"/>
        <v>79</v>
      </c>
      <c r="V270" t="s">
        <v>32</v>
      </c>
      <c r="W270" t="str">
        <f t="shared" si="78"/>
        <v>High</v>
      </c>
      <c r="X270">
        <v>4</v>
      </c>
      <c r="Y270">
        <f t="shared" si="69"/>
        <v>4</v>
      </c>
      <c r="Z270" t="s">
        <v>59</v>
      </c>
      <c r="AA270" t="s">
        <v>59</v>
      </c>
      <c r="AB270" t="s">
        <v>35</v>
      </c>
      <c r="AC270" t="str">
        <f t="shared" si="79"/>
        <v>Very High</v>
      </c>
      <c r="AD270" t="s">
        <v>46</v>
      </c>
      <c r="AE270" t="s">
        <v>46</v>
      </c>
      <c r="AF270">
        <v>13496</v>
      </c>
      <c r="AG270">
        <f t="shared" si="80"/>
        <v>13496</v>
      </c>
      <c r="AH270">
        <v>7501</v>
      </c>
      <c r="AI270">
        <f t="shared" si="70"/>
        <v>7501</v>
      </c>
      <c r="AJ270">
        <v>0</v>
      </c>
      <c r="AK270">
        <f t="shared" si="71"/>
        <v>0</v>
      </c>
      <c r="AL270" t="s">
        <v>37</v>
      </c>
      <c r="AM270" t="s">
        <v>37</v>
      </c>
      <c r="AN270">
        <v>14</v>
      </c>
      <c r="AO270">
        <f t="shared" si="72"/>
        <v>14</v>
      </c>
      <c r="AP270" t="s">
        <v>38</v>
      </c>
      <c r="AQ270" t="str">
        <f t="shared" si="81"/>
        <v>Excellent</v>
      </c>
      <c r="AR270" t="s">
        <v>30</v>
      </c>
      <c r="AS270" t="str">
        <f t="shared" si="82"/>
        <v>Medium</v>
      </c>
      <c r="AT270">
        <v>2</v>
      </c>
      <c r="AU270">
        <f t="shared" si="83"/>
        <v>2</v>
      </c>
      <c r="AV270" t="s">
        <v>49</v>
      </c>
      <c r="AW270" t="str">
        <f t="shared" si="84"/>
        <v>Better</v>
      </c>
      <c r="AX270" t="s">
        <v>47</v>
      </c>
      <c r="AY270" t="s">
        <v>47</v>
      </c>
    </row>
    <row r="271" spans="1:51" x14ac:dyDescent="0.3">
      <c r="A271">
        <v>1722</v>
      </c>
      <c r="B271">
        <v>36</v>
      </c>
      <c r="C271">
        <f t="shared" si="73"/>
        <v>36</v>
      </c>
      <c r="D271" t="s">
        <v>26</v>
      </c>
      <c r="E271" t="s">
        <v>26</v>
      </c>
      <c r="F271">
        <v>1403</v>
      </c>
      <c r="G271">
        <f t="shared" si="74"/>
        <v>1403</v>
      </c>
      <c r="H271" t="s">
        <v>42</v>
      </c>
      <c r="I271" t="s">
        <v>42</v>
      </c>
      <c r="J271">
        <v>6</v>
      </c>
      <c r="K271">
        <f t="shared" si="68"/>
        <v>6</v>
      </c>
      <c r="L271" t="s">
        <v>56</v>
      </c>
      <c r="M271" t="str">
        <f t="shared" si="75"/>
        <v>Bachelor</v>
      </c>
      <c r="N271" t="s">
        <v>29</v>
      </c>
      <c r="O271" t="s">
        <v>29</v>
      </c>
      <c r="P271" t="s">
        <v>51</v>
      </c>
      <c r="Q271" t="str">
        <f t="shared" si="76"/>
        <v>Ver High</v>
      </c>
      <c r="R271" t="s">
        <v>44</v>
      </c>
      <c r="S271" t="s">
        <v>44</v>
      </c>
      <c r="T271">
        <v>47</v>
      </c>
      <c r="U271">
        <f t="shared" si="77"/>
        <v>47</v>
      </c>
      <c r="V271" t="s">
        <v>32</v>
      </c>
      <c r="W271" t="str">
        <f t="shared" si="78"/>
        <v>High</v>
      </c>
      <c r="X271">
        <v>1</v>
      </c>
      <c r="Y271">
        <f t="shared" si="69"/>
        <v>1</v>
      </c>
      <c r="Z271" t="s">
        <v>52</v>
      </c>
      <c r="AA271" t="s">
        <v>52</v>
      </c>
      <c r="AB271" t="s">
        <v>35</v>
      </c>
      <c r="AC271" t="str">
        <f t="shared" si="79"/>
        <v>Very High</v>
      </c>
      <c r="AD271" t="s">
        <v>46</v>
      </c>
      <c r="AE271" t="s">
        <v>46</v>
      </c>
      <c r="AF271">
        <v>3210</v>
      </c>
      <c r="AG271">
        <f t="shared" si="80"/>
        <v>3210</v>
      </c>
      <c r="AH271">
        <v>20251</v>
      </c>
      <c r="AI271">
        <f t="shared" si="70"/>
        <v>20251</v>
      </c>
      <c r="AJ271">
        <v>0</v>
      </c>
      <c r="AK271">
        <f t="shared" si="71"/>
        <v>0</v>
      </c>
      <c r="AL271" t="s">
        <v>47</v>
      </c>
      <c r="AM271" t="s">
        <v>47</v>
      </c>
      <c r="AN271">
        <v>11</v>
      </c>
      <c r="AO271">
        <f t="shared" si="72"/>
        <v>11</v>
      </c>
      <c r="AP271" t="s">
        <v>38</v>
      </c>
      <c r="AQ271" t="str">
        <f t="shared" si="81"/>
        <v>Excellent</v>
      </c>
      <c r="AR271" t="s">
        <v>32</v>
      </c>
      <c r="AS271" t="str">
        <f t="shared" si="82"/>
        <v>High</v>
      </c>
      <c r="AT271">
        <v>4</v>
      </c>
      <c r="AU271">
        <f t="shared" si="83"/>
        <v>4</v>
      </c>
      <c r="AV271" t="s">
        <v>49</v>
      </c>
      <c r="AW271" t="str">
        <f t="shared" si="84"/>
        <v>Better</v>
      </c>
      <c r="AX271" t="s">
        <v>47</v>
      </c>
      <c r="AY271" t="s">
        <v>47</v>
      </c>
    </row>
    <row r="272" spans="1:51" x14ac:dyDescent="0.3">
      <c r="A272">
        <v>1723</v>
      </c>
      <c r="B272">
        <v>55</v>
      </c>
      <c r="C272">
        <f t="shared" si="73"/>
        <v>55</v>
      </c>
      <c r="D272" t="s">
        <v>26</v>
      </c>
      <c r="E272" t="s">
        <v>26</v>
      </c>
      <c r="F272">
        <v>452</v>
      </c>
      <c r="G272">
        <f t="shared" si="74"/>
        <v>452</v>
      </c>
      <c r="H272" t="s">
        <v>42</v>
      </c>
      <c r="I272" t="s">
        <v>42</v>
      </c>
      <c r="J272">
        <v>1</v>
      </c>
      <c r="K272">
        <f t="shared" si="68"/>
        <v>1</v>
      </c>
      <c r="L272" t="s">
        <v>56</v>
      </c>
      <c r="M272" t="str">
        <f t="shared" si="75"/>
        <v>Bachelor</v>
      </c>
      <c r="N272" t="s">
        <v>54</v>
      </c>
      <c r="O272" t="s">
        <v>54</v>
      </c>
      <c r="P272" t="s">
        <v>51</v>
      </c>
      <c r="Q272" t="str">
        <f t="shared" si="76"/>
        <v>Ver High</v>
      </c>
      <c r="R272" t="s">
        <v>44</v>
      </c>
      <c r="S272" t="s">
        <v>44</v>
      </c>
      <c r="T272">
        <v>81</v>
      </c>
      <c r="U272">
        <f t="shared" si="77"/>
        <v>81</v>
      </c>
      <c r="V272" t="s">
        <v>32</v>
      </c>
      <c r="W272" t="str">
        <f t="shared" si="78"/>
        <v>High</v>
      </c>
      <c r="X272">
        <v>5</v>
      </c>
      <c r="Y272">
        <f t="shared" si="69"/>
        <v>5</v>
      </c>
      <c r="Z272" t="s">
        <v>61</v>
      </c>
      <c r="AA272" t="s">
        <v>61</v>
      </c>
      <c r="AB272" t="s">
        <v>39</v>
      </c>
      <c r="AC272" t="str">
        <f t="shared" si="79"/>
        <v>Low</v>
      </c>
      <c r="AD272" t="s">
        <v>36</v>
      </c>
      <c r="AE272" t="s">
        <v>36</v>
      </c>
      <c r="AF272">
        <v>19045</v>
      </c>
      <c r="AG272">
        <f t="shared" si="80"/>
        <v>19045</v>
      </c>
      <c r="AH272">
        <v>18938</v>
      </c>
      <c r="AI272">
        <f t="shared" si="70"/>
        <v>18938</v>
      </c>
      <c r="AJ272">
        <v>0</v>
      </c>
      <c r="AK272">
        <f t="shared" si="71"/>
        <v>0</v>
      </c>
      <c r="AL272" t="s">
        <v>37</v>
      </c>
      <c r="AM272" t="s">
        <v>37</v>
      </c>
      <c r="AN272">
        <v>14</v>
      </c>
      <c r="AO272">
        <f t="shared" si="72"/>
        <v>14</v>
      </c>
      <c r="AP272" t="s">
        <v>38</v>
      </c>
      <c r="AQ272" t="str">
        <f t="shared" si="81"/>
        <v>Excellent</v>
      </c>
      <c r="AR272" t="s">
        <v>32</v>
      </c>
      <c r="AS272" t="str">
        <f t="shared" si="82"/>
        <v>High</v>
      </c>
      <c r="AT272">
        <v>2</v>
      </c>
      <c r="AU272">
        <f t="shared" si="83"/>
        <v>2</v>
      </c>
      <c r="AV272" t="s">
        <v>49</v>
      </c>
      <c r="AW272" t="str">
        <f t="shared" si="84"/>
        <v>Better</v>
      </c>
      <c r="AX272" t="s">
        <v>47</v>
      </c>
      <c r="AY272" t="s">
        <v>47</v>
      </c>
    </row>
    <row r="273" spans="1:51" x14ac:dyDescent="0.3">
      <c r="A273">
        <v>1724</v>
      </c>
      <c r="B273">
        <v>47</v>
      </c>
      <c r="C273">
        <f t="shared" si="73"/>
        <v>47</v>
      </c>
      <c r="D273" t="s">
        <v>60</v>
      </c>
      <c r="E273" t="s">
        <v>60</v>
      </c>
      <c r="F273">
        <v>666</v>
      </c>
      <c r="G273">
        <f t="shared" si="74"/>
        <v>666</v>
      </c>
      <c r="H273" t="s">
        <v>42</v>
      </c>
      <c r="I273" t="s">
        <v>42</v>
      </c>
      <c r="J273">
        <v>29</v>
      </c>
      <c r="K273">
        <f t="shared" si="68"/>
        <v>29</v>
      </c>
      <c r="L273" t="s">
        <v>53</v>
      </c>
      <c r="M273" t="str">
        <f t="shared" si="75"/>
        <v>Master</v>
      </c>
      <c r="N273" t="s">
        <v>29</v>
      </c>
      <c r="O273" t="s">
        <v>29</v>
      </c>
      <c r="P273" t="s">
        <v>39</v>
      </c>
      <c r="Q273" t="str">
        <f t="shared" si="76"/>
        <v>Low</v>
      </c>
      <c r="R273" t="s">
        <v>44</v>
      </c>
      <c r="S273" t="s">
        <v>44</v>
      </c>
      <c r="T273">
        <v>88</v>
      </c>
      <c r="U273">
        <f t="shared" si="77"/>
        <v>88</v>
      </c>
      <c r="V273" t="s">
        <v>32</v>
      </c>
      <c r="W273" t="str">
        <f t="shared" si="78"/>
        <v>High</v>
      </c>
      <c r="X273">
        <v>3</v>
      </c>
      <c r="Y273">
        <f t="shared" si="69"/>
        <v>3</v>
      </c>
      <c r="Z273" t="s">
        <v>61</v>
      </c>
      <c r="AA273" t="s">
        <v>61</v>
      </c>
      <c r="AB273" t="s">
        <v>30</v>
      </c>
      <c r="AC273" t="str">
        <f t="shared" si="79"/>
        <v>Medium</v>
      </c>
      <c r="AD273" t="s">
        <v>46</v>
      </c>
      <c r="AE273" t="s">
        <v>46</v>
      </c>
      <c r="AF273">
        <v>11849</v>
      </c>
      <c r="AG273">
        <f t="shared" si="80"/>
        <v>11849</v>
      </c>
      <c r="AH273">
        <v>10268</v>
      </c>
      <c r="AI273">
        <f t="shared" si="70"/>
        <v>10268</v>
      </c>
      <c r="AJ273">
        <v>1</v>
      </c>
      <c r="AK273">
        <f t="shared" si="71"/>
        <v>1</v>
      </c>
      <c r="AL273" t="s">
        <v>37</v>
      </c>
      <c r="AM273" t="s">
        <v>37</v>
      </c>
      <c r="AN273">
        <v>12</v>
      </c>
      <c r="AO273">
        <f t="shared" si="72"/>
        <v>12</v>
      </c>
      <c r="AP273" t="s">
        <v>38</v>
      </c>
      <c r="AQ273" t="str">
        <f t="shared" si="81"/>
        <v>Excellent</v>
      </c>
      <c r="AR273" t="s">
        <v>35</v>
      </c>
      <c r="AS273" t="str">
        <f t="shared" si="82"/>
        <v>Very High</v>
      </c>
      <c r="AT273">
        <v>2</v>
      </c>
      <c r="AU273">
        <f t="shared" si="83"/>
        <v>2</v>
      </c>
      <c r="AV273" t="s">
        <v>55</v>
      </c>
      <c r="AW273" t="str">
        <f t="shared" si="84"/>
        <v>Good</v>
      </c>
      <c r="AX273" t="s">
        <v>37</v>
      </c>
      <c r="AY273" t="s">
        <v>37</v>
      </c>
    </row>
    <row r="274" spans="1:51" x14ac:dyDescent="0.3">
      <c r="A274">
        <v>1725</v>
      </c>
      <c r="B274">
        <v>28</v>
      </c>
      <c r="C274">
        <f t="shared" si="73"/>
        <v>28</v>
      </c>
      <c r="D274" t="s">
        <v>26</v>
      </c>
      <c r="E274" t="s">
        <v>26</v>
      </c>
      <c r="F274">
        <v>1158</v>
      </c>
      <c r="G274">
        <f t="shared" si="74"/>
        <v>1158</v>
      </c>
      <c r="H274" t="s">
        <v>42</v>
      </c>
      <c r="I274" t="s">
        <v>42</v>
      </c>
      <c r="J274">
        <v>9</v>
      </c>
      <c r="K274">
        <f t="shared" si="68"/>
        <v>9</v>
      </c>
      <c r="L274" t="s">
        <v>56</v>
      </c>
      <c r="M274" t="str">
        <f t="shared" si="75"/>
        <v>Bachelor</v>
      </c>
      <c r="N274" t="s">
        <v>54</v>
      </c>
      <c r="O274" t="s">
        <v>54</v>
      </c>
      <c r="P274" t="s">
        <v>51</v>
      </c>
      <c r="Q274" t="str">
        <f t="shared" si="76"/>
        <v>Ver High</v>
      </c>
      <c r="R274" t="s">
        <v>44</v>
      </c>
      <c r="S274" t="s">
        <v>44</v>
      </c>
      <c r="T274">
        <v>94</v>
      </c>
      <c r="U274">
        <f t="shared" si="77"/>
        <v>94</v>
      </c>
      <c r="V274" t="s">
        <v>32</v>
      </c>
      <c r="W274" t="str">
        <f t="shared" si="78"/>
        <v>High</v>
      </c>
      <c r="X274">
        <v>1</v>
      </c>
      <c r="Y274">
        <f t="shared" si="69"/>
        <v>1</v>
      </c>
      <c r="Z274" t="s">
        <v>45</v>
      </c>
      <c r="AA274" t="s">
        <v>45</v>
      </c>
      <c r="AB274" t="s">
        <v>35</v>
      </c>
      <c r="AC274" t="str">
        <f t="shared" si="79"/>
        <v>Very High</v>
      </c>
      <c r="AD274" t="s">
        <v>46</v>
      </c>
      <c r="AE274" t="s">
        <v>46</v>
      </c>
      <c r="AF274">
        <v>2070</v>
      </c>
      <c r="AG274">
        <f t="shared" si="80"/>
        <v>2070</v>
      </c>
      <c r="AH274">
        <v>2613</v>
      </c>
      <c r="AI274">
        <f t="shared" si="70"/>
        <v>2613</v>
      </c>
      <c r="AJ274">
        <v>1</v>
      </c>
      <c r="AK274">
        <f t="shared" si="71"/>
        <v>1</v>
      </c>
      <c r="AL274" t="s">
        <v>47</v>
      </c>
      <c r="AM274" t="s">
        <v>47</v>
      </c>
      <c r="AN274">
        <v>23</v>
      </c>
      <c r="AO274">
        <f t="shared" si="72"/>
        <v>23</v>
      </c>
      <c r="AP274" t="s">
        <v>48</v>
      </c>
      <c r="AQ274" t="str">
        <f t="shared" si="81"/>
        <v>Outstanding</v>
      </c>
      <c r="AR274" t="s">
        <v>35</v>
      </c>
      <c r="AS274" t="str">
        <f t="shared" si="82"/>
        <v>Very High</v>
      </c>
      <c r="AT274">
        <v>3</v>
      </c>
      <c r="AU274">
        <f t="shared" si="83"/>
        <v>3</v>
      </c>
      <c r="AV274" t="s">
        <v>55</v>
      </c>
      <c r="AW274" t="str">
        <f t="shared" si="84"/>
        <v>Good</v>
      </c>
      <c r="AX274" t="s">
        <v>47</v>
      </c>
      <c r="AY274" t="s">
        <v>47</v>
      </c>
    </row>
    <row r="275" spans="1:51" x14ac:dyDescent="0.3">
      <c r="A275">
        <v>1726</v>
      </c>
      <c r="B275">
        <v>37</v>
      </c>
      <c r="C275">
        <f t="shared" si="73"/>
        <v>37</v>
      </c>
      <c r="D275" t="s">
        <v>26</v>
      </c>
      <c r="E275" t="s">
        <v>26</v>
      </c>
      <c r="F275">
        <v>228</v>
      </c>
      <c r="G275">
        <f t="shared" si="74"/>
        <v>228</v>
      </c>
      <c r="H275" t="s">
        <v>27</v>
      </c>
      <c r="I275" t="s">
        <v>27</v>
      </c>
      <c r="J275">
        <v>6</v>
      </c>
      <c r="K275">
        <f t="shared" si="68"/>
        <v>6</v>
      </c>
      <c r="L275" t="s">
        <v>53</v>
      </c>
      <c r="M275" t="str">
        <f t="shared" si="75"/>
        <v>Master</v>
      </c>
      <c r="N275" t="s">
        <v>54</v>
      </c>
      <c r="O275" t="s">
        <v>54</v>
      </c>
      <c r="P275" t="s">
        <v>32</v>
      </c>
      <c r="Q275" t="str">
        <f t="shared" si="76"/>
        <v>High</v>
      </c>
      <c r="R275" t="s">
        <v>44</v>
      </c>
      <c r="S275" t="s">
        <v>44</v>
      </c>
      <c r="T275">
        <v>98</v>
      </c>
      <c r="U275">
        <f t="shared" si="77"/>
        <v>98</v>
      </c>
      <c r="V275" t="s">
        <v>32</v>
      </c>
      <c r="W275" t="str">
        <f t="shared" si="78"/>
        <v>High</v>
      </c>
      <c r="X275">
        <v>2</v>
      </c>
      <c r="Y275">
        <f t="shared" si="69"/>
        <v>2</v>
      </c>
      <c r="Z275" t="s">
        <v>34</v>
      </c>
      <c r="AA275" t="s">
        <v>34</v>
      </c>
      <c r="AB275" t="s">
        <v>35</v>
      </c>
      <c r="AC275" t="str">
        <f t="shared" si="79"/>
        <v>Very High</v>
      </c>
      <c r="AD275" t="s">
        <v>46</v>
      </c>
      <c r="AE275" t="s">
        <v>46</v>
      </c>
      <c r="AF275">
        <v>6502</v>
      </c>
      <c r="AG275">
        <f t="shared" si="80"/>
        <v>6502</v>
      </c>
      <c r="AH275">
        <v>22825</v>
      </c>
      <c r="AI275">
        <f t="shared" si="70"/>
        <v>22825</v>
      </c>
      <c r="AJ275">
        <v>4</v>
      </c>
      <c r="AK275">
        <f t="shared" si="71"/>
        <v>4</v>
      </c>
      <c r="AL275" t="s">
        <v>47</v>
      </c>
      <c r="AM275" t="s">
        <v>47</v>
      </c>
      <c r="AN275">
        <v>14</v>
      </c>
      <c r="AO275">
        <f t="shared" si="72"/>
        <v>14</v>
      </c>
      <c r="AP275" t="s">
        <v>38</v>
      </c>
      <c r="AQ275" t="str">
        <f t="shared" si="81"/>
        <v>Excellent</v>
      </c>
      <c r="AR275" t="s">
        <v>30</v>
      </c>
      <c r="AS275" t="str">
        <f t="shared" si="82"/>
        <v>Medium</v>
      </c>
      <c r="AT275">
        <v>5</v>
      </c>
      <c r="AU275">
        <f t="shared" si="83"/>
        <v>5</v>
      </c>
      <c r="AV275" t="s">
        <v>65</v>
      </c>
      <c r="AW275" t="str">
        <f t="shared" si="84"/>
        <v>Best</v>
      </c>
      <c r="AX275" t="s">
        <v>47</v>
      </c>
      <c r="AY275" t="s">
        <v>47</v>
      </c>
    </row>
    <row r="276" spans="1:51" x14ac:dyDescent="0.3">
      <c r="A276">
        <v>1727</v>
      </c>
      <c r="B276">
        <v>21</v>
      </c>
      <c r="C276">
        <f t="shared" si="73"/>
        <v>21</v>
      </c>
      <c r="D276" t="s">
        <v>26</v>
      </c>
      <c r="E276" t="s">
        <v>26</v>
      </c>
      <c r="F276">
        <v>996</v>
      </c>
      <c r="G276">
        <f t="shared" si="74"/>
        <v>996</v>
      </c>
      <c r="H276" t="s">
        <v>42</v>
      </c>
      <c r="I276" t="s">
        <v>42</v>
      </c>
      <c r="J276">
        <v>3</v>
      </c>
      <c r="K276">
        <f t="shared" si="68"/>
        <v>3</v>
      </c>
      <c r="L276" t="s">
        <v>28</v>
      </c>
      <c r="M276" t="str">
        <f t="shared" si="75"/>
        <v>College</v>
      </c>
      <c r="N276" t="s">
        <v>54</v>
      </c>
      <c r="O276" t="s">
        <v>54</v>
      </c>
      <c r="P276" t="s">
        <v>51</v>
      </c>
      <c r="Q276" t="str">
        <f t="shared" si="76"/>
        <v>Ver High</v>
      </c>
      <c r="R276" t="s">
        <v>44</v>
      </c>
      <c r="S276" t="s">
        <v>44</v>
      </c>
      <c r="T276">
        <v>100</v>
      </c>
      <c r="U276">
        <f t="shared" si="77"/>
        <v>100</v>
      </c>
      <c r="V276" t="s">
        <v>30</v>
      </c>
      <c r="W276" t="str">
        <f t="shared" si="78"/>
        <v>Medium</v>
      </c>
      <c r="X276">
        <v>1</v>
      </c>
      <c r="Y276">
        <f t="shared" si="69"/>
        <v>1</v>
      </c>
      <c r="Z276" t="s">
        <v>45</v>
      </c>
      <c r="AA276" t="s">
        <v>45</v>
      </c>
      <c r="AB276" t="s">
        <v>32</v>
      </c>
      <c r="AC276" t="str">
        <f t="shared" si="79"/>
        <v>High</v>
      </c>
      <c r="AD276" t="s">
        <v>36</v>
      </c>
      <c r="AE276" t="s">
        <v>36</v>
      </c>
      <c r="AF276">
        <v>3230</v>
      </c>
      <c r="AG276">
        <f t="shared" si="80"/>
        <v>3230</v>
      </c>
      <c r="AH276">
        <v>10531</v>
      </c>
      <c r="AI276">
        <f t="shared" si="70"/>
        <v>10531</v>
      </c>
      <c r="AJ276">
        <v>1</v>
      </c>
      <c r="AK276">
        <f t="shared" si="71"/>
        <v>1</v>
      </c>
      <c r="AL276" t="s">
        <v>47</v>
      </c>
      <c r="AM276" t="s">
        <v>47</v>
      </c>
      <c r="AN276">
        <v>17</v>
      </c>
      <c r="AO276">
        <f t="shared" si="72"/>
        <v>17</v>
      </c>
      <c r="AP276" t="s">
        <v>38</v>
      </c>
      <c r="AQ276" t="str">
        <f t="shared" si="81"/>
        <v>Excellent</v>
      </c>
      <c r="AR276" t="s">
        <v>39</v>
      </c>
      <c r="AS276" t="str">
        <f t="shared" si="82"/>
        <v>Low</v>
      </c>
      <c r="AT276">
        <v>4</v>
      </c>
      <c r="AU276">
        <f t="shared" si="83"/>
        <v>4</v>
      </c>
      <c r="AV276" t="s">
        <v>65</v>
      </c>
      <c r="AW276" t="str">
        <f t="shared" si="84"/>
        <v>Best</v>
      </c>
      <c r="AX276" t="s">
        <v>47</v>
      </c>
      <c r="AY276" t="s">
        <v>47</v>
      </c>
    </row>
    <row r="277" spans="1:51" x14ac:dyDescent="0.3">
      <c r="A277">
        <v>1728</v>
      </c>
      <c r="B277">
        <v>37</v>
      </c>
      <c r="C277">
        <f t="shared" si="73"/>
        <v>37</v>
      </c>
      <c r="D277" t="s">
        <v>60</v>
      </c>
      <c r="E277" t="s">
        <v>60</v>
      </c>
      <c r="F277">
        <v>728</v>
      </c>
      <c r="G277">
        <f t="shared" si="74"/>
        <v>728</v>
      </c>
      <c r="H277" t="s">
        <v>42</v>
      </c>
      <c r="I277" t="s">
        <v>42</v>
      </c>
      <c r="J277">
        <v>1</v>
      </c>
      <c r="K277">
        <f t="shared" si="68"/>
        <v>1</v>
      </c>
      <c r="L277" t="s">
        <v>53</v>
      </c>
      <c r="M277" t="str">
        <f t="shared" si="75"/>
        <v>Master</v>
      </c>
      <c r="N277" t="s">
        <v>54</v>
      </c>
      <c r="O277" t="s">
        <v>54</v>
      </c>
      <c r="P277" t="s">
        <v>39</v>
      </c>
      <c r="Q277" t="str">
        <f t="shared" si="76"/>
        <v>Low</v>
      </c>
      <c r="R277" t="s">
        <v>31</v>
      </c>
      <c r="S277" t="s">
        <v>31</v>
      </c>
      <c r="T277">
        <v>80</v>
      </c>
      <c r="U277">
        <f t="shared" si="77"/>
        <v>80</v>
      </c>
      <c r="V277" t="s">
        <v>32</v>
      </c>
      <c r="W277" t="str">
        <f t="shared" si="78"/>
        <v>High</v>
      </c>
      <c r="X277">
        <v>3</v>
      </c>
      <c r="Y277">
        <f t="shared" si="69"/>
        <v>3</v>
      </c>
      <c r="Z277" t="s">
        <v>63</v>
      </c>
      <c r="AA277" t="s">
        <v>63</v>
      </c>
      <c r="AB277" t="s">
        <v>35</v>
      </c>
      <c r="AC277" t="str">
        <f t="shared" si="79"/>
        <v>Very High</v>
      </c>
      <c r="AD277" t="s">
        <v>57</v>
      </c>
      <c r="AE277" t="s">
        <v>57</v>
      </c>
      <c r="AF277">
        <v>13603</v>
      </c>
      <c r="AG277">
        <f t="shared" si="80"/>
        <v>13603</v>
      </c>
      <c r="AH277">
        <v>11677</v>
      </c>
      <c r="AI277">
        <f t="shared" si="70"/>
        <v>11677</v>
      </c>
      <c r="AJ277">
        <v>2</v>
      </c>
      <c r="AK277">
        <f t="shared" si="71"/>
        <v>2</v>
      </c>
      <c r="AL277" t="s">
        <v>37</v>
      </c>
      <c r="AM277" t="s">
        <v>37</v>
      </c>
      <c r="AN277">
        <v>18</v>
      </c>
      <c r="AO277">
        <f t="shared" si="72"/>
        <v>18</v>
      </c>
      <c r="AP277" t="s">
        <v>38</v>
      </c>
      <c r="AQ277" t="str">
        <f t="shared" si="81"/>
        <v>Excellent</v>
      </c>
      <c r="AR277" t="s">
        <v>39</v>
      </c>
      <c r="AS277" t="str">
        <f t="shared" si="82"/>
        <v>Low</v>
      </c>
      <c r="AT277">
        <v>2</v>
      </c>
      <c r="AU277">
        <f t="shared" si="83"/>
        <v>2</v>
      </c>
      <c r="AV277" t="s">
        <v>49</v>
      </c>
      <c r="AW277" t="str">
        <f t="shared" si="84"/>
        <v>Better</v>
      </c>
      <c r="AX277" t="s">
        <v>47</v>
      </c>
      <c r="AY277" t="s">
        <v>47</v>
      </c>
    </row>
    <row r="278" spans="1:51" x14ac:dyDescent="0.3">
      <c r="A278">
        <v>1729</v>
      </c>
      <c r="B278">
        <v>35</v>
      </c>
      <c r="C278">
        <f t="shared" si="73"/>
        <v>35</v>
      </c>
      <c r="D278" t="s">
        <v>26</v>
      </c>
      <c r="E278" t="s">
        <v>26</v>
      </c>
      <c r="F278">
        <v>1315</v>
      </c>
      <c r="G278">
        <f t="shared" si="74"/>
        <v>1315</v>
      </c>
      <c r="H278" t="s">
        <v>42</v>
      </c>
      <c r="I278" t="s">
        <v>42</v>
      </c>
      <c r="J278">
        <v>22</v>
      </c>
      <c r="K278">
        <f t="shared" si="68"/>
        <v>22</v>
      </c>
      <c r="L278" t="s">
        <v>56</v>
      </c>
      <c r="M278" t="str">
        <f t="shared" si="75"/>
        <v>Bachelor</v>
      </c>
      <c r="N278" t="s">
        <v>29</v>
      </c>
      <c r="O278" t="s">
        <v>29</v>
      </c>
      <c r="P278" t="s">
        <v>30</v>
      </c>
      <c r="Q278" t="str">
        <f t="shared" si="76"/>
        <v>Medium</v>
      </c>
      <c r="R278" t="s">
        <v>31</v>
      </c>
      <c r="S278" t="s">
        <v>31</v>
      </c>
      <c r="T278">
        <v>71</v>
      </c>
      <c r="U278">
        <f t="shared" si="77"/>
        <v>71</v>
      </c>
      <c r="V278" t="s">
        <v>35</v>
      </c>
      <c r="W278" t="str">
        <f t="shared" si="78"/>
        <v>Very High</v>
      </c>
      <c r="X278">
        <v>3</v>
      </c>
      <c r="Y278">
        <f t="shared" si="69"/>
        <v>3</v>
      </c>
      <c r="Z278" t="s">
        <v>61</v>
      </c>
      <c r="AA278" t="s">
        <v>61</v>
      </c>
      <c r="AB278" t="s">
        <v>30</v>
      </c>
      <c r="AC278" t="str">
        <f t="shared" si="79"/>
        <v>Medium</v>
      </c>
      <c r="AD278" t="s">
        <v>57</v>
      </c>
      <c r="AE278" t="s">
        <v>57</v>
      </c>
      <c r="AF278">
        <v>11996</v>
      </c>
      <c r="AG278">
        <f t="shared" si="80"/>
        <v>11996</v>
      </c>
      <c r="AH278">
        <v>19100</v>
      </c>
      <c r="AI278">
        <f t="shared" si="70"/>
        <v>19100</v>
      </c>
      <c r="AJ278">
        <v>7</v>
      </c>
      <c r="AK278">
        <f t="shared" si="71"/>
        <v>7</v>
      </c>
      <c r="AL278" t="s">
        <v>47</v>
      </c>
      <c r="AM278" t="s">
        <v>47</v>
      </c>
      <c r="AN278">
        <v>18</v>
      </c>
      <c r="AO278">
        <f t="shared" si="72"/>
        <v>18</v>
      </c>
      <c r="AP278" t="s">
        <v>38</v>
      </c>
      <c r="AQ278" t="str">
        <f t="shared" si="81"/>
        <v>Excellent</v>
      </c>
      <c r="AR278" t="s">
        <v>30</v>
      </c>
      <c r="AS278" t="str">
        <f t="shared" si="82"/>
        <v>Medium</v>
      </c>
      <c r="AT278">
        <v>6</v>
      </c>
      <c r="AU278">
        <f t="shared" si="83"/>
        <v>6</v>
      </c>
      <c r="AV278" t="s">
        <v>55</v>
      </c>
      <c r="AW278" t="str">
        <f t="shared" si="84"/>
        <v>Good</v>
      </c>
      <c r="AX278" t="s">
        <v>47</v>
      </c>
      <c r="AY278" t="s">
        <v>47</v>
      </c>
    </row>
    <row r="279" spans="1:51" x14ac:dyDescent="0.3">
      <c r="A279">
        <v>1730</v>
      </c>
      <c r="B279">
        <v>38</v>
      </c>
      <c r="C279">
        <f t="shared" si="73"/>
        <v>38</v>
      </c>
      <c r="D279" t="s">
        <v>26</v>
      </c>
      <c r="E279" t="s">
        <v>26</v>
      </c>
      <c r="F279">
        <v>322</v>
      </c>
      <c r="G279">
        <f t="shared" si="74"/>
        <v>322</v>
      </c>
      <c r="H279" t="s">
        <v>27</v>
      </c>
      <c r="I279" t="s">
        <v>27</v>
      </c>
      <c r="J279">
        <v>7</v>
      </c>
      <c r="K279">
        <f t="shared" si="68"/>
        <v>7</v>
      </c>
      <c r="L279" t="s">
        <v>28</v>
      </c>
      <c r="M279" t="str">
        <f t="shared" si="75"/>
        <v>College</v>
      </c>
      <c r="N279" t="s">
        <v>54</v>
      </c>
      <c r="O279" t="s">
        <v>54</v>
      </c>
      <c r="P279" t="s">
        <v>39</v>
      </c>
      <c r="Q279" t="str">
        <f t="shared" si="76"/>
        <v>Low</v>
      </c>
      <c r="R279" t="s">
        <v>31</v>
      </c>
      <c r="S279" t="s">
        <v>31</v>
      </c>
      <c r="T279">
        <v>44</v>
      </c>
      <c r="U279">
        <f t="shared" si="77"/>
        <v>44</v>
      </c>
      <c r="V279" t="s">
        <v>35</v>
      </c>
      <c r="W279" t="str">
        <f t="shared" si="78"/>
        <v>Very High</v>
      </c>
      <c r="X279">
        <v>2</v>
      </c>
      <c r="Y279">
        <f t="shared" si="69"/>
        <v>2</v>
      </c>
      <c r="Z279" t="s">
        <v>34</v>
      </c>
      <c r="AA279" t="s">
        <v>34</v>
      </c>
      <c r="AB279" t="s">
        <v>39</v>
      </c>
      <c r="AC279" t="str">
        <f t="shared" si="79"/>
        <v>Low</v>
      </c>
      <c r="AD279" t="s">
        <v>57</v>
      </c>
      <c r="AE279" t="s">
        <v>57</v>
      </c>
      <c r="AF279">
        <v>5605</v>
      </c>
      <c r="AG279">
        <f t="shared" si="80"/>
        <v>5605</v>
      </c>
      <c r="AH279">
        <v>19191</v>
      </c>
      <c r="AI279">
        <f t="shared" si="70"/>
        <v>19191</v>
      </c>
      <c r="AJ279">
        <v>1</v>
      </c>
      <c r="AK279">
        <f t="shared" si="71"/>
        <v>1</v>
      </c>
      <c r="AL279" t="s">
        <v>37</v>
      </c>
      <c r="AM279" t="s">
        <v>37</v>
      </c>
      <c r="AN279">
        <v>24</v>
      </c>
      <c r="AO279">
        <f t="shared" si="72"/>
        <v>24</v>
      </c>
      <c r="AP279" t="s">
        <v>48</v>
      </c>
      <c r="AQ279" t="str">
        <f t="shared" si="81"/>
        <v>Outstanding</v>
      </c>
      <c r="AR279" t="s">
        <v>32</v>
      </c>
      <c r="AS279" t="str">
        <f t="shared" si="82"/>
        <v>High</v>
      </c>
      <c r="AT279">
        <v>3</v>
      </c>
      <c r="AU279">
        <f t="shared" si="83"/>
        <v>3</v>
      </c>
      <c r="AV279" t="s">
        <v>49</v>
      </c>
      <c r="AW279" t="str">
        <f t="shared" si="84"/>
        <v>Better</v>
      </c>
      <c r="AX279" t="s">
        <v>47</v>
      </c>
      <c r="AY279" t="s">
        <v>47</v>
      </c>
    </row>
    <row r="280" spans="1:51" x14ac:dyDescent="0.3">
      <c r="A280">
        <v>1731</v>
      </c>
      <c r="B280">
        <v>26</v>
      </c>
      <c r="C280">
        <f t="shared" si="73"/>
        <v>26</v>
      </c>
      <c r="D280" t="s">
        <v>41</v>
      </c>
      <c r="E280" t="s">
        <v>41</v>
      </c>
      <c r="F280">
        <v>1479</v>
      </c>
      <c r="G280">
        <f t="shared" si="74"/>
        <v>1479</v>
      </c>
      <c r="H280" t="s">
        <v>42</v>
      </c>
      <c r="I280" t="s">
        <v>42</v>
      </c>
      <c r="J280">
        <v>1</v>
      </c>
      <c r="K280">
        <f t="shared" si="68"/>
        <v>1</v>
      </c>
      <c r="L280" t="s">
        <v>56</v>
      </c>
      <c r="M280" t="str">
        <f t="shared" si="75"/>
        <v>Bachelor</v>
      </c>
      <c r="N280" t="s">
        <v>29</v>
      </c>
      <c r="O280" t="s">
        <v>29</v>
      </c>
      <c r="P280" t="s">
        <v>32</v>
      </c>
      <c r="Q280" t="str">
        <f t="shared" si="76"/>
        <v>High</v>
      </c>
      <c r="R280" t="s">
        <v>31</v>
      </c>
      <c r="S280" t="s">
        <v>31</v>
      </c>
      <c r="T280">
        <v>84</v>
      </c>
      <c r="U280">
        <f t="shared" si="77"/>
        <v>84</v>
      </c>
      <c r="V280" t="s">
        <v>32</v>
      </c>
      <c r="W280" t="str">
        <f t="shared" si="78"/>
        <v>High</v>
      </c>
      <c r="X280">
        <v>2</v>
      </c>
      <c r="Y280">
        <f t="shared" si="69"/>
        <v>2</v>
      </c>
      <c r="Z280" t="s">
        <v>58</v>
      </c>
      <c r="AA280" t="s">
        <v>58</v>
      </c>
      <c r="AB280" t="s">
        <v>30</v>
      </c>
      <c r="AC280" t="str">
        <f t="shared" si="79"/>
        <v>Medium</v>
      </c>
      <c r="AD280" t="s">
        <v>57</v>
      </c>
      <c r="AE280" t="s">
        <v>57</v>
      </c>
      <c r="AF280">
        <v>6397</v>
      </c>
      <c r="AG280">
        <f t="shared" si="80"/>
        <v>6397</v>
      </c>
      <c r="AH280">
        <v>26767</v>
      </c>
      <c r="AI280">
        <f t="shared" si="70"/>
        <v>26767</v>
      </c>
      <c r="AJ280">
        <v>1</v>
      </c>
      <c r="AK280">
        <f t="shared" si="71"/>
        <v>1</v>
      </c>
      <c r="AL280" t="s">
        <v>47</v>
      </c>
      <c r="AM280" t="s">
        <v>47</v>
      </c>
      <c r="AN280">
        <v>20</v>
      </c>
      <c r="AO280">
        <f t="shared" si="72"/>
        <v>20</v>
      </c>
      <c r="AP280" t="s">
        <v>48</v>
      </c>
      <c r="AQ280" t="str">
        <f t="shared" si="81"/>
        <v>Outstanding</v>
      </c>
      <c r="AR280" t="s">
        <v>39</v>
      </c>
      <c r="AS280" t="str">
        <f t="shared" si="82"/>
        <v>Low</v>
      </c>
      <c r="AT280">
        <v>6</v>
      </c>
      <c r="AU280">
        <f t="shared" si="83"/>
        <v>6</v>
      </c>
      <c r="AV280" t="s">
        <v>40</v>
      </c>
      <c r="AW280" t="str">
        <f t="shared" si="84"/>
        <v>Bad</v>
      </c>
      <c r="AX280" t="s">
        <v>47</v>
      </c>
      <c r="AY280" t="s">
        <v>47</v>
      </c>
    </row>
    <row r="281" spans="1:51" x14ac:dyDescent="0.3">
      <c r="A281">
        <v>1732</v>
      </c>
      <c r="B281">
        <v>50</v>
      </c>
      <c r="C281">
        <f t="shared" si="73"/>
        <v>50</v>
      </c>
      <c r="D281" t="s">
        <v>26</v>
      </c>
      <c r="E281" t="s">
        <v>26</v>
      </c>
      <c r="F281">
        <v>797</v>
      </c>
      <c r="G281">
        <f t="shared" si="74"/>
        <v>797</v>
      </c>
      <c r="H281" t="s">
        <v>42</v>
      </c>
      <c r="I281" t="s">
        <v>42</v>
      </c>
      <c r="J281">
        <v>4</v>
      </c>
      <c r="K281">
        <f t="shared" si="68"/>
        <v>4</v>
      </c>
      <c r="L281" t="s">
        <v>43</v>
      </c>
      <c r="M281" t="str">
        <f t="shared" si="75"/>
        <v>Below College</v>
      </c>
      <c r="N281" t="s">
        <v>29</v>
      </c>
      <c r="O281" t="s">
        <v>29</v>
      </c>
      <c r="P281" t="s">
        <v>39</v>
      </c>
      <c r="Q281" t="str">
        <f t="shared" si="76"/>
        <v>Low</v>
      </c>
      <c r="R281" t="s">
        <v>44</v>
      </c>
      <c r="S281" t="s">
        <v>44</v>
      </c>
      <c r="T281">
        <v>96</v>
      </c>
      <c r="U281">
        <f t="shared" si="77"/>
        <v>96</v>
      </c>
      <c r="V281" t="s">
        <v>32</v>
      </c>
      <c r="W281" t="str">
        <f t="shared" si="78"/>
        <v>High</v>
      </c>
      <c r="X281">
        <v>5</v>
      </c>
      <c r="Y281">
        <f t="shared" si="69"/>
        <v>5</v>
      </c>
      <c r="Z281" t="s">
        <v>63</v>
      </c>
      <c r="AA281" t="s">
        <v>63</v>
      </c>
      <c r="AB281" t="s">
        <v>30</v>
      </c>
      <c r="AC281" t="str">
        <f t="shared" si="79"/>
        <v>Medium</v>
      </c>
      <c r="AD281" t="s">
        <v>57</v>
      </c>
      <c r="AE281" t="s">
        <v>57</v>
      </c>
      <c r="AF281">
        <v>19144</v>
      </c>
      <c r="AG281">
        <f t="shared" si="80"/>
        <v>19144</v>
      </c>
      <c r="AH281">
        <v>15815</v>
      </c>
      <c r="AI281">
        <f t="shared" si="70"/>
        <v>15815</v>
      </c>
      <c r="AJ281">
        <v>3</v>
      </c>
      <c r="AK281">
        <f t="shared" si="71"/>
        <v>3</v>
      </c>
      <c r="AL281" t="s">
        <v>47</v>
      </c>
      <c r="AM281" t="s">
        <v>47</v>
      </c>
      <c r="AN281">
        <v>14</v>
      </c>
      <c r="AO281">
        <f t="shared" si="72"/>
        <v>14</v>
      </c>
      <c r="AP281" t="s">
        <v>38</v>
      </c>
      <c r="AQ281" t="str">
        <f t="shared" si="81"/>
        <v>Excellent</v>
      </c>
      <c r="AR281" t="s">
        <v>39</v>
      </c>
      <c r="AS281" t="str">
        <f t="shared" si="82"/>
        <v>Low</v>
      </c>
      <c r="AT281">
        <v>4</v>
      </c>
      <c r="AU281">
        <f t="shared" si="83"/>
        <v>4</v>
      </c>
      <c r="AV281" t="s">
        <v>55</v>
      </c>
      <c r="AW281" t="str">
        <f t="shared" si="84"/>
        <v>Good</v>
      </c>
      <c r="AX281" t="s">
        <v>47</v>
      </c>
      <c r="AY281" t="s">
        <v>47</v>
      </c>
    </row>
    <row r="282" spans="1:51" x14ac:dyDescent="0.3">
      <c r="A282">
        <v>1733</v>
      </c>
      <c r="B282">
        <v>53</v>
      </c>
      <c r="C282">
        <f t="shared" si="73"/>
        <v>53</v>
      </c>
      <c r="D282" t="s">
        <v>26</v>
      </c>
      <c r="E282" t="s">
        <v>26</v>
      </c>
      <c r="F282">
        <v>1070</v>
      </c>
      <c r="G282">
        <f t="shared" si="74"/>
        <v>1070</v>
      </c>
      <c r="H282" t="s">
        <v>42</v>
      </c>
      <c r="I282" t="s">
        <v>42</v>
      </c>
      <c r="J282">
        <v>3</v>
      </c>
      <c r="K282">
        <f t="shared" si="68"/>
        <v>3</v>
      </c>
      <c r="L282" t="s">
        <v>53</v>
      </c>
      <c r="M282" t="str">
        <f t="shared" si="75"/>
        <v>Master</v>
      </c>
      <c r="N282" t="s">
        <v>54</v>
      </c>
      <c r="O282" t="s">
        <v>54</v>
      </c>
      <c r="P282" t="s">
        <v>32</v>
      </c>
      <c r="Q282" t="str">
        <f t="shared" si="76"/>
        <v>High</v>
      </c>
      <c r="R282" t="s">
        <v>44</v>
      </c>
      <c r="S282" t="s">
        <v>44</v>
      </c>
      <c r="T282">
        <v>45</v>
      </c>
      <c r="U282">
        <f t="shared" si="77"/>
        <v>45</v>
      </c>
      <c r="V282" t="s">
        <v>32</v>
      </c>
      <c r="W282" t="str">
        <f t="shared" si="78"/>
        <v>High</v>
      </c>
      <c r="X282">
        <v>4</v>
      </c>
      <c r="Y282">
        <f t="shared" si="69"/>
        <v>4</v>
      </c>
      <c r="Z282" t="s">
        <v>63</v>
      </c>
      <c r="AA282" t="s">
        <v>63</v>
      </c>
      <c r="AB282" t="s">
        <v>32</v>
      </c>
      <c r="AC282" t="str">
        <f t="shared" si="79"/>
        <v>High</v>
      </c>
      <c r="AD282" t="s">
        <v>46</v>
      </c>
      <c r="AE282" t="s">
        <v>46</v>
      </c>
      <c r="AF282">
        <v>17584</v>
      </c>
      <c r="AG282">
        <f t="shared" si="80"/>
        <v>17584</v>
      </c>
      <c r="AH282">
        <v>21016</v>
      </c>
      <c r="AI282">
        <f t="shared" si="70"/>
        <v>21016</v>
      </c>
      <c r="AJ282">
        <v>3</v>
      </c>
      <c r="AK282">
        <f t="shared" si="71"/>
        <v>3</v>
      </c>
      <c r="AL282" t="s">
        <v>37</v>
      </c>
      <c r="AM282" t="s">
        <v>37</v>
      </c>
      <c r="AN282">
        <v>16</v>
      </c>
      <c r="AO282">
        <f t="shared" si="72"/>
        <v>16</v>
      </c>
      <c r="AP282" t="s">
        <v>38</v>
      </c>
      <c r="AQ282" t="str">
        <f t="shared" si="81"/>
        <v>Excellent</v>
      </c>
      <c r="AR282" t="s">
        <v>35</v>
      </c>
      <c r="AS282" t="str">
        <f t="shared" si="82"/>
        <v>Very High</v>
      </c>
      <c r="AT282">
        <v>5</v>
      </c>
      <c r="AU282">
        <f t="shared" si="83"/>
        <v>5</v>
      </c>
      <c r="AV282" t="s">
        <v>55</v>
      </c>
      <c r="AW282" t="str">
        <f t="shared" si="84"/>
        <v>Good</v>
      </c>
      <c r="AX282" t="s">
        <v>47</v>
      </c>
      <c r="AY282" t="s">
        <v>47</v>
      </c>
    </row>
    <row r="283" spans="1:51" x14ac:dyDescent="0.3">
      <c r="A283">
        <v>1734</v>
      </c>
      <c r="B283">
        <v>42</v>
      </c>
      <c r="C283">
        <f t="shared" si="73"/>
        <v>42</v>
      </c>
      <c r="D283" t="s">
        <v>26</v>
      </c>
      <c r="E283" t="s">
        <v>26</v>
      </c>
      <c r="F283">
        <v>635</v>
      </c>
      <c r="G283">
        <f t="shared" si="74"/>
        <v>635</v>
      </c>
      <c r="H283" t="s">
        <v>27</v>
      </c>
      <c r="I283" t="s">
        <v>27</v>
      </c>
      <c r="J283">
        <v>1</v>
      </c>
      <c r="K283">
        <f t="shared" si="68"/>
        <v>1</v>
      </c>
      <c r="L283" t="s">
        <v>43</v>
      </c>
      <c r="M283" t="str">
        <f t="shared" si="75"/>
        <v>Below College</v>
      </c>
      <c r="N283" t="s">
        <v>29</v>
      </c>
      <c r="O283" t="s">
        <v>29</v>
      </c>
      <c r="P283" t="s">
        <v>30</v>
      </c>
      <c r="Q283" t="str">
        <f t="shared" si="76"/>
        <v>Medium</v>
      </c>
      <c r="R283" t="s">
        <v>44</v>
      </c>
      <c r="S283" t="s">
        <v>44</v>
      </c>
      <c r="T283">
        <v>99</v>
      </c>
      <c r="U283">
        <f t="shared" si="77"/>
        <v>99</v>
      </c>
      <c r="V283" t="s">
        <v>32</v>
      </c>
      <c r="W283" t="str">
        <f t="shared" si="78"/>
        <v>High</v>
      </c>
      <c r="X283">
        <v>2</v>
      </c>
      <c r="Y283">
        <f t="shared" si="69"/>
        <v>2</v>
      </c>
      <c r="Z283" t="s">
        <v>34</v>
      </c>
      <c r="AA283" t="s">
        <v>34</v>
      </c>
      <c r="AB283" t="s">
        <v>32</v>
      </c>
      <c r="AC283" t="str">
        <f t="shared" si="79"/>
        <v>High</v>
      </c>
      <c r="AD283" t="s">
        <v>46</v>
      </c>
      <c r="AE283" t="s">
        <v>46</v>
      </c>
      <c r="AF283">
        <v>4907</v>
      </c>
      <c r="AG283">
        <f t="shared" si="80"/>
        <v>4907</v>
      </c>
      <c r="AH283">
        <v>24532</v>
      </c>
      <c r="AI283">
        <f t="shared" si="70"/>
        <v>24532</v>
      </c>
      <c r="AJ283">
        <v>1</v>
      </c>
      <c r="AK283">
        <f t="shared" si="71"/>
        <v>1</v>
      </c>
      <c r="AL283" t="s">
        <v>47</v>
      </c>
      <c r="AM283" t="s">
        <v>47</v>
      </c>
      <c r="AN283">
        <v>25</v>
      </c>
      <c r="AO283">
        <f t="shared" si="72"/>
        <v>25</v>
      </c>
      <c r="AP283" t="s">
        <v>48</v>
      </c>
      <c r="AQ283" t="str">
        <f t="shared" si="81"/>
        <v>Outstanding</v>
      </c>
      <c r="AR283" t="s">
        <v>32</v>
      </c>
      <c r="AS283" t="str">
        <f t="shared" si="82"/>
        <v>High</v>
      </c>
      <c r="AT283">
        <v>3</v>
      </c>
      <c r="AU283">
        <f t="shared" si="83"/>
        <v>3</v>
      </c>
      <c r="AV283" t="s">
        <v>49</v>
      </c>
      <c r="AW283" t="str">
        <f t="shared" si="84"/>
        <v>Better</v>
      </c>
      <c r="AX283" t="s">
        <v>47</v>
      </c>
      <c r="AY283" t="s">
        <v>47</v>
      </c>
    </row>
    <row r="284" spans="1:51" x14ac:dyDescent="0.3">
      <c r="A284">
        <v>1735</v>
      </c>
      <c r="B284">
        <v>29</v>
      </c>
      <c r="C284">
        <f t="shared" si="73"/>
        <v>29</v>
      </c>
      <c r="D284" t="s">
        <v>41</v>
      </c>
      <c r="E284" t="s">
        <v>41</v>
      </c>
      <c r="F284">
        <v>442</v>
      </c>
      <c r="G284">
        <f t="shared" si="74"/>
        <v>442</v>
      </c>
      <c r="H284" t="s">
        <v>27</v>
      </c>
      <c r="I284" t="s">
        <v>27</v>
      </c>
      <c r="J284">
        <v>2</v>
      </c>
      <c r="K284">
        <f t="shared" si="68"/>
        <v>2</v>
      </c>
      <c r="L284" t="s">
        <v>28</v>
      </c>
      <c r="M284" t="str">
        <f t="shared" si="75"/>
        <v>College</v>
      </c>
      <c r="N284" t="s">
        <v>29</v>
      </c>
      <c r="O284" t="s">
        <v>29</v>
      </c>
      <c r="P284" t="s">
        <v>30</v>
      </c>
      <c r="Q284" t="str">
        <f t="shared" si="76"/>
        <v>Medium</v>
      </c>
      <c r="R284" t="s">
        <v>44</v>
      </c>
      <c r="S284" t="s">
        <v>44</v>
      </c>
      <c r="T284" t="s">
        <v>33</v>
      </c>
      <c r="U284">
        <f t="shared" si="77"/>
        <v>66</v>
      </c>
      <c r="V284" t="s">
        <v>32</v>
      </c>
      <c r="W284" t="str">
        <f t="shared" si="78"/>
        <v>High</v>
      </c>
      <c r="X284">
        <v>2</v>
      </c>
      <c r="Y284">
        <f t="shared" si="69"/>
        <v>2</v>
      </c>
      <c r="Z284" t="s">
        <v>34</v>
      </c>
      <c r="AA284" t="s">
        <v>34</v>
      </c>
      <c r="AB284" t="s">
        <v>35</v>
      </c>
      <c r="AC284" t="str">
        <f t="shared" si="79"/>
        <v>Very High</v>
      </c>
      <c r="AD284" t="s">
        <v>36</v>
      </c>
      <c r="AE284" t="s">
        <v>36</v>
      </c>
      <c r="AF284">
        <v>4554</v>
      </c>
      <c r="AG284">
        <f t="shared" si="80"/>
        <v>4554</v>
      </c>
      <c r="AH284">
        <v>20260</v>
      </c>
      <c r="AI284">
        <f t="shared" si="70"/>
        <v>20260</v>
      </c>
      <c r="AJ284">
        <v>1</v>
      </c>
      <c r="AK284">
        <f t="shared" si="71"/>
        <v>1</v>
      </c>
      <c r="AL284" t="s">
        <v>47</v>
      </c>
      <c r="AM284" t="s">
        <v>47</v>
      </c>
      <c r="AN284">
        <v>18</v>
      </c>
      <c r="AO284">
        <f t="shared" si="72"/>
        <v>18</v>
      </c>
      <c r="AP284" t="s">
        <v>38</v>
      </c>
      <c r="AQ284" t="str">
        <f t="shared" si="81"/>
        <v>Excellent</v>
      </c>
      <c r="AR284" t="s">
        <v>39</v>
      </c>
      <c r="AS284" t="str">
        <f t="shared" si="82"/>
        <v>Low</v>
      </c>
      <c r="AT284">
        <v>3</v>
      </c>
      <c r="AU284">
        <f t="shared" si="83"/>
        <v>3</v>
      </c>
      <c r="AV284" t="s">
        <v>55</v>
      </c>
      <c r="AW284" t="str">
        <f t="shared" si="84"/>
        <v>Good</v>
      </c>
      <c r="AX284" t="s">
        <v>47</v>
      </c>
      <c r="AY284" t="s">
        <v>47</v>
      </c>
    </row>
    <row r="285" spans="1:51" x14ac:dyDescent="0.3">
      <c r="A285">
        <v>1736</v>
      </c>
      <c r="B285">
        <v>55</v>
      </c>
      <c r="C285">
        <f t="shared" si="73"/>
        <v>55</v>
      </c>
      <c r="D285" t="s">
        <v>26</v>
      </c>
      <c r="E285" t="s">
        <v>26</v>
      </c>
      <c r="F285">
        <v>147</v>
      </c>
      <c r="G285">
        <f t="shared" si="74"/>
        <v>147</v>
      </c>
      <c r="H285" t="s">
        <v>42</v>
      </c>
      <c r="I285" t="s">
        <v>42</v>
      </c>
      <c r="J285">
        <v>20</v>
      </c>
      <c r="K285">
        <f t="shared" si="68"/>
        <v>20</v>
      </c>
      <c r="L285" t="s">
        <v>28</v>
      </c>
      <c r="M285" t="str">
        <f t="shared" si="75"/>
        <v>College</v>
      </c>
      <c r="N285" t="s">
        <v>66</v>
      </c>
      <c r="O285" t="s">
        <v>66</v>
      </c>
      <c r="P285" t="s">
        <v>30</v>
      </c>
      <c r="Q285" t="str">
        <f t="shared" si="76"/>
        <v>Medium</v>
      </c>
      <c r="R285" t="s">
        <v>44</v>
      </c>
      <c r="S285" t="s">
        <v>44</v>
      </c>
      <c r="T285">
        <v>37</v>
      </c>
      <c r="U285">
        <f t="shared" si="77"/>
        <v>37</v>
      </c>
      <c r="V285" t="s">
        <v>32</v>
      </c>
      <c r="W285" t="str">
        <f t="shared" si="78"/>
        <v>High</v>
      </c>
      <c r="X285">
        <v>2</v>
      </c>
      <c r="Y285">
        <f t="shared" si="69"/>
        <v>2</v>
      </c>
      <c r="Z285" t="s">
        <v>52</v>
      </c>
      <c r="AA285" t="s">
        <v>52</v>
      </c>
      <c r="AB285" t="s">
        <v>35</v>
      </c>
      <c r="AC285" t="str">
        <f t="shared" si="79"/>
        <v>Very High</v>
      </c>
      <c r="AD285" t="s">
        <v>46</v>
      </c>
      <c r="AE285" t="s">
        <v>46</v>
      </c>
      <c r="AF285">
        <v>5415</v>
      </c>
      <c r="AG285">
        <f t="shared" si="80"/>
        <v>5415</v>
      </c>
      <c r="AH285">
        <v>15972</v>
      </c>
      <c r="AI285">
        <f t="shared" si="70"/>
        <v>15972</v>
      </c>
      <c r="AJ285">
        <v>3</v>
      </c>
      <c r="AK285">
        <f t="shared" si="71"/>
        <v>3</v>
      </c>
      <c r="AL285" t="s">
        <v>37</v>
      </c>
      <c r="AM285" t="s">
        <v>37</v>
      </c>
      <c r="AN285">
        <v>19</v>
      </c>
      <c r="AO285">
        <f t="shared" si="72"/>
        <v>19</v>
      </c>
      <c r="AP285" t="s">
        <v>38</v>
      </c>
      <c r="AQ285" t="str">
        <f t="shared" si="81"/>
        <v>Excellent</v>
      </c>
      <c r="AR285" t="s">
        <v>35</v>
      </c>
      <c r="AS285" t="str">
        <f t="shared" si="82"/>
        <v>Very High</v>
      </c>
      <c r="AT285">
        <v>4</v>
      </c>
      <c r="AU285">
        <f t="shared" si="83"/>
        <v>4</v>
      </c>
      <c r="AV285" t="s">
        <v>49</v>
      </c>
      <c r="AW285" t="str">
        <f t="shared" si="84"/>
        <v>Better</v>
      </c>
      <c r="AX285" t="s">
        <v>47</v>
      </c>
      <c r="AY285" t="s">
        <v>47</v>
      </c>
    </row>
    <row r="286" spans="1:51" x14ac:dyDescent="0.3">
      <c r="A286">
        <v>1737</v>
      </c>
      <c r="B286">
        <v>26</v>
      </c>
      <c r="C286">
        <f t="shared" si="73"/>
        <v>26</v>
      </c>
      <c r="D286" t="s">
        <v>41</v>
      </c>
      <c r="E286" t="s">
        <v>41</v>
      </c>
      <c r="F286">
        <v>496</v>
      </c>
      <c r="G286">
        <f t="shared" si="74"/>
        <v>496</v>
      </c>
      <c r="H286" t="s">
        <v>42</v>
      </c>
      <c r="I286" t="s">
        <v>42</v>
      </c>
      <c r="J286">
        <v>11</v>
      </c>
      <c r="K286">
        <f t="shared" si="68"/>
        <v>11</v>
      </c>
      <c r="L286" t="s">
        <v>28</v>
      </c>
      <c r="M286" t="str">
        <f t="shared" si="75"/>
        <v>College</v>
      </c>
      <c r="N286" t="s">
        <v>54</v>
      </c>
      <c r="O286" t="s">
        <v>54</v>
      </c>
      <c r="P286" t="s">
        <v>39</v>
      </c>
      <c r="Q286" t="str">
        <f t="shared" si="76"/>
        <v>Low</v>
      </c>
      <c r="R286" t="s">
        <v>44</v>
      </c>
      <c r="S286" t="s">
        <v>44</v>
      </c>
      <c r="T286">
        <v>60</v>
      </c>
      <c r="U286">
        <f t="shared" si="77"/>
        <v>60</v>
      </c>
      <c r="V286" t="s">
        <v>32</v>
      </c>
      <c r="W286" t="str">
        <f t="shared" si="78"/>
        <v>High</v>
      </c>
      <c r="X286">
        <v>2</v>
      </c>
      <c r="Y286">
        <f t="shared" si="69"/>
        <v>2</v>
      </c>
      <c r="Z286" t="s">
        <v>59</v>
      </c>
      <c r="AA286" t="s">
        <v>59</v>
      </c>
      <c r="AB286" t="s">
        <v>39</v>
      </c>
      <c r="AC286" t="str">
        <f t="shared" si="79"/>
        <v>Low</v>
      </c>
      <c r="AD286" t="s">
        <v>46</v>
      </c>
      <c r="AE286" t="s">
        <v>46</v>
      </c>
      <c r="AF286">
        <v>4741</v>
      </c>
      <c r="AG286">
        <f t="shared" si="80"/>
        <v>4741</v>
      </c>
      <c r="AH286">
        <v>22722</v>
      </c>
      <c r="AI286">
        <f t="shared" si="70"/>
        <v>22722</v>
      </c>
      <c r="AJ286">
        <v>1</v>
      </c>
      <c r="AK286">
        <f t="shared" si="71"/>
        <v>1</v>
      </c>
      <c r="AL286" t="s">
        <v>37</v>
      </c>
      <c r="AM286" t="s">
        <v>37</v>
      </c>
      <c r="AN286">
        <v>13</v>
      </c>
      <c r="AO286">
        <f t="shared" si="72"/>
        <v>13</v>
      </c>
      <c r="AP286" t="s">
        <v>38</v>
      </c>
      <c r="AQ286" t="str">
        <f t="shared" si="81"/>
        <v>Excellent</v>
      </c>
      <c r="AR286" t="s">
        <v>32</v>
      </c>
      <c r="AS286" t="str">
        <f t="shared" si="82"/>
        <v>High</v>
      </c>
      <c r="AT286">
        <v>3</v>
      </c>
      <c r="AU286">
        <f t="shared" si="83"/>
        <v>3</v>
      </c>
      <c r="AV286" t="s">
        <v>49</v>
      </c>
      <c r="AW286" t="str">
        <f t="shared" si="84"/>
        <v>Better</v>
      </c>
      <c r="AX286" t="s">
        <v>47</v>
      </c>
      <c r="AY286" t="s">
        <v>47</v>
      </c>
    </row>
    <row r="287" spans="1:51" x14ac:dyDescent="0.3">
      <c r="A287">
        <v>1738</v>
      </c>
      <c r="B287">
        <v>37</v>
      </c>
      <c r="C287">
        <f t="shared" si="73"/>
        <v>37</v>
      </c>
      <c r="D287" t="s">
        <v>26</v>
      </c>
      <c r="E287" t="s">
        <v>26</v>
      </c>
      <c r="F287">
        <v>1372</v>
      </c>
      <c r="G287">
        <f t="shared" si="74"/>
        <v>1372</v>
      </c>
      <c r="H287" t="s">
        <v>42</v>
      </c>
      <c r="I287" t="s">
        <v>42</v>
      </c>
      <c r="J287">
        <v>1</v>
      </c>
      <c r="K287">
        <f t="shared" si="68"/>
        <v>1</v>
      </c>
      <c r="L287" t="s">
        <v>56</v>
      </c>
      <c r="M287" t="str">
        <f t="shared" si="75"/>
        <v>Bachelor</v>
      </c>
      <c r="N287" t="s">
        <v>29</v>
      </c>
      <c r="O287" t="s">
        <v>29</v>
      </c>
      <c r="P287" t="s">
        <v>51</v>
      </c>
      <c r="Q287" t="str">
        <f t="shared" si="76"/>
        <v>Ver High</v>
      </c>
      <c r="R287" t="s">
        <v>31</v>
      </c>
      <c r="S287" t="s">
        <v>31</v>
      </c>
      <c r="T287">
        <v>42</v>
      </c>
      <c r="U287">
        <f t="shared" si="77"/>
        <v>42</v>
      </c>
      <c r="V287" t="s">
        <v>32</v>
      </c>
      <c r="W287" t="str">
        <f t="shared" si="78"/>
        <v>High</v>
      </c>
      <c r="X287">
        <v>1</v>
      </c>
      <c r="Y287">
        <f t="shared" si="69"/>
        <v>1</v>
      </c>
      <c r="Z287" t="s">
        <v>45</v>
      </c>
      <c r="AA287" t="s">
        <v>45</v>
      </c>
      <c r="AB287" t="s">
        <v>35</v>
      </c>
      <c r="AC287" t="str">
        <f t="shared" si="79"/>
        <v>Very High</v>
      </c>
      <c r="AD287" t="s">
        <v>36</v>
      </c>
      <c r="AE287" t="s">
        <v>36</v>
      </c>
      <c r="AF287">
        <v>2115</v>
      </c>
      <c r="AG287">
        <f t="shared" si="80"/>
        <v>2115</v>
      </c>
      <c r="AH287">
        <v>15881</v>
      </c>
      <c r="AI287">
        <f t="shared" si="70"/>
        <v>15881</v>
      </c>
      <c r="AJ287">
        <v>1</v>
      </c>
      <c r="AK287">
        <f t="shared" si="71"/>
        <v>1</v>
      </c>
      <c r="AL287" t="s">
        <v>47</v>
      </c>
      <c r="AM287" t="s">
        <v>47</v>
      </c>
      <c r="AN287">
        <v>12</v>
      </c>
      <c r="AO287">
        <f t="shared" si="72"/>
        <v>12</v>
      </c>
      <c r="AP287" t="s">
        <v>38</v>
      </c>
      <c r="AQ287" t="str">
        <f t="shared" si="81"/>
        <v>Excellent</v>
      </c>
      <c r="AR287" t="s">
        <v>30</v>
      </c>
      <c r="AS287" t="str">
        <f t="shared" si="82"/>
        <v>Medium</v>
      </c>
      <c r="AT287">
        <v>3</v>
      </c>
      <c r="AU287">
        <f t="shared" si="83"/>
        <v>3</v>
      </c>
      <c r="AV287" t="s">
        <v>49</v>
      </c>
      <c r="AW287" t="str">
        <f t="shared" si="84"/>
        <v>Better</v>
      </c>
      <c r="AX287" t="s">
        <v>47</v>
      </c>
      <c r="AY287" t="s">
        <v>47</v>
      </c>
    </row>
    <row r="288" spans="1:51" x14ac:dyDescent="0.3">
      <c r="A288">
        <v>1739</v>
      </c>
      <c r="B288">
        <v>44</v>
      </c>
      <c r="C288">
        <f t="shared" si="73"/>
        <v>44</v>
      </c>
      <c r="D288" t="s">
        <v>41</v>
      </c>
      <c r="E288" t="s">
        <v>41</v>
      </c>
      <c r="F288">
        <v>920</v>
      </c>
      <c r="G288">
        <f t="shared" si="74"/>
        <v>920</v>
      </c>
      <c r="H288" t="s">
        <v>42</v>
      </c>
      <c r="I288" t="s">
        <v>42</v>
      </c>
      <c r="J288">
        <v>24</v>
      </c>
      <c r="K288">
        <f t="shared" si="68"/>
        <v>24</v>
      </c>
      <c r="L288" t="s">
        <v>56</v>
      </c>
      <c r="M288" t="str">
        <f t="shared" si="75"/>
        <v>Bachelor</v>
      </c>
      <c r="N288" t="s">
        <v>29</v>
      </c>
      <c r="O288" t="s">
        <v>29</v>
      </c>
      <c r="P288" t="s">
        <v>51</v>
      </c>
      <c r="Q288" t="str">
        <f t="shared" si="76"/>
        <v>Ver High</v>
      </c>
      <c r="R288" t="s">
        <v>44</v>
      </c>
      <c r="S288" t="s">
        <v>44</v>
      </c>
      <c r="T288">
        <v>43</v>
      </c>
      <c r="U288">
        <f t="shared" si="77"/>
        <v>43</v>
      </c>
      <c r="V288" t="s">
        <v>32</v>
      </c>
      <c r="W288" t="str">
        <f t="shared" si="78"/>
        <v>High</v>
      </c>
      <c r="X288">
        <v>1</v>
      </c>
      <c r="Y288">
        <f t="shared" si="69"/>
        <v>1</v>
      </c>
      <c r="Z288" t="s">
        <v>52</v>
      </c>
      <c r="AA288" t="s">
        <v>52</v>
      </c>
      <c r="AB288" t="s">
        <v>32</v>
      </c>
      <c r="AC288" t="str">
        <f t="shared" si="79"/>
        <v>High</v>
      </c>
      <c r="AD288" t="s">
        <v>57</v>
      </c>
      <c r="AE288" t="s">
        <v>57</v>
      </c>
      <c r="AF288">
        <v>3161</v>
      </c>
      <c r="AG288">
        <f t="shared" si="80"/>
        <v>3161</v>
      </c>
      <c r="AH288">
        <v>19920</v>
      </c>
      <c r="AI288">
        <f t="shared" si="70"/>
        <v>19920</v>
      </c>
      <c r="AJ288">
        <v>3</v>
      </c>
      <c r="AK288">
        <f t="shared" si="71"/>
        <v>3</v>
      </c>
      <c r="AL288" t="s">
        <v>37</v>
      </c>
      <c r="AM288" t="s">
        <v>37</v>
      </c>
      <c r="AN288">
        <v>22</v>
      </c>
      <c r="AO288">
        <f t="shared" si="72"/>
        <v>22</v>
      </c>
      <c r="AP288" t="s">
        <v>48</v>
      </c>
      <c r="AQ288" t="str">
        <f t="shared" si="81"/>
        <v>Outstanding</v>
      </c>
      <c r="AR288" t="s">
        <v>35</v>
      </c>
      <c r="AS288" t="str">
        <f t="shared" si="82"/>
        <v>Very High</v>
      </c>
      <c r="AT288">
        <v>0</v>
      </c>
      <c r="AU288">
        <f t="shared" si="83"/>
        <v>0</v>
      </c>
      <c r="AV288" t="s">
        <v>40</v>
      </c>
      <c r="AW288" t="str">
        <f t="shared" si="84"/>
        <v>Bad</v>
      </c>
      <c r="AX288" t="s">
        <v>37</v>
      </c>
      <c r="AY288" t="s">
        <v>37</v>
      </c>
    </row>
    <row r="289" spans="1:51" x14ac:dyDescent="0.3">
      <c r="A289">
        <v>1740</v>
      </c>
      <c r="B289">
        <v>38</v>
      </c>
      <c r="C289">
        <f t="shared" si="73"/>
        <v>38</v>
      </c>
      <c r="D289" t="s">
        <v>26</v>
      </c>
      <c r="E289" t="s">
        <v>26</v>
      </c>
      <c r="F289">
        <v>688</v>
      </c>
      <c r="G289">
        <f t="shared" si="74"/>
        <v>688</v>
      </c>
      <c r="H289" t="s">
        <v>42</v>
      </c>
      <c r="I289" t="s">
        <v>42</v>
      </c>
      <c r="J289">
        <v>23</v>
      </c>
      <c r="K289">
        <f t="shared" si="68"/>
        <v>23</v>
      </c>
      <c r="L289" t="s">
        <v>53</v>
      </c>
      <c r="M289" t="str">
        <f t="shared" si="75"/>
        <v>Master</v>
      </c>
      <c r="N289" t="s">
        <v>29</v>
      </c>
      <c r="O289" t="s">
        <v>29</v>
      </c>
      <c r="P289" t="s">
        <v>51</v>
      </c>
      <c r="Q289" t="str">
        <f t="shared" si="76"/>
        <v>Ver High</v>
      </c>
      <c r="R289" t="s">
        <v>44</v>
      </c>
      <c r="S289" t="s">
        <v>44</v>
      </c>
      <c r="T289">
        <v>82</v>
      </c>
      <c r="U289">
        <f t="shared" si="77"/>
        <v>82</v>
      </c>
      <c r="V289" t="s">
        <v>32</v>
      </c>
      <c r="W289" t="str">
        <f t="shared" si="78"/>
        <v>High</v>
      </c>
      <c r="X289">
        <v>2</v>
      </c>
      <c r="Y289">
        <f t="shared" si="69"/>
        <v>2</v>
      </c>
      <c r="Z289" t="s">
        <v>59</v>
      </c>
      <c r="AA289" t="s">
        <v>59</v>
      </c>
      <c r="AB289" t="s">
        <v>35</v>
      </c>
      <c r="AC289" t="str">
        <f t="shared" si="79"/>
        <v>Very High</v>
      </c>
      <c r="AD289" t="s">
        <v>57</v>
      </c>
      <c r="AE289" t="s">
        <v>57</v>
      </c>
      <c r="AF289">
        <v>5745</v>
      </c>
      <c r="AG289">
        <f t="shared" si="80"/>
        <v>5745</v>
      </c>
      <c r="AH289">
        <v>18899</v>
      </c>
      <c r="AI289">
        <f t="shared" si="70"/>
        <v>18899</v>
      </c>
      <c r="AJ289">
        <v>9</v>
      </c>
      <c r="AK289">
        <f t="shared" si="71"/>
        <v>9</v>
      </c>
      <c r="AL289" t="s">
        <v>47</v>
      </c>
      <c r="AM289" t="s">
        <v>47</v>
      </c>
      <c r="AN289">
        <v>14</v>
      </c>
      <c r="AO289">
        <f t="shared" si="72"/>
        <v>14</v>
      </c>
      <c r="AP289" t="s">
        <v>38</v>
      </c>
      <c r="AQ289" t="str">
        <f t="shared" si="81"/>
        <v>Excellent</v>
      </c>
      <c r="AR289" t="s">
        <v>30</v>
      </c>
      <c r="AS289" t="str">
        <f t="shared" si="82"/>
        <v>Medium</v>
      </c>
      <c r="AT289">
        <v>2</v>
      </c>
      <c r="AU289">
        <f t="shared" si="83"/>
        <v>2</v>
      </c>
      <c r="AV289" t="s">
        <v>49</v>
      </c>
      <c r="AW289" t="str">
        <f t="shared" si="84"/>
        <v>Better</v>
      </c>
      <c r="AX289" t="s">
        <v>47</v>
      </c>
      <c r="AY289" t="s">
        <v>47</v>
      </c>
    </row>
    <row r="290" spans="1:51" x14ac:dyDescent="0.3">
      <c r="A290">
        <v>1741</v>
      </c>
      <c r="B290">
        <v>26</v>
      </c>
      <c r="C290">
        <f t="shared" si="73"/>
        <v>26</v>
      </c>
      <c r="D290" t="s">
        <v>26</v>
      </c>
      <c r="E290" t="s">
        <v>26</v>
      </c>
      <c r="F290">
        <v>1449</v>
      </c>
      <c r="G290">
        <f t="shared" si="74"/>
        <v>1449</v>
      </c>
      <c r="H290" t="s">
        <v>42</v>
      </c>
      <c r="I290" t="s">
        <v>42</v>
      </c>
      <c r="J290">
        <v>16</v>
      </c>
      <c r="K290">
        <f t="shared" si="68"/>
        <v>16</v>
      </c>
      <c r="L290" t="s">
        <v>53</v>
      </c>
      <c r="M290" t="str">
        <f t="shared" si="75"/>
        <v>Master</v>
      </c>
      <c r="N290" t="s">
        <v>54</v>
      </c>
      <c r="O290" t="s">
        <v>54</v>
      </c>
      <c r="P290" t="s">
        <v>39</v>
      </c>
      <c r="Q290" t="str">
        <f t="shared" si="76"/>
        <v>Low</v>
      </c>
      <c r="R290" t="s">
        <v>44</v>
      </c>
      <c r="S290" t="s">
        <v>44</v>
      </c>
      <c r="T290">
        <v>45</v>
      </c>
      <c r="U290">
        <f t="shared" si="77"/>
        <v>45</v>
      </c>
      <c r="V290" t="s">
        <v>32</v>
      </c>
      <c r="W290" t="str">
        <f t="shared" si="78"/>
        <v>High</v>
      </c>
      <c r="X290">
        <v>1</v>
      </c>
      <c r="Y290">
        <f t="shared" si="69"/>
        <v>1</v>
      </c>
      <c r="Z290" t="s">
        <v>52</v>
      </c>
      <c r="AA290" t="s">
        <v>52</v>
      </c>
      <c r="AB290" t="s">
        <v>30</v>
      </c>
      <c r="AC290" t="str">
        <f t="shared" si="79"/>
        <v>Medium</v>
      </c>
      <c r="AD290" t="s">
        <v>57</v>
      </c>
      <c r="AE290" t="s">
        <v>57</v>
      </c>
      <c r="AF290">
        <v>2373</v>
      </c>
      <c r="AG290">
        <f t="shared" si="80"/>
        <v>2373</v>
      </c>
      <c r="AH290">
        <v>14180</v>
      </c>
      <c r="AI290">
        <f t="shared" si="70"/>
        <v>14180</v>
      </c>
      <c r="AJ290">
        <v>2</v>
      </c>
      <c r="AK290">
        <f t="shared" si="71"/>
        <v>2</v>
      </c>
      <c r="AL290" t="s">
        <v>37</v>
      </c>
      <c r="AM290" t="s">
        <v>37</v>
      </c>
      <c r="AN290">
        <v>13</v>
      </c>
      <c r="AO290">
        <f t="shared" si="72"/>
        <v>13</v>
      </c>
      <c r="AP290" t="s">
        <v>38</v>
      </c>
      <c r="AQ290" t="str">
        <f t="shared" si="81"/>
        <v>Excellent</v>
      </c>
      <c r="AR290" t="s">
        <v>35</v>
      </c>
      <c r="AS290" t="str">
        <f t="shared" si="82"/>
        <v>Very High</v>
      </c>
      <c r="AT290">
        <v>2</v>
      </c>
      <c r="AU290">
        <f t="shared" si="83"/>
        <v>2</v>
      </c>
      <c r="AV290" t="s">
        <v>49</v>
      </c>
      <c r="AW290" t="str">
        <f t="shared" si="84"/>
        <v>Better</v>
      </c>
      <c r="AX290" t="s">
        <v>37</v>
      </c>
      <c r="AY290" t="s">
        <v>37</v>
      </c>
    </row>
    <row r="291" spans="1:51" x14ac:dyDescent="0.3">
      <c r="A291">
        <v>1742</v>
      </c>
      <c r="B291">
        <v>28</v>
      </c>
      <c r="C291">
        <f t="shared" si="73"/>
        <v>28</v>
      </c>
      <c r="D291" t="s">
        <v>26</v>
      </c>
      <c r="E291" t="s">
        <v>26</v>
      </c>
      <c r="F291">
        <v>1117</v>
      </c>
      <c r="G291">
        <f t="shared" si="74"/>
        <v>1117</v>
      </c>
      <c r="H291" t="s">
        <v>42</v>
      </c>
      <c r="I291" t="s">
        <v>42</v>
      </c>
      <c r="J291">
        <v>8</v>
      </c>
      <c r="K291">
        <f t="shared" si="68"/>
        <v>8</v>
      </c>
      <c r="L291" t="s">
        <v>28</v>
      </c>
      <c r="M291" t="str">
        <f t="shared" si="75"/>
        <v>College</v>
      </c>
      <c r="N291" t="s">
        <v>29</v>
      </c>
      <c r="O291" t="s">
        <v>29</v>
      </c>
      <c r="P291" t="s">
        <v>51</v>
      </c>
      <c r="Q291" t="str">
        <f t="shared" si="76"/>
        <v>Ver High</v>
      </c>
      <c r="R291" t="s">
        <v>31</v>
      </c>
      <c r="S291" t="s">
        <v>31</v>
      </c>
      <c r="T291">
        <v>66</v>
      </c>
      <c r="U291">
        <f t="shared" si="77"/>
        <v>66</v>
      </c>
      <c r="V291" t="s">
        <v>32</v>
      </c>
      <c r="W291" t="str">
        <f t="shared" si="78"/>
        <v>High</v>
      </c>
      <c r="X291">
        <v>1</v>
      </c>
      <c r="Y291">
        <f t="shared" si="69"/>
        <v>1</v>
      </c>
      <c r="Z291" t="s">
        <v>45</v>
      </c>
      <c r="AA291" t="s">
        <v>45</v>
      </c>
      <c r="AB291" t="s">
        <v>35</v>
      </c>
      <c r="AC291" t="str">
        <f t="shared" si="79"/>
        <v>Very High</v>
      </c>
      <c r="AD291" t="s">
        <v>36</v>
      </c>
      <c r="AE291" t="s">
        <v>36</v>
      </c>
      <c r="AF291">
        <v>3310</v>
      </c>
      <c r="AG291">
        <f t="shared" si="80"/>
        <v>3310</v>
      </c>
      <c r="AH291">
        <v>4488</v>
      </c>
      <c r="AI291">
        <f t="shared" si="70"/>
        <v>4488</v>
      </c>
      <c r="AJ291">
        <v>1</v>
      </c>
      <c r="AK291">
        <f t="shared" si="71"/>
        <v>1</v>
      </c>
      <c r="AL291" t="s">
        <v>47</v>
      </c>
      <c r="AM291" t="s">
        <v>47</v>
      </c>
      <c r="AN291">
        <v>21</v>
      </c>
      <c r="AO291">
        <f t="shared" si="72"/>
        <v>21</v>
      </c>
      <c r="AP291" t="s">
        <v>48</v>
      </c>
      <c r="AQ291" t="str">
        <f t="shared" si="81"/>
        <v>Outstanding</v>
      </c>
      <c r="AR291" t="s">
        <v>35</v>
      </c>
      <c r="AS291" t="str">
        <f t="shared" si="82"/>
        <v>Very High</v>
      </c>
      <c r="AT291">
        <v>3</v>
      </c>
      <c r="AU291">
        <f t="shared" si="83"/>
        <v>3</v>
      </c>
      <c r="AV291" t="s">
        <v>49</v>
      </c>
      <c r="AW291" t="str">
        <f t="shared" si="84"/>
        <v>Better</v>
      </c>
      <c r="AX291" t="s">
        <v>47</v>
      </c>
      <c r="AY291" t="s">
        <v>47</v>
      </c>
    </row>
    <row r="292" spans="1:51" x14ac:dyDescent="0.3">
      <c r="A292">
        <v>1743</v>
      </c>
      <c r="B292">
        <v>49</v>
      </c>
      <c r="C292">
        <f t="shared" si="73"/>
        <v>49</v>
      </c>
      <c r="D292" t="s">
        <v>41</v>
      </c>
      <c r="E292" t="s">
        <v>41</v>
      </c>
      <c r="F292">
        <v>636</v>
      </c>
      <c r="G292">
        <f t="shared" si="74"/>
        <v>636</v>
      </c>
      <c r="H292" t="s">
        <v>42</v>
      </c>
      <c r="I292" t="s">
        <v>42</v>
      </c>
      <c r="J292">
        <v>10</v>
      </c>
      <c r="K292">
        <f t="shared" si="68"/>
        <v>10</v>
      </c>
      <c r="L292" t="s">
        <v>53</v>
      </c>
      <c r="M292" t="str">
        <f t="shared" si="75"/>
        <v>Master</v>
      </c>
      <c r="N292" t="s">
        <v>29</v>
      </c>
      <c r="O292" t="s">
        <v>29</v>
      </c>
      <c r="P292" t="s">
        <v>32</v>
      </c>
      <c r="Q292" t="str">
        <f t="shared" si="76"/>
        <v>High</v>
      </c>
      <c r="R292" t="s">
        <v>31</v>
      </c>
      <c r="S292" t="s">
        <v>31</v>
      </c>
      <c r="T292">
        <v>35</v>
      </c>
      <c r="U292">
        <f t="shared" si="77"/>
        <v>35</v>
      </c>
      <c r="V292" t="s">
        <v>32</v>
      </c>
      <c r="W292" t="str">
        <f t="shared" si="78"/>
        <v>High</v>
      </c>
      <c r="X292">
        <v>5</v>
      </c>
      <c r="Y292">
        <f t="shared" si="69"/>
        <v>5</v>
      </c>
      <c r="Z292" t="s">
        <v>63</v>
      </c>
      <c r="AA292" t="s">
        <v>63</v>
      </c>
      <c r="AB292" t="s">
        <v>39</v>
      </c>
      <c r="AC292" t="str">
        <f t="shared" si="79"/>
        <v>Low</v>
      </c>
      <c r="AD292" t="s">
        <v>36</v>
      </c>
      <c r="AE292" t="s">
        <v>36</v>
      </c>
      <c r="AF292">
        <v>18665</v>
      </c>
      <c r="AG292">
        <f t="shared" si="80"/>
        <v>18665</v>
      </c>
      <c r="AH292">
        <v>25594</v>
      </c>
      <c r="AI292">
        <f t="shared" si="70"/>
        <v>25594</v>
      </c>
      <c r="AJ292">
        <v>9</v>
      </c>
      <c r="AK292">
        <f t="shared" si="71"/>
        <v>9</v>
      </c>
      <c r="AL292" t="s">
        <v>37</v>
      </c>
      <c r="AM292" t="s">
        <v>37</v>
      </c>
      <c r="AN292">
        <v>11</v>
      </c>
      <c r="AO292">
        <f t="shared" si="72"/>
        <v>11</v>
      </c>
      <c r="AP292" t="s">
        <v>38</v>
      </c>
      <c r="AQ292" t="str">
        <f t="shared" si="81"/>
        <v>Excellent</v>
      </c>
      <c r="AR292" t="s">
        <v>35</v>
      </c>
      <c r="AS292" t="str">
        <f t="shared" si="82"/>
        <v>Very High</v>
      </c>
      <c r="AT292">
        <v>4</v>
      </c>
      <c r="AU292">
        <f t="shared" si="83"/>
        <v>4</v>
      </c>
      <c r="AV292" t="s">
        <v>49</v>
      </c>
      <c r="AW292" t="str">
        <f t="shared" si="84"/>
        <v>Better</v>
      </c>
      <c r="AX292" t="s">
        <v>47</v>
      </c>
      <c r="AY292" t="s">
        <v>47</v>
      </c>
    </row>
    <row r="293" spans="1:51" x14ac:dyDescent="0.3">
      <c r="A293">
        <v>1744</v>
      </c>
      <c r="B293">
        <v>36</v>
      </c>
      <c r="C293">
        <f t="shared" si="73"/>
        <v>36</v>
      </c>
      <c r="D293" t="s">
        <v>26</v>
      </c>
      <c r="E293" t="s">
        <v>26</v>
      </c>
      <c r="F293">
        <v>506</v>
      </c>
      <c r="G293">
        <f t="shared" si="74"/>
        <v>506</v>
      </c>
      <c r="H293" t="s">
        <v>42</v>
      </c>
      <c r="I293" t="s">
        <v>42</v>
      </c>
      <c r="J293">
        <v>3</v>
      </c>
      <c r="K293">
        <f t="shared" si="68"/>
        <v>3</v>
      </c>
      <c r="L293" t="s">
        <v>56</v>
      </c>
      <c r="M293" t="str">
        <f t="shared" si="75"/>
        <v>Bachelor</v>
      </c>
      <c r="N293" t="s">
        <v>66</v>
      </c>
      <c r="O293" t="s">
        <v>66</v>
      </c>
      <c r="P293" t="s">
        <v>32</v>
      </c>
      <c r="Q293" t="str">
        <f t="shared" si="76"/>
        <v>High</v>
      </c>
      <c r="R293" t="s">
        <v>44</v>
      </c>
      <c r="S293" t="s">
        <v>44</v>
      </c>
      <c r="T293">
        <v>30</v>
      </c>
      <c r="U293">
        <f t="shared" si="77"/>
        <v>30</v>
      </c>
      <c r="V293" t="s">
        <v>32</v>
      </c>
      <c r="W293" t="str">
        <f t="shared" si="78"/>
        <v>High</v>
      </c>
      <c r="X293">
        <v>2</v>
      </c>
      <c r="Y293">
        <f t="shared" si="69"/>
        <v>2</v>
      </c>
      <c r="Z293" t="s">
        <v>45</v>
      </c>
      <c r="AA293" t="s">
        <v>45</v>
      </c>
      <c r="AB293" t="s">
        <v>30</v>
      </c>
      <c r="AC293" t="str">
        <f t="shared" si="79"/>
        <v>Medium</v>
      </c>
      <c r="AD293" t="s">
        <v>36</v>
      </c>
      <c r="AE293" t="s">
        <v>36</v>
      </c>
      <c r="AF293">
        <v>4485</v>
      </c>
      <c r="AG293">
        <f t="shared" si="80"/>
        <v>4485</v>
      </c>
      <c r="AH293">
        <v>26285</v>
      </c>
      <c r="AI293">
        <f t="shared" si="70"/>
        <v>26285</v>
      </c>
      <c r="AJ293">
        <v>4</v>
      </c>
      <c r="AK293">
        <f t="shared" si="71"/>
        <v>4</v>
      </c>
      <c r="AL293" t="s">
        <v>47</v>
      </c>
      <c r="AM293" t="s">
        <v>47</v>
      </c>
      <c r="AN293">
        <v>12</v>
      </c>
      <c r="AO293">
        <f t="shared" si="72"/>
        <v>12</v>
      </c>
      <c r="AP293" t="s">
        <v>38</v>
      </c>
      <c r="AQ293" t="str">
        <f t="shared" si="81"/>
        <v>Excellent</v>
      </c>
      <c r="AR293" t="s">
        <v>35</v>
      </c>
      <c r="AS293" t="str">
        <f t="shared" si="82"/>
        <v>Very High</v>
      </c>
      <c r="AT293">
        <v>2</v>
      </c>
      <c r="AU293">
        <f t="shared" si="83"/>
        <v>2</v>
      </c>
      <c r="AV293" t="s">
        <v>49</v>
      </c>
      <c r="AW293" t="str">
        <f t="shared" si="84"/>
        <v>Better</v>
      </c>
      <c r="AX293" t="s">
        <v>47</v>
      </c>
      <c r="AY293" t="s">
        <v>47</v>
      </c>
    </row>
    <row r="294" spans="1:51" x14ac:dyDescent="0.3">
      <c r="A294">
        <v>1745</v>
      </c>
      <c r="B294">
        <v>31</v>
      </c>
      <c r="C294">
        <f t="shared" si="73"/>
        <v>31</v>
      </c>
      <c r="D294" t="s">
        <v>41</v>
      </c>
      <c r="E294" t="s">
        <v>41</v>
      </c>
      <c r="F294">
        <v>444</v>
      </c>
      <c r="G294">
        <f t="shared" si="74"/>
        <v>444</v>
      </c>
      <c r="H294" t="s">
        <v>27</v>
      </c>
      <c r="I294" t="s">
        <v>27</v>
      </c>
      <c r="J294">
        <v>5</v>
      </c>
      <c r="K294">
        <f t="shared" si="68"/>
        <v>5</v>
      </c>
      <c r="L294" t="s">
        <v>56</v>
      </c>
      <c r="M294" t="str">
        <f t="shared" si="75"/>
        <v>Bachelor</v>
      </c>
      <c r="N294" t="s">
        <v>64</v>
      </c>
      <c r="O294" t="s">
        <v>64</v>
      </c>
      <c r="P294" t="s">
        <v>51</v>
      </c>
      <c r="Q294" t="str">
        <f t="shared" si="76"/>
        <v>Ver High</v>
      </c>
      <c r="R294" t="s">
        <v>31</v>
      </c>
      <c r="S294" t="s">
        <v>31</v>
      </c>
      <c r="T294">
        <v>84</v>
      </c>
      <c r="U294">
        <f t="shared" si="77"/>
        <v>84</v>
      </c>
      <c r="V294" t="s">
        <v>32</v>
      </c>
      <c r="W294" t="str">
        <f t="shared" si="78"/>
        <v>High</v>
      </c>
      <c r="X294">
        <v>1</v>
      </c>
      <c r="Y294">
        <f t="shared" si="69"/>
        <v>1</v>
      </c>
      <c r="Z294" t="s">
        <v>62</v>
      </c>
      <c r="AA294" t="s">
        <v>62</v>
      </c>
      <c r="AB294" t="s">
        <v>30</v>
      </c>
      <c r="AC294" t="str">
        <f t="shared" si="79"/>
        <v>Medium</v>
      </c>
      <c r="AD294" t="s">
        <v>57</v>
      </c>
      <c r="AE294" t="s">
        <v>57</v>
      </c>
      <c r="AF294">
        <v>2789</v>
      </c>
      <c r="AG294">
        <f t="shared" si="80"/>
        <v>2789</v>
      </c>
      <c r="AH294">
        <v>3909</v>
      </c>
      <c r="AI294">
        <f t="shared" si="70"/>
        <v>3909</v>
      </c>
      <c r="AJ294">
        <v>1</v>
      </c>
      <c r="AK294">
        <f t="shared" si="71"/>
        <v>1</v>
      </c>
      <c r="AL294" t="s">
        <v>47</v>
      </c>
      <c r="AM294" t="s">
        <v>47</v>
      </c>
      <c r="AN294">
        <v>11</v>
      </c>
      <c r="AO294">
        <f t="shared" si="72"/>
        <v>11</v>
      </c>
      <c r="AP294" t="s">
        <v>38</v>
      </c>
      <c r="AQ294" t="str">
        <f t="shared" si="81"/>
        <v>Excellent</v>
      </c>
      <c r="AR294" t="s">
        <v>32</v>
      </c>
      <c r="AS294" t="str">
        <f t="shared" si="82"/>
        <v>High</v>
      </c>
      <c r="AT294">
        <v>5</v>
      </c>
      <c r="AU294">
        <f t="shared" si="83"/>
        <v>5</v>
      </c>
      <c r="AV294" t="s">
        <v>55</v>
      </c>
      <c r="AW294" t="str">
        <f t="shared" si="84"/>
        <v>Good</v>
      </c>
      <c r="AX294" t="s">
        <v>47</v>
      </c>
      <c r="AY294" t="s">
        <v>47</v>
      </c>
    </row>
    <row r="295" spans="1:51" x14ac:dyDescent="0.3">
      <c r="A295">
        <v>1746</v>
      </c>
      <c r="B295" t="s">
        <v>33</v>
      </c>
      <c r="C295">
        <f t="shared" si="73"/>
        <v>37</v>
      </c>
      <c r="D295" t="s">
        <v>26</v>
      </c>
      <c r="E295" t="s">
        <v>26</v>
      </c>
      <c r="F295">
        <v>950</v>
      </c>
      <c r="G295">
        <f t="shared" si="74"/>
        <v>950</v>
      </c>
      <c r="H295" t="s">
        <v>27</v>
      </c>
      <c r="I295" t="s">
        <v>27</v>
      </c>
      <c r="J295">
        <v>4</v>
      </c>
      <c r="K295">
        <f t="shared" si="68"/>
        <v>4</v>
      </c>
      <c r="L295" t="s">
        <v>53</v>
      </c>
      <c r="M295" t="str">
        <f t="shared" si="75"/>
        <v>Master</v>
      </c>
      <c r="N295" t="s">
        <v>64</v>
      </c>
      <c r="O295" t="s">
        <v>64</v>
      </c>
      <c r="P295" t="s">
        <v>51</v>
      </c>
      <c r="Q295" t="str">
        <f t="shared" si="76"/>
        <v>Ver High</v>
      </c>
      <c r="R295" t="s">
        <v>44</v>
      </c>
      <c r="S295" t="s">
        <v>44</v>
      </c>
      <c r="T295">
        <v>48</v>
      </c>
      <c r="U295">
        <f t="shared" si="77"/>
        <v>48</v>
      </c>
      <c r="V295" t="s">
        <v>30</v>
      </c>
      <c r="W295" t="str">
        <f t="shared" si="78"/>
        <v>Medium</v>
      </c>
      <c r="X295">
        <v>2</v>
      </c>
      <c r="Y295">
        <f t="shared" si="69"/>
        <v>2</v>
      </c>
      <c r="Z295" t="s">
        <v>34</v>
      </c>
      <c r="AA295" t="s">
        <v>34</v>
      </c>
      <c r="AB295" t="s">
        <v>35</v>
      </c>
      <c r="AC295" t="str">
        <f t="shared" si="79"/>
        <v>Very High</v>
      </c>
      <c r="AD295" t="s">
        <v>36</v>
      </c>
      <c r="AE295" t="s">
        <v>36</v>
      </c>
      <c r="AF295">
        <v>5828</v>
      </c>
      <c r="AG295">
        <f t="shared" si="80"/>
        <v>5828</v>
      </c>
      <c r="AH295">
        <v>8450</v>
      </c>
      <c r="AI295">
        <f t="shared" si="70"/>
        <v>8450</v>
      </c>
      <c r="AJ295">
        <v>1</v>
      </c>
      <c r="AK295">
        <f t="shared" si="71"/>
        <v>1</v>
      </c>
      <c r="AL295" t="s">
        <v>37</v>
      </c>
      <c r="AM295" t="s">
        <v>37</v>
      </c>
      <c r="AN295">
        <v>12</v>
      </c>
      <c r="AO295">
        <f t="shared" si="72"/>
        <v>12</v>
      </c>
      <c r="AP295" t="s">
        <v>38</v>
      </c>
      <c r="AQ295" t="str">
        <f t="shared" si="81"/>
        <v>Excellent</v>
      </c>
      <c r="AR295" t="s">
        <v>30</v>
      </c>
      <c r="AS295" t="str">
        <f t="shared" si="82"/>
        <v>Medium</v>
      </c>
      <c r="AT295">
        <v>0</v>
      </c>
      <c r="AU295">
        <f t="shared" si="83"/>
        <v>0</v>
      </c>
      <c r="AV295" t="s">
        <v>49</v>
      </c>
      <c r="AW295" t="str">
        <f t="shared" si="84"/>
        <v>Better</v>
      </c>
      <c r="AX295" t="s">
        <v>37</v>
      </c>
      <c r="AY295" t="s">
        <v>37</v>
      </c>
    </row>
    <row r="296" spans="1:51" x14ac:dyDescent="0.3">
      <c r="A296">
        <v>1747</v>
      </c>
      <c r="B296">
        <v>37</v>
      </c>
      <c r="C296">
        <f t="shared" si="73"/>
        <v>37</v>
      </c>
      <c r="D296" t="s">
        <v>41</v>
      </c>
      <c r="E296" t="s">
        <v>41</v>
      </c>
      <c r="F296">
        <v>889</v>
      </c>
      <c r="G296">
        <f t="shared" si="74"/>
        <v>889</v>
      </c>
      <c r="H296" t="s">
        <v>42</v>
      </c>
      <c r="I296" t="s">
        <v>42</v>
      </c>
      <c r="J296">
        <v>9</v>
      </c>
      <c r="K296">
        <f t="shared" si="68"/>
        <v>9</v>
      </c>
      <c r="L296" t="s">
        <v>56</v>
      </c>
      <c r="M296" t="str">
        <f t="shared" si="75"/>
        <v>Bachelor</v>
      </c>
      <c r="N296" t="s">
        <v>54</v>
      </c>
      <c r="O296" t="s">
        <v>54</v>
      </c>
      <c r="P296" t="s">
        <v>30</v>
      </c>
      <c r="Q296" t="str">
        <f t="shared" si="76"/>
        <v>Medium</v>
      </c>
      <c r="R296" t="s">
        <v>44</v>
      </c>
      <c r="S296" t="s">
        <v>44</v>
      </c>
      <c r="T296">
        <v>53</v>
      </c>
      <c r="U296">
        <f t="shared" si="77"/>
        <v>53</v>
      </c>
      <c r="V296" t="s">
        <v>32</v>
      </c>
      <c r="W296" t="str">
        <f t="shared" si="78"/>
        <v>High</v>
      </c>
      <c r="X296">
        <v>1</v>
      </c>
      <c r="Y296">
        <f t="shared" si="69"/>
        <v>1</v>
      </c>
      <c r="Z296" t="s">
        <v>45</v>
      </c>
      <c r="AA296" t="s">
        <v>45</v>
      </c>
      <c r="AB296" t="s">
        <v>35</v>
      </c>
      <c r="AC296" t="str">
        <f t="shared" si="79"/>
        <v>Very High</v>
      </c>
      <c r="AD296" t="s">
        <v>46</v>
      </c>
      <c r="AE296" t="s">
        <v>46</v>
      </c>
      <c r="AF296">
        <v>2326</v>
      </c>
      <c r="AG296">
        <f t="shared" si="80"/>
        <v>2326</v>
      </c>
      <c r="AH296">
        <v>11411</v>
      </c>
      <c r="AI296">
        <f t="shared" si="70"/>
        <v>11411</v>
      </c>
      <c r="AJ296">
        <v>1</v>
      </c>
      <c r="AK296">
        <f t="shared" si="71"/>
        <v>1</v>
      </c>
      <c r="AL296" t="s">
        <v>37</v>
      </c>
      <c r="AM296" t="s">
        <v>37</v>
      </c>
      <c r="AN296">
        <v>12</v>
      </c>
      <c r="AO296">
        <f t="shared" si="72"/>
        <v>12</v>
      </c>
      <c r="AP296" t="s">
        <v>38</v>
      </c>
      <c r="AQ296" t="str">
        <f t="shared" si="81"/>
        <v>Excellent</v>
      </c>
      <c r="AR296" t="s">
        <v>32</v>
      </c>
      <c r="AS296" t="str">
        <f t="shared" si="82"/>
        <v>High</v>
      </c>
      <c r="AT296" t="s">
        <v>33</v>
      </c>
      <c r="AU296">
        <f t="shared" si="83"/>
        <v>3</v>
      </c>
      <c r="AV296" t="s">
        <v>55</v>
      </c>
      <c r="AW296" t="str">
        <f t="shared" si="84"/>
        <v>Good</v>
      </c>
      <c r="AX296" t="s">
        <v>47</v>
      </c>
      <c r="AY296" t="s">
        <v>47</v>
      </c>
    </row>
    <row r="297" spans="1:51" x14ac:dyDescent="0.3">
      <c r="A297">
        <v>1748</v>
      </c>
      <c r="B297">
        <v>42</v>
      </c>
      <c r="C297">
        <f t="shared" si="73"/>
        <v>42</v>
      </c>
      <c r="D297" t="s">
        <v>41</v>
      </c>
      <c r="E297" t="s">
        <v>41</v>
      </c>
      <c r="F297">
        <v>555</v>
      </c>
      <c r="G297">
        <f t="shared" si="74"/>
        <v>555</v>
      </c>
      <c r="H297" t="s">
        <v>27</v>
      </c>
      <c r="I297" t="s">
        <v>27</v>
      </c>
      <c r="J297">
        <v>26</v>
      </c>
      <c r="K297">
        <f t="shared" si="68"/>
        <v>26</v>
      </c>
      <c r="L297" t="s">
        <v>56</v>
      </c>
      <c r="M297" t="str">
        <f t="shared" si="75"/>
        <v>Bachelor</v>
      </c>
      <c r="N297" t="s">
        <v>64</v>
      </c>
      <c r="O297" t="s">
        <v>64</v>
      </c>
      <c r="P297" t="s">
        <v>32</v>
      </c>
      <c r="Q297" t="str">
        <f t="shared" si="76"/>
        <v>High</v>
      </c>
      <c r="R297" t="s">
        <v>31</v>
      </c>
      <c r="S297" t="s">
        <v>31</v>
      </c>
      <c r="T297">
        <v>77</v>
      </c>
      <c r="U297">
        <f t="shared" si="77"/>
        <v>77</v>
      </c>
      <c r="V297" t="s">
        <v>32</v>
      </c>
      <c r="W297" t="str">
        <f t="shared" si="78"/>
        <v>High</v>
      </c>
      <c r="X297">
        <v>4</v>
      </c>
      <c r="Y297">
        <f t="shared" si="69"/>
        <v>4</v>
      </c>
      <c r="Z297" t="s">
        <v>34</v>
      </c>
      <c r="AA297" t="s">
        <v>34</v>
      </c>
      <c r="AB297" t="s">
        <v>30</v>
      </c>
      <c r="AC297" t="str">
        <f t="shared" si="79"/>
        <v>Medium</v>
      </c>
      <c r="AD297" t="s">
        <v>46</v>
      </c>
      <c r="AE297" t="s">
        <v>46</v>
      </c>
      <c r="AF297">
        <v>13525</v>
      </c>
      <c r="AG297">
        <f t="shared" si="80"/>
        <v>13525</v>
      </c>
      <c r="AH297">
        <v>14864</v>
      </c>
      <c r="AI297">
        <f t="shared" si="70"/>
        <v>14864</v>
      </c>
      <c r="AJ297">
        <v>5</v>
      </c>
      <c r="AK297">
        <f t="shared" si="71"/>
        <v>5</v>
      </c>
      <c r="AL297" t="s">
        <v>47</v>
      </c>
      <c r="AM297" t="s">
        <v>47</v>
      </c>
      <c r="AN297">
        <v>14</v>
      </c>
      <c r="AO297">
        <f t="shared" si="72"/>
        <v>14</v>
      </c>
      <c r="AP297" t="s">
        <v>38</v>
      </c>
      <c r="AQ297" t="str">
        <f t="shared" si="81"/>
        <v>Excellent</v>
      </c>
      <c r="AR297" t="s">
        <v>35</v>
      </c>
      <c r="AS297" t="str">
        <f t="shared" si="82"/>
        <v>Very High</v>
      </c>
      <c r="AT297">
        <v>2</v>
      </c>
      <c r="AU297">
        <f t="shared" si="83"/>
        <v>2</v>
      </c>
      <c r="AV297" t="s">
        <v>65</v>
      </c>
      <c r="AW297" t="str">
        <f t="shared" si="84"/>
        <v>Best</v>
      </c>
      <c r="AX297" t="s">
        <v>47</v>
      </c>
      <c r="AY297" t="s">
        <v>47</v>
      </c>
    </row>
    <row r="298" spans="1:51" x14ac:dyDescent="0.3">
      <c r="A298">
        <v>1749</v>
      </c>
      <c r="B298">
        <v>18</v>
      </c>
      <c r="C298">
        <f t="shared" si="73"/>
        <v>18</v>
      </c>
      <c r="D298" t="s">
        <v>26</v>
      </c>
      <c r="E298" t="s">
        <v>26</v>
      </c>
      <c r="F298">
        <v>230</v>
      </c>
      <c r="G298">
        <f t="shared" si="74"/>
        <v>230</v>
      </c>
      <c r="H298" t="s">
        <v>42</v>
      </c>
      <c r="I298" t="s">
        <v>42</v>
      </c>
      <c r="J298">
        <v>3</v>
      </c>
      <c r="K298">
        <f t="shared" si="68"/>
        <v>3</v>
      </c>
      <c r="L298" t="s">
        <v>56</v>
      </c>
      <c r="M298" t="str">
        <f t="shared" si="75"/>
        <v>Bachelor</v>
      </c>
      <c r="N298" t="s">
        <v>29</v>
      </c>
      <c r="O298" t="s">
        <v>29</v>
      </c>
      <c r="P298" t="s">
        <v>32</v>
      </c>
      <c r="Q298" t="str">
        <f t="shared" si="76"/>
        <v>High</v>
      </c>
      <c r="R298" t="s">
        <v>44</v>
      </c>
      <c r="S298" t="s">
        <v>44</v>
      </c>
      <c r="T298">
        <v>54</v>
      </c>
      <c r="U298">
        <f t="shared" si="77"/>
        <v>54</v>
      </c>
      <c r="V298" t="s">
        <v>32</v>
      </c>
      <c r="W298" t="str">
        <f t="shared" si="78"/>
        <v>High</v>
      </c>
      <c r="X298">
        <v>1</v>
      </c>
      <c r="Y298">
        <f t="shared" si="69"/>
        <v>1</v>
      </c>
      <c r="Z298" t="s">
        <v>52</v>
      </c>
      <c r="AA298" t="s">
        <v>52</v>
      </c>
      <c r="AB298" t="s">
        <v>32</v>
      </c>
      <c r="AC298" t="str">
        <f t="shared" si="79"/>
        <v>High</v>
      </c>
      <c r="AD298" t="s">
        <v>36</v>
      </c>
      <c r="AE298" t="s">
        <v>36</v>
      </c>
      <c r="AF298">
        <v>1420</v>
      </c>
      <c r="AG298">
        <f t="shared" si="80"/>
        <v>1420</v>
      </c>
      <c r="AH298">
        <v>25233</v>
      </c>
      <c r="AI298">
        <f t="shared" si="70"/>
        <v>25233</v>
      </c>
      <c r="AJ298">
        <v>1</v>
      </c>
      <c r="AK298">
        <f t="shared" si="71"/>
        <v>1</v>
      </c>
      <c r="AL298" t="s">
        <v>47</v>
      </c>
      <c r="AM298" t="s">
        <v>47</v>
      </c>
      <c r="AN298">
        <v>13</v>
      </c>
      <c r="AO298">
        <f t="shared" si="72"/>
        <v>13</v>
      </c>
      <c r="AP298" t="s">
        <v>38</v>
      </c>
      <c r="AQ298" t="str">
        <f t="shared" si="81"/>
        <v>Excellent</v>
      </c>
      <c r="AR298" t="s">
        <v>32</v>
      </c>
      <c r="AS298" t="str">
        <f t="shared" si="82"/>
        <v>High</v>
      </c>
      <c r="AT298">
        <v>2</v>
      </c>
      <c r="AU298">
        <f t="shared" si="83"/>
        <v>2</v>
      </c>
      <c r="AV298" t="s">
        <v>49</v>
      </c>
      <c r="AW298" t="str">
        <f t="shared" si="84"/>
        <v>Better</v>
      </c>
      <c r="AX298" t="s">
        <v>37</v>
      </c>
      <c r="AY298" t="s">
        <v>37</v>
      </c>
    </row>
    <row r="299" spans="1:51" x14ac:dyDescent="0.3">
      <c r="A299">
        <v>1750</v>
      </c>
      <c r="B299">
        <v>35</v>
      </c>
      <c r="C299">
        <f t="shared" si="73"/>
        <v>35</v>
      </c>
      <c r="D299" t="s">
        <v>26</v>
      </c>
      <c r="E299" t="s">
        <v>26</v>
      </c>
      <c r="F299">
        <v>1232</v>
      </c>
      <c r="G299">
        <f t="shared" si="74"/>
        <v>1232</v>
      </c>
      <c r="H299" t="s">
        <v>27</v>
      </c>
      <c r="I299" t="s">
        <v>27</v>
      </c>
      <c r="J299">
        <v>16</v>
      </c>
      <c r="K299">
        <f t="shared" si="68"/>
        <v>16</v>
      </c>
      <c r="L299" t="s">
        <v>56</v>
      </c>
      <c r="M299" t="str">
        <f t="shared" si="75"/>
        <v>Bachelor</v>
      </c>
      <c r="N299" t="s">
        <v>64</v>
      </c>
      <c r="O299" t="s">
        <v>64</v>
      </c>
      <c r="P299" t="s">
        <v>32</v>
      </c>
      <c r="Q299" t="str">
        <f t="shared" si="76"/>
        <v>High</v>
      </c>
      <c r="R299" t="s">
        <v>44</v>
      </c>
      <c r="S299" t="s">
        <v>44</v>
      </c>
      <c r="T299">
        <v>96</v>
      </c>
      <c r="U299">
        <f t="shared" si="77"/>
        <v>96</v>
      </c>
      <c r="V299" t="s">
        <v>32</v>
      </c>
      <c r="W299" t="str">
        <f t="shared" si="78"/>
        <v>High</v>
      </c>
      <c r="X299">
        <v>3</v>
      </c>
      <c r="Y299">
        <f t="shared" si="69"/>
        <v>3</v>
      </c>
      <c r="Z299" t="s">
        <v>34</v>
      </c>
      <c r="AA299" t="s">
        <v>34</v>
      </c>
      <c r="AB299" t="s">
        <v>30</v>
      </c>
      <c r="AC299" t="str">
        <f t="shared" si="79"/>
        <v>Medium</v>
      </c>
      <c r="AD299" t="s">
        <v>46</v>
      </c>
      <c r="AE299" t="s">
        <v>46</v>
      </c>
      <c r="AF299">
        <v>8020</v>
      </c>
      <c r="AG299">
        <f t="shared" si="80"/>
        <v>8020</v>
      </c>
      <c r="AH299">
        <v>5100</v>
      </c>
      <c r="AI299">
        <f t="shared" si="70"/>
        <v>5100</v>
      </c>
      <c r="AJ299">
        <v>0</v>
      </c>
      <c r="AK299">
        <f t="shared" si="71"/>
        <v>0</v>
      </c>
      <c r="AL299" t="s">
        <v>47</v>
      </c>
      <c r="AM299" t="s">
        <v>47</v>
      </c>
      <c r="AN299">
        <v>15</v>
      </c>
      <c r="AO299">
        <f t="shared" si="72"/>
        <v>15</v>
      </c>
      <c r="AP299" t="s">
        <v>38</v>
      </c>
      <c r="AQ299" t="str">
        <f t="shared" si="81"/>
        <v>Excellent</v>
      </c>
      <c r="AR299" t="s">
        <v>32</v>
      </c>
      <c r="AS299" t="str">
        <f t="shared" si="82"/>
        <v>High</v>
      </c>
      <c r="AT299">
        <v>3</v>
      </c>
      <c r="AU299">
        <f t="shared" si="83"/>
        <v>3</v>
      </c>
      <c r="AV299" t="s">
        <v>55</v>
      </c>
      <c r="AW299" t="str">
        <f t="shared" si="84"/>
        <v>Good</v>
      </c>
      <c r="AX299" t="s">
        <v>47</v>
      </c>
      <c r="AY299" t="s">
        <v>47</v>
      </c>
    </row>
    <row r="300" spans="1:51" x14ac:dyDescent="0.3">
      <c r="A300">
        <v>1751</v>
      </c>
      <c r="B300">
        <v>36</v>
      </c>
      <c r="C300">
        <f t="shared" si="73"/>
        <v>36</v>
      </c>
      <c r="D300" t="s">
        <v>41</v>
      </c>
      <c r="E300" t="s">
        <v>41</v>
      </c>
      <c r="F300">
        <v>566</v>
      </c>
      <c r="G300">
        <f t="shared" si="74"/>
        <v>566</v>
      </c>
      <c r="H300" t="s">
        <v>42</v>
      </c>
      <c r="I300" t="s">
        <v>42</v>
      </c>
      <c r="J300">
        <v>18</v>
      </c>
      <c r="K300">
        <f t="shared" si="68"/>
        <v>18</v>
      </c>
      <c r="L300" t="s">
        <v>53</v>
      </c>
      <c r="M300" t="str">
        <f t="shared" si="75"/>
        <v>Master</v>
      </c>
      <c r="N300" t="s">
        <v>29</v>
      </c>
      <c r="O300" t="s">
        <v>29</v>
      </c>
      <c r="P300" t="s">
        <v>32</v>
      </c>
      <c r="Q300" t="str">
        <f t="shared" si="76"/>
        <v>High</v>
      </c>
      <c r="R300" t="s">
        <v>44</v>
      </c>
      <c r="S300" t="s">
        <v>44</v>
      </c>
      <c r="T300">
        <v>81</v>
      </c>
      <c r="U300">
        <f t="shared" si="77"/>
        <v>81</v>
      </c>
      <c r="V300" t="s">
        <v>35</v>
      </c>
      <c r="W300" t="str">
        <f t="shared" si="78"/>
        <v>Very High</v>
      </c>
      <c r="X300">
        <v>1</v>
      </c>
      <c r="Y300">
        <f t="shared" si="69"/>
        <v>1</v>
      </c>
      <c r="Z300" t="s">
        <v>52</v>
      </c>
      <c r="AA300" t="s">
        <v>52</v>
      </c>
      <c r="AB300" t="s">
        <v>35</v>
      </c>
      <c r="AC300" t="str">
        <f t="shared" si="79"/>
        <v>Very High</v>
      </c>
      <c r="AD300" t="s">
        <v>46</v>
      </c>
      <c r="AE300" t="s">
        <v>46</v>
      </c>
      <c r="AF300">
        <v>3688</v>
      </c>
      <c r="AG300">
        <f t="shared" si="80"/>
        <v>3688</v>
      </c>
      <c r="AH300">
        <v>7122</v>
      </c>
      <c r="AI300">
        <f t="shared" si="70"/>
        <v>7122</v>
      </c>
      <c r="AJ300">
        <v>4</v>
      </c>
      <c r="AK300">
        <f t="shared" si="71"/>
        <v>4</v>
      </c>
      <c r="AL300" t="s">
        <v>47</v>
      </c>
      <c r="AM300" t="s">
        <v>47</v>
      </c>
      <c r="AN300">
        <v>18</v>
      </c>
      <c r="AO300">
        <f t="shared" si="72"/>
        <v>18</v>
      </c>
      <c r="AP300" t="s">
        <v>38</v>
      </c>
      <c r="AQ300" t="str">
        <f t="shared" si="81"/>
        <v>Excellent</v>
      </c>
      <c r="AR300" t="s">
        <v>35</v>
      </c>
      <c r="AS300" t="str">
        <f t="shared" si="82"/>
        <v>Very High</v>
      </c>
      <c r="AT300">
        <v>2</v>
      </c>
      <c r="AU300">
        <f t="shared" si="83"/>
        <v>2</v>
      </c>
      <c r="AV300" t="s">
        <v>49</v>
      </c>
      <c r="AW300" t="str">
        <f t="shared" si="84"/>
        <v>Better</v>
      </c>
      <c r="AX300" t="s">
        <v>47</v>
      </c>
      <c r="AY300" t="s">
        <v>47</v>
      </c>
    </row>
    <row r="301" spans="1:51" x14ac:dyDescent="0.3">
      <c r="A301">
        <v>1752</v>
      </c>
      <c r="B301">
        <v>51</v>
      </c>
      <c r="C301">
        <f t="shared" si="73"/>
        <v>51</v>
      </c>
      <c r="D301" t="s">
        <v>26</v>
      </c>
      <c r="E301" t="s">
        <v>26</v>
      </c>
      <c r="F301">
        <v>1302</v>
      </c>
      <c r="G301">
        <f t="shared" si="74"/>
        <v>1302</v>
      </c>
      <c r="H301" t="s">
        <v>42</v>
      </c>
      <c r="I301" t="s">
        <v>42</v>
      </c>
      <c r="J301">
        <v>2</v>
      </c>
      <c r="K301">
        <f t="shared" si="68"/>
        <v>2</v>
      </c>
      <c r="L301" t="s">
        <v>56</v>
      </c>
      <c r="M301" t="str">
        <f t="shared" si="75"/>
        <v>Bachelor</v>
      </c>
      <c r="N301" t="s">
        <v>54</v>
      </c>
      <c r="O301" t="s">
        <v>54</v>
      </c>
      <c r="P301" t="s">
        <v>51</v>
      </c>
      <c r="Q301" t="str">
        <f t="shared" si="76"/>
        <v>Ver High</v>
      </c>
      <c r="R301" t="s">
        <v>44</v>
      </c>
      <c r="S301" t="s">
        <v>44</v>
      </c>
      <c r="T301">
        <v>84</v>
      </c>
      <c r="U301">
        <f t="shared" si="77"/>
        <v>84</v>
      </c>
      <c r="V301" t="s">
        <v>39</v>
      </c>
      <c r="W301" t="str">
        <f t="shared" si="78"/>
        <v>Low</v>
      </c>
      <c r="X301">
        <v>2</v>
      </c>
      <c r="Y301">
        <f t="shared" si="69"/>
        <v>2</v>
      </c>
      <c r="Z301" t="s">
        <v>58</v>
      </c>
      <c r="AA301" t="s">
        <v>58</v>
      </c>
      <c r="AB301" t="s">
        <v>30</v>
      </c>
      <c r="AC301" t="str">
        <f t="shared" si="79"/>
        <v>Medium</v>
      </c>
      <c r="AD301" t="s">
        <v>57</v>
      </c>
      <c r="AE301" t="s">
        <v>57</v>
      </c>
      <c r="AF301">
        <v>5482</v>
      </c>
      <c r="AG301">
        <f t="shared" si="80"/>
        <v>5482</v>
      </c>
      <c r="AH301">
        <v>16321</v>
      </c>
      <c r="AI301">
        <f t="shared" si="70"/>
        <v>16321</v>
      </c>
      <c r="AJ301">
        <v>5</v>
      </c>
      <c r="AK301">
        <f t="shared" si="71"/>
        <v>5</v>
      </c>
      <c r="AL301" t="s">
        <v>47</v>
      </c>
      <c r="AM301" t="s">
        <v>47</v>
      </c>
      <c r="AN301">
        <v>18</v>
      </c>
      <c r="AO301">
        <f t="shared" si="72"/>
        <v>18</v>
      </c>
      <c r="AP301" t="s">
        <v>38</v>
      </c>
      <c r="AQ301" t="str">
        <f t="shared" si="81"/>
        <v>Excellent</v>
      </c>
      <c r="AR301" t="s">
        <v>35</v>
      </c>
      <c r="AS301" t="str">
        <f t="shared" si="82"/>
        <v>Very High</v>
      </c>
      <c r="AT301">
        <v>3</v>
      </c>
      <c r="AU301">
        <f t="shared" si="83"/>
        <v>3</v>
      </c>
      <c r="AV301" t="s">
        <v>49</v>
      </c>
      <c r="AW301" t="str">
        <f t="shared" si="84"/>
        <v>Better</v>
      </c>
      <c r="AX301" t="s">
        <v>47</v>
      </c>
      <c r="AY301" t="s">
        <v>47</v>
      </c>
    </row>
    <row r="302" spans="1:51" x14ac:dyDescent="0.3">
      <c r="A302">
        <v>1753</v>
      </c>
      <c r="B302">
        <v>41</v>
      </c>
      <c r="C302">
        <f t="shared" si="73"/>
        <v>41</v>
      </c>
      <c r="D302" t="s">
        <v>26</v>
      </c>
      <c r="E302" t="s">
        <v>26</v>
      </c>
      <c r="F302">
        <v>334</v>
      </c>
      <c r="G302">
        <f t="shared" si="74"/>
        <v>334</v>
      </c>
      <c r="H302" t="s">
        <v>27</v>
      </c>
      <c r="I302" t="s">
        <v>27</v>
      </c>
      <c r="J302">
        <v>2</v>
      </c>
      <c r="K302">
        <f t="shared" si="68"/>
        <v>2</v>
      </c>
      <c r="L302" t="s">
        <v>53</v>
      </c>
      <c r="M302" t="str">
        <f t="shared" si="75"/>
        <v>Master</v>
      </c>
      <c r="N302" t="s">
        <v>29</v>
      </c>
      <c r="O302" t="s">
        <v>29</v>
      </c>
      <c r="P302" t="s">
        <v>51</v>
      </c>
      <c r="Q302" t="str">
        <f t="shared" si="76"/>
        <v>Ver High</v>
      </c>
      <c r="R302" t="s">
        <v>44</v>
      </c>
      <c r="S302" t="s">
        <v>44</v>
      </c>
      <c r="T302">
        <v>88</v>
      </c>
      <c r="U302">
        <f t="shared" si="77"/>
        <v>88</v>
      </c>
      <c r="V302" t="s">
        <v>32</v>
      </c>
      <c r="W302" t="str">
        <f t="shared" si="78"/>
        <v>High</v>
      </c>
      <c r="X302">
        <v>4</v>
      </c>
      <c r="Y302">
        <f t="shared" si="69"/>
        <v>4</v>
      </c>
      <c r="Z302" t="s">
        <v>61</v>
      </c>
      <c r="AA302" t="s">
        <v>61</v>
      </c>
      <c r="AB302" t="s">
        <v>30</v>
      </c>
      <c r="AC302" t="str">
        <f t="shared" si="79"/>
        <v>Medium</v>
      </c>
      <c r="AD302" t="s">
        <v>36</v>
      </c>
      <c r="AE302" t="s">
        <v>36</v>
      </c>
      <c r="AF302">
        <v>16015</v>
      </c>
      <c r="AG302">
        <f t="shared" si="80"/>
        <v>16015</v>
      </c>
      <c r="AH302">
        <v>15896</v>
      </c>
      <c r="AI302">
        <f t="shared" si="70"/>
        <v>15896</v>
      </c>
      <c r="AJ302">
        <v>1</v>
      </c>
      <c r="AK302">
        <f t="shared" si="71"/>
        <v>1</v>
      </c>
      <c r="AL302" t="s">
        <v>47</v>
      </c>
      <c r="AM302" t="s">
        <v>47</v>
      </c>
      <c r="AN302">
        <v>19</v>
      </c>
      <c r="AO302">
        <f t="shared" si="72"/>
        <v>19</v>
      </c>
      <c r="AP302" t="s">
        <v>38</v>
      </c>
      <c r="AQ302" t="str">
        <f t="shared" si="81"/>
        <v>Excellent</v>
      </c>
      <c r="AR302" t="s">
        <v>30</v>
      </c>
      <c r="AS302" t="str">
        <f t="shared" si="82"/>
        <v>Medium</v>
      </c>
      <c r="AT302">
        <v>2</v>
      </c>
      <c r="AU302">
        <f t="shared" si="83"/>
        <v>2</v>
      </c>
      <c r="AV302" t="s">
        <v>49</v>
      </c>
      <c r="AW302" t="str">
        <f t="shared" si="84"/>
        <v>Better</v>
      </c>
      <c r="AX302" t="s">
        <v>47</v>
      </c>
      <c r="AY302" t="s">
        <v>47</v>
      </c>
    </row>
    <row r="303" spans="1:51" x14ac:dyDescent="0.3">
      <c r="A303">
        <v>1754</v>
      </c>
      <c r="B303">
        <v>18</v>
      </c>
      <c r="C303">
        <f t="shared" si="73"/>
        <v>18</v>
      </c>
      <c r="D303" t="s">
        <v>26</v>
      </c>
      <c r="E303" t="s">
        <v>26</v>
      </c>
      <c r="F303">
        <v>812</v>
      </c>
      <c r="G303">
        <f t="shared" si="74"/>
        <v>812</v>
      </c>
      <c r="H303" t="s">
        <v>27</v>
      </c>
      <c r="I303" t="s">
        <v>27</v>
      </c>
      <c r="J303">
        <v>10</v>
      </c>
      <c r="K303">
        <f t="shared" si="68"/>
        <v>10</v>
      </c>
      <c r="L303" t="s">
        <v>56</v>
      </c>
      <c r="M303" t="str">
        <f t="shared" si="75"/>
        <v>Bachelor</v>
      </c>
      <c r="N303" t="s">
        <v>54</v>
      </c>
      <c r="O303" t="s">
        <v>54</v>
      </c>
      <c r="P303" t="s">
        <v>51</v>
      </c>
      <c r="Q303" t="str">
        <f t="shared" si="76"/>
        <v>Ver High</v>
      </c>
      <c r="R303" t="s">
        <v>31</v>
      </c>
      <c r="S303" t="s">
        <v>31</v>
      </c>
      <c r="T303">
        <v>69</v>
      </c>
      <c r="U303">
        <f t="shared" si="77"/>
        <v>69</v>
      </c>
      <c r="V303" t="s">
        <v>30</v>
      </c>
      <c r="W303" t="str">
        <f t="shared" si="78"/>
        <v>Medium</v>
      </c>
      <c r="X303">
        <v>1</v>
      </c>
      <c r="Y303">
        <f t="shared" si="69"/>
        <v>1</v>
      </c>
      <c r="Z303" t="s">
        <v>62</v>
      </c>
      <c r="AA303" t="s">
        <v>62</v>
      </c>
      <c r="AB303" t="s">
        <v>32</v>
      </c>
      <c r="AC303" t="str">
        <f t="shared" si="79"/>
        <v>High</v>
      </c>
      <c r="AD303" t="s">
        <v>36</v>
      </c>
      <c r="AE303" t="s">
        <v>36</v>
      </c>
      <c r="AF303">
        <v>1200</v>
      </c>
      <c r="AG303">
        <f t="shared" si="80"/>
        <v>1200</v>
      </c>
      <c r="AH303">
        <v>9724</v>
      </c>
      <c r="AI303">
        <f t="shared" si="70"/>
        <v>9724</v>
      </c>
      <c r="AJ303">
        <v>1</v>
      </c>
      <c r="AK303">
        <f t="shared" si="71"/>
        <v>1</v>
      </c>
      <c r="AL303" t="s">
        <v>47</v>
      </c>
      <c r="AM303" t="s">
        <v>47</v>
      </c>
      <c r="AN303">
        <v>12</v>
      </c>
      <c r="AO303">
        <f t="shared" si="72"/>
        <v>12</v>
      </c>
      <c r="AP303" t="s">
        <v>38</v>
      </c>
      <c r="AQ303" t="str">
        <f t="shared" si="81"/>
        <v>Excellent</v>
      </c>
      <c r="AR303" t="s">
        <v>39</v>
      </c>
      <c r="AS303" t="str">
        <f t="shared" si="82"/>
        <v>Low</v>
      </c>
      <c r="AT303">
        <v>2</v>
      </c>
      <c r="AU303">
        <f t="shared" si="83"/>
        <v>2</v>
      </c>
      <c r="AV303" t="s">
        <v>49</v>
      </c>
      <c r="AW303" t="str">
        <f t="shared" si="84"/>
        <v>Better</v>
      </c>
      <c r="AX303" t="s">
        <v>47</v>
      </c>
      <c r="AY303" t="s">
        <v>47</v>
      </c>
    </row>
    <row r="304" spans="1:51" x14ac:dyDescent="0.3">
      <c r="A304">
        <v>1755</v>
      </c>
      <c r="B304">
        <v>28</v>
      </c>
      <c r="C304">
        <f t="shared" si="73"/>
        <v>28</v>
      </c>
      <c r="D304" t="s">
        <v>26</v>
      </c>
      <c r="E304" t="s">
        <v>26</v>
      </c>
      <c r="F304">
        <v>1476</v>
      </c>
      <c r="G304">
        <f t="shared" si="74"/>
        <v>1476</v>
      </c>
      <c r="H304" t="s">
        <v>42</v>
      </c>
      <c r="I304" t="s">
        <v>42</v>
      </c>
      <c r="J304">
        <v>16</v>
      </c>
      <c r="K304">
        <f t="shared" si="68"/>
        <v>16</v>
      </c>
      <c r="L304" t="s">
        <v>28</v>
      </c>
      <c r="M304" t="str">
        <f t="shared" si="75"/>
        <v>College</v>
      </c>
      <c r="N304" t="s">
        <v>54</v>
      </c>
      <c r="O304" t="s">
        <v>54</v>
      </c>
      <c r="P304" t="s">
        <v>30</v>
      </c>
      <c r="Q304" t="str">
        <f t="shared" si="76"/>
        <v>Medium</v>
      </c>
      <c r="R304" t="s">
        <v>44</v>
      </c>
      <c r="S304" t="s">
        <v>44</v>
      </c>
      <c r="T304">
        <v>68</v>
      </c>
      <c r="U304">
        <f t="shared" si="77"/>
        <v>68</v>
      </c>
      <c r="V304" t="s">
        <v>35</v>
      </c>
      <c r="W304" t="str">
        <f t="shared" si="78"/>
        <v>Very High</v>
      </c>
      <c r="X304">
        <v>2</v>
      </c>
      <c r="Y304">
        <f t="shared" si="69"/>
        <v>2</v>
      </c>
      <c r="Z304" t="s">
        <v>59</v>
      </c>
      <c r="AA304" t="s">
        <v>59</v>
      </c>
      <c r="AB304" t="s">
        <v>39</v>
      </c>
      <c r="AC304" t="str">
        <f t="shared" si="79"/>
        <v>Low</v>
      </c>
      <c r="AD304" t="s">
        <v>36</v>
      </c>
      <c r="AE304" t="s">
        <v>36</v>
      </c>
      <c r="AF304">
        <v>5661</v>
      </c>
      <c r="AG304">
        <f t="shared" si="80"/>
        <v>5661</v>
      </c>
      <c r="AH304">
        <v>4824</v>
      </c>
      <c r="AI304">
        <f t="shared" si="70"/>
        <v>4824</v>
      </c>
      <c r="AJ304">
        <v>0</v>
      </c>
      <c r="AK304">
        <f t="shared" si="71"/>
        <v>0</v>
      </c>
      <c r="AL304" t="s">
        <v>47</v>
      </c>
      <c r="AM304" t="s">
        <v>47</v>
      </c>
      <c r="AN304">
        <v>19</v>
      </c>
      <c r="AO304">
        <f t="shared" si="72"/>
        <v>19</v>
      </c>
      <c r="AP304" t="s">
        <v>38</v>
      </c>
      <c r="AQ304" t="str">
        <f t="shared" si="81"/>
        <v>Excellent</v>
      </c>
      <c r="AR304" t="s">
        <v>32</v>
      </c>
      <c r="AS304" t="str">
        <f t="shared" si="82"/>
        <v>High</v>
      </c>
      <c r="AT304">
        <v>2</v>
      </c>
      <c r="AU304">
        <f t="shared" si="83"/>
        <v>2</v>
      </c>
      <c r="AV304" t="s">
        <v>49</v>
      </c>
      <c r="AW304" t="str">
        <f t="shared" si="84"/>
        <v>Better</v>
      </c>
      <c r="AX304" t="s">
        <v>47</v>
      </c>
      <c r="AY304" t="s">
        <v>47</v>
      </c>
    </row>
    <row r="305" spans="1:51" x14ac:dyDescent="0.3">
      <c r="A305">
        <v>1756</v>
      </c>
      <c r="B305">
        <v>31</v>
      </c>
      <c r="C305">
        <f t="shared" si="73"/>
        <v>31</v>
      </c>
      <c r="D305" t="s">
        <v>26</v>
      </c>
      <c r="E305" t="s">
        <v>26</v>
      </c>
      <c r="F305">
        <v>218</v>
      </c>
      <c r="G305">
        <f t="shared" si="74"/>
        <v>218</v>
      </c>
      <c r="H305" t="s">
        <v>27</v>
      </c>
      <c r="I305" t="s">
        <v>27</v>
      </c>
      <c r="J305">
        <v>7</v>
      </c>
      <c r="K305">
        <f t="shared" si="68"/>
        <v>7</v>
      </c>
      <c r="L305" t="s">
        <v>56</v>
      </c>
      <c r="M305" t="str">
        <f t="shared" si="75"/>
        <v>Bachelor</v>
      </c>
      <c r="N305" t="s">
        <v>66</v>
      </c>
      <c r="O305" t="s">
        <v>66</v>
      </c>
      <c r="P305" t="s">
        <v>30</v>
      </c>
      <c r="Q305" t="str">
        <f t="shared" si="76"/>
        <v>Medium</v>
      </c>
      <c r="R305" t="s">
        <v>44</v>
      </c>
      <c r="S305" t="s">
        <v>44</v>
      </c>
      <c r="T305">
        <v>100</v>
      </c>
      <c r="U305">
        <f t="shared" si="77"/>
        <v>100</v>
      </c>
      <c r="V305" t="s">
        <v>35</v>
      </c>
      <c r="W305" t="str">
        <f t="shared" si="78"/>
        <v>Very High</v>
      </c>
      <c r="X305">
        <v>2</v>
      </c>
      <c r="Y305">
        <f t="shared" si="69"/>
        <v>2</v>
      </c>
      <c r="Z305" t="s">
        <v>34</v>
      </c>
      <c r="AA305" t="s">
        <v>34</v>
      </c>
      <c r="AB305" t="s">
        <v>35</v>
      </c>
      <c r="AC305" t="str">
        <f t="shared" si="79"/>
        <v>Very High</v>
      </c>
      <c r="AD305" t="s">
        <v>46</v>
      </c>
      <c r="AE305" t="s">
        <v>46</v>
      </c>
      <c r="AF305">
        <v>6929</v>
      </c>
      <c r="AG305">
        <f t="shared" si="80"/>
        <v>6929</v>
      </c>
      <c r="AH305">
        <v>12241</v>
      </c>
      <c r="AI305">
        <f t="shared" si="70"/>
        <v>12241</v>
      </c>
      <c r="AJ305">
        <v>4</v>
      </c>
      <c r="AK305">
        <f t="shared" si="71"/>
        <v>4</v>
      </c>
      <c r="AL305" t="s">
        <v>47</v>
      </c>
      <c r="AM305" t="s">
        <v>47</v>
      </c>
      <c r="AN305">
        <v>11</v>
      </c>
      <c r="AO305">
        <f t="shared" si="72"/>
        <v>11</v>
      </c>
      <c r="AP305" t="s">
        <v>38</v>
      </c>
      <c r="AQ305" t="str">
        <f t="shared" si="81"/>
        <v>Excellent</v>
      </c>
      <c r="AR305" t="s">
        <v>30</v>
      </c>
      <c r="AS305" t="str">
        <f t="shared" si="82"/>
        <v>Medium</v>
      </c>
      <c r="AT305">
        <v>3</v>
      </c>
      <c r="AU305">
        <f t="shared" si="83"/>
        <v>3</v>
      </c>
      <c r="AV305" t="s">
        <v>55</v>
      </c>
      <c r="AW305" t="str">
        <f t="shared" si="84"/>
        <v>Good</v>
      </c>
      <c r="AX305" t="s">
        <v>47</v>
      </c>
      <c r="AY305" t="s">
        <v>47</v>
      </c>
    </row>
    <row r="306" spans="1:51" x14ac:dyDescent="0.3">
      <c r="A306">
        <v>1757</v>
      </c>
      <c r="B306">
        <v>39</v>
      </c>
      <c r="C306">
        <f t="shared" si="73"/>
        <v>39</v>
      </c>
      <c r="D306" t="s">
        <v>26</v>
      </c>
      <c r="E306" t="s">
        <v>26</v>
      </c>
      <c r="F306">
        <v>1132</v>
      </c>
      <c r="G306">
        <f t="shared" si="74"/>
        <v>1132</v>
      </c>
      <c r="H306" t="s">
        <v>42</v>
      </c>
      <c r="I306" t="s">
        <v>42</v>
      </c>
      <c r="J306">
        <v>1</v>
      </c>
      <c r="K306">
        <f t="shared" si="68"/>
        <v>1</v>
      </c>
      <c r="L306" t="s">
        <v>56</v>
      </c>
      <c r="M306" t="str">
        <f t="shared" si="75"/>
        <v>Bachelor</v>
      </c>
      <c r="N306" t="s">
        <v>54</v>
      </c>
      <c r="O306" t="s">
        <v>54</v>
      </c>
      <c r="P306" t="s">
        <v>32</v>
      </c>
      <c r="Q306" t="str">
        <f t="shared" si="76"/>
        <v>High</v>
      </c>
      <c r="R306" t="s">
        <v>44</v>
      </c>
      <c r="S306" t="s">
        <v>44</v>
      </c>
      <c r="T306">
        <v>48</v>
      </c>
      <c r="U306">
        <f t="shared" si="77"/>
        <v>48</v>
      </c>
      <c r="V306" t="s">
        <v>35</v>
      </c>
      <c r="W306" t="str">
        <f t="shared" si="78"/>
        <v>Very High</v>
      </c>
      <c r="X306">
        <v>3</v>
      </c>
      <c r="Y306">
        <f t="shared" si="69"/>
        <v>3</v>
      </c>
      <c r="Z306" t="s">
        <v>59</v>
      </c>
      <c r="AA306" t="s">
        <v>59</v>
      </c>
      <c r="AB306" t="s">
        <v>35</v>
      </c>
      <c r="AC306" t="str">
        <f t="shared" si="79"/>
        <v>Very High</v>
      </c>
      <c r="AD306" t="s">
        <v>57</v>
      </c>
      <c r="AE306" t="s">
        <v>57</v>
      </c>
      <c r="AF306">
        <v>9613</v>
      </c>
      <c r="AG306">
        <f t="shared" si="80"/>
        <v>9613</v>
      </c>
      <c r="AH306">
        <v>10942</v>
      </c>
      <c r="AI306">
        <f t="shared" si="70"/>
        <v>10942</v>
      </c>
      <c r="AJ306">
        <v>0</v>
      </c>
      <c r="AK306">
        <f t="shared" si="71"/>
        <v>0</v>
      </c>
      <c r="AL306" t="s">
        <v>47</v>
      </c>
      <c r="AM306" t="s">
        <v>47</v>
      </c>
      <c r="AN306">
        <v>17</v>
      </c>
      <c r="AO306">
        <f t="shared" si="72"/>
        <v>17</v>
      </c>
      <c r="AP306" t="s">
        <v>38</v>
      </c>
      <c r="AQ306" t="str">
        <f t="shared" si="81"/>
        <v>Excellent</v>
      </c>
      <c r="AR306" t="s">
        <v>39</v>
      </c>
      <c r="AS306" t="str">
        <f t="shared" si="82"/>
        <v>Low</v>
      </c>
      <c r="AT306">
        <v>5</v>
      </c>
      <c r="AU306">
        <f t="shared" si="83"/>
        <v>5</v>
      </c>
      <c r="AV306" t="s">
        <v>55</v>
      </c>
      <c r="AW306" t="str">
        <f t="shared" si="84"/>
        <v>Good</v>
      </c>
      <c r="AX306" t="s">
        <v>47</v>
      </c>
      <c r="AY306" t="s">
        <v>47</v>
      </c>
    </row>
    <row r="307" spans="1:51" x14ac:dyDescent="0.3">
      <c r="A307">
        <v>1758</v>
      </c>
      <c r="B307">
        <v>36</v>
      </c>
      <c r="C307">
        <f t="shared" si="73"/>
        <v>36</v>
      </c>
      <c r="D307" t="s">
        <v>60</v>
      </c>
      <c r="E307" t="s">
        <v>60</v>
      </c>
      <c r="F307">
        <v>1105</v>
      </c>
      <c r="G307">
        <f t="shared" si="74"/>
        <v>1105</v>
      </c>
      <c r="H307" t="s">
        <v>42</v>
      </c>
      <c r="I307" t="s">
        <v>42</v>
      </c>
      <c r="J307">
        <v>24</v>
      </c>
      <c r="K307">
        <f t="shared" si="68"/>
        <v>24</v>
      </c>
      <c r="L307" t="s">
        <v>53</v>
      </c>
      <c r="M307" t="str">
        <f t="shared" si="75"/>
        <v>Master</v>
      </c>
      <c r="N307" t="s">
        <v>29</v>
      </c>
      <c r="O307" t="s">
        <v>29</v>
      </c>
      <c r="P307" t="s">
        <v>30</v>
      </c>
      <c r="Q307" t="str">
        <f t="shared" si="76"/>
        <v>Medium</v>
      </c>
      <c r="R307" t="s">
        <v>31</v>
      </c>
      <c r="S307" t="s">
        <v>31</v>
      </c>
      <c r="T307">
        <v>47</v>
      </c>
      <c r="U307">
        <f t="shared" si="77"/>
        <v>47</v>
      </c>
      <c r="V307" t="s">
        <v>32</v>
      </c>
      <c r="W307" t="str">
        <f t="shared" si="78"/>
        <v>High</v>
      </c>
      <c r="X307">
        <v>2</v>
      </c>
      <c r="Y307">
        <f t="shared" si="69"/>
        <v>2</v>
      </c>
      <c r="Z307" t="s">
        <v>52</v>
      </c>
      <c r="AA307" t="s">
        <v>52</v>
      </c>
      <c r="AB307" t="s">
        <v>30</v>
      </c>
      <c r="AC307" t="str">
        <f t="shared" si="79"/>
        <v>Medium</v>
      </c>
      <c r="AD307" t="s">
        <v>46</v>
      </c>
      <c r="AE307" t="s">
        <v>46</v>
      </c>
      <c r="AF307">
        <v>5674</v>
      </c>
      <c r="AG307">
        <f t="shared" si="80"/>
        <v>5674</v>
      </c>
      <c r="AH307">
        <v>6927</v>
      </c>
      <c r="AI307">
        <f t="shared" si="70"/>
        <v>6927</v>
      </c>
      <c r="AJ307">
        <v>7</v>
      </c>
      <c r="AK307">
        <f t="shared" si="71"/>
        <v>7</v>
      </c>
      <c r="AL307" t="s">
        <v>47</v>
      </c>
      <c r="AM307" t="s">
        <v>47</v>
      </c>
      <c r="AN307">
        <v>15</v>
      </c>
      <c r="AO307">
        <f t="shared" si="72"/>
        <v>15</v>
      </c>
      <c r="AP307" t="s">
        <v>38</v>
      </c>
      <c r="AQ307" t="str">
        <f t="shared" si="81"/>
        <v>Excellent</v>
      </c>
      <c r="AR307" t="s">
        <v>32</v>
      </c>
      <c r="AS307" t="str">
        <f t="shared" si="82"/>
        <v>High</v>
      </c>
      <c r="AT307">
        <v>3</v>
      </c>
      <c r="AU307">
        <f t="shared" si="83"/>
        <v>3</v>
      </c>
      <c r="AV307" t="s">
        <v>49</v>
      </c>
      <c r="AW307" t="str">
        <f t="shared" si="84"/>
        <v>Better</v>
      </c>
      <c r="AX307" t="s">
        <v>47</v>
      </c>
      <c r="AY307" t="s">
        <v>47</v>
      </c>
    </row>
    <row r="308" spans="1:51" x14ac:dyDescent="0.3">
      <c r="A308">
        <v>1759</v>
      </c>
      <c r="B308">
        <v>32</v>
      </c>
      <c r="C308">
        <f t="shared" si="73"/>
        <v>32</v>
      </c>
      <c r="D308" t="s">
        <v>26</v>
      </c>
      <c r="E308" t="s">
        <v>26</v>
      </c>
      <c r="F308">
        <v>906</v>
      </c>
      <c r="G308">
        <f t="shared" si="74"/>
        <v>906</v>
      </c>
      <c r="H308" t="s">
        <v>27</v>
      </c>
      <c r="I308" t="s">
        <v>27</v>
      </c>
      <c r="J308">
        <v>7</v>
      </c>
      <c r="K308">
        <f t="shared" si="68"/>
        <v>7</v>
      </c>
      <c r="L308" t="s">
        <v>56</v>
      </c>
      <c r="M308" t="str">
        <f t="shared" si="75"/>
        <v>Bachelor</v>
      </c>
      <c r="N308" t="s">
        <v>29</v>
      </c>
      <c r="O308" t="s">
        <v>29</v>
      </c>
      <c r="P308" t="s">
        <v>51</v>
      </c>
      <c r="Q308" t="str">
        <f t="shared" si="76"/>
        <v>Ver High</v>
      </c>
      <c r="R308" t="s">
        <v>44</v>
      </c>
      <c r="S308" t="s">
        <v>44</v>
      </c>
      <c r="T308">
        <v>91</v>
      </c>
      <c r="U308">
        <f t="shared" si="77"/>
        <v>91</v>
      </c>
      <c r="V308" t="s">
        <v>30</v>
      </c>
      <c r="W308" t="str">
        <f t="shared" si="78"/>
        <v>Medium</v>
      </c>
      <c r="X308">
        <v>2</v>
      </c>
      <c r="Y308">
        <f t="shared" si="69"/>
        <v>2</v>
      </c>
      <c r="Z308" t="s">
        <v>34</v>
      </c>
      <c r="AA308" t="s">
        <v>34</v>
      </c>
      <c r="AB308" t="s">
        <v>32</v>
      </c>
      <c r="AC308" t="str">
        <f t="shared" si="79"/>
        <v>High</v>
      </c>
      <c r="AD308" t="s">
        <v>46</v>
      </c>
      <c r="AE308" t="s">
        <v>46</v>
      </c>
      <c r="AF308">
        <v>5484</v>
      </c>
      <c r="AG308">
        <f t="shared" si="80"/>
        <v>5484</v>
      </c>
      <c r="AH308">
        <v>16985</v>
      </c>
      <c r="AI308">
        <f t="shared" si="70"/>
        <v>16985</v>
      </c>
      <c r="AJ308">
        <v>1</v>
      </c>
      <c r="AK308">
        <f t="shared" si="71"/>
        <v>1</v>
      </c>
      <c r="AL308" t="s">
        <v>47</v>
      </c>
      <c r="AM308" t="s">
        <v>47</v>
      </c>
      <c r="AN308">
        <v>14</v>
      </c>
      <c r="AO308">
        <f t="shared" si="72"/>
        <v>14</v>
      </c>
      <c r="AP308" t="s">
        <v>38</v>
      </c>
      <c r="AQ308" t="str">
        <f t="shared" si="81"/>
        <v>Excellent</v>
      </c>
      <c r="AR308" t="s">
        <v>32</v>
      </c>
      <c r="AS308" t="str">
        <f t="shared" si="82"/>
        <v>High</v>
      </c>
      <c r="AT308">
        <v>3</v>
      </c>
      <c r="AU308">
        <f t="shared" si="83"/>
        <v>3</v>
      </c>
      <c r="AV308" t="s">
        <v>55</v>
      </c>
      <c r="AW308" t="str">
        <f t="shared" si="84"/>
        <v>Good</v>
      </c>
      <c r="AX308" t="s">
        <v>47</v>
      </c>
      <c r="AY308" t="s">
        <v>47</v>
      </c>
    </row>
    <row r="309" spans="1:51" x14ac:dyDescent="0.3">
      <c r="A309">
        <v>1760</v>
      </c>
      <c r="B309">
        <v>38</v>
      </c>
      <c r="C309">
        <f t="shared" si="73"/>
        <v>38</v>
      </c>
      <c r="D309" t="s">
        <v>26</v>
      </c>
      <c r="E309" t="s">
        <v>26</v>
      </c>
      <c r="F309">
        <v>849</v>
      </c>
      <c r="G309">
        <f t="shared" si="74"/>
        <v>849</v>
      </c>
      <c r="H309" t="s">
        <v>42</v>
      </c>
      <c r="I309" t="s">
        <v>42</v>
      </c>
      <c r="J309">
        <v>25</v>
      </c>
      <c r="K309">
        <f t="shared" si="68"/>
        <v>25</v>
      </c>
      <c r="L309" t="s">
        <v>28</v>
      </c>
      <c r="M309" t="str">
        <f t="shared" si="75"/>
        <v>College</v>
      </c>
      <c r="N309" t="s">
        <v>29</v>
      </c>
      <c r="O309" t="s">
        <v>29</v>
      </c>
      <c r="P309" t="s">
        <v>39</v>
      </c>
      <c r="Q309" t="str">
        <f t="shared" si="76"/>
        <v>Low</v>
      </c>
      <c r="R309" t="s">
        <v>31</v>
      </c>
      <c r="S309" t="s">
        <v>31</v>
      </c>
      <c r="T309">
        <v>81</v>
      </c>
      <c r="U309">
        <f t="shared" si="77"/>
        <v>81</v>
      </c>
      <c r="V309" t="s">
        <v>30</v>
      </c>
      <c r="W309" t="str">
        <f t="shared" si="78"/>
        <v>Medium</v>
      </c>
      <c r="X309">
        <v>3</v>
      </c>
      <c r="Y309">
        <f t="shared" si="69"/>
        <v>3</v>
      </c>
      <c r="Z309" t="s">
        <v>63</v>
      </c>
      <c r="AA309" t="s">
        <v>63</v>
      </c>
      <c r="AB309" t="s">
        <v>30</v>
      </c>
      <c r="AC309" t="str">
        <f t="shared" si="79"/>
        <v>Medium</v>
      </c>
      <c r="AD309" t="s">
        <v>46</v>
      </c>
      <c r="AE309" t="s">
        <v>46</v>
      </c>
      <c r="AF309">
        <v>12061</v>
      </c>
      <c r="AG309">
        <f t="shared" si="80"/>
        <v>12061</v>
      </c>
      <c r="AH309">
        <v>26707</v>
      </c>
      <c r="AI309">
        <f t="shared" si="70"/>
        <v>26707</v>
      </c>
      <c r="AJ309">
        <v>3</v>
      </c>
      <c r="AK309">
        <f t="shared" si="71"/>
        <v>3</v>
      </c>
      <c r="AL309" t="s">
        <v>47</v>
      </c>
      <c r="AM309" t="s">
        <v>47</v>
      </c>
      <c r="AN309">
        <v>17</v>
      </c>
      <c r="AO309">
        <f t="shared" si="72"/>
        <v>17</v>
      </c>
      <c r="AP309" t="s">
        <v>38</v>
      </c>
      <c r="AQ309" t="str">
        <f t="shared" si="81"/>
        <v>Excellent</v>
      </c>
      <c r="AR309" t="s">
        <v>32</v>
      </c>
      <c r="AS309" t="str">
        <f t="shared" si="82"/>
        <v>High</v>
      </c>
      <c r="AT309">
        <v>2</v>
      </c>
      <c r="AU309">
        <f t="shared" si="83"/>
        <v>2</v>
      </c>
      <c r="AV309" t="s">
        <v>49</v>
      </c>
      <c r="AW309" t="str">
        <f t="shared" si="84"/>
        <v>Better</v>
      </c>
      <c r="AX309" t="s">
        <v>47</v>
      </c>
      <c r="AY309" t="s">
        <v>47</v>
      </c>
    </row>
    <row r="310" spans="1:51" x14ac:dyDescent="0.3">
      <c r="A310">
        <v>1761</v>
      </c>
      <c r="B310">
        <v>58</v>
      </c>
      <c r="C310">
        <f t="shared" si="73"/>
        <v>58</v>
      </c>
      <c r="D310" t="s">
        <v>60</v>
      </c>
      <c r="E310" t="s">
        <v>60</v>
      </c>
      <c r="F310">
        <v>390</v>
      </c>
      <c r="G310">
        <f t="shared" si="74"/>
        <v>390</v>
      </c>
      <c r="H310" t="s">
        <v>42</v>
      </c>
      <c r="I310" t="s">
        <v>42</v>
      </c>
      <c r="J310">
        <v>1</v>
      </c>
      <c r="K310">
        <f t="shared" si="68"/>
        <v>1</v>
      </c>
      <c r="L310" t="s">
        <v>53</v>
      </c>
      <c r="M310" t="str">
        <f t="shared" si="75"/>
        <v>Master</v>
      </c>
      <c r="N310" t="s">
        <v>29</v>
      </c>
      <c r="O310" t="s">
        <v>29</v>
      </c>
      <c r="P310" t="s">
        <v>51</v>
      </c>
      <c r="Q310" t="str">
        <f t="shared" si="76"/>
        <v>Ver High</v>
      </c>
      <c r="R310" t="s">
        <v>44</v>
      </c>
      <c r="S310" t="s">
        <v>44</v>
      </c>
      <c r="T310">
        <v>32</v>
      </c>
      <c r="U310">
        <f t="shared" si="77"/>
        <v>32</v>
      </c>
      <c r="V310" t="s">
        <v>39</v>
      </c>
      <c r="W310" t="str">
        <f t="shared" si="78"/>
        <v>Low</v>
      </c>
      <c r="X310">
        <v>2</v>
      </c>
      <c r="Y310">
        <f t="shared" si="69"/>
        <v>2</v>
      </c>
      <c r="Z310" t="s">
        <v>59</v>
      </c>
      <c r="AA310" t="s">
        <v>59</v>
      </c>
      <c r="AB310" t="s">
        <v>32</v>
      </c>
      <c r="AC310" t="str">
        <f t="shared" si="79"/>
        <v>High</v>
      </c>
      <c r="AD310" t="s">
        <v>57</v>
      </c>
      <c r="AE310" t="s">
        <v>57</v>
      </c>
      <c r="AF310">
        <v>5660</v>
      </c>
      <c r="AG310">
        <f t="shared" si="80"/>
        <v>5660</v>
      </c>
      <c r="AH310">
        <v>17056</v>
      </c>
      <c r="AI310">
        <f t="shared" si="70"/>
        <v>17056</v>
      </c>
      <c r="AJ310">
        <v>2</v>
      </c>
      <c r="AK310">
        <f t="shared" si="71"/>
        <v>2</v>
      </c>
      <c r="AL310" t="s">
        <v>37</v>
      </c>
      <c r="AM310" t="s">
        <v>37</v>
      </c>
      <c r="AN310">
        <v>13</v>
      </c>
      <c r="AO310">
        <f t="shared" si="72"/>
        <v>13</v>
      </c>
      <c r="AP310" t="s">
        <v>38</v>
      </c>
      <c r="AQ310" t="str">
        <f t="shared" si="81"/>
        <v>Excellent</v>
      </c>
      <c r="AR310" t="s">
        <v>35</v>
      </c>
      <c r="AS310" t="str">
        <f t="shared" si="82"/>
        <v>Very High</v>
      </c>
      <c r="AT310">
        <v>2</v>
      </c>
      <c r="AU310">
        <f t="shared" si="83"/>
        <v>2</v>
      </c>
      <c r="AV310" t="s">
        <v>49</v>
      </c>
      <c r="AW310" t="str">
        <f t="shared" si="84"/>
        <v>Better</v>
      </c>
      <c r="AX310" t="s">
        <v>47</v>
      </c>
      <c r="AY310" t="s">
        <v>47</v>
      </c>
    </row>
    <row r="311" spans="1:51" x14ac:dyDescent="0.3">
      <c r="A311">
        <v>1762</v>
      </c>
      <c r="B311">
        <v>31</v>
      </c>
      <c r="C311">
        <f t="shared" si="73"/>
        <v>31</v>
      </c>
      <c r="D311" t="s">
        <v>26</v>
      </c>
      <c r="E311" t="s">
        <v>26</v>
      </c>
      <c r="F311">
        <v>691</v>
      </c>
      <c r="G311">
        <f t="shared" si="74"/>
        <v>691</v>
      </c>
      <c r="H311" t="s">
        <v>42</v>
      </c>
      <c r="I311" t="s">
        <v>42</v>
      </c>
      <c r="J311">
        <v>5</v>
      </c>
      <c r="K311">
        <f t="shared" si="68"/>
        <v>5</v>
      </c>
      <c r="L311" t="s">
        <v>53</v>
      </c>
      <c r="M311" t="str">
        <f t="shared" si="75"/>
        <v>Master</v>
      </c>
      <c r="N311" t="s">
        <v>66</v>
      </c>
      <c r="O311" t="s">
        <v>66</v>
      </c>
      <c r="P311" t="s">
        <v>32</v>
      </c>
      <c r="Q311" t="str">
        <f t="shared" si="76"/>
        <v>High</v>
      </c>
      <c r="R311" t="s">
        <v>44</v>
      </c>
      <c r="S311" t="s">
        <v>44</v>
      </c>
      <c r="T311">
        <v>86</v>
      </c>
      <c r="U311">
        <f t="shared" si="77"/>
        <v>86</v>
      </c>
      <c r="V311" t="s">
        <v>32</v>
      </c>
      <c r="W311" t="str">
        <f t="shared" si="78"/>
        <v>High</v>
      </c>
      <c r="X311">
        <v>1</v>
      </c>
      <c r="Y311">
        <f t="shared" si="69"/>
        <v>1</v>
      </c>
      <c r="Z311" t="s">
        <v>45</v>
      </c>
      <c r="AA311" t="s">
        <v>45</v>
      </c>
      <c r="AB311" t="s">
        <v>35</v>
      </c>
      <c r="AC311" t="str">
        <f t="shared" si="79"/>
        <v>Very High</v>
      </c>
      <c r="AD311" t="s">
        <v>46</v>
      </c>
      <c r="AE311" t="s">
        <v>46</v>
      </c>
      <c r="AF311">
        <v>4821</v>
      </c>
      <c r="AG311">
        <f t="shared" si="80"/>
        <v>4821</v>
      </c>
      <c r="AH311">
        <v>10077</v>
      </c>
      <c r="AI311">
        <f t="shared" si="70"/>
        <v>10077</v>
      </c>
      <c r="AJ311">
        <v>0</v>
      </c>
      <c r="AK311">
        <f t="shared" si="71"/>
        <v>0</v>
      </c>
      <c r="AL311" t="s">
        <v>37</v>
      </c>
      <c r="AM311" t="s">
        <v>37</v>
      </c>
      <c r="AN311">
        <v>12</v>
      </c>
      <c r="AO311">
        <f t="shared" si="72"/>
        <v>12</v>
      </c>
      <c r="AP311" t="s">
        <v>38</v>
      </c>
      <c r="AQ311" t="str">
        <f t="shared" si="81"/>
        <v>Excellent</v>
      </c>
      <c r="AR311" t="s">
        <v>32</v>
      </c>
      <c r="AS311" t="str">
        <f t="shared" si="82"/>
        <v>High</v>
      </c>
      <c r="AT311">
        <v>4</v>
      </c>
      <c r="AU311">
        <f t="shared" si="83"/>
        <v>4</v>
      </c>
      <c r="AV311" t="s">
        <v>49</v>
      </c>
      <c r="AW311" t="str">
        <f t="shared" si="84"/>
        <v>Better</v>
      </c>
      <c r="AX311" t="s">
        <v>47</v>
      </c>
      <c r="AY311" t="s">
        <v>47</v>
      </c>
    </row>
    <row r="312" spans="1:51" x14ac:dyDescent="0.3">
      <c r="A312">
        <v>1763</v>
      </c>
      <c r="B312">
        <v>31</v>
      </c>
      <c r="C312">
        <f t="shared" si="73"/>
        <v>31</v>
      </c>
      <c r="D312" t="s">
        <v>26</v>
      </c>
      <c r="E312" t="s">
        <v>26</v>
      </c>
      <c r="F312">
        <v>106</v>
      </c>
      <c r="G312">
        <f t="shared" si="74"/>
        <v>106</v>
      </c>
      <c r="H312" t="s">
        <v>68</v>
      </c>
      <c r="I312" t="s">
        <v>68</v>
      </c>
      <c r="J312">
        <v>2</v>
      </c>
      <c r="K312">
        <f t="shared" si="68"/>
        <v>2</v>
      </c>
      <c r="L312" t="s">
        <v>56</v>
      </c>
      <c r="M312" t="str">
        <f t="shared" si="75"/>
        <v>Bachelor</v>
      </c>
      <c r="N312" t="s">
        <v>68</v>
      </c>
      <c r="O312" t="s">
        <v>68</v>
      </c>
      <c r="P312" t="s">
        <v>39</v>
      </c>
      <c r="Q312" t="str">
        <f t="shared" si="76"/>
        <v>Low</v>
      </c>
      <c r="R312" t="s">
        <v>44</v>
      </c>
      <c r="S312" t="s">
        <v>44</v>
      </c>
      <c r="T312">
        <v>62</v>
      </c>
      <c r="U312">
        <f t="shared" si="77"/>
        <v>62</v>
      </c>
      <c r="V312" t="s">
        <v>30</v>
      </c>
      <c r="W312" t="str">
        <f t="shared" si="78"/>
        <v>Medium</v>
      </c>
      <c r="X312">
        <v>2</v>
      </c>
      <c r="Y312">
        <f t="shared" si="69"/>
        <v>2</v>
      </c>
      <c r="Z312" t="s">
        <v>68</v>
      </c>
      <c r="AA312" t="s">
        <v>68</v>
      </c>
      <c r="AB312" t="s">
        <v>39</v>
      </c>
      <c r="AC312" t="str">
        <f t="shared" si="79"/>
        <v>Low</v>
      </c>
      <c r="AD312" t="s">
        <v>46</v>
      </c>
      <c r="AE312" t="s">
        <v>46</v>
      </c>
      <c r="AF312">
        <v>6410</v>
      </c>
      <c r="AG312">
        <f t="shared" si="80"/>
        <v>6410</v>
      </c>
      <c r="AH312">
        <v>17822</v>
      </c>
      <c r="AI312">
        <f t="shared" si="70"/>
        <v>17822</v>
      </c>
      <c r="AJ312">
        <v>3</v>
      </c>
      <c r="AK312">
        <f t="shared" si="71"/>
        <v>3</v>
      </c>
      <c r="AL312" t="s">
        <v>47</v>
      </c>
      <c r="AM312" t="s">
        <v>47</v>
      </c>
      <c r="AN312">
        <v>12</v>
      </c>
      <c r="AO312">
        <f t="shared" si="72"/>
        <v>12</v>
      </c>
      <c r="AP312" t="s">
        <v>38</v>
      </c>
      <c r="AQ312" t="str">
        <f t="shared" si="81"/>
        <v>Excellent</v>
      </c>
      <c r="AR312" t="s">
        <v>35</v>
      </c>
      <c r="AS312" t="str">
        <f t="shared" si="82"/>
        <v>Very High</v>
      </c>
      <c r="AT312" t="s">
        <v>33</v>
      </c>
      <c r="AU312">
        <f t="shared" si="83"/>
        <v>3</v>
      </c>
      <c r="AV312" t="s">
        <v>49</v>
      </c>
      <c r="AW312" t="str">
        <f t="shared" si="84"/>
        <v>Better</v>
      </c>
      <c r="AX312" t="s">
        <v>47</v>
      </c>
      <c r="AY312" t="s">
        <v>47</v>
      </c>
    </row>
    <row r="313" spans="1:51" x14ac:dyDescent="0.3">
      <c r="A313">
        <v>1764</v>
      </c>
      <c r="B313">
        <v>45</v>
      </c>
      <c r="C313">
        <f t="shared" si="73"/>
        <v>45</v>
      </c>
      <c r="D313" t="s">
        <v>41</v>
      </c>
      <c r="E313" t="s">
        <v>41</v>
      </c>
      <c r="F313">
        <v>1249</v>
      </c>
      <c r="G313">
        <f t="shared" si="74"/>
        <v>1249</v>
      </c>
      <c r="H313" t="s">
        <v>42</v>
      </c>
      <c r="I313" t="s">
        <v>42</v>
      </c>
      <c r="J313">
        <v>7</v>
      </c>
      <c r="K313">
        <f t="shared" si="68"/>
        <v>7</v>
      </c>
      <c r="L313" t="s">
        <v>56</v>
      </c>
      <c r="M313" t="str">
        <f t="shared" si="75"/>
        <v>Bachelor</v>
      </c>
      <c r="N313" t="s">
        <v>29</v>
      </c>
      <c r="O313" t="s">
        <v>29</v>
      </c>
      <c r="P313" t="s">
        <v>39</v>
      </c>
      <c r="Q313" t="str">
        <f t="shared" si="76"/>
        <v>Low</v>
      </c>
      <c r="R313" t="s">
        <v>44</v>
      </c>
      <c r="S313" t="s">
        <v>44</v>
      </c>
      <c r="T313">
        <v>97</v>
      </c>
      <c r="U313">
        <f t="shared" si="77"/>
        <v>97</v>
      </c>
      <c r="V313" t="s">
        <v>32</v>
      </c>
      <c r="W313" t="str">
        <f t="shared" si="78"/>
        <v>High</v>
      </c>
      <c r="X313">
        <v>3</v>
      </c>
      <c r="Y313">
        <f t="shared" si="69"/>
        <v>3</v>
      </c>
      <c r="Z313" t="s">
        <v>52</v>
      </c>
      <c r="AA313" t="s">
        <v>52</v>
      </c>
      <c r="AB313" t="s">
        <v>39</v>
      </c>
      <c r="AC313" t="str">
        <f t="shared" si="79"/>
        <v>Low</v>
      </c>
      <c r="AD313" t="s">
        <v>57</v>
      </c>
      <c r="AE313" t="s">
        <v>57</v>
      </c>
      <c r="AF313">
        <v>5210</v>
      </c>
      <c r="AG313">
        <f t="shared" si="80"/>
        <v>5210</v>
      </c>
      <c r="AH313">
        <v>20308</v>
      </c>
      <c r="AI313">
        <f t="shared" si="70"/>
        <v>20308</v>
      </c>
      <c r="AJ313">
        <v>1</v>
      </c>
      <c r="AK313">
        <f t="shared" si="71"/>
        <v>1</v>
      </c>
      <c r="AL313" t="s">
        <v>47</v>
      </c>
      <c r="AM313" t="s">
        <v>47</v>
      </c>
      <c r="AN313">
        <v>18</v>
      </c>
      <c r="AO313">
        <f t="shared" si="72"/>
        <v>18</v>
      </c>
      <c r="AP313" t="s">
        <v>38</v>
      </c>
      <c r="AQ313" t="str">
        <f t="shared" si="81"/>
        <v>Excellent</v>
      </c>
      <c r="AR313" t="s">
        <v>39</v>
      </c>
      <c r="AS313" t="str">
        <f t="shared" si="82"/>
        <v>Low</v>
      </c>
      <c r="AT313">
        <v>2</v>
      </c>
      <c r="AU313">
        <f t="shared" si="83"/>
        <v>2</v>
      </c>
      <c r="AV313" t="s">
        <v>49</v>
      </c>
      <c r="AW313" t="str">
        <f t="shared" si="84"/>
        <v>Better</v>
      </c>
      <c r="AX313" t="s">
        <v>47</v>
      </c>
      <c r="AY313" t="s">
        <v>47</v>
      </c>
    </row>
    <row r="314" spans="1:51" x14ac:dyDescent="0.3">
      <c r="A314">
        <v>1765</v>
      </c>
      <c r="B314">
        <v>31</v>
      </c>
      <c r="C314">
        <f t="shared" si="73"/>
        <v>31</v>
      </c>
      <c r="D314" t="s">
        <v>26</v>
      </c>
      <c r="E314" t="s">
        <v>26</v>
      </c>
      <c r="F314">
        <v>192</v>
      </c>
      <c r="G314">
        <f t="shared" si="74"/>
        <v>192</v>
      </c>
      <c r="H314" t="s">
        <v>42</v>
      </c>
      <c r="I314" t="s">
        <v>42</v>
      </c>
      <c r="J314">
        <v>2</v>
      </c>
      <c r="K314">
        <f t="shared" si="68"/>
        <v>2</v>
      </c>
      <c r="L314" t="s">
        <v>53</v>
      </c>
      <c r="M314" t="str">
        <f t="shared" si="75"/>
        <v>Master</v>
      </c>
      <c r="N314" t="s">
        <v>29</v>
      </c>
      <c r="O314" t="s">
        <v>29</v>
      </c>
      <c r="P314" t="s">
        <v>32</v>
      </c>
      <c r="Q314" t="str">
        <f t="shared" si="76"/>
        <v>High</v>
      </c>
      <c r="R314" t="s">
        <v>44</v>
      </c>
      <c r="S314" t="s">
        <v>44</v>
      </c>
      <c r="T314">
        <v>32</v>
      </c>
      <c r="U314">
        <f t="shared" si="77"/>
        <v>32</v>
      </c>
      <c r="V314" t="s">
        <v>32</v>
      </c>
      <c r="W314" t="str">
        <f t="shared" si="78"/>
        <v>High</v>
      </c>
      <c r="X314">
        <v>1</v>
      </c>
      <c r="Y314">
        <f t="shared" si="69"/>
        <v>1</v>
      </c>
      <c r="Z314" t="s">
        <v>45</v>
      </c>
      <c r="AA314" t="s">
        <v>45</v>
      </c>
      <c r="AB314" t="s">
        <v>35</v>
      </c>
      <c r="AC314" t="str">
        <f t="shared" si="79"/>
        <v>Very High</v>
      </c>
      <c r="AD314" t="s">
        <v>57</v>
      </c>
      <c r="AE314" t="s">
        <v>57</v>
      </c>
      <c r="AF314">
        <v>2695</v>
      </c>
      <c r="AG314">
        <f t="shared" si="80"/>
        <v>2695</v>
      </c>
      <c r="AH314">
        <v>7747</v>
      </c>
      <c r="AI314">
        <f t="shared" si="70"/>
        <v>7747</v>
      </c>
      <c r="AJ314">
        <v>0</v>
      </c>
      <c r="AK314">
        <f t="shared" si="71"/>
        <v>0</v>
      </c>
      <c r="AL314" t="s">
        <v>37</v>
      </c>
      <c r="AM314" t="s">
        <v>37</v>
      </c>
      <c r="AN314">
        <v>18</v>
      </c>
      <c r="AO314">
        <f t="shared" si="72"/>
        <v>18</v>
      </c>
      <c r="AP314" t="s">
        <v>38</v>
      </c>
      <c r="AQ314" t="str">
        <f t="shared" si="81"/>
        <v>Excellent</v>
      </c>
      <c r="AR314" t="s">
        <v>30</v>
      </c>
      <c r="AS314" t="str">
        <f t="shared" si="82"/>
        <v>Medium</v>
      </c>
      <c r="AT314">
        <v>2</v>
      </c>
      <c r="AU314">
        <f t="shared" si="83"/>
        <v>2</v>
      </c>
      <c r="AV314" t="s">
        <v>40</v>
      </c>
      <c r="AW314" t="str">
        <f t="shared" si="84"/>
        <v>Bad</v>
      </c>
      <c r="AX314" t="s">
        <v>47</v>
      </c>
      <c r="AY314" t="s">
        <v>47</v>
      </c>
    </row>
    <row r="315" spans="1:51" x14ac:dyDescent="0.3">
      <c r="A315">
        <v>1766</v>
      </c>
      <c r="B315">
        <v>33</v>
      </c>
      <c r="C315">
        <f t="shared" si="73"/>
        <v>33</v>
      </c>
      <c r="D315" t="s">
        <v>41</v>
      </c>
      <c r="E315" t="s">
        <v>41</v>
      </c>
      <c r="F315">
        <v>553</v>
      </c>
      <c r="G315">
        <f t="shared" si="74"/>
        <v>553</v>
      </c>
      <c r="H315" t="s">
        <v>42</v>
      </c>
      <c r="I315" t="s">
        <v>42</v>
      </c>
      <c r="J315">
        <v>5</v>
      </c>
      <c r="K315">
        <f t="shared" si="68"/>
        <v>5</v>
      </c>
      <c r="L315" t="s">
        <v>33</v>
      </c>
      <c r="M315" s="1" t="s">
        <v>76</v>
      </c>
      <c r="N315" t="s">
        <v>29</v>
      </c>
      <c r="O315" t="s">
        <v>29</v>
      </c>
      <c r="P315" t="s">
        <v>51</v>
      </c>
      <c r="Q315" t="str">
        <f t="shared" si="76"/>
        <v>Ver High</v>
      </c>
      <c r="R315" t="s">
        <v>31</v>
      </c>
      <c r="S315" t="s">
        <v>31</v>
      </c>
      <c r="T315">
        <v>74</v>
      </c>
      <c r="U315">
        <f t="shared" si="77"/>
        <v>74</v>
      </c>
      <c r="V315" t="s">
        <v>32</v>
      </c>
      <c r="W315" t="str">
        <f t="shared" si="78"/>
        <v>High</v>
      </c>
      <c r="X315">
        <v>3</v>
      </c>
      <c r="Y315">
        <f t="shared" si="69"/>
        <v>3</v>
      </c>
      <c r="Z315" t="s">
        <v>61</v>
      </c>
      <c r="AA315" t="s">
        <v>61</v>
      </c>
      <c r="AB315" t="s">
        <v>30</v>
      </c>
      <c r="AC315" t="str">
        <f t="shared" si="79"/>
        <v>Medium</v>
      </c>
      <c r="AD315" t="s">
        <v>46</v>
      </c>
      <c r="AE315" t="s">
        <v>46</v>
      </c>
      <c r="AF315">
        <v>11878</v>
      </c>
      <c r="AG315">
        <f t="shared" si="80"/>
        <v>11878</v>
      </c>
      <c r="AH315">
        <v>23364</v>
      </c>
      <c r="AI315">
        <f t="shared" si="70"/>
        <v>23364</v>
      </c>
      <c r="AJ315">
        <v>6</v>
      </c>
      <c r="AK315">
        <f t="shared" si="71"/>
        <v>6</v>
      </c>
      <c r="AL315" t="s">
        <v>47</v>
      </c>
      <c r="AM315" t="s">
        <v>47</v>
      </c>
      <c r="AN315">
        <v>11</v>
      </c>
      <c r="AO315">
        <f t="shared" si="72"/>
        <v>11</v>
      </c>
      <c r="AP315" t="s">
        <v>38</v>
      </c>
      <c r="AQ315" t="str">
        <f t="shared" si="81"/>
        <v>Excellent</v>
      </c>
      <c r="AR315" t="s">
        <v>30</v>
      </c>
      <c r="AS315" t="str">
        <f t="shared" si="82"/>
        <v>Medium</v>
      </c>
      <c r="AT315">
        <v>2</v>
      </c>
      <c r="AU315">
        <f t="shared" si="83"/>
        <v>2</v>
      </c>
      <c r="AV315" t="s">
        <v>49</v>
      </c>
      <c r="AW315" t="str">
        <f t="shared" si="84"/>
        <v>Better</v>
      </c>
      <c r="AX315" t="s">
        <v>47</v>
      </c>
      <c r="AY315" t="s">
        <v>47</v>
      </c>
    </row>
    <row r="316" spans="1:51" x14ac:dyDescent="0.3">
      <c r="A316">
        <v>1767</v>
      </c>
      <c r="B316">
        <v>39</v>
      </c>
      <c r="C316">
        <f t="shared" si="73"/>
        <v>39</v>
      </c>
      <c r="D316" t="s">
        <v>26</v>
      </c>
      <c r="E316" t="s">
        <v>26</v>
      </c>
      <c r="F316">
        <v>117</v>
      </c>
      <c r="G316">
        <f t="shared" si="74"/>
        <v>117</v>
      </c>
      <c r="H316" t="s">
        <v>42</v>
      </c>
      <c r="I316" t="s">
        <v>42</v>
      </c>
      <c r="J316">
        <v>10</v>
      </c>
      <c r="K316">
        <f t="shared" si="68"/>
        <v>10</v>
      </c>
      <c r="L316" t="s">
        <v>43</v>
      </c>
      <c r="M316" t="str">
        <f t="shared" si="75"/>
        <v>Below College</v>
      </c>
      <c r="N316" t="s">
        <v>54</v>
      </c>
      <c r="O316" t="s">
        <v>54</v>
      </c>
      <c r="P316" t="s">
        <v>32</v>
      </c>
      <c r="Q316" t="str">
        <f t="shared" si="76"/>
        <v>High</v>
      </c>
      <c r="R316" t="s">
        <v>44</v>
      </c>
      <c r="S316" t="s">
        <v>44</v>
      </c>
      <c r="T316">
        <v>99</v>
      </c>
      <c r="U316">
        <f t="shared" si="77"/>
        <v>99</v>
      </c>
      <c r="V316" t="s">
        <v>32</v>
      </c>
      <c r="W316" t="str">
        <f t="shared" si="78"/>
        <v>High</v>
      </c>
      <c r="X316">
        <v>4</v>
      </c>
      <c r="Y316">
        <f t="shared" si="69"/>
        <v>4</v>
      </c>
      <c r="Z316" t="s">
        <v>61</v>
      </c>
      <c r="AA316" t="s">
        <v>61</v>
      </c>
      <c r="AB316" t="s">
        <v>39</v>
      </c>
      <c r="AC316" t="str">
        <f t="shared" si="79"/>
        <v>Low</v>
      </c>
      <c r="AD316" t="s">
        <v>46</v>
      </c>
      <c r="AE316" t="s">
        <v>46</v>
      </c>
      <c r="AF316">
        <v>17068</v>
      </c>
      <c r="AG316">
        <f t="shared" si="80"/>
        <v>17068</v>
      </c>
      <c r="AH316">
        <v>5355</v>
      </c>
      <c r="AI316">
        <f t="shared" si="70"/>
        <v>5355</v>
      </c>
      <c r="AJ316">
        <v>1</v>
      </c>
      <c r="AK316">
        <f t="shared" si="71"/>
        <v>1</v>
      </c>
      <c r="AL316" t="s">
        <v>37</v>
      </c>
      <c r="AM316" t="s">
        <v>37</v>
      </c>
      <c r="AN316">
        <v>14</v>
      </c>
      <c r="AO316">
        <f t="shared" si="72"/>
        <v>14</v>
      </c>
      <c r="AP316" t="s">
        <v>38</v>
      </c>
      <c r="AQ316" t="str">
        <f t="shared" si="81"/>
        <v>Excellent</v>
      </c>
      <c r="AR316" t="s">
        <v>35</v>
      </c>
      <c r="AS316" t="str">
        <f t="shared" si="82"/>
        <v>Very High</v>
      </c>
      <c r="AT316">
        <v>3</v>
      </c>
      <c r="AU316">
        <f t="shared" si="83"/>
        <v>3</v>
      </c>
      <c r="AV316" t="s">
        <v>49</v>
      </c>
      <c r="AW316" t="str">
        <f t="shared" si="84"/>
        <v>Better</v>
      </c>
      <c r="AX316" t="s">
        <v>47</v>
      </c>
      <c r="AY316" t="s">
        <v>47</v>
      </c>
    </row>
    <row r="317" spans="1:51" x14ac:dyDescent="0.3">
      <c r="A317">
        <v>1768</v>
      </c>
      <c r="B317">
        <v>43</v>
      </c>
      <c r="C317">
        <f t="shared" si="73"/>
        <v>43</v>
      </c>
      <c r="D317" t="s">
        <v>41</v>
      </c>
      <c r="E317" t="s">
        <v>41</v>
      </c>
      <c r="F317">
        <v>185</v>
      </c>
      <c r="G317">
        <f t="shared" si="74"/>
        <v>185</v>
      </c>
      <c r="H317" t="s">
        <v>42</v>
      </c>
      <c r="I317" t="s">
        <v>42</v>
      </c>
      <c r="J317">
        <v>10</v>
      </c>
      <c r="K317">
        <f t="shared" si="68"/>
        <v>10</v>
      </c>
      <c r="L317" t="s">
        <v>53</v>
      </c>
      <c r="M317" t="str">
        <f t="shared" si="75"/>
        <v>Master</v>
      </c>
      <c r="N317" t="s">
        <v>29</v>
      </c>
      <c r="O317" t="s">
        <v>29</v>
      </c>
      <c r="P317" t="s">
        <v>32</v>
      </c>
      <c r="Q317" t="str">
        <f t="shared" si="76"/>
        <v>High</v>
      </c>
      <c r="R317" t="s">
        <v>31</v>
      </c>
      <c r="S317" t="s">
        <v>31</v>
      </c>
      <c r="T317">
        <v>33</v>
      </c>
      <c r="U317">
        <f t="shared" si="77"/>
        <v>33</v>
      </c>
      <c r="V317" t="s">
        <v>32</v>
      </c>
      <c r="W317" t="str">
        <f t="shared" si="78"/>
        <v>High</v>
      </c>
      <c r="X317">
        <v>1</v>
      </c>
      <c r="Y317">
        <f t="shared" si="69"/>
        <v>1</v>
      </c>
      <c r="Z317" t="s">
        <v>52</v>
      </c>
      <c r="AA317" t="s">
        <v>52</v>
      </c>
      <c r="AB317" t="s">
        <v>35</v>
      </c>
      <c r="AC317" t="str">
        <f t="shared" si="79"/>
        <v>Very High</v>
      </c>
      <c r="AD317" t="s">
        <v>36</v>
      </c>
      <c r="AE317" t="s">
        <v>36</v>
      </c>
      <c r="AF317">
        <v>2455</v>
      </c>
      <c r="AG317">
        <f t="shared" si="80"/>
        <v>2455</v>
      </c>
      <c r="AH317">
        <v>10675</v>
      </c>
      <c r="AI317">
        <f t="shared" si="70"/>
        <v>10675</v>
      </c>
      <c r="AJ317">
        <v>0</v>
      </c>
      <c r="AK317">
        <f t="shared" si="71"/>
        <v>0</v>
      </c>
      <c r="AL317" t="s">
        <v>47</v>
      </c>
      <c r="AM317" t="s">
        <v>47</v>
      </c>
      <c r="AN317">
        <v>19</v>
      </c>
      <c r="AO317">
        <f t="shared" si="72"/>
        <v>19</v>
      </c>
      <c r="AP317" t="s">
        <v>38</v>
      </c>
      <c r="AQ317" t="str">
        <f t="shared" si="81"/>
        <v>Excellent</v>
      </c>
      <c r="AR317" t="s">
        <v>39</v>
      </c>
      <c r="AS317" t="str">
        <f t="shared" si="82"/>
        <v>Low</v>
      </c>
      <c r="AT317">
        <v>5</v>
      </c>
      <c r="AU317">
        <f t="shared" si="83"/>
        <v>5</v>
      </c>
      <c r="AV317" t="s">
        <v>49</v>
      </c>
      <c r="AW317" t="str">
        <f t="shared" si="84"/>
        <v>Better</v>
      </c>
      <c r="AX317" t="s">
        <v>47</v>
      </c>
      <c r="AY317" t="s">
        <v>47</v>
      </c>
    </row>
    <row r="318" spans="1:51" x14ac:dyDescent="0.3">
      <c r="A318">
        <v>1769</v>
      </c>
      <c r="B318">
        <v>49</v>
      </c>
      <c r="C318">
        <f t="shared" si="73"/>
        <v>49</v>
      </c>
      <c r="D318" t="s">
        <v>26</v>
      </c>
      <c r="E318" t="s">
        <v>26</v>
      </c>
      <c r="F318">
        <v>1091</v>
      </c>
      <c r="G318">
        <f t="shared" si="74"/>
        <v>1091</v>
      </c>
      <c r="H318" t="s">
        <v>42</v>
      </c>
      <c r="I318" t="s">
        <v>42</v>
      </c>
      <c r="J318">
        <v>1</v>
      </c>
      <c r="K318">
        <f t="shared" si="68"/>
        <v>1</v>
      </c>
      <c r="L318" t="s">
        <v>28</v>
      </c>
      <c r="M318" t="str">
        <f t="shared" si="75"/>
        <v>College</v>
      </c>
      <c r="N318" t="s">
        <v>66</v>
      </c>
      <c r="O318" t="s">
        <v>66</v>
      </c>
      <c r="P318" t="s">
        <v>32</v>
      </c>
      <c r="Q318" t="str">
        <f t="shared" si="76"/>
        <v>High</v>
      </c>
      <c r="R318" t="s">
        <v>31</v>
      </c>
      <c r="S318" t="s">
        <v>31</v>
      </c>
      <c r="T318">
        <v>90</v>
      </c>
      <c r="U318">
        <f t="shared" si="77"/>
        <v>90</v>
      </c>
      <c r="V318" t="s">
        <v>30</v>
      </c>
      <c r="W318" t="str">
        <f t="shared" si="78"/>
        <v>Medium</v>
      </c>
      <c r="X318">
        <v>4</v>
      </c>
      <c r="Y318">
        <f t="shared" si="69"/>
        <v>4</v>
      </c>
      <c r="Z318" t="s">
        <v>59</v>
      </c>
      <c r="AA318" t="s">
        <v>59</v>
      </c>
      <c r="AB318" t="s">
        <v>32</v>
      </c>
      <c r="AC318" t="str">
        <f t="shared" si="79"/>
        <v>High</v>
      </c>
      <c r="AD318" t="s">
        <v>36</v>
      </c>
      <c r="AE318" t="s">
        <v>36</v>
      </c>
      <c r="AF318">
        <v>13964</v>
      </c>
      <c r="AG318">
        <f t="shared" si="80"/>
        <v>13964</v>
      </c>
      <c r="AH318">
        <v>17810</v>
      </c>
      <c r="AI318">
        <f t="shared" si="70"/>
        <v>17810</v>
      </c>
      <c r="AJ318">
        <v>7</v>
      </c>
      <c r="AK318">
        <f t="shared" si="71"/>
        <v>7</v>
      </c>
      <c r="AL318" t="s">
        <v>33</v>
      </c>
      <c r="AM318" s="1" t="s">
        <v>47</v>
      </c>
      <c r="AN318">
        <v>12</v>
      </c>
      <c r="AO318">
        <f t="shared" si="72"/>
        <v>12</v>
      </c>
      <c r="AP318" t="s">
        <v>38</v>
      </c>
      <c r="AQ318" t="str">
        <f t="shared" si="81"/>
        <v>Excellent</v>
      </c>
      <c r="AR318" t="s">
        <v>35</v>
      </c>
      <c r="AS318" t="str">
        <f t="shared" si="82"/>
        <v>Very High</v>
      </c>
      <c r="AT318">
        <v>2</v>
      </c>
      <c r="AU318">
        <f t="shared" si="83"/>
        <v>2</v>
      </c>
      <c r="AV318" t="s">
        <v>49</v>
      </c>
      <c r="AW318" t="str">
        <f t="shared" si="84"/>
        <v>Better</v>
      </c>
      <c r="AX318" t="s">
        <v>47</v>
      </c>
      <c r="AY318" t="s">
        <v>47</v>
      </c>
    </row>
    <row r="319" spans="1:51" x14ac:dyDescent="0.3">
      <c r="A319">
        <v>1770</v>
      </c>
      <c r="B319">
        <v>52</v>
      </c>
      <c r="C319">
        <f t="shared" si="73"/>
        <v>52</v>
      </c>
      <c r="D319" t="s">
        <v>26</v>
      </c>
      <c r="E319" t="s">
        <v>26</v>
      </c>
      <c r="F319">
        <v>723</v>
      </c>
      <c r="G319">
        <f t="shared" si="74"/>
        <v>723</v>
      </c>
      <c r="H319" t="s">
        <v>42</v>
      </c>
      <c r="I319" t="s">
        <v>42</v>
      </c>
      <c r="J319">
        <v>8</v>
      </c>
      <c r="K319">
        <f t="shared" si="68"/>
        <v>8</v>
      </c>
      <c r="L319" t="s">
        <v>33</v>
      </c>
      <c r="M319" s="1" t="s">
        <v>76</v>
      </c>
      <c r="N319" t="s">
        <v>54</v>
      </c>
      <c r="O319" t="s">
        <v>54</v>
      </c>
      <c r="P319" t="s">
        <v>32</v>
      </c>
      <c r="Q319" t="str">
        <f t="shared" si="76"/>
        <v>High</v>
      </c>
      <c r="R319" t="s">
        <v>44</v>
      </c>
      <c r="S319" t="s">
        <v>44</v>
      </c>
      <c r="T319">
        <v>85</v>
      </c>
      <c r="U319">
        <f t="shared" si="77"/>
        <v>85</v>
      </c>
      <c r="V319" t="s">
        <v>30</v>
      </c>
      <c r="W319" t="str">
        <f t="shared" si="78"/>
        <v>Medium</v>
      </c>
      <c r="X319">
        <v>2</v>
      </c>
      <c r="Y319">
        <f t="shared" si="69"/>
        <v>2</v>
      </c>
      <c r="Z319" t="s">
        <v>45</v>
      </c>
      <c r="AA319" t="s">
        <v>45</v>
      </c>
      <c r="AB319" t="s">
        <v>30</v>
      </c>
      <c r="AC319" t="str">
        <f t="shared" si="79"/>
        <v>Medium</v>
      </c>
      <c r="AD319" t="s">
        <v>46</v>
      </c>
      <c r="AE319" t="s">
        <v>46</v>
      </c>
      <c r="AF319">
        <v>4941</v>
      </c>
      <c r="AG319">
        <f t="shared" si="80"/>
        <v>4941</v>
      </c>
      <c r="AH319">
        <v>17747</v>
      </c>
      <c r="AI319">
        <f t="shared" si="70"/>
        <v>17747</v>
      </c>
      <c r="AJ319">
        <v>2</v>
      </c>
      <c r="AK319">
        <f t="shared" si="71"/>
        <v>2</v>
      </c>
      <c r="AL319" t="s">
        <v>47</v>
      </c>
      <c r="AM319" t="s">
        <v>47</v>
      </c>
      <c r="AN319">
        <v>15</v>
      </c>
      <c r="AO319">
        <f t="shared" si="72"/>
        <v>15</v>
      </c>
      <c r="AP319" t="s">
        <v>38</v>
      </c>
      <c r="AQ319" t="str">
        <f t="shared" si="81"/>
        <v>Excellent</v>
      </c>
      <c r="AR319" t="s">
        <v>39</v>
      </c>
      <c r="AS319" t="str">
        <f t="shared" si="82"/>
        <v>Low</v>
      </c>
      <c r="AT319">
        <v>3</v>
      </c>
      <c r="AU319">
        <f t="shared" si="83"/>
        <v>3</v>
      </c>
      <c r="AV319" t="s">
        <v>55</v>
      </c>
      <c r="AW319" t="str">
        <f t="shared" si="84"/>
        <v>Good</v>
      </c>
      <c r="AX319" t="s">
        <v>37</v>
      </c>
      <c r="AY319" t="s">
        <v>37</v>
      </c>
    </row>
    <row r="320" spans="1:51" x14ac:dyDescent="0.3">
      <c r="A320">
        <v>1771</v>
      </c>
      <c r="B320">
        <v>27</v>
      </c>
      <c r="C320">
        <f t="shared" si="73"/>
        <v>27</v>
      </c>
      <c r="D320" t="s">
        <v>26</v>
      </c>
      <c r="E320" t="s">
        <v>26</v>
      </c>
      <c r="F320">
        <v>1220</v>
      </c>
      <c r="G320">
        <f t="shared" si="74"/>
        <v>1220</v>
      </c>
      <c r="H320" t="s">
        <v>42</v>
      </c>
      <c r="I320" t="s">
        <v>42</v>
      </c>
      <c r="J320">
        <v>5</v>
      </c>
      <c r="K320">
        <f t="shared" si="68"/>
        <v>5</v>
      </c>
      <c r="L320" t="s">
        <v>56</v>
      </c>
      <c r="M320" t="str">
        <f t="shared" si="75"/>
        <v>Bachelor</v>
      </c>
      <c r="N320" t="s">
        <v>29</v>
      </c>
      <c r="O320" t="s">
        <v>29</v>
      </c>
      <c r="P320" t="s">
        <v>32</v>
      </c>
      <c r="Q320" t="str">
        <f t="shared" si="76"/>
        <v>High</v>
      </c>
      <c r="R320" t="s">
        <v>31</v>
      </c>
      <c r="S320" t="s">
        <v>31</v>
      </c>
      <c r="T320">
        <v>85</v>
      </c>
      <c r="U320">
        <f t="shared" si="77"/>
        <v>85</v>
      </c>
      <c r="V320" t="s">
        <v>32</v>
      </c>
      <c r="W320" t="str">
        <f t="shared" si="78"/>
        <v>High</v>
      </c>
      <c r="X320">
        <v>1</v>
      </c>
      <c r="Y320">
        <f t="shared" si="69"/>
        <v>1</v>
      </c>
      <c r="Z320" t="s">
        <v>45</v>
      </c>
      <c r="AA320" t="s">
        <v>45</v>
      </c>
      <c r="AB320" t="s">
        <v>30</v>
      </c>
      <c r="AC320" t="str">
        <f t="shared" si="79"/>
        <v>Medium</v>
      </c>
      <c r="AD320" t="s">
        <v>36</v>
      </c>
      <c r="AE320" t="s">
        <v>36</v>
      </c>
      <c r="AF320">
        <v>2478</v>
      </c>
      <c r="AG320">
        <f t="shared" si="80"/>
        <v>2478</v>
      </c>
      <c r="AH320">
        <v>20938</v>
      </c>
      <c r="AI320">
        <f t="shared" si="70"/>
        <v>20938</v>
      </c>
      <c r="AJ320">
        <v>1</v>
      </c>
      <c r="AK320">
        <f t="shared" si="71"/>
        <v>1</v>
      </c>
      <c r="AL320" t="s">
        <v>37</v>
      </c>
      <c r="AM320" t="s">
        <v>37</v>
      </c>
      <c r="AN320">
        <v>12</v>
      </c>
      <c r="AO320">
        <f t="shared" si="72"/>
        <v>12</v>
      </c>
      <c r="AP320" t="s">
        <v>38</v>
      </c>
      <c r="AQ320" t="str">
        <f t="shared" si="81"/>
        <v>Excellent</v>
      </c>
      <c r="AR320" t="s">
        <v>30</v>
      </c>
      <c r="AS320" t="str">
        <f t="shared" si="82"/>
        <v>Medium</v>
      </c>
      <c r="AT320">
        <v>2</v>
      </c>
      <c r="AU320">
        <f t="shared" si="83"/>
        <v>2</v>
      </c>
      <c r="AV320" t="s">
        <v>55</v>
      </c>
      <c r="AW320" t="str">
        <f t="shared" si="84"/>
        <v>Good</v>
      </c>
      <c r="AX320" t="s">
        <v>47</v>
      </c>
      <c r="AY320" t="s">
        <v>47</v>
      </c>
    </row>
    <row r="321" spans="1:51" x14ac:dyDescent="0.3">
      <c r="A321">
        <v>1772</v>
      </c>
      <c r="B321">
        <v>32</v>
      </c>
      <c r="C321">
        <f t="shared" si="73"/>
        <v>32</v>
      </c>
      <c r="D321" t="s">
        <v>26</v>
      </c>
      <c r="E321" t="s">
        <v>26</v>
      </c>
      <c r="F321">
        <v>588</v>
      </c>
      <c r="G321">
        <f t="shared" si="74"/>
        <v>588</v>
      </c>
      <c r="H321" t="s">
        <v>27</v>
      </c>
      <c r="I321" t="s">
        <v>27</v>
      </c>
      <c r="J321">
        <v>8</v>
      </c>
      <c r="K321">
        <f t="shared" si="68"/>
        <v>8</v>
      </c>
      <c r="L321" t="s">
        <v>28</v>
      </c>
      <c r="M321" t="str">
        <f t="shared" si="75"/>
        <v>College</v>
      </c>
      <c r="N321" t="s">
        <v>66</v>
      </c>
      <c r="O321" t="s">
        <v>66</v>
      </c>
      <c r="P321" t="s">
        <v>32</v>
      </c>
      <c r="Q321" t="str">
        <f t="shared" si="76"/>
        <v>High</v>
      </c>
      <c r="R321" t="s">
        <v>31</v>
      </c>
      <c r="S321" t="s">
        <v>31</v>
      </c>
      <c r="T321">
        <v>65</v>
      </c>
      <c r="U321">
        <f t="shared" si="77"/>
        <v>65</v>
      </c>
      <c r="V321" t="s">
        <v>30</v>
      </c>
      <c r="W321" t="str">
        <f t="shared" si="78"/>
        <v>Medium</v>
      </c>
      <c r="X321">
        <v>2</v>
      </c>
      <c r="Y321">
        <f t="shared" si="69"/>
        <v>2</v>
      </c>
      <c r="Z321" t="s">
        <v>34</v>
      </c>
      <c r="AA321" t="s">
        <v>34</v>
      </c>
      <c r="AB321" t="s">
        <v>30</v>
      </c>
      <c r="AC321" t="str">
        <f t="shared" si="79"/>
        <v>Medium</v>
      </c>
      <c r="AD321" t="s">
        <v>46</v>
      </c>
      <c r="AE321" t="s">
        <v>46</v>
      </c>
      <c r="AF321">
        <v>5228</v>
      </c>
      <c r="AG321">
        <f t="shared" si="80"/>
        <v>5228</v>
      </c>
      <c r="AH321">
        <v>24624</v>
      </c>
      <c r="AI321">
        <f t="shared" si="70"/>
        <v>24624</v>
      </c>
      <c r="AJ321">
        <v>1</v>
      </c>
      <c r="AK321">
        <f t="shared" si="71"/>
        <v>1</v>
      </c>
      <c r="AL321" t="s">
        <v>37</v>
      </c>
      <c r="AM321" t="s">
        <v>37</v>
      </c>
      <c r="AN321">
        <v>11</v>
      </c>
      <c r="AO321">
        <f t="shared" si="72"/>
        <v>11</v>
      </c>
      <c r="AP321" t="s">
        <v>38</v>
      </c>
      <c r="AQ321" t="str">
        <f t="shared" si="81"/>
        <v>Excellent</v>
      </c>
      <c r="AR321" t="s">
        <v>35</v>
      </c>
      <c r="AS321" t="str">
        <f t="shared" si="82"/>
        <v>Very High</v>
      </c>
      <c r="AT321">
        <v>2</v>
      </c>
      <c r="AU321">
        <f t="shared" si="83"/>
        <v>2</v>
      </c>
      <c r="AV321" t="s">
        <v>49</v>
      </c>
      <c r="AW321" t="str">
        <f t="shared" si="84"/>
        <v>Better</v>
      </c>
      <c r="AX321" t="s">
        <v>47</v>
      </c>
      <c r="AY321" t="s">
        <v>47</v>
      </c>
    </row>
    <row r="322" spans="1:51" x14ac:dyDescent="0.3">
      <c r="A322">
        <v>1773</v>
      </c>
      <c r="B322">
        <v>27</v>
      </c>
      <c r="C322">
        <f t="shared" si="73"/>
        <v>27</v>
      </c>
      <c r="D322" t="s">
        <v>26</v>
      </c>
      <c r="E322" t="s">
        <v>26</v>
      </c>
      <c r="F322">
        <v>1377</v>
      </c>
      <c r="G322">
        <f t="shared" si="74"/>
        <v>1377</v>
      </c>
      <c r="H322" t="s">
        <v>27</v>
      </c>
      <c r="I322" t="s">
        <v>27</v>
      </c>
      <c r="J322">
        <v>2</v>
      </c>
      <c r="K322">
        <f t="shared" ref="K322:K385" si="85">IF(J322="NA",ROUND(AVERAGE(J322:J1791),0),J322)</f>
        <v>2</v>
      </c>
      <c r="L322" t="s">
        <v>56</v>
      </c>
      <c r="M322" t="str">
        <f t="shared" si="75"/>
        <v>Bachelor</v>
      </c>
      <c r="N322" t="s">
        <v>29</v>
      </c>
      <c r="O322" t="s">
        <v>29</v>
      </c>
      <c r="P322" t="s">
        <v>51</v>
      </c>
      <c r="Q322" t="str">
        <f t="shared" si="76"/>
        <v>Ver High</v>
      </c>
      <c r="R322" t="s">
        <v>44</v>
      </c>
      <c r="S322" t="s">
        <v>44</v>
      </c>
      <c r="T322">
        <v>74</v>
      </c>
      <c r="U322">
        <f t="shared" si="77"/>
        <v>74</v>
      </c>
      <c r="V322" t="s">
        <v>32</v>
      </c>
      <c r="W322" t="str">
        <f t="shared" si="78"/>
        <v>High</v>
      </c>
      <c r="X322">
        <v>2</v>
      </c>
      <c r="Y322">
        <f t="shared" ref="Y322:Y385" si="86">IF(X322="NA",ROUND(AVERAGE(X322:X1791),0),X322)</f>
        <v>2</v>
      </c>
      <c r="Z322" t="s">
        <v>34</v>
      </c>
      <c r="AA322" t="s">
        <v>34</v>
      </c>
      <c r="AB322" t="s">
        <v>32</v>
      </c>
      <c r="AC322" t="str">
        <f t="shared" si="79"/>
        <v>High</v>
      </c>
      <c r="AD322" t="s">
        <v>36</v>
      </c>
      <c r="AE322" t="s">
        <v>36</v>
      </c>
      <c r="AF322">
        <v>4478</v>
      </c>
      <c r="AG322">
        <f t="shared" si="80"/>
        <v>4478</v>
      </c>
      <c r="AH322">
        <v>5242</v>
      </c>
      <c r="AI322">
        <f t="shared" ref="AI322:AI385" si="87">IF(AH322="NA",ROUND(AVERAGE(AH322:AH1791),0),AH322)</f>
        <v>5242</v>
      </c>
      <c r="AJ322">
        <v>1</v>
      </c>
      <c r="AK322">
        <f t="shared" ref="AK322:AK385" si="88">IF(AJ322="NA",ROUND(AVERAGE(AJ322:AJ1791),0),AJ322)</f>
        <v>1</v>
      </c>
      <c r="AL322" t="s">
        <v>37</v>
      </c>
      <c r="AM322" t="s">
        <v>37</v>
      </c>
      <c r="AN322">
        <v>11</v>
      </c>
      <c r="AO322">
        <f t="shared" ref="AO322:AO385" si="89">IF(AN322="NA",ROUND(AVERAGE(AN322:AN1791),0),AN322)</f>
        <v>11</v>
      </c>
      <c r="AP322" t="s">
        <v>38</v>
      </c>
      <c r="AQ322" t="str">
        <f t="shared" si="81"/>
        <v>Excellent</v>
      </c>
      <c r="AR322" t="s">
        <v>39</v>
      </c>
      <c r="AS322" t="str">
        <f t="shared" si="82"/>
        <v>Low</v>
      </c>
      <c r="AT322">
        <v>3</v>
      </c>
      <c r="AU322">
        <f t="shared" si="83"/>
        <v>3</v>
      </c>
      <c r="AV322" t="s">
        <v>49</v>
      </c>
      <c r="AW322" t="str">
        <f t="shared" si="84"/>
        <v>Better</v>
      </c>
      <c r="AX322" t="s">
        <v>47</v>
      </c>
      <c r="AY322" t="s">
        <v>47</v>
      </c>
    </row>
    <row r="323" spans="1:51" x14ac:dyDescent="0.3">
      <c r="A323">
        <v>1774</v>
      </c>
      <c r="B323">
        <v>31</v>
      </c>
      <c r="C323">
        <f t="shared" ref="C323:C386" si="90">IF(B323="NA",ROUND(AVERAGE(B323:B1792),0),B323)</f>
        <v>31</v>
      </c>
      <c r="D323" t="s">
        <v>26</v>
      </c>
      <c r="E323" t="s">
        <v>26</v>
      </c>
      <c r="F323">
        <v>691</v>
      </c>
      <c r="G323">
        <f t="shared" ref="G323:G386" si="91">IF(F323="NA",ROUND(AVERAGE(F323:F1792),0),F323)</f>
        <v>691</v>
      </c>
      <c r="H323" t="s">
        <v>27</v>
      </c>
      <c r="I323" t="s">
        <v>27</v>
      </c>
      <c r="J323">
        <v>7</v>
      </c>
      <c r="K323">
        <f t="shared" si="85"/>
        <v>7</v>
      </c>
      <c r="L323" t="s">
        <v>56</v>
      </c>
      <c r="M323" t="str">
        <f t="shared" ref="M323:M386" si="92">RIGHT(L323,LEN(L323)-1)</f>
        <v>Bachelor</v>
      </c>
      <c r="N323" t="s">
        <v>64</v>
      </c>
      <c r="O323" t="s">
        <v>64</v>
      </c>
      <c r="P323" t="s">
        <v>51</v>
      </c>
      <c r="Q323" t="str">
        <f t="shared" ref="Q323:Q386" si="93">RIGHT(P323,LEN(P323)-1)</f>
        <v>Ver High</v>
      </c>
      <c r="R323" t="s">
        <v>44</v>
      </c>
      <c r="S323" t="s">
        <v>44</v>
      </c>
      <c r="T323">
        <v>73</v>
      </c>
      <c r="U323">
        <f t="shared" ref="U323:U386" si="94">IF(T323="NA",ROUND(AVERAGE(T323:T1792),0),T323)</f>
        <v>73</v>
      </c>
      <c r="V323" t="s">
        <v>32</v>
      </c>
      <c r="W323" t="str">
        <f t="shared" ref="W323:W386" si="95">RIGHT(V323,LEN(V323)-1)</f>
        <v>High</v>
      </c>
      <c r="X323">
        <v>2</v>
      </c>
      <c r="Y323">
        <f t="shared" si="86"/>
        <v>2</v>
      </c>
      <c r="Z323" t="s">
        <v>34</v>
      </c>
      <c r="AA323" t="s">
        <v>34</v>
      </c>
      <c r="AB323" t="s">
        <v>35</v>
      </c>
      <c r="AC323" t="str">
        <f t="shared" ref="AC323:AC386" si="96">RIGHT(AB323,LEN(AB323)-1)</f>
        <v>Very High</v>
      </c>
      <c r="AD323" t="s">
        <v>57</v>
      </c>
      <c r="AE323" t="s">
        <v>57</v>
      </c>
      <c r="AF323">
        <v>7547</v>
      </c>
      <c r="AG323">
        <f t="shared" ref="AG323:AG386" si="97">IF(AF323="NA",ROUND(AVERAGE(AF323:AF1792),0),AF323)</f>
        <v>7547</v>
      </c>
      <c r="AH323">
        <v>7143</v>
      </c>
      <c r="AI323">
        <f t="shared" si="87"/>
        <v>7143</v>
      </c>
      <c r="AJ323">
        <v>4</v>
      </c>
      <c r="AK323">
        <f t="shared" si="88"/>
        <v>4</v>
      </c>
      <c r="AL323" t="s">
        <v>47</v>
      </c>
      <c r="AM323" t="s">
        <v>47</v>
      </c>
      <c r="AN323">
        <v>12</v>
      </c>
      <c r="AO323">
        <f t="shared" si="89"/>
        <v>12</v>
      </c>
      <c r="AP323" t="s">
        <v>38</v>
      </c>
      <c r="AQ323" t="str">
        <f t="shared" ref="AQ323:AQ386" si="98">RIGHT(AP323,LEN(AP323)-1)</f>
        <v>Excellent</v>
      </c>
      <c r="AR323" t="s">
        <v>35</v>
      </c>
      <c r="AS323" t="str">
        <f t="shared" ref="AS323:AS386" si="99">RIGHT(AR323,LEN(AR323)-1)</f>
        <v>Very High</v>
      </c>
      <c r="AT323">
        <v>3</v>
      </c>
      <c r="AU323">
        <f t="shared" ref="AU323:AU386" si="100">IF(AT323="NA",ROUND(AVERAGE(AT323:AT1792),0),AT323)</f>
        <v>3</v>
      </c>
      <c r="AV323" t="s">
        <v>49</v>
      </c>
      <c r="AW323" t="str">
        <f t="shared" ref="AW323:AW386" si="101">RIGHT(AV323,LEN(AV323)-1)</f>
        <v>Better</v>
      </c>
      <c r="AX323" t="s">
        <v>47</v>
      </c>
      <c r="AY323" t="s">
        <v>47</v>
      </c>
    </row>
    <row r="324" spans="1:51" x14ac:dyDescent="0.3">
      <c r="A324">
        <v>1775</v>
      </c>
      <c r="B324">
        <v>32</v>
      </c>
      <c r="C324">
        <f t="shared" si="90"/>
        <v>32</v>
      </c>
      <c r="D324" t="s">
        <v>26</v>
      </c>
      <c r="E324" t="s">
        <v>26</v>
      </c>
      <c r="F324">
        <v>1018</v>
      </c>
      <c r="G324">
        <f t="shared" si="91"/>
        <v>1018</v>
      </c>
      <c r="H324" t="s">
        <v>42</v>
      </c>
      <c r="I324" t="s">
        <v>42</v>
      </c>
      <c r="J324">
        <v>2</v>
      </c>
      <c r="K324">
        <f t="shared" si="85"/>
        <v>2</v>
      </c>
      <c r="L324" t="s">
        <v>53</v>
      </c>
      <c r="M324" t="str">
        <f t="shared" si="92"/>
        <v>Master</v>
      </c>
      <c r="N324" t="s">
        <v>54</v>
      </c>
      <c r="O324" t="s">
        <v>54</v>
      </c>
      <c r="P324" t="s">
        <v>39</v>
      </c>
      <c r="Q324" t="str">
        <f t="shared" si="93"/>
        <v>Low</v>
      </c>
      <c r="R324" t="s">
        <v>31</v>
      </c>
      <c r="S324" t="s">
        <v>31</v>
      </c>
      <c r="T324">
        <v>74</v>
      </c>
      <c r="U324">
        <f t="shared" si="94"/>
        <v>74</v>
      </c>
      <c r="V324" t="s">
        <v>35</v>
      </c>
      <c r="W324" t="str">
        <f t="shared" si="95"/>
        <v>Very High</v>
      </c>
      <c r="X324">
        <v>2</v>
      </c>
      <c r="Y324">
        <f t="shared" si="86"/>
        <v>2</v>
      </c>
      <c r="Z324" t="s">
        <v>45</v>
      </c>
      <c r="AA324" t="s">
        <v>45</v>
      </c>
      <c r="AB324" t="s">
        <v>35</v>
      </c>
      <c r="AC324" t="str">
        <f t="shared" si="96"/>
        <v>Very High</v>
      </c>
      <c r="AD324" t="s">
        <v>36</v>
      </c>
      <c r="AE324" t="s">
        <v>36</v>
      </c>
      <c r="AF324" t="s">
        <v>33</v>
      </c>
      <c r="AG324">
        <f t="shared" si="97"/>
        <v>6508</v>
      </c>
      <c r="AH324">
        <v>10557</v>
      </c>
      <c r="AI324">
        <f t="shared" si="87"/>
        <v>10557</v>
      </c>
      <c r="AJ324">
        <v>7</v>
      </c>
      <c r="AK324">
        <f t="shared" si="88"/>
        <v>7</v>
      </c>
      <c r="AL324" t="s">
        <v>47</v>
      </c>
      <c r="AM324" t="s">
        <v>47</v>
      </c>
      <c r="AN324">
        <v>16</v>
      </c>
      <c r="AO324">
        <f t="shared" si="89"/>
        <v>16</v>
      </c>
      <c r="AP324" t="s">
        <v>33</v>
      </c>
      <c r="AQ324" s="1" t="s">
        <v>89</v>
      </c>
      <c r="AR324" t="s">
        <v>32</v>
      </c>
      <c r="AS324" t="str">
        <f t="shared" si="99"/>
        <v>High</v>
      </c>
      <c r="AT324">
        <v>0</v>
      </c>
      <c r="AU324">
        <f t="shared" si="100"/>
        <v>0</v>
      </c>
      <c r="AV324" t="s">
        <v>55</v>
      </c>
      <c r="AW324" t="str">
        <f t="shared" si="101"/>
        <v>Good</v>
      </c>
      <c r="AX324" t="s">
        <v>47</v>
      </c>
      <c r="AY324" t="s">
        <v>47</v>
      </c>
    </row>
    <row r="325" spans="1:51" x14ac:dyDescent="0.3">
      <c r="A325">
        <v>1776</v>
      </c>
      <c r="B325">
        <v>28</v>
      </c>
      <c r="C325">
        <f t="shared" si="90"/>
        <v>28</v>
      </c>
      <c r="D325" t="s">
        <v>26</v>
      </c>
      <c r="E325" t="s">
        <v>26</v>
      </c>
      <c r="F325">
        <v>1157</v>
      </c>
      <c r="G325">
        <f t="shared" si="91"/>
        <v>1157</v>
      </c>
      <c r="H325" t="s">
        <v>42</v>
      </c>
      <c r="I325" t="s">
        <v>42</v>
      </c>
      <c r="J325">
        <v>2</v>
      </c>
      <c r="K325">
        <f t="shared" si="85"/>
        <v>2</v>
      </c>
      <c r="L325" t="s">
        <v>53</v>
      </c>
      <c r="M325" t="str">
        <f t="shared" si="92"/>
        <v>Master</v>
      </c>
      <c r="N325" t="s">
        <v>54</v>
      </c>
      <c r="O325" t="s">
        <v>54</v>
      </c>
      <c r="P325" t="s">
        <v>39</v>
      </c>
      <c r="Q325" t="str">
        <f t="shared" si="93"/>
        <v>Low</v>
      </c>
      <c r="R325" t="s">
        <v>44</v>
      </c>
      <c r="S325" t="s">
        <v>44</v>
      </c>
      <c r="T325">
        <v>84</v>
      </c>
      <c r="U325">
        <f t="shared" si="94"/>
        <v>84</v>
      </c>
      <c r="V325" t="s">
        <v>39</v>
      </c>
      <c r="W325" t="str">
        <f t="shared" si="95"/>
        <v>Low</v>
      </c>
      <c r="X325">
        <v>1</v>
      </c>
      <c r="Y325">
        <f t="shared" si="86"/>
        <v>1</v>
      </c>
      <c r="Z325" t="s">
        <v>45</v>
      </c>
      <c r="AA325" t="s">
        <v>45</v>
      </c>
      <c r="AB325" t="s">
        <v>35</v>
      </c>
      <c r="AC325" t="str">
        <f t="shared" si="96"/>
        <v>Very High</v>
      </c>
      <c r="AD325" t="s">
        <v>46</v>
      </c>
      <c r="AE325" t="s">
        <v>46</v>
      </c>
      <c r="AF325">
        <v>3464</v>
      </c>
      <c r="AG325">
        <f t="shared" si="97"/>
        <v>3464</v>
      </c>
      <c r="AH325">
        <v>24737</v>
      </c>
      <c r="AI325">
        <f t="shared" si="87"/>
        <v>24737</v>
      </c>
      <c r="AJ325">
        <v>5</v>
      </c>
      <c r="AK325">
        <f t="shared" si="88"/>
        <v>5</v>
      </c>
      <c r="AL325" t="s">
        <v>37</v>
      </c>
      <c r="AM325" t="s">
        <v>37</v>
      </c>
      <c r="AN325">
        <v>13</v>
      </c>
      <c r="AO325">
        <f t="shared" si="89"/>
        <v>13</v>
      </c>
      <c r="AP325" t="s">
        <v>38</v>
      </c>
      <c r="AQ325" t="str">
        <f t="shared" si="98"/>
        <v>Excellent</v>
      </c>
      <c r="AR325" t="s">
        <v>35</v>
      </c>
      <c r="AS325" t="str">
        <f t="shared" si="99"/>
        <v>Very High</v>
      </c>
      <c r="AT325">
        <v>4</v>
      </c>
      <c r="AU325">
        <f t="shared" si="100"/>
        <v>4</v>
      </c>
      <c r="AV325" t="s">
        <v>55</v>
      </c>
      <c r="AW325" t="str">
        <f t="shared" si="101"/>
        <v>Good</v>
      </c>
      <c r="AX325" t="s">
        <v>37</v>
      </c>
      <c r="AY325" t="s">
        <v>37</v>
      </c>
    </row>
    <row r="326" spans="1:51" x14ac:dyDescent="0.3">
      <c r="A326">
        <v>1777</v>
      </c>
      <c r="B326">
        <v>30</v>
      </c>
      <c r="C326">
        <f t="shared" si="90"/>
        <v>30</v>
      </c>
      <c r="D326" t="s">
        <v>26</v>
      </c>
      <c r="E326" t="s">
        <v>26</v>
      </c>
      <c r="F326">
        <v>1275</v>
      </c>
      <c r="G326">
        <f t="shared" si="91"/>
        <v>1275</v>
      </c>
      <c r="H326" t="s">
        <v>42</v>
      </c>
      <c r="I326" t="s">
        <v>42</v>
      </c>
      <c r="J326">
        <v>28</v>
      </c>
      <c r="K326">
        <f t="shared" si="85"/>
        <v>28</v>
      </c>
      <c r="L326" t="s">
        <v>28</v>
      </c>
      <c r="M326" t="str">
        <f t="shared" si="92"/>
        <v>College</v>
      </c>
      <c r="N326" t="s">
        <v>54</v>
      </c>
      <c r="O326" t="s">
        <v>54</v>
      </c>
      <c r="P326" t="s">
        <v>51</v>
      </c>
      <c r="Q326" t="str">
        <f t="shared" si="93"/>
        <v>Ver High</v>
      </c>
      <c r="R326" t="s">
        <v>31</v>
      </c>
      <c r="S326" t="s">
        <v>31</v>
      </c>
      <c r="T326">
        <v>64</v>
      </c>
      <c r="U326">
        <f t="shared" si="94"/>
        <v>64</v>
      </c>
      <c r="V326" t="s">
        <v>32</v>
      </c>
      <c r="W326" t="str">
        <f t="shared" si="95"/>
        <v>High</v>
      </c>
      <c r="X326">
        <v>2</v>
      </c>
      <c r="Y326">
        <f t="shared" si="86"/>
        <v>2</v>
      </c>
      <c r="Z326" t="s">
        <v>45</v>
      </c>
      <c r="AA326" t="s">
        <v>45</v>
      </c>
      <c r="AB326" t="s">
        <v>35</v>
      </c>
      <c r="AC326" t="str">
        <f t="shared" si="96"/>
        <v>Very High</v>
      </c>
      <c r="AD326" t="s">
        <v>46</v>
      </c>
      <c r="AE326" t="s">
        <v>46</v>
      </c>
      <c r="AF326">
        <v>5775</v>
      </c>
      <c r="AG326">
        <f t="shared" si="97"/>
        <v>5775</v>
      </c>
      <c r="AH326">
        <v>11934</v>
      </c>
      <c r="AI326">
        <f t="shared" si="87"/>
        <v>11934</v>
      </c>
      <c r="AJ326">
        <v>1</v>
      </c>
      <c r="AK326">
        <f t="shared" si="88"/>
        <v>1</v>
      </c>
      <c r="AL326" t="s">
        <v>47</v>
      </c>
      <c r="AM326" t="s">
        <v>47</v>
      </c>
      <c r="AN326">
        <v>13</v>
      </c>
      <c r="AO326">
        <f t="shared" si="89"/>
        <v>13</v>
      </c>
      <c r="AP326" t="s">
        <v>38</v>
      </c>
      <c r="AQ326" t="str">
        <f t="shared" si="98"/>
        <v>Excellent</v>
      </c>
      <c r="AR326" t="s">
        <v>35</v>
      </c>
      <c r="AS326" t="str">
        <f t="shared" si="99"/>
        <v>Very High</v>
      </c>
      <c r="AT326">
        <v>2</v>
      </c>
      <c r="AU326">
        <f t="shared" si="100"/>
        <v>2</v>
      </c>
      <c r="AV326" t="s">
        <v>49</v>
      </c>
      <c r="AW326" t="str">
        <f t="shared" si="101"/>
        <v>Better</v>
      </c>
      <c r="AX326" t="s">
        <v>47</v>
      </c>
      <c r="AY326" t="s">
        <v>47</v>
      </c>
    </row>
    <row r="327" spans="1:51" x14ac:dyDescent="0.3">
      <c r="A327">
        <v>1778</v>
      </c>
      <c r="B327">
        <v>31</v>
      </c>
      <c r="C327">
        <f t="shared" si="90"/>
        <v>31</v>
      </c>
      <c r="D327" t="s">
        <v>41</v>
      </c>
      <c r="E327" t="s">
        <v>41</v>
      </c>
      <c r="F327">
        <v>798</v>
      </c>
      <c r="G327">
        <f t="shared" si="91"/>
        <v>798</v>
      </c>
      <c r="H327" t="s">
        <v>42</v>
      </c>
      <c r="I327" t="s">
        <v>42</v>
      </c>
      <c r="J327">
        <v>7</v>
      </c>
      <c r="K327">
        <f t="shared" si="85"/>
        <v>7</v>
      </c>
      <c r="L327" t="s">
        <v>28</v>
      </c>
      <c r="M327" t="str">
        <f t="shared" si="92"/>
        <v>College</v>
      </c>
      <c r="N327" t="s">
        <v>29</v>
      </c>
      <c r="O327" t="s">
        <v>29</v>
      </c>
      <c r="P327" t="s">
        <v>32</v>
      </c>
      <c r="Q327" t="str">
        <f t="shared" si="93"/>
        <v>High</v>
      </c>
      <c r="R327" t="s">
        <v>31</v>
      </c>
      <c r="S327" t="s">
        <v>31</v>
      </c>
      <c r="T327">
        <v>48</v>
      </c>
      <c r="U327">
        <f t="shared" si="94"/>
        <v>48</v>
      </c>
      <c r="V327" t="s">
        <v>30</v>
      </c>
      <c r="W327" t="str">
        <f t="shared" si="95"/>
        <v>Medium</v>
      </c>
      <c r="X327">
        <v>3</v>
      </c>
      <c r="Y327">
        <f t="shared" si="86"/>
        <v>3</v>
      </c>
      <c r="Z327" t="s">
        <v>58</v>
      </c>
      <c r="AA327" t="s">
        <v>58</v>
      </c>
      <c r="AB327" t="s">
        <v>32</v>
      </c>
      <c r="AC327" t="str">
        <f t="shared" si="96"/>
        <v>High</v>
      </c>
      <c r="AD327" t="s">
        <v>46</v>
      </c>
      <c r="AE327" t="s">
        <v>46</v>
      </c>
      <c r="AF327">
        <v>8943</v>
      </c>
      <c r="AG327">
        <f t="shared" si="97"/>
        <v>8943</v>
      </c>
      <c r="AH327">
        <v>14034</v>
      </c>
      <c r="AI327">
        <f t="shared" si="87"/>
        <v>14034</v>
      </c>
      <c r="AJ327">
        <v>1</v>
      </c>
      <c r="AK327">
        <f t="shared" si="88"/>
        <v>1</v>
      </c>
      <c r="AL327" t="s">
        <v>47</v>
      </c>
      <c r="AM327" t="s">
        <v>47</v>
      </c>
      <c r="AN327">
        <v>24</v>
      </c>
      <c r="AO327">
        <f t="shared" si="89"/>
        <v>24</v>
      </c>
      <c r="AP327" t="s">
        <v>48</v>
      </c>
      <c r="AQ327" t="str">
        <f t="shared" si="98"/>
        <v>Outstanding</v>
      </c>
      <c r="AR327" t="s">
        <v>39</v>
      </c>
      <c r="AS327" t="str">
        <f t="shared" si="99"/>
        <v>Low</v>
      </c>
      <c r="AT327">
        <v>2</v>
      </c>
      <c r="AU327">
        <f t="shared" si="100"/>
        <v>2</v>
      </c>
      <c r="AV327" t="s">
        <v>49</v>
      </c>
      <c r="AW327" t="str">
        <f t="shared" si="101"/>
        <v>Better</v>
      </c>
      <c r="AX327" t="s">
        <v>47</v>
      </c>
      <c r="AY327" t="s">
        <v>47</v>
      </c>
    </row>
    <row r="328" spans="1:51" x14ac:dyDescent="0.3">
      <c r="A328">
        <v>1779</v>
      </c>
      <c r="B328">
        <v>39</v>
      </c>
      <c r="C328">
        <f t="shared" si="90"/>
        <v>39</v>
      </c>
      <c r="D328" t="s">
        <v>41</v>
      </c>
      <c r="E328" t="s">
        <v>41</v>
      </c>
      <c r="F328">
        <v>672</v>
      </c>
      <c r="G328">
        <f t="shared" si="91"/>
        <v>672</v>
      </c>
      <c r="H328" t="s">
        <v>42</v>
      </c>
      <c r="I328" t="s">
        <v>42</v>
      </c>
      <c r="J328">
        <v>7</v>
      </c>
      <c r="K328">
        <f t="shared" si="85"/>
        <v>7</v>
      </c>
      <c r="L328" t="s">
        <v>28</v>
      </c>
      <c r="M328" t="str">
        <f t="shared" si="92"/>
        <v>College</v>
      </c>
      <c r="N328" t="s">
        <v>54</v>
      </c>
      <c r="O328" t="s">
        <v>54</v>
      </c>
      <c r="P328" t="s">
        <v>32</v>
      </c>
      <c r="Q328" t="str">
        <f t="shared" si="93"/>
        <v>High</v>
      </c>
      <c r="R328" t="s">
        <v>44</v>
      </c>
      <c r="S328" t="s">
        <v>44</v>
      </c>
      <c r="T328">
        <v>54</v>
      </c>
      <c r="U328">
        <f t="shared" si="94"/>
        <v>54</v>
      </c>
      <c r="V328" t="s">
        <v>30</v>
      </c>
      <c r="W328" t="str">
        <f t="shared" si="95"/>
        <v>Medium</v>
      </c>
      <c r="X328">
        <v>5</v>
      </c>
      <c r="Y328">
        <f t="shared" si="86"/>
        <v>5</v>
      </c>
      <c r="Z328" t="s">
        <v>61</v>
      </c>
      <c r="AA328" t="s">
        <v>61</v>
      </c>
      <c r="AB328" t="s">
        <v>35</v>
      </c>
      <c r="AC328" t="str">
        <f t="shared" si="96"/>
        <v>Very High</v>
      </c>
      <c r="AD328" t="s">
        <v>46</v>
      </c>
      <c r="AE328" t="s">
        <v>46</v>
      </c>
      <c r="AF328">
        <v>19272</v>
      </c>
      <c r="AG328">
        <f t="shared" si="97"/>
        <v>19272</v>
      </c>
      <c r="AH328">
        <v>21141</v>
      </c>
      <c r="AI328">
        <f t="shared" si="87"/>
        <v>21141</v>
      </c>
      <c r="AJ328">
        <v>1</v>
      </c>
      <c r="AK328">
        <f t="shared" si="88"/>
        <v>1</v>
      </c>
      <c r="AL328" t="s">
        <v>47</v>
      </c>
      <c r="AM328" t="s">
        <v>47</v>
      </c>
      <c r="AN328">
        <v>15</v>
      </c>
      <c r="AO328">
        <f t="shared" si="89"/>
        <v>15</v>
      </c>
      <c r="AP328" t="s">
        <v>38</v>
      </c>
      <c r="AQ328" t="str">
        <f t="shared" si="98"/>
        <v>Excellent</v>
      </c>
      <c r="AR328" t="s">
        <v>39</v>
      </c>
      <c r="AS328" t="str">
        <f t="shared" si="99"/>
        <v>Low</v>
      </c>
      <c r="AT328">
        <v>2</v>
      </c>
      <c r="AU328">
        <f t="shared" si="100"/>
        <v>2</v>
      </c>
      <c r="AV328" t="s">
        <v>49</v>
      </c>
      <c r="AW328" t="str">
        <f t="shared" si="101"/>
        <v>Better</v>
      </c>
      <c r="AX328" t="s">
        <v>47</v>
      </c>
      <c r="AY328" t="s">
        <v>47</v>
      </c>
    </row>
    <row r="329" spans="1:51" x14ac:dyDescent="0.3">
      <c r="A329">
        <v>1780</v>
      </c>
      <c r="B329">
        <v>39</v>
      </c>
      <c r="C329">
        <f t="shared" si="90"/>
        <v>39</v>
      </c>
      <c r="D329" t="s">
        <v>26</v>
      </c>
      <c r="E329" t="s">
        <v>26</v>
      </c>
      <c r="F329">
        <v>1162</v>
      </c>
      <c r="G329">
        <f t="shared" si="91"/>
        <v>1162</v>
      </c>
      <c r="H329" t="s">
        <v>27</v>
      </c>
      <c r="I329" t="s">
        <v>27</v>
      </c>
      <c r="J329">
        <v>3</v>
      </c>
      <c r="K329">
        <f t="shared" si="85"/>
        <v>3</v>
      </c>
      <c r="L329" t="s">
        <v>28</v>
      </c>
      <c r="M329" t="str">
        <f t="shared" si="92"/>
        <v>College</v>
      </c>
      <c r="N329" t="s">
        <v>54</v>
      </c>
      <c r="O329" t="s">
        <v>54</v>
      </c>
      <c r="P329" t="s">
        <v>51</v>
      </c>
      <c r="Q329" t="str">
        <f t="shared" si="93"/>
        <v>Ver High</v>
      </c>
      <c r="R329" t="s">
        <v>31</v>
      </c>
      <c r="S329" t="s">
        <v>31</v>
      </c>
      <c r="T329">
        <v>41</v>
      </c>
      <c r="U329">
        <f t="shared" si="94"/>
        <v>41</v>
      </c>
      <c r="V329" t="s">
        <v>32</v>
      </c>
      <c r="W329" t="str">
        <f t="shared" si="95"/>
        <v>High</v>
      </c>
      <c r="X329">
        <v>2</v>
      </c>
      <c r="Y329">
        <f t="shared" si="86"/>
        <v>2</v>
      </c>
      <c r="Z329" t="s">
        <v>34</v>
      </c>
      <c r="AA329" t="s">
        <v>34</v>
      </c>
      <c r="AB329" t="s">
        <v>32</v>
      </c>
      <c r="AC329" t="str">
        <f t="shared" si="96"/>
        <v>High</v>
      </c>
      <c r="AD329" t="s">
        <v>46</v>
      </c>
      <c r="AE329" t="s">
        <v>46</v>
      </c>
      <c r="AF329">
        <v>5238</v>
      </c>
      <c r="AG329">
        <f t="shared" si="97"/>
        <v>5238</v>
      </c>
      <c r="AH329">
        <v>17778</v>
      </c>
      <c r="AI329">
        <f t="shared" si="87"/>
        <v>17778</v>
      </c>
      <c r="AJ329">
        <v>4</v>
      </c>
      <c r="AK329">
        <f t="shared" si="88"/>
        <v>4</v>
      </c>
      <c r="AL329" t="s">
        <v>37</v>
      </c>
      <c r="AM329" t="s">
        <v>37</v>
      </c>
      <c r="AN329">
        <v>18</v>
      </c>
      <c r="AO329">
        <f t="shared" si="89"/>
        <v>18</v>
      </c>
      <c r="AP329" t="s">
        <v>38</v>
      </c>
      <c r="AQ329" t="str">
        <f t="shared" si="98"/>
        <v>Excellent</v>
      </c>
      <c r="AR329" t="s">
        <v>39</v>
      </c>
      <c r="AS329" t="str">
        <f t="shared" si="99"/>
        <v>Low</v>
      </c>
      <c r="AT329">
        <v>3</v>
      </c>
      <c r="AU329">
        <f t="shared" si="100"/>
        <v>3</v>
      </c>
      <c r="AV329" t="s">
        <v>55</v>
      </c>
      <c r="AW329" t="str">
        <f t="shared" si="101"/>
        <v>Good</v>
      </c>
      <c r="AX329" t="s">
        <v>37</v>
      </c>
      <c r="AY329" t="s">
        <v>37</v>
      </c>
    </row>
    <row r="330" spans="1:51" x14ac:dyDescent="0.3">
      <c r="A330">
        <v>1781</v>
      </c>
      <c r="B330">
        <v>33</v>
      </c>
      <c r="C330">
        <f t="shared" si="90"/>
        <v>33</v>
      </c>
      <c r="D330" t="s">
        <v>41</v>
      </c>
      <c r="E330" t="s">
        <v>41</v>
      </c>
      <c r="F330">
        <v>508</v>
      </c>
      <c r="G330">
        <f t="shared" si="91"/>
        <v>508</v>
      </c>
      <c r="H330" t="s">
        <v>27</v>
      </c>
      <c r="I330" t="s">
        <v>27</v>
      </c>
      <c r="J330">
        <v>10</v>
      </c>
      <c r="K330">
        <f t="shared" si="85"/>
        <v>10</v>
      </c>
      <c r="L330" t="s">
        <v>56</v>
      </c>
      <c r="M330" t="str">
        <f t="shared" si="92"/>
        <v>Bachelor</v>
      </c>
      <c r="N330" t="s">
        <v>64</v>
      </c>
      <c r="O330" t="s">
        <v>64</v>
      </c>
      <c r="P330" t="s">
        <v>30</v>
      </c>
      <c r="Q330" t="str">
        <f t="shared" si="93"/>
        <v>Medium</v>
      </c>
      <c r="R330" t="s">
        <v>44</v>
      </c>
      <c r="S330" t="s">
        <v>44</v>
      </c>
      <c r="T330">
        <v>46</v>
      </c>
      <c r="U330">
        <f t="shared" si="94"/>
        <v>46</v>
      </c>
      <c r="V330" t="s">
        <v>30</v>
      </c>
      <c r="W330" t="str">
        <f t="shared" si="95"/>
        <v>Medium</v>
      </c>
      <c r="X330">
        <v>2</v>
      </c>
      <c r="Y330">
        <f t="shared" si="86"/>
        <v>2</v>
      </c>
      <c r="Z330" t="s">
        <v>34</v>
      </c>
      <c r="AA330" t="s">
        <v>34</v>
      </c>
      <c r="AB330" t="s">
        <v>35</v>
      </c>
      <c r="AC330" t="str">
        <f t="shared" si="96"/>
        <v>Very High</v>
      </c>
      <c r="AD330" t="s">
        <v>36</v>
      </c>
      <c r="AE330" t="s">
        <v>36</v>
      </c>
      <c r="AF330">
        <v>4682</v>
      </c>
      <c r="AG330">
        <f t="shared" si="97"/>
        <v>4682</v>
      </c>
      <c r="AH330">
        <v>4317</v>
      </c>
      <c r="AI330">
        <f t="shared" si="87"/>
        <v>4317</v>
      </c>
      <c r="AJ330">
        <v>3</v>
      </c>
      <c r="AK330">
        <f t="shared" si="88"/>
        <v>3</v>
      </c>
      <c r="AL330" t="s">
        <v>47</v>
      </c>
      <c r="AM330" t="s">
        <v>47</v>
      </c>
      <c r="AN330">
        <v>14</v>
      </c>
      <c r="AO330">
        <f t="shared" si="89"/>
        <v>14</v>
      </c>
      <c r="AP330" t="s">
        <v>38</v>
      </c>
      <c r="AQ330" t="str">
        <f t="shared" si="98"/>
        <v>Excellent</v>
      </c>
      <c r="AR330" t="s">
        <v>32</v>
      </c>
      <c r="AS330" t="str">
        <f t="shared" si="99"/>
        <v>High</v>
      </c>
      <c r="AT330">
        <v>6</v>
      </c>
      <c r="AU330">
        <f t="shared" si="100"/>
        <v>6</v>
      </c>
      <c r="AV330" t="s">
        <v>55</v>
      </c>
      <c r="AW330" t="str">
        <f t="shared" si="101"/>
        <v>Good</v>
      </c>
      <c r="AX330" t="s">
        <v>47</v>
      </c>
      <c r="AY330" t="s">
        <v>47</v>
      </c>
    </row>
    <row r="331" spans="1:51" x14ac:dyDescent="0.3">
      <c r="A331">
        <v>1782</v>
      </c>
      <c r="B331">
        <v>47</v>
      </c>
      <c r="C331">
        <f t="shared" si="90"/>
        <v>47</v>
      </c>
      <c r="D331" t="s">
        <v>26</v>
      </c>
      <c r="E331" t="s">
        <v>26</v>
      </c>
      <c r="F331">
        <v>1482</v>
      </c>
      <c r="G331">
        <f t="shared" si="91"/>
        <v>1482</v>
      </c>
      <c r="H331" t="s">
        <v>42</v>
      </c>
      <c r="I331" t="s">
        <v>42</v>
      </c>
      <c r="J331">
        <v>5</v>
      </c>
      <c r="K331">
        <f t="shared" si="85"/>
        <v>5</v>
      </c>
      <c r="L331" t="s">
        <v>67</v>
      </c>
      <c r="M331" t="str">
        <f t="shared" si="92"/>
        <v>Doctor</v>
      </c>
      <c r="N331" t="s">
        <v>29</v>
      </c>
      <c r="O331" t="s">
        <v>29</v>
      </c>
      <c r="P331" t="s">
        <v>51</v>
      </c>
      <c r="Q331" t="str">
        <f t="shared" si="93"/>
        <v>Ver High</v>
      </c>
      <c r="R331" t="s">
        <v>44</v>
      </c>
      <c r="S331" t="s">
        <v>44</v>
      </c>
      <c r="T331">
        <v>42</v>
      </c>
      <c r="U331">
        <f t="shared" si="94"/>
        <v>42</v>
      </c>
      <c r="V331" t="s">
        <v>32</v>
      </c>
      <c r="W331" t="str">
        <f t="shared" si="95"/>
        <v>High</v>
      </c>
      <c r="X331">
        <v>5</v>
      </c>
      <c r="Y331">
        <f t="shared" si="86"/>
        <v>5</v>
      </c>
      <c r="Z331" t="s">
        <v>63</v>
      </c>
      <c r="AA331" t="s">
        <v>63</v>
      </c>
      <c r="AB331" t="s">
        <v>32</v>
      </c>
      <c r="AC331" t="str">
        <f t="shared" si="96"/>
        <v>High</v>
      </c>
      <c r="AD331" t="s">
        <v>46</v>
      </c>
      <c r="AE331" t="s">
        <v>46</v>
      </c>
      <c r="AF331">
        <v>18300</v>
      </c>
      <c r="AG331">
        <f t="shared" si="97"/>
        <v>18300</v>
      </c>
      <c r="AH331">
        <v>16375</v>
      </c>
      <c r="AI331">
        <f t="shared" si="87"/>
        <v>16375</v>
      </c>
      <c r="AJ331">
        <v>4</v>
      </c>
      <c r="AK331">
        <f t="shared" si="88"/>
        <v>4</v>
      </c>
      <c r="AL331" t="s">
        <v>47</v>
      </c>
      <c r="AM331" t="s">
        <v>47</v>
      </c>
      <c r="AN331">
        <v>11</v>
      </c>
      <c r="AO331">
        <f t="shared" si="89"/>
        <v>11</v>
      </c>
      <c r="AP331" t="s">
        <v>38</v>
      </c>
      <c r="AQ331" t="str">
        <f t="shared" si="98"/>
        <v>Excellent</v>
      </c>
      <c r="AR331" t="s">
        <v>30</v>
      </c>
      <c r="AS331" t="str">
        <f t="shared" si="99"/>
        <v>Medium</v>
      </c>
      <c r="AT331">
        <v>2</v>
      </c>
      <c r="AU331">
        <f t="shared" si="100"/>
        <v>2</v>
      </c>
      <c r="AV331" t="s">
        <v>49</v>
      </c>
      <c r="AW331" t="str">
        <f t="shared" si="101"/>
        <v>Better</v>
      </c>
      <c r="AX331" t="s">
        <v>47</v>
      </c>
      <c r="AY331" t="s">
        <v>47</v>
      </c>
    </row>
    <row r="332" spans="1:51" x14ac:dyDescent="0.3">
      <c r="A332">
        <v>1783</v>
      </c>
      <c r="B332">
        <v>43</v>
      </c>
      <c r="C332">
        <f t="shared" si="90"/>
        <v>43</v>
      </c>
      <c r="D332" t="s">
        <v>41</v>
      </c>
      <c r="E332" t="s">
        <v>41</v>
      </c>
      <c r="F332">
        <v>559</v>
      </c>
      <c r="G332">
        <f t="shared" si="91"/>
        <v>559</v>
      </c>
      <c r="H332" t="s">
        <v>42</v>
      </c>
      <c r="I332" t="s">
        <v>42</v>
      </c>
      <c r="J332">
        <v>10</v>
      </c>
      <c r="K332">
        <f t="shared" si="85"/>
        <v>10</v>
      </c>
      <c r="L332" t="s">
        <v>53</v>
      </c>
      <c r="M332" t="str">
        <f t="shared" si="92"/>
        <v>Master</v>
      </c>
      <c r="N332" t="s">
        <v>29</v>
      </c>
      <c r="O332" t="s">
        <v>29</v>
      </c>
      <c r="P332" t="s">
        <v>32</v>
      </c>
      <c r="Q332" t="str">
        <f t="shared" si="93"/>
        <v>High</v>
      </c>
      <c r="R332" t="s">
        <v>31</v>
      </c>
      <c r="S332" t="s">
        <v>31</v>
      </c>
      <c r="T332">
        <v>82</v>
      </c>
      <c r="U332">
        <f t="shared" si="94"/>
        <v>82</v>
      </c>
      <c r="V332" t="s">
        <v>30</v>
      </c>
      <c r="W332" t="str">
        <f t="shared" si="95"/>
        <v>Medium</v>
      </c>
      <c r="X332">
        <v>2</v>
      </c>
      <c r="Y332">
        <f t="shared" si="86"/>
        <v>2</v>
      </c>
      <c r="Z332" t="s">
        <v>52</v>
      </c>
      <c r="AA332" t="s">
        <v>52</v>
      </c>
      <c r="AB332" t="s">
        <v>32</v>
      </c>
      <c r="AC332" t="str">
        <f t="shared" si="96"/>
        <v>High</v>
      </c>
      <c r="AD332" t="s">
        <v>57</v>
      </c>
      <c r="AE332" t="s">
        <v>57</v>
      </c>
      <c r="AF332">
        <v>5257</v>
      </c>
      <c r="AG332">
        <f t="shared" si="97"/>
        <v>5257</v>
      </c>
      <c r="AH332">
        <v>6227</v>
      </c>
      <c r="AI332">
        <f t="shared" si="87"/>
        <v>6227</v>
      </c>
      <c r="AJ332">
        <v>1</v>
      </c>
      <c r="AK332">
        <f t="shared" si="88"/>
        <v>1</v>
      </c>
      <c r="AL332" t="s">
        <v>47</v>
      </c>
      <c r="AM332" t="s">
        <v>47</v>
      </c>
      <c r="AN332">
        <v>11</v>
      </c>
      <c r="AO332">
        <f t="shared" si="89"/>
        <v>11</v>
      </c>
      <c r="AP332" t="s">
        <v>38</v>
      </c>
      <c r="AQ332" t="str">
        <f t="shared" si="98"/>
        <v>Excellent</v>
      </c>
      <c r="AR332" t="s">
        <v>30</v>
      </c>
      <c r="AS332" t="str">
        <f t="shared" si="99"/>
        <v>Medium</v>
      </c>
      <c r="AT332" t="s">
        <v>33</v>
      </c>
      <c r="AU332">
        <f t="shared" si="100"/>
        <v>3</v>
      </c>
      <c r="AV332" t="s">
        <v>65</v>
      </c>
      <c r="AW332" t="str">
        <f t="shared" si="101"/>
        <v>Best</v>
      </c>
      <c r="AX332" t="s">
        <v>47</v>
      </c>
      <c r="AY332" t="s">
        <v>47</v>
      </c>
    </row>
    <row r="333" spans="1:51" x14ac:dyDescent="0.3">
      <c r="A333">
        <v>1784</v>
      </c>
      <c r="B333">
        <v>27</v>
      </c>
      <c r="C333">
        <f t="shared" si="90"/>
        <v>27</v>
      </c>
      <c r="D333" t="s">
        <v>60</v>
      </c>
      <c r="E333" t="s">
        <v>60</v>
      </c>
      <c r="F333">
        <v>210</v>
      </c>
      <c r="G333">
        <f t="shared" si="91"/>
        <v>210</v>
      </c>
      <c r="H333" t="s">
        <v>27</v>
      </c>
      <c r="I333" t="s">
        <v>27</v>
      </c>
      <c r="J333">
        <v>1</v>
      </c>
      <c r="K333">
        <f t="shared" si="85"/>
        <v>1</v>
      </c>
      <c r="L333" t="s">
        <v>43</v>
      </c>
      <c r="M333" t="str">
        <f t="shared" si="92"/>
        <v>Below College</v>
      </c>
      <c r="N333" t="s">
        <v>64</v>
      </c>
      <c r="O333" t="s">
        <v>64</v>
      </c>
      <c r="P333" t="s">
        <v>32</v>
      </c>
      <c r="Q333" t="str">
        <f t="shared" si="93"/>
        <v>High</v>
      </c>
      <c r="R333" t="s">
        <v>44</v>
      </c>
      <c r="S333" t="s">
        <v>44</v>
      </c>
      <c r="T333">
        <v>73</v>
      </c>
      <c r="U333">
        <f t="shared" si="94"/>
        <v>73</v>
      </c>
      <c r="V333" t="s">
        <v>32</v>
      </c>
      <c r="W333" t="str">
        <f t="shared" si="95"/>
        <v>High</v>
      </c>
      <c r="X333">
        <v>2</v>
      </c>
      <c r="Y333">
        <f t="shared" si="86"/>
        <v>2</v>
      </c>
      <c r="Z333" t="s">
        <v>34</v>
      </c>
      <c r="AA333" t="s">
        <v>34</v>
      </c>
      <c r="AB333" t="s">
        <v>30</v>
      </c>
      <c r="AC333" t="str">
        <f t="shared" si="96"/>
        <v>Medium</v>
      </c>
      <c r="AD333" t="s">
        <v>46</v>
      </c>
      <c r="AE333" t="s">
        <v>46</v>
      </c>
      <c r="AF333">
        <v>6349</v>
      </c>
      <c r="AG333">
        <f t="shared" si="97"/>
        <v>6349</v>
      </c>
      <c r="AH333">
        <v>22107</v>
      </c>
      <c r="AI333">
        <f t="shared" si="87"/>
        <v>22107</v>
      </c>
      <c r="AJ333">
        <v>0</v>
      </c>
      <c r="AK333">
        <f t="shared" si="88"/>
        <v>0</v>
      </c>
      <c r="AL333" t="s">
        <v>37</v>
      </c>
      <c r="AM333" t="s">
        <v>37</v>
      </c>
      <c r="AN333">
        <v>13</v>
      </c>
      <c r="AO333">
        <f t="shared" si="89"/>
        <v>13</v>
      </c>
      <c r="AP333" t="s">
        <v>38</v>
      </c>
      <c r="AQ333" t="str">
        <f t="shared" si="98"/>
        <v>Excellent</v>
      </c>
      <c r="AR333" t="s">
        <v>35</v>
      </c>
      <c r="AS333" t="str">
        <f t="shared" si="99"/>
        <v>Very High</v>
      </c>
      <c r="AT333">
        <v>0</v>
      </c>
      <c r="AU333">
        <f t="shared" si="100"/>
        <v>0</v>
      </c>
      <c r="AV333" t="s">
        <v>49</v>
      </c>
      <c r="AW333" t="str">
        <f t="shared" si="101"/>
        <v>Better</v>
      </c>
      <c r="AX333" t="s">
        <v>47</v>
      </c>
      <c r="AY333" t="s">
        <v>47</v>
      </c>
    </row>
    <row r="334" spans="1:51" x14ac:dyDescent="0.3">
      <c r="A334">
        <v>1785</v>
      </c>
      <c r="B334">
        <v>54</v>
      </c>
      <c r="C334">
        <f t="shared" si="90"/>
        <v>54</v>
      </c>
      <c r="D334" t="s">
        <v>41</v>
      </c>
      <c r="E334" t="s">
        <v>41</v>
      </c>
      <c r="F334">
        <v>928</v>
      </c>
      <c r="G334">
        <f t="shared" si="91"/>
        <v>928</v>
      </c>
      <c r="H334" t="s">
        <v>42</v>
      </c>
      <c r="I334" t="s">
        <v>42</v>
      </c>
      <c r="J334">
        <v>20</v>
      </c>
      <c r="K334">
        <f t="shared" si="85"/>
        <v>20</v>
      </c>
      <c r="L334" t="s">
        <v>53</v>
      </c>
      <c r="M334" t="str">
        <f t="shared" si="92"/>
        <v>Master</v>
      </c>
      <c r="N334" t="s">
        <v>29</v>
      </c>
      <c r="O334" t="s">
        <v>29</v>
      </c>
      <c r="P334" t="s">
        <v>51</v>
      </c>
      <c r="Q334" t="str">
        <f t="shared" si="93"/>
        <v>Ver High</v>
      </c>
      <c r="R334" t="s">
        <v>31</v>
      </c>
      <c r="S334" t="s">
        <v>31</v>
      </c>
      <c r="T334">
        <v>31</v>
      </c>
      <c r="U334">
        <f t="shared" si="94"/>
        <v>31</v>
      </c>
      <c r="V334" t="s">
        <v>32</v>
      </c>
      <c r="W334" t="str">
        <f t="shared" si="95"/>
        <v>High</v>
      </c>
      <c r="X334">
        <v>2</v>
      </c>
      <c r="Y334">
        <f t="shared" si="86"/>
        <v>2</v>
      </c>
      <c r="Z334" t="s">
        <v>45</v>
      </c>
      <c r="AA334" t="s">
        <v>45</v>
      </c>
      <c r="AB334" t="s">
        <v>32</v>
      </c>
      <c r="AC334" t="str">
        <f t="shared" si="96"/>
        <v>High</v>
      </c>
      <c r="AD334" t="s">
        <v>36</v>
      </c>
      <c r="AE334" t="s">
        <v>36</v>
      </c>
      <c r="AF334">
        <v>4869</v>
      </c>
      <c r="AG334">
        <f t="shared" si="97"/>
        <v>4869</v>
      </c>
      <c r="AH334">
        <v>16885</v>
      </c>
      <c r="AI334">
        <f t="shared" si="87"/>
        <v>16885</v>
      </c>
      <c r="AJ334">
        <v>3</v>
      </c>
      <c r="AK334">
        <f t="shared" si="88"/>
        <v>3</v>
      </c>
      <c r="AL334" t="s">
        <v>47</v>
      </c>
      <c r="AM334" t="s">
        <v>47</v>
      </c>
      <c r="AN334">
        <v>12</v>
      </c>
      <c r="AO334">
        <f t="shared" si="89"/>
        <v>12</v>
      </c>
      <c r="AP334" t="s">
        <v>38</v>
      </c>
      <c r="AQ334" t="str">
        <f t="shared" si="98"/>
        <v>Excellent</v>
      </c>
      <c r="AR334" t="s">
        <v>35</v>
      </c>
      <c r="AS334" t="str">
        <f t="shared" si="99"/>
        <v>Very High</v>
      </c>
      <c r="AT334">
        <v>4</v>
      </c>
      <c r="AU334">
        <f t="shared" si="100"/>
        <v>4</v>
      </c>
      <c r="AV334" t="s">
        <v>55</v>
      </c>
      <c r="AW334" t="str">
        <f t="shared" si="101"/>
        <v>Good</v>
      </c>
      <c r="AX334" t="s">
        <v>47</v>
      </c>
      <c r="AY334" t="s">
        <v>47</v>
      </c>
    </row>
    <row r="335" spans="1:51" x14ac:dyDescent="0.3">
      <c r="A335">
        <v>1786</v>
      </c>
      <c r="B335">
        <v>43</v>
      </c>
      <c r="C335">
        <f t="shared" si="90"/>
        <v>43</v>
      </c>
      <c r="D335" t="s">
        <v>26</v>
      </c>
      <c r="E335" t="s">
        <v>26</v>
      </c>
      <c r="F335">
        <v>1001</v>
      </c>
      <c r="G335">
        <f t="shared" si="91"/>
        <v>1001</v>
      </c>
      <c r="H335" t="s">
        <v>42</v>
      </c>
      <c r="I335" t="s">
        <v>42</v>
      </c>
      <c r="J335">
        <v>7</v>
      </c>
      <c r="K335">
        <f t="shared" si="85"/>
        <v>7</v>
      </c>
      <c r="L335" t="s">
        <v>56</v>
      </c>
      <c r="M335" t="str">
        <f t="shared" si="92"/>
        <v>Bachelor</v>
      </c>
      <c r="N335" t="s">
        <v>29</v>
      </c>
      <c r="O335" t="s">
        <v>29</v>
      </c>
      <c r="P335" t="s">
        <v>32</v>
      </c>
      <c r="Q335" t="str">
        <f t="shared" si="93"/>
        <v>High</v>
      </c>
      <c r="R335" t="s">
        <v>31</v>
      </c>
      <c r="S335" t="s">
        <v>31</v>
      </c>
      <c r="T335">
        <v>43</v>
      </c>
      <c r="U335">
        <f t="shared" si="94"/>
        <v>43</v>
      </c>
      <c r="V335" t="s">
        <v>32</v>
      </c>
      <c r="W335" t="str">
        <f t="shared" si="95"/>
        <v>High</v>
      </c>
      <c r="X335">
        <v>3</v>
      </c>
      <c r="Y335">
        <f t="shared" si="86"/>
        <v>3</v>
      </c>
      <c r="Z335" t="s">
        <v>59</v>
      </c>
      <c r="AA335" t="s">
        <v>59</v>
      </c>
      <c r="AB335" t="s">
        <v>39</v>
      </c>
      <c r="AC335" t="str">
        <f t="shared" si="96"/>
        <v>Low</v>
      </c>
      <c r="AD335" t="s">
        <v>46</v>
      </c>
      <c r="AE335" t="s">
        <v>46</v>
      </c>
      <c r="AF335">
        <v>9985</v>
      </c>
      <c r="AG335">
        <f t="shared" si="97"/>
        <v>9985</v>
      </c>
      <c r="AH335">
        <v>9262</v>
      </c>
      <c r="AI335">
        <f t="shared" si="87"/>
        <v>9262</v>
      </c>
      <c r="AJ335">
        <v>8</v>
      </c>
      <c r="AK335">
        <f t="shared" si="88"/>
        <v>8</v>
      </c>
      <c r="AL335" t="s">
        <v>47</v>
      </c>
      <c r="AM335" t="s">
        <v>47</v>
      </c>
      <c r="AN335">
        <v>16</v>
      </c>
      <c r="AO335">
        <f t="shared" si="89"/>
        <v>16</v>
      </c>
      <c r="AP335" t="s">
        <v>38</v>
      </c>
      <c r="AQ335" t="str">
        <f t="shared" si="98"/>
        <v>Excellent</v>
      </c>
      <c r="AR335" t="s">
        <v>39</v>
      </c>
      <c r="AS335" t="str">
        <f t="shared" si="99"/>
        <v>Low</v>
      </c>
      <c r="AT335">
        <v>1</v>
      </c>
      <c r="AU335">
        <f t="shared" si="100"/>
        <v>1</v>
      </c>
      <c r="AV335" t="s">
        <v>55</v>
      </c>
      <c r="AW335" t="str">
        <f t="shared" si="101"/>
        <v>Good</v>
      </c>
      <c r="AX335" t="s">
        <v>47</v>
      </c>
      <c r="AY335" t="s">
        <v>47</v>
      </c>
    </row>
    <row r="336" spans="1:51" x14ac:dyDescent="0.3">
      <c r="A336">
        <v>1787</v>
      </c>
      <c r="B336">
        <v>45</v>
      </c>
      <c r="C336">
        <f t="shared" si="90"/>
        <v>45</v>
      </c>
      <c r="D336" t="s">
        <v>26</v>
      </c>
      <c r="E336" t="s">
        <v>26</v>
      </c>
      <c r="F336">
        <v>549</v>
      </c>
      <c r="G336">
        <f t="shared" si="91"/>
        <v>549</v>
      </c>
      <c r="H336" t="s">
        <v>42</v>
      </c>
      <c r="I336" t="s">
        <v>42</v>
      </c>
      <c r="J336">
        <v>8</v>
      </c>
      <c r="K336">
        <f t="shared" si="85"/>
        <v>8</v>
      </c>
      <c r="L336" t="s">
        <v>53</v>
      </c>
      <c r="M336" t="str">
        <f t="shared" si="92"/>
        <v>Master</v>
      </c>
      <c r="N336" t="s">
        <v>50</v>
      </c>
      <c r="O336" t="s">
        <v>50</v>
      </c>
      <c r="P336" t="s">
        <v>51</v>
      </c>
      <c r="Q336" t="str">
        <f t="shared" si="93"/>
        <v>Ver High</v>
      </c>
      <c r="R336" t="s">
        <v>44</v>
      </c>
      <c r="S336" t="s">
        <v>44</v>
      </c>
      <c r="T336">
        <v>75</v>
      </c>
      <c r="U336">
        <f t="shared" si="94"/>
        <v>75</v>
      </c>
      <c r="V336" t="s">
        <v>32</v>
      </c>
      <c r="W336" t="str">
        <f t="shared" si="95"/>
        <v>High</v>
      </c>
      <c r="X336">
        <v>2</v>
      </c>
      <c r="Y336">
        <f t="shared" si="86"/>
        <v>2</v>
      </c>
      <c r="Z336" t="s">
        <v>45</v>
      </c>
      <c r="AA336" t="s">
        <v>45</v>
      </c>
      <c r="AB336" t="s">
        <v>35</v>
      </c>
      <c r="AC336" t="str">
        <f t="shared" si="96"/>
        <v>Very High</v>
      </c>
      <c r="AD336" t="s">
        <v>46</v>
      </c>
      <c r="AE336" t="s">
        <v>46</v>
      </c>
      <c r="AF336">
        <v>3697</v>
      </c>
      <c r="AG336">
        <f t="shared" si="97"/>
        <v>3697</v>
      </c>
      <c r="AH336">
        <v>9278</v>
      </c>
      <c r="AI336">
        <f t="shared" si="87"/>
        <v>9278</v>
      </c>
      <c r="AJ336">
        <v>9</v>
      </c>
      <c r="AK336">
        <f t="shared" si="88"/>
        <v>9</v>
      </c>
      <c r="AL336" t="s">
        <v>47</v>
      </c>
      <c r="AM336" t="s">
        <v>47</v>
      </c>
      <c r="AN336">
        <v>14</v>
      </c>
      <c r="AO336">
        <f t="shared" si="89"/>
        <v>14</v>
      </c>
      <c r="AP336" t="s">
        <v>38</v>
      </c>
      <c r="AQ336" t="str">
        <f t="shared" si="98"/>
        <v>Excellent</v>
      </c>
      <c r="AR336" t="s">
        <v>39</v>
      </c>
      <c r="AS336" t="str">
        <f t="shared" si="99"/>
        <v>Low</v>
      </c>
      <c r="AT336">
        <v>3</v>
      </c>
      <c r="AU336">
        <f t="shared" si="100"/>
        <v>3</v>
      </c>
      <c r="AV336" t="s">
        <v>49</v>
      </c>
      <c r="AW336" t="str">
        <f t="shared" si="101"/>
        <v>Better</v>
      </c>
      <c r="AX336" t="s">
        <v>47</v>
      </c>
      <c r="AY336" t="s">
        <v>47</v>
      </c>
    </row>
    <row r="337" spans="1:51" x14ac:dyDescent="0.3">
      <c r="A337">
        <v>1788</v>
      </c>
      <c r="B337">
        <v>40</v>
      </c>
      <c r="C337">
        <f t="shared" si="90"/>
        <v>40</v>
      </c>
      <c r="D337" t="s">
        <v>26</v>
      </c>
      <c r="E337" t="s">
        <v>26</v>
      </c>
      <c r="F337">
        <v>1124</v>
      </c>
      <c r="G337">
        <f t="shared" si="91"/>
        <v>1124</v>
      </c>
      <c r="H337" t="s">
        <v>27</v>
      </c>
      <c r="I337" t="s">
        <v>27</v>
      </c>
      <c r="J337">
        <v>1</v>
      </c>
      <c r="K337">
        <f t="shared" si="85"/>
        <v>1</v>
      </c>
      <c r="L337" t="s">
        <v>28</v>
      </c>
      <c r="M337" t="str">
        <f t="shared" si="92"/>
        <v>College</v>
      </c>
      <c r="N337" t="s">
        <v>54</v>
      </c>
      <c r="O337" t="s">
        <v>54</v>
      </c>
      <c r="P337" t="s">
        <v>30</v>
      </c>
      <c r="Q337" t="str">
        <f t="shared" si="93"/>
        <v>Medium</v>
      </c>
      <c r="R337" t="s">
        <v>44</v>
      </c>
      <c r="S337" t="s">
        <v>44</v>
      </c>
      <c r="T337">
        <v>57</v>
      </c>
      <c r="U337">
        <f t="shared" si="94"/>
        <v>57</v>
      </c>
      <c r="V337" t="s">
        <v>39</v>
      </c>
      <c r="W337" t="str">
        <f t="shared" si="95"/>
        <v>Low</v>
      </c>
      <c r="X337">
        <v>2</v>
      </c>
      <c r="Y337">
        <f t="shared" si="86"/>
        <v>2</v>
      </c>
      <c r="Z337" t="s">
        <v>34</v>
      </c>
      <c r="AA337" t="s">
        <v>34</v>
      </c>
      <c r="AB337" t="s">
        <v>35</v>
      </c>
      <c r="AC337" t="str">
        <f t="shared" si="96"/>
        <v>Very High</v>
      </c>
      <c r="AD337" t="s">
        <v>46</v>
      </c>
      <c r="AE337" t="s">
        <v>46</v>
      </c>
      <c r="AF337">
        <v>7457</v>
      </c>
      <c r="AG337">
        <f t="shared" si="97"/>
        <v>7457</v>
      </c>
      <c r="AH337">
        <v>13273</v>
      </c>
      <c r="AI337">
        <f t="shared" si="87"/>
        <v>13273</v>
      </c>
      <c r="AJ337">
        <v>2</v>
      </c>
      <c r="AK337">
        <f t="shared" si="88"/>
        <v>2</v>
      </c>
      <c r="AL337" t="s">
        <v>37</v>
      </c>
      <c r="AM337" t="s">
        <v>37</v>
      </c>
      <c r="AN337">
        <v>22</v>
      </c>
      <c r="AO337">
        <f t="shared" si="89"/>
        <v>22</v>
      </c>
      <c r="AP337" t="s">
        <v>48</v>
      </c>
      <c r="AQ337" t="str">
        <f t="shared" si="98"/>
        <v>Outstanding</v>
      </c>
      <c r="AR337" t="s">
        <v>32</v>
      </c>
      <c r="AS337" t="str">
        <f t="shared" si="99"/>
        <v>High</v>
      </c>
      <c r="AT337">
        <v>2</v>
      </c>
      <c r="AU337">
        <f t="shared" si="100"/>
        <v>2</v>
      </c>
      <c r="AV337" t="s">
        <v>55</v>
      </c>
      <c r="AW337" t="str">
        <f t="shared" si="101"/>
        <v>Good</v>
      </c>
      <c r="AX337" t="s">
        <v>47</v>
      </c>
      <c r="AY337" t="s">
        <v>47</v>
      </c>
    </row>
    <row r="338" spans="1:51" x14ac:dyDescent="0.3">
      <c r="A338">
        <v>1789</v>
      </c>
      <c r="B338">
        <v>29</v>
      </c>
      <c r="C338">
        <f t="shared" si="90"/>
        <v>29</v>
      </c>
      <c r="D338" t="s">
        <v>26</v>
      </c>
      <c r="E338" t="s">
        <v>26</v>
      </c>
      <c r="F338">
        <v>318</v>
      </c>
      <c r="G338">
        <f t="shared" si="91"/>
        <v>318</v>
      </c>
      <c r="H338" t="s">
        <v>42</v>
      </c>
      <c r="I338" t="s">
        <v>42</v>
      </c>
      <c r="J338">
        <v>8</v>
      </c>
      <c r="K338">
        <f t="shared" si="85"/>
        <v>8</v>
      </c>
      <c r="L338" t="s">
        <v>53</v>
      </c>
      <c r="M338" t="str">
        <f t="shared" si="92"/>
        <v>Master</v>
      </c>
      <c r="N338" t="s">
        <v>50</v>
      </c>
      <c r="O338" t="s">
        <v>50</v>
      </c>
      <c r="P338" t="s">
        <v>30</v>
      </c>
      <c r="Q338" t="str">
        <f t="shared" si="93"/>
        <v>Medium</v>
      </c>
      <c r="R338" t="s">
        <v>33</v>
      </c>
      <c r="S338" s="1" t="s">
        <v>44</v>
      </c>
      <c r="T338">
        <v>77</v>
      </c>
      <c r="U338">
        <f t="shared" si="94"/>
        <v>77</v>
      </c>
      <c r="V338" t="s">
        <v>39</v>
      </c>
      <c r="W338" t="str">
        <f t="shared" si="95"/>
        <v>Low</v>
      </c>
      <c r="X338">
        <v>1</v>
      </c>
      <c r="Y338">
        <f t="shared" si="86"/>
        <v>1</v>
      </c>
      <c r="Z338" t="s">
        <v>52</v>
      </c>
      <c r="AA338" t="s">
        <v>52</v>
      </c>
      <c r="AB338" t="s">
        <v>39</v>
      </c>
      <c r="AC338" t="str">
        <f t="shared" si="96"/>
        <v>Low</v>
      </c>
      <c r="AD338" t="s">
        <v>46</v>
      </c>
      <c r="AE338" t="s">
        <v>46</v>
      </c>
      <c r="AF338">
        <v>2119</v>
      </c>
      <c r="AG338">
        <f t="shared" si="97"/>
        <v>2119</v>
      </c>
      <c r="AH338">
        <v>4759</v>
      </c>
      <c r="AI338">
        <f t="shared" si="87"/>
        <v>4759</v>
      </c>
      <c r="AJ338">
        <v>1</v>
      </c>
      <c r="AK338">
        <f t="shared" si="88"/>
        <v>1</v>
      </c>
      <c r="AL338" t="s">
        <v>37</v>
      </c>
      <c r="AM338" t="s">
        <v>37</v>
      </c>
      <c r="AN338">
        <v>11</v>
      </c>
      <c r="AO338">
        <f t="shared" si="89"/>
        <v>11</v>
      </c>
      <c r="AP338" t="s">
        <v>38</v>
      </c>
      <c r="AQ338" t="str">
        <f t="shared" si="98"/>
        <v>Excellent</v>
      </c>
      <c r="AR338" t="s">
        <v>35</v>
      </c>
      <c r="AS338" t="str">
        <f t="shared" si="99"/>
        <v>Very High</v>
      </c>
      <c r="AT338">
        <v>4</v>
      </c>
      <c r="AU338">
        <f t="shared" si="100"/>
        <v>4</v>
      </c>
      <c r="AV338" t="s">
        <v>55</v>
      </c>
      <c r="AW338" t="str">
        <f t="shared" si="101"/>
        <v>Good</v>
      </c>
      <c r="AX338" t="s">
        <v>37</v>
      </c>
      <c r="AY338" t="s">
        <v>37</v>
      </c>
    </row>
    <row r="339" spans="1:51" x14ac:dyDescent="0.3">
      <c r="A339">
        <v>1790</v>
      </c>
      <c r="B339">
        <v>29</v>
      </c>
      <c r="C339">
        <f t="shared" si="90"/>
        <v>29</v>
      </c>
      <c r="D339" t="s">
        <v>26</v>
      </c>
      <c r="E339" t="s">
        <v>26</v>
      </c>
      <c r="F339">
        <v>738</v>
      </c>
      <c r="G339">
        <f t="shared" si="91"/>
        <v>738</v>
      </c>
      <c r="H339" t="s">
        <v>42</v>
      </c>
      <c r="I339" t="s">
        <v>42</v>
      </c>
      <c r="J339">
        <v>9</v>
      </c>
      <c r="K339">
        <f t="shared" si="85"/>
        <v>9</v>
      </c>
      <c r="L339" t="s">
        <v>67</v>
      </c>
      <c r="M339" t="str">
        <f t="shared" si="92"/>
        <v>Doctor</v>
      </c>
      <c r="N339" t="s">
        <v>50</v>
      </c>
      <c r="O339" t="s">
        <v>50</v>
      </c>
      <c r="P339" t="s">
        <v>30</v>
      </c>
      <c r="Q339" t="str">
        <f t="shared" si="93"/>
        <v>Medium</v>
      </c>
      <c r="R339" t="s">
        <v>44</v>
      </c>
      <c r="S339" t="s">
        <v>44</v>
      </c>
      <c r="T339">
        <v>30</v>
      </c>
      <c r="U339">
        <f t="shared" si="94"/>
        <v>30</v>
      </c>
      <c r="V339" t="s">
        <v>30</v>
      </c>
      <c r="W339" t="str">
        <f t="shared" si="95"/>
        <v>Medium</v>
      </c>
      <c r="X339">
        <v>1</v>
      </c>
      <c r="Y339">
        <f t="shared" si="86"/>
        <v>1</v>
      </c>
      <c r="Z339" t="s">
        <v>52</v>
      </c>
      <c r="AA339" t="s">
        <v>52</v>
      </c>
      <c r="AB339" t="s">
        <v>35</v>
      </c>
      <c r="AC339" t="str">
        <f t="shared" si="96"/>
        <v>Very High</v>
      </c>
      <c r="AD339" t="s">
        <v>36</v>
      </c>
      <c r="AE339" t="s">
        <v>36</v>
      </c>
      <c r="AF339">
        <v>3983</v>
      </c>
      <c r="AG339">
        <f t="shared" si="97"/>
        <v>3983</v>
      </c>
      <c r="AH339">
        <v>7621</v>
      </c>
      <c r="AI339">
        <f t="shared" si="87"/>
        <v>7621</v>
      </c>
      <c r="AJ339">
        <v>0</v>
      </c>
      <c r="AK339">
        <f t="shared" si="88"/>
        <v>0</v>
      </c>
      <c r="AL339" t="s">
        <v>47</v>
      </c>
      <c r="AM339" t="s">
        <v>47</v>
      </c>
      <c r="AN339">
        <v>17</v>
      </c>
      <c r="AO339">
        <f t="shared" si="89"/>
        <v>17</v>
      </c>
      <c r="AP339" t="s">
        <v>38</v>
      </c>
      <c r="AQ339" t="str">
        <f t="shared" si="98"/>
        <v>Excellent</v>
      </c>
      <c r="AR339" t="s">
        <v>32</v>
      </c>
      <c r="AS339" t="str">
        <f t="shared" si="99"/>
        <v>High</v>
      </c>
      <c r="AT339">
        <v>2</v>
      </c>
      <c r="AU339">
        <f t="shared" si="100"/>
        <v>2</v>
      </c>
      <c r="AV339" t="s">
        <v>49</v>
      </c>
      <c r="AW339" t="str">
        <f t="shared" si="101"/>
        <v>Better</v>
      </c>
      <c r="AX339" t="s">
        <v>47</v>
      </c>
      <c r="AY339" t="s">
        <v>47</v>
      </c>
    </row>
    <row r="340" spans="1:51" x14ac:dyDescent="0.3">
      <c r="A340">
        <v>1791</v>
      </c>
      <c r="B340">
        <v>30</v>
      </c>
      <c r="C340">
        <f t="shared" si="90"/>
        <v>30</v>
      </c>
      <c r="D340" t="s">
        <v>26</v>
      </c>
      <c r="E340" t="s">
        <v>26</v>
      </c>
      <c r="F340">
        <v>570</v>
      </c>
      <c r="G340">
        <f t="shared" si="91"/>
        <v>570</v>
      </c>
      <c r="H340" t="s">
        <v>27</v>
      </c>
      <c r="I340" t="s">
        <v>27</v>
      </c>
      <c r="J340">
        <v>5</v>
      </c>
      <c r="K340">
        <f t="shared" si="85"/>
        <v>5</v>
      </c>
      <c r="L340" t="s">
        <v>56</v>
      </c>
      <c r="M340" t="str">
        <f t="shared" si="92"/>
        <v>Bachelor</v>
      </c>
      <c r="N340" t="s">
        <v>64</v>
      </c>
      <c r="O340" t="s">
        <v>64</v>
      </c>
      <c r="P340" t="s">
        <v>51</v>
      </c>
      <c r="Q340" t="str">
        <f t="shared" si="93"/>
        <v>Ver High</v>
      </c>
      <c r="R340" t="s">
        <v>31</v>
      </c>
      <c r="S340" t="s">
        <v>31</v>
      </c>
      <c r="T340">
        <v>30</v>
      </c>
      <c r="U340">
        <f t="shared" si="94"/>
        <v>30</v>
      </c>
      <c r="V340" t="s">
        <v>30</v>
      </c>
      <c r="W340" t="str">
        <f t="shared" si="95"/>
        <v>Medium</v>
      </c>
      <c r="X340">
        <v>2</v>
      </c>
      <c r="Y340">
        <f t="shared" si="86"/>
        <v>2</v>
      </c>
      <c r="Z340" t="s">
        <v>34</v>
      </c>
      <c r="AA340" t="s">
        <v>34</v>
      </c>
      <c r="AB340" t="s">
        <v>32</v>
      </c>
      <c r="AC340" t="str">
        <f t="shared" si="96"/>
        <v>High</v>
      </c>
      <c r="AD340" t="s">
        <v>57</v>
      </c>
      <c r="AE340" t="s">
        <v>57</v>
      </c>
      <c r="AF340">
        <v>6118</v>
      </c>
      <c r="AG340">
        <f t="shared" si="97"/>
        <v>6118</v>
      </c>
      <c r="AH340">
        <v>5431</v>
      </c>
      <c r="AI340">
        <f t="shared" si="87"/>
        <v>5431</v>
      </c>
      <c r="AJ340">
        <v>1</v>
      </c>
      <c r="AK340">
        <f t="shared" si="88"/>
        <v>1</v>
      </c>
      <c r="AL340" t="s">
        <v>47</v>
      </c>
      <c r="AM340" t="s">
        <v>47</v>
      </c>
      <c r="AN340">
        <v>13</v>
      </c>
      <c r="AO340">
        <f t="shared" si="89"/>
        <v>13</v>
      </c>
      <c r="AP340" t="s">
        <v>38</v>
      </c>
      <c r="AQ340" t="str">
        <f t="shared" si="98"/>
        <v>Excellent</v>
      </c>
      <c r="AR340" t="s">
        <v>32</v>
      </c>
      <c r="AS340" t="str">
        <f t="shared" si="99"/>
        <v>High</v>
      </c>
      <c r="AT340">
        <v>2</v>
      </c>
      <c r="AU340">
        <f t="shared" si="100"/>
        <v>2</v>
      </c>
      <c r="AV340" t="s">
        <v>49</v>
      </c>
      <c r="AW340" t="str">
        <f t="shared" si="101"/>
        <v>Better</v>
      </c>
      <c r="AX340" t="s">
        <v>47</v>
      </c>
      <c r="AY340" t="s">
        <v>47</v>
      </c>
    </row>
    <row r="341" spans="1:51" x14ac:dyDescent="0.3">
      <c r="A341">
        <v>1792</v>
      </c>
      <c r="B341">
        <v>27</v>
      </c>
      <c r="C341">
        <f t="shared" si="90"/>
        <v>27</v>
      </c>
      <c r="D341" t="s">
        <v>26</v>
      </c>
      <c r="E341" t="s">
        <v>26</v>
      </c>
      <c r="F341">
        <v>1130</v>
      </c>
      <c r="G341">
        <f t="shared" si="91"/>
        <v>1130</v>
      </c>
      <c r="H341" t="s">
        <v>27</v>
      </c>
      <c r="I341" t="s">
        <v>27</v>
      </c>
      <c r="J341">
        <v>8</v>
      </c>
      <c r="K341">
        <f t="shared" si="85"/>
        <v>8</v>
      </c>
      <c r="L341" t="s">
        <v>53</v>
      </c>
      <c r="M341" t="str">
        <f t="shared" si="92"/>
        <v>Master</v>
      </c>
      <c r="N341" t="s">
        <v>64</v>
      </c>
      <c r="O341" t="s">
        <v>64</v>
      </c>
      <c r="P341" t="s">
        <v>30</v>
      </c>
      <c r="Q341" t="str">
        <f t="shared" si="93"/>
        <v>Medium</v>
      </c>
      <c r="R341" t="s">
        <v>31</v>
      </c>
      <c r="S341" t="s">
        <v>31</v>
      </c>
      <c r="T341">
        <v>56</v>
      </c>
      <c r="U341">
        <f t="shared" si="94"/>
        <v>56</v>
      </c>
      <c r="V341" t="s">
        <v>32</v>
      </c>
      <c r="W341" t="str">
        <f t="shared" si="95"/>
        <v>High</v>
      </c>
      <c r="X341">
        <v>2</v>
      </c>
      <c r="Y341">
        <f t="shared" si="86"/>
        <v>2</v>
      </c>
      <c r="Z341" t="s">
        <v>34</v>
      </c>
      <c r="AA341" t="s">
        <v>34</v>
      </c>
      <c r="AB341" t="s">
        <v>30</v>
      </c>
      <c r="AC341" t="str">
        <f t="shared" si="96"/>
        <v>Medium</v>
      </c>
      <c r="AD341" t="s">
        <v>46</v>
      </c>
      <c r="AE341" t="s">
        <v>46</v>
      </c>
      <c r="AF341">
        <v>6214</v>
      </c>
      <c r="AG341">
        <f t="shared" si="97"/>
        <v>6214</v>
      </c>
      <c r="AH341">
        <v>3415</v>
      </c>
      <c r="AI341">
        <f t="shared" si="87"/>
        <v>3415</v>
      </c>
      <c r="AJ341">
        <v>1</v>
      </c>
      <c r="AK341">
        <f t="shared" si="88"/>
        <v>1</v>
      </c>
      <c r="AL341" t="s">
        <v>47</v>
      </c>
      <c r="AM341" t="s">
        <v>47</v>
      </c>
      <c r="AN341">
        <v>18</v>
      </c>
      <c r="AO341">
        <f t="shared" si="89"/>
        <v>18</v>
      </c>
      <c r="AP341" t="s">
        <v>38</v>
      </c>
      <c r="AQ341" t="str">
        <f t="shared" si="98"/>
        <v>Excellent</v>
      </c>
      <c r="AR341" t="s">
        <v>39</v>
      </c>
      <c r="AS341" t="str">
        <f t="shared" si="99"/>
        <v>Low</v>
      </c>
      <c r="AT341">
        <v>3</v>
      </c>
      <c r="AU341">
        <f t="shared" si="100"/>
        <v>3</v>
      </c>
      <c r="AV341" t="s">
        <v>49</v>
      </c>
      <c r="AW341" t="str">
        <f t="shared" si="101"/>
        <v>Better</v>
      </c>
      <c r="AX341" t="s">
        <v>47</v>
      </c>
      <c r="AY341" t="s">
        <v>47</v>
      </c>
    </row>
    <row r="342" spans="1:51" x14ac:dyDescent="0.3">
      <c r="A342">
        <v>1793</v>
      </c>
      <c r="B342">
        <v>37</v>
      </c>
      <c r="C342">
        <f t="shared" si="90"/>
        <v>37</v>
      </c>
      <c r="D342" t="s">
        <v>26</v>
      </c>
      <c r="E342" t="s">
        <v>26</v>
      </c>
      <c r="F342" t="s">
        <v>33</v>
      </c>
      <c r="G342">
        <f t="shared" si="91"/>
        <v>796</v>
      </c>
      <c r="H342" t="s">
        <v>42</v>
      </c>
      <c r="I342" t="s">
        <v>42</v>
      </c>
      <c r="J342">
        <v>5</v>
      </c>
      <c r="K342">
        <f t="shared" si="85"/>
        <v>5</v>
      </c>
      <c r="L342" t="s">
        <v>28</v>
      </c>
      <c r="M342" t="str">
        <f t="shared" si="92"/>
        <v>College</v>
      </c>
      <c r="N342" t="s">
        <v>54</v>
      </c>
      <c r="O342" t="s">
        <v>54</v>
      </c>
      <c r="P342" t="s">
        <v>51</v>
      </c>
      <c r="Q342" t="str">
        <f t="shared" si="93"/>
        <v>Ver High</v>
      </c>
      <c r="R342" t="s">
        <v>44</v>
      </c>
      <c r="S342" t="s">
        <v>44</v>
      </c>
      <c r="T342">
        <v>61</v>
      </c>
      <c r="U342">
        <f t="shared" si="94"/>
        <v>61</v>
      </c>
      <c r="V342" t="s">
        <v>32</v>
      </c>
      <c r="W342" t="str">
        <f t="shared" si="95"/>
        <v>High</v>
      </c>
      <c r="X342">
        <v>2</v>
      </c>
      <c r="Y342">
        <f t="shared" si="86"/>
        <v>2</v>
      </c>
      <c r="Z342" t="s">
        <v>58</v>
      </c>
      <c r="AA342" t="s">
        <v>58</v>
      </c>
      <c r="AB342" t="s">
        <v>35</v>
      </c>
      <c r="AC342" t="str">
        <f t="shared" si="96"/>
        <v>Very High</v>
      </c>
      <c r="AD342" t="s">
        <v>57</v>
      </c>
      <c r="AE342" t="s">
        <v>57</v>
      </c>
      <c r="AF342">
        <v>6347</v>
      </c>
      <c r="AG342">
        <f t="shared" si="97"/>
        <v>6347</v>
      </c>
      <c r="AH342">
        <v>23177</v>
      </c>
      <c r="AI342">
        <f t="shared" si="87"/>
        <v>23177</v>
      </c>
      <c r="AJ342">
        <v>7</v>
      </c>
      <c r="AK342">
        <f t="shared" si="88"/>
        <v>7</v>
      </c>
      <c r="AL342" t="s">
        <v>47</v>
      </c>
      <c r="AM342" t="s">
        <v>47</v>
      </c>
      <c r="AN342">
        <v>16</v>
      </c>
      <c r="AO342">
        <f t="shared" si="89"/>
        <v>16</v>
      </c>
      <c r="AP342" t="s">
        <v>38</v>
      </c>
      <c r="AQ342" t="str">
        <f t="shared" si="98"/>
        <v>Excellent</v>
      </c>
      <c r="AR342" t="s">
        <v>32</v>
      </c>
      <c r="AS342" t="str">
        <f t="shared" si="99"/>
        <v>High</v>
      </c>
      <c r="AT342">
        <v>2</v>
      </c>
      <c r="AU342">
        <f t="shared" si="100"/>
        <v>2</v>
      </c>
      <c r="AV342" t="s">
        <v>55</v>
      </c>
      <c r="AW342" t="str">
        <f t="shared" si="101"/>
        <v>Good</v>
      </c>
      <c r="AX342" t="s">
        <v>47</v>
      </c>
      <c r="AY342" t="s">
        <v>47</v>
      </c>
    </row>
    <row r="343" spans="1:51" x14ac:dyDescent="0.3">
      <c r="A343">
        <v>1794</v>
      </c>
      <c r="B343">
        <v>38</v>
      </c>
      <c r="C343">
        <f t="shared" si="90"/>
        <v>38</v>
      </c>
      <c r="D343" t="s">
        <v>26</v>
      </c>
      <c r="E343" t="s">
        <v>26</v>
      </c>
      <c r="F343">
        <v>343</v>
      </c>
      <c r="G343">
        <f t="shared" si="91"/>
        <v>343</v>
      </c>
      <c r="H343" t="s">
        <v>42</v>
      </c>
      <c r="I343" t="s">
        <v>42</v>
      </c>
      <c r="J343">
        <v>15</v>
      </c>
      <c r="K343">
        <f t="shared" si="85"/>
        <v>15</v>
      </c>
      <c r="L343" t="s">
        <v>28</v>
      </c>
      <c r="M343" t="str">
        <f t="shared" si="92"/>
        <v>College</v>
      </c>
      <c r="N343" t="s">
        <v>29</v>
      </c>
      <c r="O343" t="s">
        <v>29</v>
      </c>
      <c r="P343" t="s">
        <v>32</v>
      </c>
      <c r="Q343" t="str">
        <f t="shared" si="93"/>
        <v>High</v>
      </c>
      <c r="R343" t="s">
        <v>44</v>
      </c>
      <c r="S343" t="s">
        <v>44</v>
      </c>
      <c r="T343">
        <v>92</v>
      </c>
      <c r="U343">
        <f t="shared" si="94"/>
        <v>92</v>
      </c>
      <c r="V343" t="s">
        <v>30</v>
      </c>
      <c r="W343" t="str">
        <f t="shared" si="95"/>
        <v>Medium</v>
      </c>
      <c r="X343">
        <v>3</v>
      </c>
      <c r="Y343">
        <f t="shared" si="86"/>
        <v>3</v>
      </c>
      <c r="Z343" t="s">
        <v>63</v>
      </c>
      <c r="AA343" t="s">
        <v>63</v>
      </c>
      <c r="AB343" t="s">
        <v>35</v>
      </c>
      <c r="AC343" t="str">
        <f t="shared" si="96"/>
        <v>Very High</v>
      </c>
      <c r="AD343" t="s">
        <v>57</v>
      </c>
      <c r="AE343" t="s">
        <v>57</v>
      </c>
      <c r="AF343">
        <v>11510</v>
      </c>
      <c r="AG343">
        <f t="shared" si="97"/>
        <v>11510</v>
      </c>
      <c r="AH343">
        <v>15682</v>
      </c>
      <c r="AI343">
        <f t="shared" si="87"/>
        <v>15682</v>
      </c>
      <c r="AJ343">
        <v>0</v>
      </c>
      <c r="AK343">
        <f t="shared" si="88"/>
        <v>0</v>
      </c>
      <c r="AL343" t="s">
        <v>37</v>
      </c>
      <c r="AM343" t="s">
        <v>37</v>
      </c>
      <c r="AN343">
        <v>14</v>
      </c>
      <c r="AO343">
        <f t="shared" si="89"/>
        <v>14</v>
      </c>
      <c r="AP343" t="s">
        <v>38</v>
      </c>
      <c r="AQ343" t="str">
        <f t="shared" si="98"/>
        <v>Excellent</v>
      </c>
      <c r="AR343" t="s">
        <v>30</v>
      </c>
      <c r="AS343" t="str">
        <f t="shared" si="99"/>
        <v>Medium</v>
      </c>
      <c r="AT343">
        <v>3</v>
      </c>
      <c r="AU343">
        <f t="shared" si="100"/>
        <v>3</v>
      </c>
      <c r="AV343" t="s">
        <v>49</v>
      </c>
      <c r="AW343" t="str">
        <f t="shared" si="101"/>
        <v>Better</v>
      </c>
      <c r="AX343" t="s">
        <v>47</v>
      </c>
      <c r="AY343" t="s">
        <v>47</v>
      </c>
    </row>
    <row r="344" spans="1:51" x14ac:dyDescent="0.3">
      <c r="A344">
        <v>1795</v>
      </c>
      <c r="B344">
        <v>31</v>
      </c>
      <c r="C344">
        <f t="shared" si="90"/>
        <v>31</v>
      </c>
      <c r="D344" t="s">
        <v>26</v>
      </c>
      <c r="E344" t="s">
        <v>26</v>
      </c>
      <c r="F344">
        <v>1232</v>
      </c>
      <c r="G344">
        <f t="shared" si="91"/>
        <v>1232</v>
      </c>
      <c r="H344" t="s">
        <v>42</v>
      </c>
      <c r="I344" t="s">
        <v>42</v>
      </c>
      <c r="J344">
        <v>7</v>
      </c>
      <c r="K344">
        <f t="shared" si="85"/>
        <v>7</v>
      </c>
      <c r="L344" t="s">
        <v>53</v>
      </c>
      <c r="M344" t="str">
        <f t="shared" si="92"/>
        <v>Master</v>
      </c>
      <c r="N344" t="s">
        <v>54</v>
      </c>
      <c r="O344" t="s">
        <v>54</v>
      </c>
      <c r="P344" t="s">
        <v>32</v>
      </c>
      <c r="Q344" t="str">
        <f t="shared" si="93"/>
        <v>High</v>
      </c>
      <c r="R344" t="s">
        <v>31</v>
      </c>
      <c r="S344" t="s">
        <v>31</v>
      </c>
      <c r="T344">
        <v>39</v>
      </c>
      <c r="U344">
        <f t="shared" si="94"/>
        <v>39</v>
      </c>
      <c r="V344" t="s">
        <v>32</v>
      </c>
      <c r="W344" t="str">
        <f t="shared" si="95"/>
        <v>High</v>
      </c>
      <c r="X344">
        <v>3</v>
      </c>
      <c r="Y344">
        <f t="shared" si="86"/>
        <v>3</v>
      </c>
      <c r="Z344" t="s">
        <v>58</v>
      </c>
      <c r="AA344" t="s">
        <v>58</v>
      </c>
      <c r="AB344" t="s">
        <v>35</v>
      </c>
      <c r="AC344" t="str">
        <f t="shared" si="96"/>
        <v>Very High</v>
      </c>
      <c r="AD344" t="s">
        <v>36</v>
      </c>
      <c r="AE344" t="s">
        <v>36</v>
      </c>
      <c r="AF344">
        <v>7143</v>
      </c>
      <c r="AG344">
        <f t="shared" si="97"/>
        <v>7143</v>
      </c>
      <c r="AH344">
        <v>25713</v>
      </c>
      <c r="AI344">
        <f t="shared" si="87"/>
        <v>25713</v>
      </c>
      <c r="AJ344">
        <v>1</v>
      </c>
      <c r="AK344">
        <f t="shared" si="88"/>
        <v>1</v>
      </c>
      <c r="AL344" t="s">
        <v>37</v>
      </c>
      <c r="AM344" t="s">
        <v>37</v>
      </c>
      <c r="AN344">
        <v>14</v>
      </c>
      <c r="AO344">
        <f t="shared" si="89"/>
        <v>14</v>
      </c>
      <c r="AP344" t="s">
        <v>38</v>
      </c>
      <c r="AQ344" t="str">
        <f t="shared" si="98"/>
        <v>Excellent</v>
      </c>
      <c r="AR344" t="s">
        <v>32</v>
      </c>
      <c r="AS344" t="str">
        <f t="shared" si="99"/>
        <v>High</v>
      </c>
      <c r="AT344">
        <v>2</v>
      </c>
      <c r="AU344">
        <f t="shared" si="100"/>
        <v>2</v>
      </c>
      <c r="AV344" t="s">
        <v>55</v>
      </c>
      <c r="AW344" t="str">
        <f t="shared" si="101"/>
        <v>Good</v>
      </c>
      <c r="AX344" t="s">
        <v>47</v>
      </c>
      <c r="AY344" t="s">
        <v>47</v>
      </c>
    </row>
    <row r="345" spans="1:51" x14ac:dyDescent="0.3">
      <c r="A345">
        <v>1796</v>
      </c>
      <c r="B345">
        <v>29</v>
      </c>
      <c r="C345">
        <f t="shared" si="90"/>
        <v>29</v>
      </c>
      <c r="D345" t="s">
        <v>26</v>
      </c>
      <c r="E345" t="s">
        <v>26</v>
      </c>
      <c r="F345">
        <v>144</v>
      </c>
      <c r="G345">
        <f t="shared" si="91"/>
        <v>144</v>
      </c>
      <c r="H345" t="s">
        <v>27</v>
      </c>
      <c r="I345" t="s">
        <v>27</v>
      </c>
      <c r="J345" t="s">
        <v>33</v>
      </c>
      <c r="K345">
        <f t="shared" si="85"/>
        <v>9</v>
      </c>
      <c r="L345" t="s">
        <v>43</v>
      </c>
      <c r="M345" t="str">
        <f t="shared" si="92"/>
        <v>Below College</v>
      </c>
      <c r="N345" t="s">
        <v>64</v>
      </c>
      <c r="O345" t="s">
        <v>64</v>
      </c>
      <c r="P345" t="s">
        <v>51</v>
      </c>
      <c r="Q345" t="str">
        <f t="shared" si="93"/>
        <v>Ver High</v>
      </c>
      <c r="R345" t="s">
        <v>31</v>
      </c>
      <c r="S345" t="s">
        <v>31</v>
      </c>
      <c r="T345">
        <v>39</v>
      </c>
      <c r="U345">
        <f t="shared" si="94"/>
        <v>39</v>
      </c>
      <c r="V345" t="s">
        <v>30</v>
      </c>
      <c r="W345" t="str">
        <f t="shared" si="95"/>
        <v>Medium</v>
      </c>
      <c r="X345">
        <v>2</v>
      </c>
      <c r="Y345">
        <f t="shared" si="86"/>
        <v>2</v>
      </c>
      <c r="Z345" t="s">
        <v>34</v>
      </c>
      <c r="AA345" t="s">
        <v>34</v>
      </c>
      <c r="AB345" t="s">
        <v>30</v>
      </c>
      <c r="AC345" t="str">
        <f t="shared" si="96"/>
        <v>Medium</v>
      </c>
      <c r="AD345" t="s">
        <v>57</v>
      </c>
      <c r="AE345" t="s">
        <v>57</v>
      </c>
      <c r="AF345">
        <v>8268</v>
      </c>
      <c r="AG345">
        <f t="shared" si="97"/>
        <v>8268</v>
      </c>
      <c r="AH345">
        <v>11866</v>
      </c>
      <c r="AI345">
        <f t="shared" si="87"/>
        <v>11866</v>
      </c>
      <c r="AJ345">
        <v>1</v>
      </c>
      <c r="AK345">
        <f t="shared" si="88"/>
        <v>1</v>
      </c>
      <c r="AL345" t="s">
        <v>37</v>
      </c>
      <c r="AM345" t="s">
        <v>37</v>
      </c>
      <c r="AN345">
        <v>14</v>
      </c>
      <c r="AO345">
        <f t="shared" si="89"/>
        <v>14</v>
      </c>
      <c r="AP345" t="s">
        <v>38</v>
      </c>
      <c r="AQ345" t="str">
        <f t="shared" si="98"/>
        <v>Excellent</v>
      </c>
      <c r="AR345" t="s">
        <v>39</v>
      </c>
      <c r="AS345" t="str">
        <f t="shared" si="99"/>
        <v>Low</v>
      </c>
      <c r="AT345">
        <v>2</v>
      </c>
      <c r="AU345">
        <f t="shared" si="100"/>
        <v>2</v>
      </c>
      <c r="AV345" t="s">
        <v>49</v>
      </c>
      <c r="AW345" t="str">
        <f t="shared" si="101"/>
        <v>Better</v>
      </c>
      <c r="AX345" t="s">
        <v>47</v>
      </c>
      <c r="AY345" t="s">
        <v>47</v>
      </c>
    </row>
    <row r="346" spans="1:51" x14ac:dyDescent="0.3">
      <c r="A346">
        <v>1797</v>
      </c>
      <c r="B346">
        <v>35</v>
      </c>
      <c r="C346">
        <f t="shared" si="90"/>
        <v>35</v>
      </c>
      <c r="D346" t="s">
        <v>26</v>
      </c>
      <c r="E346" t="s">
        <v>26</v>
      </c>
      <c r="F346">
        <v>1296</v>
      </c>
      <c r="G346">
        <f t="shared" si="91"/>
        <v>1296</v>
      </c>
      <c r="H346" t="s">
        <v>42</v>
      </c>
      <c r="I346" t="s">
        <v>42</v>
      </c>
      <c r="J346">
        <v>5</v>
      </c>
      <c r="K346">
        <f t="shared" si="85"/>
        <v>5</v>
      </c>
      <c r="L346" t="s">
        <v>53</v>
      </c>
      <c r="M346" t="str">
        <f t="shared" si="92"/>
        <v>Master</v>
      </c>
      <c r="N346" t="s">
        <v>66</v>
      </c>
      <c r="O346" t="s">
        <v>66</v>
      </c>
      <c r="P346" t="s">
        <v>32</v>
      </c>
      <c r="Q346" t="str">
        <f t="shared" si="93"/>
        <v>High</v>
      </c>
      <c r="R346" t="s">
        <v>44</v>
      </c>
      <c r="S346" t="s">
        <v>44</v>
      </c>
      <c r="T346">
        <v>62</v>
      </c>
      <c r="U346">
        <f t="shared" si="94"/>
        <v>62</v>
      </c>
      <c r="V346" t="s">
        <v>32</v>
      </c>
      <c r="W346" t="str">
        <f t="shared" si="95"/>
        <v>High</v>
      </c>
      <c r="X346">
        <v>3</v>
      </c>
      <c r="Y346">
        <f t="shared" si="86"/>
        <v>3</v>
      </c>
      <c r="Z346" t="s">
        <v>58</v>
      </c>
      <c r="AA346" t="s">
        <v>58</v>
      </c>
      <c r="AB346" t="s">
        <v>30</v>
      </c>
      <c r="AC346" t="str">
        <f t="shared" si="96"/>
        <v>Medium</v>
      </c>
      <c r="AD346" t="s">
        <v>36</v>
      </c>
      <c r="AE346" t="s">
        <v>36</v>
      </c>
      <c r="AF346">
        <v>8095</v>
      </c>
      <c r="AG346">
        <f t="shared" si="97"/>
        <v>8095</v>
      </c>
      <c r="AH346">
        <v>18264</v>
      </c>
      <c r="AI346">
        <f t="shared" si="87"/>
        <v>18264</v>
      </c>
      <c r="AJ346">
        <v>0</v>
      </c>
      <c r="AK346">
        <f t="shared" si="88"/>
        <v>0</v>
      </c>
      <c r="AL346" t="s">
        <v>47</v>
      </c>
      <c r="AM346" t="s">
        <v>47</v>
      </c>
      <c r="AN346">
        <v>13</v>
      </c>
      <c r="AO346">
        <f t="shared" si="89"/>
        <v>13</v>
      </c>
      <c r="AP346" t="s">
        <v>38</v>
      </c>
      <c r="AQ346" t="str">
        <f t="shared" si="98"/>
        <v>Excellent</v>
      </c>
      <c r="AR346" t="s">
        <v>35</v>
      </c>
      <c r="AS346" t="str">
        <f t="shared" si="99"/>
        <v>Very High</v>
      </c>
      <c r="AT346">
        <v>5</v>
      </c>
      <c r="AU346">
        <f t="shared" si="100"/>
        <v>5</v>
      </c>
      <c r="AV346" t="s">
        <v>49</v>
      </c>
      <c r="AW346" t="str">
        <f t="shared" si="101"/>
        <v>Better</v>
      </c>
      <c r="AX346" t="s">
        <v>47</v>
      </c>
      <c r="AY346" t="s">
        <v>47</v>
      </c>
    </row>
    <row r="347" spans="1:51" x14ac:dyDescent="0.3">
      <c r="A347">
        <v>1798</v>
      </c>
      <c r="B347">
        <v>23</v>
      </c>
      <c r="C347">
        <f t="shared" si="90"/>
        <v>23</v>
      </c>
      <c r="D347" t="s">
        <v>26</v>
      </c>
      <c r="E347" t="s">
        <v>26</v>
      </c>
      <c r="F347">
        <v>1309</v>
      </c>
      <c r="G347">
        <f t="shared" si="91"/>
        <v>1309</v>
      </c>
      <c r="H347" t="s">
        <v>42</v>
      </c>
      <c r="I347" t="s">
        <v>42</v>
      </c>
      <c r="J347">
        <v>26</v>
      </c>
      <c r="K347">
        <f t="shared" si="85"/>
        <v>26</v>
      </c>
      <c r="L347" t="s">
        <v>43</v>
      </c>
      <c r="M347" t="str">
        <f t="shared" si="92"/>
        <v>Below College</v>
      </c>
      <c r="N347" t="s">
        <v>29</v>
      </c>
      <c r="O347" t="s">
        <v>29</v>
      </c>
      <c r="P347" t="s">
        <v>32</v>
      </c>
      <c r="Q347" t="str">
        <f t="shared" si="93"/>
        <v>High</v>
      </c>
      <c r="R347" t="s">
        <v>44</v>
      </c>
      <c r="S347" t="s">
        <v>44</v>
      </c>
      <c r="T347">
        <v>83</v>
      </c>
      <c r="U347">
        <f t="shared" si="94"/>
        <v>83</v>
      </c>
      <c r="V347" t="s">
        <v>32</v>
      </c>
      <c r="W347" t="str">
        <f t="shared" si="95"/>
        <v>High</v>
      </c>
      <c r="X347">
        <v>1</v>
      </c>
      <c r="Y347">
        <f t="shared" si="86"/>
        <v>1</v>
      </c>
      <c r="Z347" t="s">
        <v>45</v>
      </c>
      <c r="AA347" t="s">
        <v>45</v>
      </c>
      <c r="AB347" t="s">
        <v>35</v>
      </c>
      <c r="AC347" t="str">
        <f t="shared" si="96"/>
        <v>Very High</v>
      </c>
      <c r="AD347" t="s">
        <v>57</v>
      </c>
      <c r="AE347" t="s">
        <v>57</v>
      </c>
      <c r="AF347">
        <v>2904</v>
      </c>
      <c r="AG347">
        <f t="shared" si="97"/>
        <v>2904</v>
      </c>
      <c r="AH347">
        <v>16092</v>
      </c>
      <c r="AI347">
        <f t="shared" si="87"/>
        <v>16092</v>
      </c>
      <c r="AJ347">
        <v>1</v>
      </c>
      <c r="AK347">
        <f t="shared" si="88"/>
        <v>1</v>
      </c>
      <c r="AL347" t="s">
        <v>47</v>
      </c>
      <c r="AM347" t="s">
        <v>47</v>
      </c>
      <c r="AN347">
        <v>12</v>
      </c>
      <c r="AO347">
        <f t="shared" si="89"/>
        <v>12</v>
      </c>
      <c r="AP347" t="s">
        <v>38</v>
      </c>
      <c r="AQ347" t="str">
        <f t="shared" si="98"/>
        <v>Excellent</v>
      </c>
      <c r="AR347" t="s">
        <v>32</v>
      </c>
      <c r="AS347" t="str">
        <f t="shared" si="99"/>
        <v>High</v>
      </c>
      <c r="AT347">
        <v>2</v>
      </c>
      <c r="AU347">
        <f t="shared" si="100"/>
        <v>2</v>
      </c>
      <c r="AV347" t="s">
        <v>55</v>
      </c>
      <c r="AW347" t="str">
        <f t="shared" si="101"/>
        <v>Good</v>
      </c>
      <c r="AX347" t="s">
        <v>47</v>
      </c>
      <c r="AY347" t="s">
        <v>47</v>
      </c>
    </row>
    <row r="348" spans="1:51" x14ac:dyDescent="0.3">
      <c r="A348">
        <v>1799</v>
      </c>
      <c r="B348">
        <v>41</v>
      </c>
      <c r="C348">
        <f t="shared" si="90"/>
        <v>41</v>
      </c>
      <c r="D348" t="s">
        <v>26</v>
      </c>
      <c r="E348" t="s">
        <v>26</v>
      </c>
      <c r="F348">
        <v>483</v>
      </c>
      <c r="G348">
        <f t="shared" si="91"/>
        <v>483</v>
      </c>
      <c r="H348" t="s">
        <v>42</v>
      </c>
      <c r="I348" t="s">
        <v>42</v>
      </c>
      <c r="J348">
        <v>6</v>
      </c>
      <c r="K348">
        <f t="shared" si="85"/>
        <v>6</v>
      </c>
      <c r="L348" t="s">
        <v>56</v>
      </c>
      <c r="M348" t="str">
        <f t="shared" si="92"/>
        <v>Bachelor</v>
      </c>
      <c r="N348" t="s">
        <v>54</v>
      </c>
      <c r="O348" t="s">
        <v>54</v>
      </c>
      <c r="P348" t="s">
        <v>51</v>
      </c>
      <c r="Q348" t="str">
        <f t="shared" si="93"/>
        <v>Ver High</v>
      </c>
      <c r="R348" t="s">
        <v>33</v>
      </c>
      <c r="S348" s="1" t="s">
        <v>44</v>
      </c>
      <c r="T348">
        <v>95</v>
      </c>
      <c r="U348">
        <f t="shared" si="94"/>
        <v>95</v>
      </c>
      <c r="V348" t="s">
        <v>30</v>
      </c>
      <c r="W348" t="str">
        <f t="shared" si="95"/>
        <v>Medium</v>
      </c>
      <c r="X348" t="s">
        <v>33</v>
      </c>
      <c r="Y348">
        <f t="shared" si="86"/>
        <v>2</v>
      </c>
      <c r="Z348" t="s">
        <v>58</v>
      </c>
      <c r="AA348" t="s">
        <v>58</v>
      </c>
      <c r="AB348" t="s">
        <v>30</v>
      </c>
      <c r="AC348" t="str">
        <f t="shared" si="96"/>
        <v>Medium</v>
      </c>
      <c r="AD348" t="s">
        <v>36</v>
      </c>
      <c r="AE348" t="s">
        <v>36</v>
      </c>
      <c r="AF348">
        <v>6032</v>
      </c>
      <c r="AG348">
        <f t="shared" si="97"/>
        <v>6032</v>
      </c>
      <c r="AH348">
        <v>10110</v>
      </c>
      <c r="AI348">
        <f t="shared" si="87"/>
        <v>10110</v>
      </c>
      <c r="AJ348">
        <v>6</v>
      </c>
      <c r="AK348">
        <f t="shared" si="88"/>
        <v>6</v>
      </c>
      <c r="AL348" t="s">
        <v>37</v>
      </c>
      <c r="AM348" t="s">
        <v>37</v>
      </c>
      <c r="AN348">
        <v>15</v>
      </c>
      <c r="AO348">
        <f t="shared" si="89"/>
        <v>15</v>
      </c>
      <c r="AP348" t="s">
        <v>38</v>
      </c>
      <c r="AQ348" t="str">
        <f t="shared" si="98"/>
        <v>Excellent</v>
      </c>
      <c r="AR348" t="s">
        <v>35</v>
      </c>
      <c r="AS348" t="str">
        <f t="shared" si="99"/>
        <v>Very High</v>
      </c>
      <c r="AT348">
        <v>3</v>
      </c>
      <c r="AU348">
        <f t="shared" si="100"/>
        <v>3</v>
      </c>
      <c r="AV348" t="s">
        <v>49</v>
      </c>
      <c r="AW348" t="str">
        <f t="shared" si="101"/>
        <v>Better</v>
      </c>
      <c r="AX348" t="s">
        <v>47</v>
      </c>
      <c r="AY348" t="s">
        <v>47</v>
      </c>
    </row>
    <row r="349" spans="1:51" x14ac:dyDescent="0.3">
      <c r="A349">
        <v>1800</v>
      </c>
      <c r="B349">
        <v>47</v>
      </c>
      <c r="C349">
        <f t="shared" si="90"/>
        <v>47</v>
      </c>
      <c r="D349" t="s">
        <v>41</v>
      </c>
      <c r="E349" t="s">
        <v>41</v>
      </c>
      <c r="F349">
        <v>1309</v>
      </c>
      <c r="G349">
        <f t="shared" si="91"/>
        <v>1309</v>
      </c>
      <c r="H349" t="s">
        <v>27</v>
      </c>
      <c r="I349" t="s">
        <v>27</v>
      </c>
      <c r="J349">
        <v>4</v>
      </c>
      <c r="K349">
        <f t="shared" si="85"/>
        <v>4</v>
      </c>
      <c r="L349" t="s">
        <v>43</v>
      </c>
      <c r="M349" t="str">
        <f t="shared" si="92"/>
        <v>Below College</v>
      </c>
      <c r="N349" t="s">
        <v>54</v>
      </c>
      <c r="O349" t="s">
        <v>54</v>
      </c>
      <c r="P349" t="s">
        <v>30</v>
      </c>
      <c r="Q349" t="str">
        <f t="shared" si="93"/>
        <v>Medium</v>
      </c>
      <c r="R349" t="s">
        <v>44</v>
      </c>
      <c r="S349" t="s">
        <v>44</v>
      </c>
      <c r="T349">
        <v>99</v>
      </c>
      <c r="U349">
        <f t="shared" si="94"/>
        <v>99</v>
      </c>
      <c r="V349" t="s">
        <v>32</v>
      </c>
      <c r="W349" t="str">
        <f t="shared" si="95"/>
        <v>High</v>
      </c>
      <c r="X349">
        <v>2</v>
      </c>
      <c r="Y349">
        <f t="shared" si="86"/>
        <v>2</v>
      </c>
      <c r="Z349" t="s">
        <v>62</v>
      </c>
      <c r="AA349" t="s">
        <v>62</v>
      </c>
      <c r="AB349" t="s">
        <v>32</v>
      </c>
      <c r="AC349" t="str">
        <f t="shared" si="96"/>
        <v>High</v>
      </c>
      <c r="AD349" t="s">
        <v>36</v>
      </c>
      <c r="AE349" t="s">
        <v>36</v>
      </c>
      <c r="AF349">
        <v>2976</v>
      </c>
      <c r="AG349">
        <f t="shared" si="97"/>
        <v>2976</v>
      </c>
      <c r="AH349">
        <v>25751</v>
      </c>
      <c r="AI349">
        <f t="shared" si="87"/>
        <v>25751</v>
      </c>
      <c r="AJ349">
        <v>3</v>
      </c>
      <c r="AK349">
        <f t="shared" si="88"/>
        <v>3</v>
      </c>
      <c r="AL349" t="s">
        <v>47</v>
      </c>
      <c r="AM349" t="s">
        <v>47</v>
      </c>
      <c r="AN349">
        <v>19</v>
      </c>
      <c r="AO349">
        <f t="shared" si="89"/>
        <v>19</v>
      </c>
      <c r="AP349" t="s">
        <v>38</v>
      </c>
      <c r="AQ349" t="str">
        <f t="shared" si="98"/>
        <v>Excellent</v>
      </c>
      <c r="AR349" t="s">
        <v>39</v>
      </c>
      <c r="AS349" t="str">
        <f t="shared" si="99"/>
        <v>Low</v>
      </c>
      <c r="AT349">
        <v>3</v>
      </c>
      <c r="AU349">
        <f t="shared" si="100"/>
        <v>3</v>
      </c>
      <c r="AV349" t="s">
        <v>49</v>
      </c>
      <c r="AW349" t="str">
        <f t="shared" si="101"/>
        <v>Better</v>
      </c>
      <c r="AX349" t="s">
        <v>47</v>
      </c>
      <c r="AY349" t="s">
        <v>47</v>
      </c>
    </row>
    <row r="350" spans="1:51" x14ac:dyDescent="0.3">
      <c r="A350">
        <v>1801</v>
      </c>
      <c r="B350" t="s">
        <v>33</v>
      </c>
      <c r="C350">
        <f t="shared" si="90"/>
        <v>37</v>
      </c>
      <c r="D350" t="s">
        <v>26</v>
      </c>
      <c r="E350" t="s">
        <v>26</v>
      </c>
      <c r="F350">
        <v>810</v>
      </c>
      <c r="G350">
        <f t="shared" si="91"/>
        <v>810</v>
      </c>
      <c r="H350" t="s">
        <v>42</v>
      </c>
      <c r="I350" t="s">
        <v>42</v>
      </c>
      <c r="J350">
        <v>23</v>
      </c>
      <c r="K350">
        <f t="shared" si="85"/>
        <v>23</v>
      </c>
      <c r="L350" t="s">
        <v>67</v>
      </c>
      <c r="M350" t="str">
        <f t="shared" si="92"/>
        <v>Doctor</v>
      </c>
      <c r="N350" t="s">
        <v>29</v>
      </c>
      <c r="O350" t="s">
        <v>29</v>
      </c>
      <c r="P350" t="s">
        <v>39</v>
      </c>
      <c r="Q350" t="str">
        <f t="shared" si="93"/>
        <v>Low</v>
      </c>
      <c r="R350" t="s">
        <v>31</v>
      </c>
      <c r="S350" t="s">
        <v>31</v>
      </c>
      <c r="T350">
        <v>44</v>
      </c>
      <c r="U350">
        <f t="shared" si="94"/>
        <v>44</v>
      </c>
      <c r="V350" t="s">
        <v>32</v>
      </c>
      <c r="W350" t="str">
        <f t="shared" si="95"/>
        <v>High</v>
      </c>
      <c r="X350">
        <v>4</v>
      </c>
      <c r="Y350">
        <f t="shared" si="86"/>
        <v>4</v>
      </c>
      <c r="Z350" t="s">
        <v>63</v>
      </c>
      <c r="AA350" t="s">
        <v>63</v>
      </c>
      <c r="AB350" t="s">
        <v>35</v>
      </c>
      <c r="AC350" t="str">
        <f t="shared" si="96"/>
        <v>Very High</v>
      </c>
      <c r="AD350" t="s">
        <v>36</v>
      </c>
      <c r="AE350" t="s">
        <v>36</v>
      </c>
      <c r="AF350">
        <v>15992</v>
      </c>
      <c r="AG350">
        <f t="shared" si="97"/>
        <v>15992</v>
      </c>
      <c r="AH350">
        <v>15901</v>
      </c>
      <c r="AI350">
        <f t="shared" si="87"/>
        <v>15901</v>
      </c>
      <c r="AJ350">
        <v>2</v>
      </c>
      <c r="AK350">
        <f t="shared" si="88"/>
        <v>2</v>
      </c>
      <c r="AL350" t="s">
        <v>47</v>
      </c>
      <c r="AM350" t="s">
        <v>47</v>
      </c>
      <c r="AN350">
        <v>14</v>
      </c>
      <c r="AO350">
        <f t="shared" si="89"/>
        <v>14</v>
      </c>
      <c r="AP350" t="s">
        <v>38</v>
      </c>
      <c r="AQ350" t="str">
        <f t="shared" si="98"/>
        <v>Excellent</v>
      </c>
      <c r="AR350" t="s">
        <v>30</v>
      </c>
      <c r="AS350" t="str">
        <f t="shared" si="99"/>
        <v>Medium</v>
      </c>
      <c r="AT350">
        <v>2</v>
      </c>
      <c r="AU350">
        <f t="shared" si="100"/>
        <v>2</v>
      </c>
      <c r="AV350" t="s">
        <v>49</v>
      </c>
      <c r="AW350" t="str">
        <f t="shared" si="101"/>
        <v>Better</v>
      </c>
      <c r="AX350" t="s">
        <v>33</v>
      </c>
      <c r="AY350" s="1" t="s">
        <v>47</v>
      </c>
    </row>
    <row r="351" spans="1:51" x14ac:dyDescent="0.3">
      <c r="A351">
        <v>1802</v>
      </c>
      <c r="B351">
        <v>29</v>
      </c>
      <c r="C351">
        <f t="shared" si="90"/>
        <v>29</v>
      </c>
      <c r="D351" t="s">
        <v>60</v>
      </c>
      <c r="E351" t="s">
        <v>60</v>
      </c>
      <c r="F351">
        <v>746</v>
      </c>
      <c r="G351">
        <f t="shared" si="91"/>
        <v>746</v>
      </c>
      <c r="H351" t="s">
        <v>27</v>
      </c>
      <c r="I351" t="s">
        <v>27</v>
      </c>
      <c r="J351">
        <v>2</v>
      </c>
      <c r="K351">
        <f t="shared" si="85"/>
        <v>2</v>
      </c>
      <c r="L351" t="s">
        <v>56</v>
      </c>
      <c r="M351" t="str">
        <f t="shared" si="92"/>
        <v>Bachelor</v>
      </c>
      <c r="N351" t="s">
        <v>29</v>
      </c>
      <c r="O351" t="s">
        <v>29</v>
      </c>
      <c r="P351" t="s">
        <v>51</v>
      </c>
      <c r="Q351" t="str">
        <f t="shared" si="93"/>
        <v>Ver High</v>
      </c>
      <c r="R351" t="s">
        <v>44</v>
      </c>
      <c r="S351" t="s">
        <v>44</v>
      </c>
      <c r="T351">
        <v>61</v>
      </c>
      <c r="U351">
        <f t="shared" si="94"/>
        <v>61</v>
      </c>
      <c r="V351" t="s">
        <v>32</v>
      </c>
      <c r="W351" t="str">
        <f t="shared" si="95"/>
        <v>High</v>
      </c>
      <c r="X351">
        <v>2</v>
      </c>
      <c r="Y351">
        <f t="shared" si="86"/>
        <v>2</v>
      </c>
      <c r="Z351" t="s">
        <v>34</v>
      </c>
      <c r="AA351" t="s">
        <v>34</v>
      </c>
      <c r="AB351" t="s">
        <v>32</v>
      </c>
      <c r="AC351" t="str">
        <f t="shared" si="96"/>
        <v>High</v>
      </c>
      <c r="AD351" t="s">
        <v>46</v>
      </c>
      <c r="AE351" t="s">
        <v>46</v>
      </c>
      <c r="AF351">
        <v>4649</v>
      </c>
      <c r="AG351">
        <f t="shared" si="97"/>
        <v>4649</v>
      </c>
      <c r="AH351">
        <v>16928</v>
      </c>
      <c r="AI351">
        <f t="shared" si="87"/>
        <v>16928</v>
      </c>
      <c r="AJ351">
        <v>1</v>
      </c>
      <c r="AK351">
        <f t="shared" si="88"/>
        <v>1</v>
      </c>
      <c r="AL351" t="s">
        <v>47</v>
      </c>
      <c r="AM351" t="s">
        <v>47</v>
      </c>
      <c r="AN351">
        <v>14</v>
      </c>
      <c r="AO351">
        <f t="shared" si="89"/>
        <v>14</v>
      </c>
      <c r="AP351" t="s">
        <v>38</v>
      </c>
      <c r="AQ351" t="str">
        <f t="shared" si="98"/>
        <v>Excellent</v>
      </c>
      <c r="AR351" t="s">
        <v>39</v>
      </c>
      <c r="AS351" t="str">
        <f t="shared" si="99"/>
        <v>Low</v>
      </c>
      <c r="AT351">
        <v>3</v>
      </c>
      <c r="AU351">
        <f t="shared" si="100"/>
        <v>3</v>
      </c>
      <c r="AV351" t="s">
        <v>55</v>
      </c>
      <c r="AW351" t="str">
        <f t="shared" si="101"/>
        <v>Good</v>
      </c>
      <c r="AX351" t="s">
        <v>47</v>
      </c>
      <c r="AY351" t="s">
        <v>47</v>
      </c>
    </row>
    <row r="352" spans="1:51" x14ac:dyDescent="0.3">
      <c r="A352">
        <v>1803</v>
      </c>
      <c r="B352">
        <v>42</v>
      </c>
      <c r="C352">
        <f t="shared" si="90"/>
        <v>42</v>
      </c>
      <c r="D352" t="s">
        <v>26</v>
      </c>
      <c r="E352" t="s">
        <v>26</v>
      </c>
      <c r="F352">
        <v>544</v>
      </c>
      <c r="G352">
        <f t="shared" si="91"/>
        <v>544</v>
      </c>
      <c r="H352" t="s">
        <v>68</v>
      </c>
      <c r="I352" t="s">
        <v>68</v>
      </c>
      <c r="J352">
        <v>2</v>
      </c>
      <c r="K352">
        <f t="shared" si="85"/>
        <v>2</v>
      </c>
      <c r="L352" t="s">
        <v>43</v>
      </c>
      <c r="M352" t="str">
        <f t="shared" si="92"/>
        <v>Below College</v>
      </c>
      <c r="N352" t="s">
        <v>66</v>
      </c>
      <c r="O352" t="s">
        <v>66</v>
      </c>
      <c r="P352" t="s">
        <v>32</v>
      </c>
      <c r="Q352" t="str">
        <f t="shared" si="93"/>
        <v>High</v>
      </c>
      <c r="R352" t="s">
        <v>44</v>
      </c>
      <c r="S352" t="s">
        <v>44</v>
      </c>
      <c r="T352">
        <v>52</v>
      </c>
      <c r="U352">
        <f t="shared" si="94"/>
        <v>52</v>
      </c>
      <c r="V352" t="s">
        <v>32</v>
      </c>
      <c r="W352" t="str">
        <f t="shared" si="95"/>
        <v>High</v>
      </c>
      <c r="X352">
        <v>1</v>
      </c>
      <c r="Y352">
        <f t="shared" si="86"/>
        <v>1</v>
      </c>
      <c r="Z352" t="s">
        <v>68</v>
      </c>
      <c r="AA352" t="s">
        <v>68</v>
      </c>
      <c r="AB352" t="s">
        <v>32</v>
      </c>
      <c r="AC352" t="str">
        <f t="shared" si="96"/>
        <v>High</v>
      </c>
      <c r="AD352" t="s">
        <v>57</v>
      </c>
      <c r="AE352" t="s">
        <v>57</v>
      </c>
      <c r="AF352">
        <v>2696</v>
      </c>
      <c r="AG352">
        <f t="shared" si="97"/>
        <v>2696</v>
      </c>
      <c r="AH352">
        <v>24017</v>
      </c>
      <c r="AI352">
        <f t="shared" si="87"/>
        <v>24017</v>
      </c>
      <c r="AJ352">
        <v>0</v>
      </c>
      <c r="AK352">
        <f t="shared" si="88"/>
        <v>0</v>
      </c>
      <c r="AL352" t="s">
        <v>37</v>
      </c>
      <c r="AM352" t="s">
        <v>37</v>
      </c>
      <c r="AN352">
        <v>11</v>
      </c>
      <c r="AO352">
        <f t="shared" si="89"/>
        <v>11</v>
      </c>
      <c r="AP352" t="s">
        <v>38</v>
      </c>
      <c r="AQ352" t="str">
        <f t="shared" si="98"/>
        <v>Excellent</v>
      </c>
      <c r="AR352" t="s">
        <v>32</v>
      </c>
      <c r="AS352" t="str">
        <f t="shared" si="99"/>
        <v>High</v>
      </c>
      <c r="AT352">
        <v>5</v>
      </c>
      <c r="AU352">
        <f t="shared" si="100"/>
        <v>5</v>
      </c>
      <c r="AV352" t="s">
        <v>49</v>
      </c>
      <c r="AW352" t="str">
        <f t="shared" si="101"/>
        <v>Better</v>
      </c>
      <c r="AX352" t="s">
        <v>47</v>
      </c>
      <c r="AY352" t="s">
        <v>47</v>
      </c>
    </row>
    <row r="353" spans="1:51" x14ac:dyDescent="0.3">
      <c r="A353">
        <v>1804</v>
      </c>
      <c r="B353">
        <v>32</v>
      </c>
      <c r="C353">
        <f t="shared" si="90"/>
        <v>32</v>
      </c>
      <c r="D353" t="s">
        <v>26</v>
      </c>
      <c r="E353" t="s">
        <v>26</v>
      </c>
      <c r="F353">
        <v>1062</v>
      </c>
      <c r="G353">
        <f t="shared" si="91"/>
        <v>1062</v>
      </c>
      <c r="H353" t="s">
        <v>42</v>
      </c>
      <c r="I353" t="s">
        <v>42</v>
      </c>
      <c r="J353">
        <v>2</v>
      </c>
      <c r="K353">
        <f t="shared" si="85"/>
        <v>2</v>
      </c>
      <c r="L353" t="s">
        <v>56</v>
      </c>
      <c r="M353" t="str">
        <f t="shared" si="92"/>
        <v>Bachelor</v>
      </c>
      <c r="N353" t="s">
        <v>54</v>
      </c>
      <c r="O353" t="s">
        <v>54</v>
      </c>
      <c r="P353" t="s">
        <v>32</v>
      </c>
      <c r="Q353" t="str">
        <f t="shared" si="93"/>
        <v>High</v>
      </c>
      <c r="R353" t="s">
        <v>31</v>
      </c>
      <c r="S353" t="s">
        <v>31</v>
      </c>
      <c r="T353">
        <v>75</v>
      </c>
      <c r="U353">
        <f t="shared" si="94"/>
        <v>75</v>
      </c>
      <c r="V353" t="s">
        <v>32</v>
      </c>
      <c r="W353" t="str">
        <f t="shared" si="95"/>
        <v>High</v>
      </c>
      <c r="X353">
        <v>1</v>
      </c>
      <c r="Y353">
        <f t="shared" si="86"/>
        <v>1</v>
      </c>
      <c r="Z353" t="s">
        <v>52</v>
      </c>
      <c r="AA353" t="s">
        <v>52</v>
      </c>
      <c r="AB353" t="s">
        <v>30</v>
      </c>
      <c r="AC353" t="str">
        <f t="shared" si="96"/>
        <v>Medium</v>
      </c>
      <c r="AD353" t="s">
        <v>46</v>
      </c>
      <c r="AE353" t="s">
        <v>46</v>
      </c>
      <c r="AF353">
        <v>2370</v>
      </c>
      <c r="AG353">
        <f t="shared" si="97"/>
        <v>2370</v>
      </c>
      <c r="AH353">
        <v>3956</v>
      </c>
      <c r="AI353">
        <f t="shared" si="87"/>
        <v>3956</v>
      </c>
      <c r="AJ353">
        <v>1</v>
      </c>
      <c r="AK353">
        <f t="shared" si="88"/>
        <v>1</v>
      </c>
      <c r="AL353" t="s">
        <v>47</v>
      </c>
      <c r="AM353" t="s">
        <v>47</v>
      </c>
      <c r="AN353">
        <v>13</v>
      </c>
      <c r="AO353">
        <f t="shared" si="89"/>
        <v>13</v>
      </c>
      <c r="AP353" t="s">
        <v>38</v>
      </c>
      <c r="AQ353" t="str">
        <f t="shared" si="98"/>
        <v>Excellent</v>
      </c>
      <c r="AR353" t="s">
        <v>32</v>
      </c>
      <c r="AS353" t="str">
        <f t="shared" si="99"/>
        <v>High</v>
      </c>
      <c r="AT353">
        <v>4</v>
      </c>
      <c r="AU353">
        <f t="shared" si="100"/>
        <v>4</v>
      </c>
      <c r="AV353" t="s">
        <v>49</v>
      </c>
      <c r="AW353" t="str">
        <f t="shared" si="101"/>
        <v>Better</v>
      </c>
      <c r="AX353" t="s">
        <v>47</v>
      </c>
      <c r="AY353" t="s">
        <v>47</v>
      </c>
    </row>
    <row r="354" spans="1:51" x14ac:dyDescent="0.3">
      <c r="A354">
        <v>1805</v>
      </c>
      <c r="B354">
        <v>48</v>
      </c>
      <c r="C354">
        <f t="shared" si="90"/>
        <v>48</v>
      </c>
      <c r="D354" t="s">
        <v>26</v>
      </c>
      <c r="E354" t="s">
        <v>26</v>
      </c>
      <c r="F354">
        <v>530</v>
      </c>
      <c r="G354">
        <f t="shared" si="91"/>
        <v>530</v>
      </c>
      <c r="H354" t="s">
        <v>27</v>
      </c>
      <c r="I354" t="s">
        <v>27</v>
      </c>
      <c r="J354">
        <v>29</v>
      </c>
      <c r="K354">
        <f t="shared" si="85"/>
        <v>29</v>
      </c>
      <c r="L354" t="s">
        <v>43</v>
      </c>
      <c r="M354" t="str">
        <f t="shared" si="92"/>
        <v>Below College</v>
      </c>
      <c r="N354" t="s">
        <v>54</v>
      </c>
      <c r="O354" t="s">
        <v>54</v>
      </c>
      <c r="P354" t="s">
        <v>39</v>
      </c>
      <c r="Q354" t="str">
        <f t="shared" si="93"/>
        <v>Low</v>
      </c>
      <c r="R354" t="s">
        <v>31</v>
      </c>
      <c r="S354" t="s">
        <v>31</v>
      </c>
      <c r="T354">
        <v>91</v>
      </c>
      <c r="U354">
        <f t="shared" si="94"/>
        <v>91</v>
      </c>
      <c r="V354" t="s">
        <v>32</v>
      </c>
      <c r="W354" t="str">
        <f t="shared" si="95"/>
        <v>High</v>
      </c>
      <c r="X354">
        <v>3</v>
      </c>
      <c r="Y354">
        <f t="shared" si="86"/>
        <v>3</v>
      </c>
      <c r="Z354" t="s">
        <v>61</v>
      </c>
      <c r="AA354" t="s">
        <v>61</v>
      </c>
      <c r="AB354" t="s">
        <v>32</v>
      </c>
      <c r="AC354" t="str">
        <f t="shared" si="96"/>
        <v>High</v>
      </c>
      <c r="AD354" t="s">
        <v>46</v>
      </c>
      <c r="AE354" t="s">
        <v>46</v>
      </c>
      <c r="AF354">
        <v>12504</v>
      </c>
      <c r="AG354">
        <f t="shared" si="97"/>
        <v>12504</v>
      </c>
      <c r="AH354">
        <v>23978</v>
      </c>
      <c r="AI354">
        <f t="shared" si="87"/>
        <v>23978</v>
      </c>
      <c r="AJ354">
        <v>3</v>
      </c>
      <c r="AK354">
        <f t="shared" si="88"/>
        <v>3</v>
      </c>
      <c r="AL354" t="s">
        <v>47</v>
      </c>
      <c r="AM354" t="s">
        <v>47</v>
      </c>
      <c r="AN354">
        <v>21</v>
      </c>
      <c r="AO354">
        <f t="shared" si="89"/>
        <v>21</v>
      </c>
      <c r="AP354" t="s">
        <v>48</v>
      </c>
      <c r="AQ354" t="str">
        <f t="shared" si="98"/>
        <v>Outstanding</v>
      </c>
      <c r="AR354" t="s">
        <v>30</v>
      </c>
      <c r="AS354" t="str">
        <f t="shared" si="99"/>
        <v>Medium</v>
      </c>
      <c r="AT354">
        <v>3</v>
      </c>
      <c r="AU354">
        <f t="shared" si="100"/>
        <v>3</v>
      </c>
      <c r="AV354" t="s">
        <v>40</v>
      </c>
      <c r="AW354" t="str">
        <f t="shared" si="101"/>
        <v>Bad</v>
      </c>
      <c r="AX354" t="s">
        <v>47</v>
      </c>
      <c r="AY354" t="s">
        <v>47</v>
      </c>
    </row>
    <row r="355" spans="1:51" x14ac:dyDescent="0.3">
      <c r="A355">
        <v>1806</v>
      </c>
      <c r="B355">
        <v>37</v>
      </c>
      <c r="C355">
        <f t="shared" si="90"/>
        <v>37</v>
      </c>
      <c r="D355" t="s">
        <v>26</v>
      </c>
      <c r="E355" t="s">
        <v>26</v>
      </c>
      <c r="F355">
        <v>1319</v>
      </c>
      <c r="G355">
        <f t="shared" si="91"/>
        <v>1319</v>
      </c>
      <c r="H355" t="s">
        <v>42</v>
      </c>
      <c r="I355" t="s">
        <v>42</v>
      </c>
      <c r="J355">
        <v>6</v>
      </c>
      <c r="K355">
        <f t="shared" si="85"/>
        <v>6</v>
      </c>
      <c r="L355" t="s">
        <v>56</v>
      </c>
      <c r="M355" t="str">
        <f t="shared" si="92"/>
        <v>Bachelor</v>
      </c>
      <c r="N355" t="s">
        <v>54</v>
      </c>
      <c r="O355" t="s">
        <v>54</v>
      </c>
      <c r="P355" t="s">
        <v>32</v>
      </c>
      <c r="Q355" t="str">
        <f t="shared" si="93"/>
        <v>High</v>
      </c>
      <c r="R355" t="s">
        <v>44</v>
      </c>
      <c r="S355" t="s">
        <v>44</v>
      </c>
      <c r="T355">
        <v>51</v>
      </c>
      <c r="U355">
        <f t="shared" si="94"/>
        <v>51</v>
      </c>
      <c r="V355" t="s">
        <v>35</v>
      </c>
      <c r="W355" t="str">
        <f t="shared" si="95"/>
        <v>Very High</v>
      </c>
      <c r="X355">
        <v>2</v>
      </c>
      <c r="Y355">
        <f t="shared" si="86"/>
        <v>2</v>
      </c>
      <c r="Z355" t="s">
        <v>45</v>
      </c>
      <c r="AA355" t="s">
        <v>45</v>
      </c>
      <c r="AB355" t="s">
        <v>39</v>
      </c>
      <c r="AC355" t="str">
        <f t="shared" si="96"/>
        <v>Low</v>
      </c>
      <c r="AD355" t="s">
        <v>57</v>
      </c>
      <c r="AE355" t="s">
        <v>57</v>
      </c>
      <c r="AF355">
        <v>5974</v>
      </c>
      <c r="AG355">
        <f t="shared" si="97"/>
        <v>5974</v>
      </c>
      <c r="AH355">
        <v>17001</v>
      </c>
      <c r="AI355">
        <f t="shared" si="87"/>
        <v>17001</v>
      </c>
      <c r="AJ355">
        <v>4</v>
      </c>
      <c r="AK355">
        <f t="shared" si="88"/>
        <v>4</v>
      </c>
      <c r="AL355" t="s">
        <v>37</v>
      </c>
      <c r="AM355" t="s">
        <v>37</v>
      </c>
      <c r="AN355">
        <v>13</v>
      </c>
      <c r="AO355">
        <f t="shared" si="89"/>
        <v>13</v>
      </c>
      <c r="AP355" t="s">
        <v>38</v>
      </c>
      <c r="AQ355" t="str">
        <f t="shared" si="98"/>
        <v>Excellent</v>
      </c>
      <c r="AR355" t="s">
        <v>39</v>
      </c>
      <c r="AS355" t="str">
        <f t="shared" si="99"/>
        <v>Low</v>
      </c>
      <c r="AT355">
        <v>2</v>
      </c>
      <c r="AU355">
        <f t="shared" si="100"/>
        <v>2</v>
      </c>
      <c r="AV355" t="s">
        <v>49</v>
      </c>
      <c r="AW355" t="str">
        <f t="shared" si="101"/>
        <v>Better</v>
      </c>
      <c r="AX355" t="s">
        <v>47</v>
      </c>
      <c r="AY355" t="s">
        <v>47</v>
      </c>
    </row>
    <row r="356" spans="1:51" x14ac:dyDescent="0.3">
      <c r="A356">
        <v>1807</v>
      </c>
      <c r="B356">
        <v>30</v>
      </c>
      <c r="C356">
        <f t="shared" si="90"/>
        <v>30</v>
      </c>
      <c r="D356" t="s">
        <v>60</v>
      </c>
      <c r="E356" t="s">
        <v>60</v>
      </c>
      <c r="F356">
        <v>641</v>
      </c>
      <c r="G356">
        <f t="shared" si="91"/>
        <v>641</v>
      </c>
      <c r="H356" t="s">
        <v>27</v>
      </c>
      <c r="I356" t="s">
        <v>27</v>
      </c>
      <c r="J356">
        <v>25</v>
      </c>
      <c r="K356">
        <f t="shared" si="85"/>
        <v>25</v>
      </c>
      <c r="L356" t="s">
        <v>28</v>
      </c>
      <c r="M356" t="str">
        <f t="shared" si="92"/>
        <v>College</v>
      </c>
      <c r="N356" t="s">
        <v>66</v>
      </c>
      <c r="O356" t="s">
        <v>66</v>
      </c>
      <c r="P356" t="s">
        <v>51</v>
      </c>
      <c r="Q356" t="str">
        <f t="shared" si="93"/>
        <v>Ver High</v>
      </c>
      <c r="R356" t="s">
        <v>31</v>
      </c>
      <c r="S356" t="s">
        <v>31</v>
      </c>
      <c r="T356">
        <v>85</v>
      </c>
      <c r="U356">
        <f t="shared" si="94"/>
        <v>85</v>
      </c>
      <c r="V356" t="s">
        <v>32</v>
      </c>
      <c r="W356" t="str">
        <f t="shared" si="95"/>
        <v>High</v>
      </c>
      <c r="X356">
        <v>2</v>
      </c>
      <c r="Y356">
        <f t="shared" si="86"/>
        <v>2</v>
      </c>
      <c r="Z356" t="s">
        <v>34</v>
      </c>
      <c r="AA356" t="s">
        <v>34</v>
      </c>
      <c r="AB356" t="s">
        <v>32</v>
      </c>
      <c r="AC356" t="str">
        <f t="shared" si="96"/>
        <v>High</v>
      </c>
      <c r="AD356" t="s">
        <v>46</v>
      </c>
      <c r="AE356" t="s">
        <v>46</v>
      </c>
      <c r="AF356">
        <v>4736</v>
      </c>
      <c r="AG356">
        <f t="shared" si="97"/>
        <v>4736</v>
      </c>
      <c r="AH356">
        <v>6069</v>
      </c>
      <c r="AI356">
        <f t="shared" si="87"/>
        <v>6069</v>
      </c>
      <c r="AJ356">
        <v>7</v>
      </c>
      <c r="AK356">
        <f t="shared" si="88"/>
        <v>7</v>
      </c>
      <c r="AL356" t="s">
        <v>37</v>
      </c>
      <c r="AM356" t="s">
        <v>37</v>
      </c>
      <c r="AN356">
        <v>12</v>
      </c>
      <c r="AO356">
        <f t="shared" si="89"/>
        <v>12</v>
      </c>
      <c r="AP356" t="s">
        <v>38</v>
      </c>
      <c r="AQ356" t="str">
        <f t="shared" si="98"/>
        <v>Excellent</v>
      </c>
      <c r="AR356" t="s">
        <v>30</v>
      </c>
      <c r="AS356" t="str">
        <f t="shared" si="99"/>
        <v>Medium</v>
      </c>
      <c r="AT356">
        <v>2</v>
      </c>
      <c r="AU356">
        <f t="shared" si="100"/>
        <v>2</v>
      </c>
      <c r="AV356" t="s">
        <v>65</v>
      </c>
      <c r="AW356" t="str">
        <f t="shared" si="101"/>
        <v>Best</v>
      </c>
      <c r="AX356" t="s">
        <v>47</v>
      </c>
      <c r="AY356" t="s">
        <v>47</v>
      </c>
    </row>
    <row r="357" spans="1:51" x14ac:dyDescent="0.3">
      <c r="A357">
        <v>1808</v>
      </c>
      <c r="B357">
        <v>26</v>
      </c>
      <c r="C357">
        <f t="shared" si="90"/>
        <v>26</v>
      </c>
      <c r="D357" t="s">
        <v>26</v>
      </c>
      <c r="E357" t="s">
        <v>26</v>
      </c>
      <c r="F357">
        <v>933</v>
      </c>
      <c r="G357">
        <f t="shared" si="91"/>
        <v>933</v>
      </c>
      <c r="H357" t="s">
        <v>27</v>
      </c>
      <c r="I357" t="s">
        <v>27</v>
      </c>
      <c r="J357">
        <v>1</v>
      </c>
      <c r="K357">
        <f t="shared" si="85"/>
        <v>1</v>
      </c>
      <c r="L357" t="s">
        <v>56</v>
      </c>
      <c r="M357" t="str">
        <f t="shared" si="92"/>
        <v>Bachelor</v>
      </c>
      <c r="N357" t="s">
        <v>29</v>
      </c>
      <c r="O357" t="s">
        <v>29</v>
      </c>
      <c r="P357" t="s">
        <v>32</v>
      </c>
      <c r="Q357" t="str">
        <f t="shared" si="93"/>
        <v>High</v>
      </c>
      <c r="R357" t="s">
        <v>44</v>
      </c>
      <c r="S357" t="s">
        <v>44</v>
      </c>
      <c r="T357">
        <v>57</v>
      </c>
      <c r="U357">
        <f t="shared" si="94"/>
        <v>57</v>
      </c>
      <c r="V357" t="s">
        <v>32</v>
      </c>
      <c r="W357" t="str">
        <f t="shared" si="95"/>
        <v>High</v>
      </c>
      <c r="X357">
        <v>2</v>
      </c>
      <c r="Y357">
        <f t="shared" si="86"/>
        <v>2</v>
      </c>
      <c r="Z357" t="s">
        <v>34</v>
      </c>
      <c r="AA357" t="s">
        <v>34</v>
      </c>
      <c r="AB357" t="s">
        <v>32</v>
      </c>
      <c r="AC357" t="str">
        <f t="shared" si="96"/>
        <v>High</v>
      </c>
      <c r="AD357" t="s">
        <v>46</v>
      </c>
      <c r="AE357" t="s">
        <v>46</v>
      </c>
      <c r="AF357">
        <v>5296</v>
      </c>
      <c r="AG357">
        <f t="shared" si="97"/>
        <v>5296</v>
      </c>
      <c r="AH357">
        <v>20156</v>
      </c>
      <c r="AI357">
        <f t="shared" si="87"/>
        <v>20156</v>
      </c>
      <c r="AJ357">
        <v>1</v>
      </c>
      <c r="AK357">
        <f t="shared" si="88"/>
        <v>1</v>
      </c>
      <c r="AL357" t="s">
        <v>47</v>
      </c>
      <c r="AM357" t="s">
        <v>47</v>
      </c>
      <c r="AN357">
        <v>17</v>
      </c>
      <c r="AO357">
        <f t="shared" si="89"/>
        <v>17</v>
      </c>
      <c r="AP357" t="s">
        <v>38</v>
      </c>
      <c r="AQ357" t="str">
        <f t="shared" si="98"/>
        <v>Excellent</v>
      </c>
      <c r="AR357" t="s">
        <v>30</v>
      </c>
      <c r="AS357" t="str">
        <f t="shared" si="99"/>
        <v>Medium</v>
      </c>
      <c r="AT357">
        <v>3</v>
      </c>
      <c r="AU357">
        <f t="shared" si="100"/>
        <v>3</v>
      </c>
      <c r="AV357" t="s">
        <v>49</v>
      </c>
      <c r="AW357" t="str">
        <f t="shared" si="101"/>
        <v>Better</v>
      </c>
      <c r="AX357" t="s">
        <v>47</v>
      </c>
      <c r="AY357" t="s">
        <v>47</v>
      </c>
    </row>
    <row r="358" spans="1:51" x14ac:dyDescent="0.3">
      <c r="A358">
        <v>1809</v>
      </c>
      <c r="B358">
        <v>42</v>
      </c>
      <c r="C358">
        <f t="shared" si="90"/>
        <v>42</v>
      </c>
      <c r="D358" t="s">
        <v>26</v>
      </c>
      <c r="E358" t="s">
        <v>26</v>
      </c>
      <c r="F358">
        <v>1332</v>
      </c>
      <c r="G358">
        <f t="shared" si="91"/>
        <v>1332</v>
      </c>
      <c r="H358" t="s">
        <v>42</v>
      </c>
      <c r="I358" t="s">
        <v>42</v>
      </c>
      <c r="J358">
        <v>2</v>
      </c>
      <c r="K358">
        <f t="shared" si="85"/>
        <v>2</v>
      </c>
      <c r="L358" t="s">
        <v>53</v>
      </c>
      <c r="M358" t="str">
        <f t="shared" si="92"/>
        <v>Master</v>
      </c>
      <c r="N358" t="s">
        <v>50</v>
      </c>
      <c r="O358" t="s">
        <v>50</v>
      </c>
      <c r="P358" t="s">
        <v>39</v>
      </c>
      <c r="Q358" t="str">
        <f t="shared" si="93"/>
        <v>Low</v>
      </c>
      <c r="R358" t="s">
        <v>44</v>
      </c>
      <c r="S358" t="s">
        <v>44</v>
      </c>
      <c r="T358">
        <v>98</v>
      </c>
      <c r="U358">
        <f t="shared" si="94"/>
        <v>98</v>
      </c>
      <c r="V358" t="s">
        <v>30</v>
      </c>
      <c r="W358" t="str">
        <f t="shared" si="95"/>
        <v>Medium</v>
      </c>
      <c r="X358">
        <v>2</v>
      </c>
      <c r="Y358">
        <f t="shared" si="86"/>
        <v>2</v>
      </c>
      <c r="Z358" t="s">
        <v>59</v>
      </c>
      <c r="AA358" t="s">
        <v>59</v>
      </c>
      <c r="AB358" t="s">
        <v>35</v>
      </c>
      <c r="AC358" t="str">
        <f t="shared" si="96"/>
        <v>Very High</v>
      </c>
      <c r="AD358" t="s">
        <v>36</v>
      </c>
      <c r="AE358" t="s">
        <v>36</v>
      </c>
      <c r="AF358">
        <v>6781</v>
      </c>
      <c r="AG358">
        <f t="shared" si="97"/>
        <v>6781</v>
      </c>
      <c r="AH358">
        <v>17078</v>
      </c>
      <c r="AI358">
        <f t="shared" si="87"/>
        <v>17078</v>
      </c>
      <c r="AJ358">
        <v>3</v>
      </c>
      <c r="AK358">
        <f t="shared" si="88"/>
        <v>3</v>
      </c>
      <c r="AL358" t="s">
        <v>47</v>
      </c>
      <c r="AM358" t="s">
        <v>47</v>
      </c>
      <c r="AN358">
        <v>23</v>
      </c>
      <c r="AO358">
        <f t="shared" si="89"/>
        <v>23</v>
      </c>
      <c r="AP358" t="s">
        <v>48</v>
      </c>
      <c r="AQ358" t="str">
        <f t="shared" si="98"/>
        <v>Outstanding</v>
      </c>
      <c r="AR358" t="s">
        <v>30</v>
      </c>
      <c r="AS358" t="str">
        <f t="shared" si="99"/>
        <v>Medium</v>
      </c>
      <c r="AT358">
        <v>6</v>
      </c>
      <c r="AU358">
        <f t="shared" si="100"/>
        <v>6</v>
      </c>
      <c r="AV358" t="s">
        <v>49</v>
      </c>
      <c r="AW358" t="str">
        <f t="shared" si="101"/>
        <v>Better</v>
      </c>
      <c r="AX358" t="s">
        <v>47</v>
      </c>
      <c r="AY358" t="s">
        <v>47</v>
      </c>
    </row>
    <row r="359" spans="1:51" x14ac:dyDescent="0.3">
      <c r="A359">
        <v>1810</v>
      </c>
      <c r="B359">
        <v>21</v>
      </c>
      <c r="C359">
        <f t="shared" si="90"/>
        <v>21</v>
      </c>
      <c r="D359" t="s">
        <v>41</v>
      </c>
      <c r="E359" t="s">
        <v>41</v>
      </c>
      <c r="F359">
        <v>756</v>
      </c>
      <c r="G359">
        <f t="shared" si="91"/>
        <v>756</v>
      </c>
      <c r="H359" t="s">
        <v>27</v>
      </c>
      <c r="I359" t="s">
        <v>27</v>
      </c>
      <c r="J359">
        <v>1</v>
      </c>
      <c r="K359">
        <f t="shared" si="85"/>
        <v>1</v>
      </c>
      <c r="L359" t="s">
        <v>43</v>
      </c>
      <c r="M359" t="str">
        <f t="shared" si="92"/>
        <v>Below College</v>
      </c>
      <c r="N359" t="s">
        <v>66</v>
      </c>
      <c r="O359" t="s">
        <v>66</v>
      </c>
      <c r="P359" t="s">
        <v>39</v>
      </c>
      <c r="Q359" t="str">
        <f t="shared" si="93"/>
        <v>Low</v>
      </c>
      <c r="R359" t="s">
        <v>31</v>
      </c>
      <c r="S359" t="s">
        <v>31</v>
      </c>
      <c r="T359">
        <v>99</v>
      </c>
      <c r="U359">
        <f t="shared" si="94"/>
        <v>99</v>
      </c>
      <c r="V359" t="s">
        <v>30</v>
      </c>
      <c r="W359" t="str">
        <f t="shared" si="95"/>
        <v>Medium</v>
      </c>
      <c r="X359">
        <v>1</v>
      </c>
      <c r="Y359">
        <f t="shared" si="86"/>
        <v>1</v>
      </c>
      <c r="Z359" t="s">
        <v>62</v>
      </c>
      <c r="AA359" t="s">
        <v>62</v>
      </c>
      <c r="AB359" t="s">
        <v>30</v>
      </c>
      <c r="AC359" t="str">
        <f t="shared" si="96"/>
        <v>Medium</v>
      </c>
      <c r="AD359" t="s">
        <v>36</v>
      </c>
      <c r="AE359" t="s">
        <v>36</v>
      </c>
      <c r="AF359">
        <v>2174</v>
      </c>
      <c r="AG359">
        <f t="shared" si="97"/>
        <v>2174</v>
      </c>
      <c r="AH359">
        <v>9150</v>
      </c>
      <c r="AI359">
        <f t="shared" si="87"/>
        <v>9150</v>
      </c>
      <c r="AJ359">
        <v>1</v>
      </c>
      <c r="AK359">
        <f t="shared" si="88"/>
        <v>1</v>
      </c>
      <c r="AL359" t="s">
        <v>37</v>
      </c>
      <c r="AM359" t="s">
        <v>37</v>
      </c>
      <c r="AN359">
        <v>11</v>
      </c>
      <c r="AO359">
        <f t="shared" si="89"/>
        <v>11</v>
      </c>
      <c r="AP359" t="s">
        <v>38</v>
      </c>
      <c r="AQ359" t="str">
        <f t="shared" si="98"/>
        <v>Excellent</v>
      </c>
      <c r="AR359" t="s">
        <v>32</v>
      </c>
      <c r="AS359" t="str">
        <f t="shared" si="99"/>
        <v>High</v>
      </c>
      <c r="AT359">
        <v>3</v>
      </c>
      <c r="AU359">
        <f t="shared" si="100"/>
        <v>3</v>
      </c>
      <c r="AV359" t="s">
        <v>49</v>
      </c>
      <c r="AW359" t="str">
        <f t="shared" si="101"/>
        <v>Better</v>
      </c>
      <c r="AX359" t="s">
        <v>37</v>
      </c>
      <c r="AY359" t="s">
        <v>37</v>
      </c>
    </row>
    <row r="360" spans="1:51" x14ac:dyDescent="0.3">
      <c r="A360">
        <v>1811</v>
      </c>
      <c r="B360">
        <v>36</v>
      </c>
      <c r="C360">
        <f t="shared" si="90"/>
        <v>36</v>
      </c>
      <c r="D360" t="s">
        <v>60</v>
      </c>
      <c r="E360" t="s">
        <v>60</v>
      </c>
      <c r="F360">
        <v>845</v>
      </c>
      <c r="G360">
        <f t="shared" si="91"/>
        <v>845</v>
      </c>
      <c r="H360" t="s">
        <v>27</v>
      </c>
      <c r="I360" t="s">
        <v>27</v>
      </c>
      <c r="J360">
        <v>1</v>
      </c>
      <c r="K360">
        <f t="shared" si="85"/>
        <v>1</v>
      </c>
      <c r="L360" t="s">
        <v>67</v>
      </c>
      <c r="M360" t="str">
        <f t="shared" si="92"/>
        <v>Doctor</v>
      </c>
      <c r="N360" t="s">
        <v>54</v>
      </c>
      <c r="O360" t="s">
        <v>54</v>
      </c>
      <c r="P360" t="s">
        <v>51</v>
      </c>
      <c r="Q360" t="str">
        <f t="shared" si="93"/>
        <v>Ver High</v>
      </c>
      <c r="R360" t="s">
        <v>31</v>
      </c>
      <c r="S360" t="s">
        <v>31</v>
      </c>
      <c r="T360">
        <v>45</v>
      </c>
      <c r="U360">
        <f t="shared" si="94"/>
        <v>45</v>
      </c>
      <c r="V360" t="s">
        <v>32</v>
      </c>
      <c r="W360" t="str">
        <f t="shared" si="95"/>
        <v>High</v>
      </c>
      <c r="X360">
        <v>2</v>
      </c>
      <c r="Y360">
        <f t="shared" si="86"/>
        <v>2</v>
      </c>
      <c r="Z360" t="s">
        <v>34</v>
      </c>
      <c r="AA360" t="s">
        <v>34</v>
      </c>
      <c r="AB360" t="s">
        <v>35</v>
      </c>
      <c r="AC360" t="str">
        <f t="shared" si="96"/>
        <v>Very High</v>
      </c>
      <c r="AD360" t="s">
        <v>36</v>
      </c>
      <c r="AE360" t="s">
        <v>36</v>
      </c>
      <c r="AF360">
        <v>6653</v>
      </c>
      <c r="AG360">
        <f t="shared" si="97"/>
        <v>6653</v>
      </c>
      <c r="AH360">
        <v>15276</v>
      </c>
      <c r="AI360">
        <f t="shared" si="87"/>
        <v>15276</v>
      </c>
      <c r="AJ360">
        <v>4</v>
      </c>
      <c r="AK360">
        <f t="shared" si="88"/>
        <v>4</v>
      </c>
      <c r="AL360" t="s">
        <v>47</v>
      </c>
      <c r="AM360" t="s">
        <v>47</v>
      </c>
      <c r="AN360">
        <v>15</v>
      </c>
      <c r="AO360">
        <f t="shared" si="89"/>
        <v>15</v>
      </c>
      <c r="AP360" t="s">
        <v>38</v>
      </c>
      <c r="AQ360" t="str">
        <f t="shared" si="98"/>
        <v>Excellent</v>
      </c>
      <c r="AR360" t="s">
        <v>30</v>
      </c>
      <c r="AS360" t="str">
        <f t="shared" si="99"/>
        <v>Medium</v>
      </c>
      <c r="AT360">
        <v>6</v>
      </c>
      <c r="AU360">
        <f t="shared" si="100"/>
        <v>6</v>
      </c>
      <c r="AV360" t="s">
        <v>49</v>
      </c>
      <c r="AW360" t="str">
        <f t="shared" si="101"/>
        <v>Better</v>
      </c>
      <c r="AX360" t="s">
        <v>47</v>
      </c>
      <c r="AY360" t="s">
        <v>47</v>
      </c>
    </row>
    <row r="361" spans="1:51" x14ac:dyDescent="0.3">
      <c r="A361">
        <v>1812</v>
      </c>
      <c r="B361">
        <v>36</v>
      </c>
      <c r="C361">
        <f t="shared" si="90"/>
        <v>36</v>
      </c>
      <c r="D361" t="s">
        <v>41</v>
      </c>
      <c r="E361" t="s">
        <v>41</v>
      </c>
      <c r="F361">
        <v>541</v>
      </c>
      <c r="G361">
        <f t="shared" si="91"/>
        <v>541</v>
      </c>
      <c r="H361" t="s">
        <v>27</v>
      </c>
      <c r="I361" t="s">
        <v>27</v>
      </c>
      <c r="J361">
        <v>3</v>
      </c>
      <c r="K361">
        <f t="shared" si="85"/>
        <v>3</v>
      </c>
      <c r="L361" t="s">
        <v>53</v>
      </c>
      <c r="M361" t="str">
        <f t="shared" si="92"/>
        <v>Master</v>
      </c>
      <c r="N361" t="s">
        <v>54</v>
      </c>
      <c r="O361" t="s">
        <v>54</v>
      </c>
      <c r="P361" t="s">
        <v>39</v>
      </c>
      <c r="Q361" t="str">
        <f t="shared" si="93"/>
        <v>Low</v>
      </c>
      <c r="R361" t="s">
        <v>44</v>
      </c>
      <c r="S361" t="s">
        <v>44</v>
      </c>
      <c r="T361">
        <v>48</v>
      </c>
      <c r="U361">
        <f t="shared" si="94"/>
        <v>48</v>
      </c>
      <c r="V361" t="s">
        <v>30</v>
      </c>
      <c r="W361" t="str">
        <f t="shared" si="95"/>
        <v>Medium</v>
      </c>
      <c r="X361">
        <v>3</v>
      </c>
      <c r="Y361">
        <f t="shared" si="86"/>
        <v>3</v>
      </c>
      <c r="Z361" t="s">
        <v>34</v>
      </c>
      <c r="AA361" t="s">
        <v>34</v>
      </c>
      <c r="AB361" t="s">
        <v>35</v>
      </c>
      <c r="AC361" t="str">
        <f t="shared" si="96"/>
        <v>Very High</v>
      </c>
      <c r="AD361" t="s">
        <v>46</v>
      </c>
      <c r="AE361" t="s">
        <v>46</v>
      </c>
      <c r="AF361">
        <v>9699</v>
      </c>
      <c r="AG361">
        <f t="shared" si="97"/>
        <v>9699</v>
      </c>
      <c r="AH361">
        <v>7246</v>
      </c>
      <c r="AI361">
        <f t="shared" si="87"/>
        <v>7246</v>
      </c>
      <c r="AJ361">
        <v>4</v>
      </c>
      <c r="AK361">
        <f t="shared" si="88"/>
        <v>4</v>
      </c>
      <c r="AL361" t="s">
        <v>47</v>
      </c>
      <c r="AM361" t="s">
        <v>47</v>
      </c>
      <c r="AN361">
        <v>11</v>
      </c>
      <c r="AO361">
        <f t="shared" si="89"/>
        <v>11</v>
      </c>
      <c r="AP361" t="s">
        <v>38</v>
      </c>
      <c r="AQ361" t="str">
        <f t="shared" si="98"/>
        <v>Excellent</v>
      </c>
      <c r="AR361" t="s">
        <v>39</v>
      </c>
      <c r="AS361" t="str">
        <f t="shared" si="99"/>
        <v>Low</v>
      </c>
      <c r="AT361">
        <v>2</v>
      </c>
      <c r="AU361">
        <f t="shared" si="100"/>
        <v>2</v>
      </c>
      <c r="AV361" t="s">
        <v>49</v>
      </c>
      <c r="AW361" t="str">
        <f t="shared" si="101"/>
        <v>Better</v>
      </c>
      <c r="AX361" t="s">
        <v>47</v>
      </c>
      <c r="AY361" t="s">
        <v>47</v>
      </c>
    </row>
    <row r="362" spans="1:51" x14ac:dyDescent="0.3">
      <c r="A362">
        <v>1813</v>
      </c>
      <c r="B362">
        <v>57</v>
      </c>
      <c r="C362">
        <f t="shared" si="90"/>
        <v>57</v>
      </c>
      <c r="D362" t="s">
        <v>26</v>
      </c>
      <c r="E362" t="s">
        <v>26</v>
      </c>
      <c r="F362">
        <v>593</v>
      </c>
      <c r="G362">
        <f t="shared" si="91"/>
        <v>593</v>
      </c>
      <c r="H362" t="s">
        <v>42</v>
      </c>
      <c r="I362" t="s">
        <v>42</v>
      </c>
      <c r="J362">
        <v>1</v>
      </c>
      <c r="K362">
        <f t="shared" si="85"/>
        <v>1</v>
      </c>
      <c r="L362" t="s">
        <v>53</v>
      </c>
      <c r="M362" t="str">
        <f t="shared" si="92"/>
        <v>Master</v>
      </c>
      <c r="N362" t="s">
        <v>54</v>
      </c>
      <c r="O362" t="s">
        <v>54</v>
      </c>
      <c r="P362" t="s">
        <v>51</v>
      </c>
      <c r="Q362" t="str">
        <f t="shared" si="93"/>
        <v>Ver High</v>
      </c>
      <c r="R362" t="s">
        <v>44</v>
      </c>
      <c r="S362" t="s">
        <v>44</v>
      </c>
      <c r="T362">
        <v>88</v>
      </c>
      <c r="U362">
        <f t="shared" si="94"/>
        <v>88</v>
      </c>
      <c r="V362" t="s">
        <v>32</v>
      </c>
      <c r="W362" t="str">
        <f t="shared" si="95"/>
        <v>High</v>
      </c>
      <c r="X362">
        <v>2</v>
      </c>
      <c r="Y362">
        <f t="shared" si="86"/>
        <v>2</v>
      </c>
      <c r="Z362" t="s">
        <v>59</v>
      </c>
      <c r="AA362" t="s">
        <v>59</v>
      </c>
      <c r="AB362" t="s">
        <v>32</v>
      </c>
      <c r="AC362" t="str">
        <f t="shared" si="96"/>
        <v>High</v>
      </c>
      <c r="AD362" t="s">
        <v>46</v>
      </c>
      <c r="AE362" t="s">
        <v>46</v>
      </c>
      <c r="AF362">
        <v>6755</v>
      </c>
      <c r="AG362">
        <f t="shared" si="97"/>
        <v>6755</v>
      </c>
      <c r="AH362">
        <v>2967</v>
      </c>
      <c r="AI362">
        <f t="shared" si="87"/>
        <v>2967</v>
      </c>
      <c r="AJ362">
        <v>2</v>
      </c>
      <c r="AK362">
        <f t="shared" si="88"/>
        <v>2</v>
      </c>
      <c r="AL362" t="s">
        <v>47</v>
      </c>
      <c r="AM362" t="s">
        <v>47</v>
      </c>
      <c r="AN362">
        <v>11</v>
      </c>
      <c r="AO362">
        <f t="shared" si="89"/>
        <v>11</v>
      </c>
      <c r="AP362" t="s">
        <v>38</v>
      </c>
      <c r="AQ362" t="str">
        <f t="shared" si="98"/>
        <v>Excellent</v>
      </c>
      <c r="AR362" t="s">
        <v>32</v>
      </c>
      <c r="AS362" t="str">
        <f t="shared" si="99"/>
        <v>High</v>
      </c>
      <c r="AT362">
        <v>2</v>
      </c>
      <c r="AU362">
        <f t="shared" si="100"/>
        <v>2</v>
      </c>
      <c r="AV362" t="s">
        <v>49</v>
      </c>
      <c r="AW362" t="str">
        <f t="shared" si="101"/>
        <v>Better</v>
      </c>
      <c r="AX362" t="s">
        <v>47</v>
      </c>
      <c r="AY362" t="s">
        <v>47</v>
      </c>
    </row>
    <row r="363" spans="1:51" x14ac:dyDescent="0.3">
      <c r="A363">
        <v>1814</v>
      </c>
      <c r="B363">
        <v>40</v>
      </c>
      <c r="C363">
        <f t="shared" si="90"/>
        <v>40</v>
      </c>
      <c r="D363" t="s">
        <v>26</v>
      </c>
      <c r="E363" t="s">
        <v>26</v>
      </c>
      <c r="F363">
        <v>1171</v>
      </c>
      <c r="G363">
        <f t="shared" si="91"/>
        <v>1171</v>
      </c>
      <c r="H363" t="s">
        <v>42</v>
      </c>
      <c r="I363" t="s">
        <v>42</v>
      </c>
      <c r="J363">
        <v>10</v>
      </c>
      <c r="K363">
        <f t="shared" si="85"/>
        <v>10</v>
      </c>
      <c r="L363" t="s">
        <v>53</v>
      </c>
      <c r="M363" t="str">
        <f t="shared" si="92"/>
        <v>Master</v>
      </c>
      <c r="N363" t="s">
        <v>29</v>
      </c>
      <c r="O363" t="s">
        <v>29</v>
      </c>
      <c r="P363" t="s">
        <v>51</v>
      </c>
      <c r="Q363" t="str">
        <f t="shared" si="93"/>
        <v>Ver High</v>
      </c>
      <c r="R363" t="s">
        <v>31</v>
      </c>
      <c r="S363" t="s">
        <v>31</v>
      </c>
      <c r="T363">
        <v>46</v>
      </c>
      <c r="U363">
        <f t="shared" si="94"/>
        <v>46</v>
      </c>
      <c r="V363" t="s">
        <v>35</v>
      </c>
      <c r="W363" t="str">
        <f t="shared" si="95"/>
        <v>Very High</v>
      </c>
      <c r="X363">
        <v>1</v>
      </c>
      <c r="Y363">
        <f t="shared" si="86"/>
        <v>1</v>
      </c>
      <c r="Z363" t="s">
        <v>52</v>
      </c>
      <c r="AA363" t="s">
        <v>52</v>
      </c>
      <c r="AB363" t="s">
        <v>32</v>
      </c>
      <c r="AC363" t="str">
        <f t="shared" si="96"/>
        <v>High</v>
      </c>
      <c r="AD363" t="s">
        <v>46</v>
      </c>
      <c r="AE363" t="s">
        <v>46</v>
      </c>
      <c r="AF363">
        <v>2213</v>
      </c>
      <c r="AG363">
        <f t="shared" si="97"/>
        <v>2213</v>
      </c>
      <c r="AH363">
        <v>22495</v>
      </c>
      <c r="AI363">
        <f t="shared" si="87"/>
        <v>22495</v>
      </c>
      <c r="AJ363">
        <v>3</v>
      </c>
      <c r="AK363">
        <f t="shared" si="88"/>
        <v>3</v>
      </c>
      <c r="AL363" t="s">
        <v>37</v>
      </c>
      <c r="AM363" t="s">
        <v>37</v>
      </c>
      <c r="AN363">
        <v>13</v>
      </c>
      <c r="AO363">
        <f t="shared" si="89"/>
        <v>13</v>
      </c>
      <c r="AP363" t="s">
        <v>38</v>
      </c>
      <c r="AQ363" t="str">
        <f t="shared" si="98"/>
        <v>Excellent</v>
      </c>
      <c r="AR363" t="s">
        <v>32</v>
      </c>
      <c r="AS363" t="str">
        <f t="shared" si="99"/>
        <v>High</v>
      </c>
      <c r="AT363">
        <v>3</v>
      </c>
      <c r="AU363">
        <f t="shared" si="100"/>
        <v>3</v>
      </c>
      <c r="AV363" t="s">
        <v>49</v>
      </c>
      <c r="AW363" t="str">
        <f t="shared" si="101"/>
        <v>Better</v>
      </c>
      <c r="AX363" t="s">
        <v>47</v>
      </c>
      <c r="AY363" t="s">
        <v>47</v>
      </c>
    </row>
    <row r="364" spans="1:51" x14ac:dyDescent="0.3">
      <c r="A364">
        <v>1815</v>
      </c>
      <c r="B364">
        <v>21</v>
      </c>
      <c r="C364">
        <f t="shared" si="90"/>
        <v>21</v>
      </c>
      <c r="D364" t="s">
        <v>60</v>
      </c>
      <c r="E364" t="s">
        <v>60</v>
      </c>
      <c r="F364">
        <v>895</v>
      </c>
      <c r="G364">
        <f t="shared" si="91"/>
        <v>895</v>
      </c>
      <c r="H364" t="s">
        <v>27</v>
      </c>
      <c r="I364" t="s">
        <v>27</v>
      </c>
      <c r="J364">
        <v>9</v>
      </c>
      <c r="K364">
        <f t="shared" si="85"/>
        <v>9</v>
      </c>
      <c r="L364" t="s">
        <v>28</v>
      </c>
      <c r="M364" t="str">
        <f t="shared" si="92"/>
        <v>College</v>
      </c>
      <c r="N364" t="s">
        <v>54</v>
      </c>
      <c r="O364" t="s">
        <v>54</v>
      </c>
      <c r="P364" t="s">
        <v>39</v>
      </c>
      <c r="Q364" t="str">
        <f t="shared" si="93"/>
        <v>Low</v>
      </c>
      <c r="R364" t="s">
        <v>44</v>
      </c>
      <c r="S364" t="s">
        <v>44</v>
      </c>
      <c r="T364">
        <v>39</v>
      </c>
      <c r="U364">
        <f t="shared" si="94"/>
        <v>39</v>
      </c>
      <c r="V364" t="s">
        <v>32</v>
      </c>
      <c r="W364" t="str">
        <f t="shared" si="95"/>
        <v>High</v>
      </c>
      <c r="X364">
        <v>1</v>
      </c>
      <c r="Y364">
        <f t="shared" si="86"/>
        <v>1</v>
      </c>
      <c r="Z364" t="s">
        <v>62</v>
      </c>
      <c r="AA364" t="s">
        <v>62</v>
      </c>
      <c r="AB364" t="s">
        <v>35</v>
      </c>
      <c r="AC364" t="str">
        <f t="shared" si="96"/>
        <v>Very High</v>
      </c>
      <c r="AD364" t="s">
        <v>36</v>
      </c>
      <c r="AE364" t="s">
        <v>36</v>
      </c>
      <c r="AF364">
        <v>2610</v>
      </c>
      <c r="AG364">
        <f t="shared" si="97"/>
        <v>2610</v>
      </c>
      <c r="AH364">
        <v>2851</v>
      </c>
      <c r="AI364">
        <f t="shared" si="87"/>
        <v>2851</v>
      </c>
      <c r="AJ364">
        <v>1</v>
      </c>
      <c r="AK364">
        <f t="shared" si="88"/>
        <v>1</v>
      </c>
      <c r="AL364" t="s">
        <v>47</v>
      </c>
      <c r="AM364" t="s">
        <v>47</v>
      </c>
      <c r="AN364">
        <v>24</v>
      </c>
      <c r="AO364">
        <f t="shared" si="89"/>
        <v>24</v>
      </c>
      <c r="AP364" t="s">
        <v>48</v>
      </c>
      <c r="AQ364" t="str">
        <f t="shared" si="98"/>
        <v>Outstanding</v>
      </c>
      <c r="AR364" t="s">
        <v>32</v>
      </c>
      <c r="AS364" t="str">
        <f t="shared" si="99"/>
        <v>High</v>
      </c>
      <c r="AT364">
        <v>3</v>
      </c>
      <c r="AU364">
        <f t="shared" si="100"/>
        <v>3</v>
      </c>
      <c r="AV364" t="s">
        <v>55</v>
      </c>
      <c r="AW364" t="str">
        <f t="shared" si="101"/>
        <v>Good</v>
      </c>
      <c r="AX364" t="s">
        <v>47</v>
      </c>
      <c r="AY364" t="s">
        <v>47</v>
      </c>
    </row>
    <row r="365" spans="1:51" x14ac:dyDescent="0.3">
      <c r="A365">
        <v>1816</v>
      </c>
      <c r="B365">
        <v>33</v>
      </c>
      <c r="C365">
        <f t="shared" si="90"/>
        <v>33</v>
      </c>
      <c r="D365" t="s">
        <v>26</v>
      </c>
      <c r="E365" t="s">
        <v>26</v>
      </c>
      <c r="F365">
        <v>350</v>
      </c>
      <c r="G365">
        <f t="shared" si="91"/>
        <v>350</v>
      </c>
      <c r="H365" t="s">
        <v>27</v>
      </c>
      <c r="I365" t="s">
        <v>27</v>
      </c>
      <c r="J365">
        <v>5</v>
      </c>
      <c r="K365">
        <f t="shared" si="85"/>
        <v>5</v>
      </c>
      <c r="L365" t="s">
        <v>56</v>
      </c>
      <c r="M365" t="str">
        <f t="shared" si="92"/>
        <v>Bachelor</v>
      </c>
      <c r="N365" t="s">
        <v>64</v>
      </c>
      <c r="O365" t="s">
        <v>64</v>
      </c>
      <c r="P365" t="s">
        <v>51</v>
      </c>
      <c r="Q365" t="str">
        <f t="shared" si="93"/>
        <v>Ver High</v>
      </c>
      <c r="R365" t="s">
        <v>31</v>
      </c>
      <c r="S365" t="s">
        <v>31</v>
      </c>
      <c r="T365">
        <v>34</v>
      </c>
      <c r="U365">
        <f t="shared" si="94"/>
        <v>34</v>
      </c>
      <c r="V365" t="s">
        <v>32</v>
      </c>
      <c r="W365" t="str">
        <f t="shared" si="95"/>
        <v>High</v>
      </c>
      <c r="X365">
        <v>1</v>
      </c>
      <c r="Y365">
        <f t="shared" si="86"/>
        <v>1</v>
      </c>
      <c r="Z365" t="s">
        <v>62</v>
      </c>
      <c r="AA365" t="s">
        <v>62</v>
      </c>
      <c r="AB365" t="s">
        <v>32</v>
      </c>
      <c r="AC365" t="str">
        <f t="shared" si="96"/>
        <v>High</v>
      </c>
      <c r="AD365" t="s">
        <v>36</v>
      </c>
      <c r="AE365" t="s">
        <v>36</v>
      </c>
      <c r="AF365">
        <v>2851</v>
      </c>
      <c r="AG365">
        <f t="shared" si="97"/>
        <v>2851</v>
      </c>
      <c r="AH365">
        <v>9150</v>
      </c>
      <c r="AI365">
        <f t="shared" si="87"/>
        <v>9150</v>
      </c>
      <c r="AJ365">
        <v>1</v>
      </c>
      <c r="AK365">
        <f t="shared" si="88"/>
        <v>1</v>
      </c>
      <c r="AL365" t="s">
        <v>37</v>
      </c>
      <c r="AM365" t="s">
        <v>37</v>
      </c>
      <c r="AN365">
        <v>13</v>
      </c>
      <c r="AO365">
        <f t="shared" si="89"/>
        <v>13</v>
      </c>
      <c r="AP365" t="s">
        <v>38</v>
      </c>
      <c r="AQ365" t="str">
        <f t="shared" si="98"/>
        <v>Excellent</v>
      </c>
      <c r="AR365" t="s">
        <v>30</v>
      </c>
      <c r="AS365" t="str">
        <f t="shared" si="99"/>
        <v>Medium</v>
      </c>
      <c r="AT365">
        <v>2</v>
      </c>
      <c r="AU365">
        <f t="shared" si="100"/>
        <v>2</v>
      </c>
      <c r="AV365" t="s">
        <v>49</v>
      </c>
      <c r="AW365" t="str">
        <f t="shared" si="101"/>
        <v>Better</v>
      </c>
      <c r="AX365" t="s">
        <v>37</v>
      </c>
      <c r="AY365" t="s">
        <v>37</v>
      </c>
    </row>
    <row r="366" spans="1:51" x14ac:dyDescent="0.3">
      <c r="A366">
        <v>1817</v>
      </c>
      <c r="B366">
        <v>37</v>
      </c>
      <c r="C366">
        <f t="shared" si="90"/>
        <v>37</v>
      </c>
      <c r="D366" t="s">
        <v>26</v>
      </c>
      <c r="E366" t="s">
        <v>26</v>
      </c>
      <c r="F366">
        <v>921</v>
      </c>
      <c r="G366">
        <f t="shared" si="91"/>
        <v>921</v>
      </c>
      <c r="H366" t="s">
        <v>42</v>
      </c>
      <c r="I366" t="s">
        <v>42</v>
      </c>
      <c r="J366">
        <v>10</v>
      </c>
      <c r="K366">
        <f t="shared" si="85"/>
        <v>10</v>
      </c>
      <c r="L366" t="s">
        <v>56</v>
      </c>
      <c r="M366" t="str">
        <f t="shared" si="92"/>
        <v>Bachelor</v>
      </c>
      <c r="N366" t="s">
        <v>54</v>
      </c>
      <c r="O366" t="s">
        <v>54</v>
      </c>
      <c r="P366" t="s">
        <v>32</v>
      </c>
      <c r="Q366" t="str">
        <f t="shared" si="93"/>
        <v>High</v>
      </c>
      <c r="R366" t="s">
        <v>31</v>
      </c>
      <c r="S366" t="s">
        <v>31</v>
      </c>
      <c r="T366" t="s">
        <v>33</v>
      </c>
      <c r="U366">
        <f t="shared" si="94"/>
        <v>66</v>
      </c>
      <c r="V366" t="s">
        <v>32</v>
      </c>
      <c r="W366" t="str">
        <f t="shared" si="95"/>
        <v>High</v>
      </c>
      <c r="X366">
        <v>1</v>
      </c>
      <c r="Y366">
        <f t="shared" si="86"/>
        <v>1</v>
      </c>
      <c r="Z366" t="s">
        <v>52</v>
      </c>
      <c r="AA366" t="s">
        <v>52</v>
      </c>
      <c r="AB366" t="s">
        <v>39</v>
      </c>
      <c r="AC366" t="str">
        <f t="shared" si="96"/>
        <v>Low</v>
      </c>
      <c r="AD366" t="s">
        <v>46</v>
      </c>
      <c r="AE366" t="s">
        <v>46</v>
      </c>
      <c r="AF366">
        <v>3452</v>
      </c>
      <c r="AG366">
        <f t="shared" si="97"/>
        <v>3452</v>
      </c>
      <c r="AH366">
        <v>17663</v>
      </c>
      <c r="AI366">
        <f t="shared" si="87"/>
        <v>17663</v>
      </c>
      <c r="AJ366">
        <v>6</v>
      </c>
      <c r="AK366">
        <f t="shared" si="88"/>
        <v>6</v>
      </c>
      <c r="AL366" t="s">
        <v>47</v>
      </c>
      <c r="AM366" t="s">
        <v>47</v>
      </c>
      <c r="AN366">
        <v>20</v>
      </c>
      <c r="AO366">
        <f t="shared" si="89"/>
        <v>20</v>
      </c>
      <c r="AP366" t="s">
        <v>48</v>
      </c>
      <c r="AQ366" t="str">
        <f t="shared" si="98"/>
        <v>Outstanding</v>
      </c>
      <c r="AR366" t="s">
        <v>30</v>
      </c>
      <c r="AS366" t="str">
        <f t="shared" si="99"/>
        <v>Medium</v>
      </c>
      <c r="AT366">
        <v>3</v>
      </c>
      <c r="AU366">
        <f t="shared" si="100"/>
        <v>3</v>
      </c>
      <c r="AV366" t="s">
        <v>49</v>
      </c>
      <c r="AW366" t="str">
        <f t="shared" si="101"/>
        <v>Better</v>
      </c>
      <c r="AX366" t="s">
        <v>47</v>
      </c>
      <c r="AY366" t="s">
        <v>47</v>
      </c>
    </row>
    <row r="367" spans="1:51" x14ac:dyDescent="0.3">
      <c r="A367">
        <v>1818</v>
      </c>
      <c r="B367">
        <v>46</v>
      </c>
      <c r="C367">
        <f t="shared" si="90"/>
        <v>46</v>
      </c>
      <c r="D367" t="s">
        <v>60</v>
      </c>
      <c r="E367" t="s">
        <v>60</v>
      </c>
      <c r="F367">
        <v>1144</v>
      </c>
      <c r="G367">
        <f t="shared" si="91"/>
        <v>1144</v>
      </c>
      <c r="H367" t="s">
        <v>42</v>
      </c>
      <c r="I367" t="s">
        <v>42</v>
      </c>
      <c r="J367">
        <v>7</v>
      </c>
      <c r="K367">
        <f t="shared" si="85"/>
        <v>7</v>
      </c>
      <c r="L367" t="s">
        <v>53</v>
      </c>
      <c r="M367" t="str">
        <f t="shared" si="92"/>
        <v>Master</v>
      </c>
      <c r="N367" t="s">
        <v>54</v>
      </c>
      <c r="O367" t="s">
        <v>54</v>
      </c>
      <c r="P367" t="s">
        <v>32</v>
      </c>
      <c r="Q367" t="str">
        <f t="shared" si="93"/>
        <v>High</v>
      </c>
      <c r="R367" t="s">
        <v>31</v>
      </c>
      <c r="S367" t="s">
        <v>31</v>
      </c>
      <c r="T367">
        <v>30</v>
      </c>
      <c r="U367">
        <f t="shared" si="94"/>
        <v>30</v>
      </c>
      <c r="V367" t="s">
        <v>32</v>
      </c>
      <c r="W367" t="str">
        <f t="shared" si="95"/>
        <v>High</v>
      </c>
      <c r="X367">
        <v>2</v>
      </c>
      <c r="Y367">
        <f t="shared" si="86"/>
        <v>2</v>
      </c>
      <c r="Z367" t="s">
        <v>58</v>
      </c>
      <c r="AA367" t="s">
        <v>58</v>
      </c>
      <c r="AB367" t="s">
        <v>32</v>
      </c>
      <c r="AC367" t="str">
        <f t="shared" si="96"/>
        <v>High</v>
      </c>
      <c r="AD367" t="s">
        <v>46</v>
      </c>
      <c r="AE367" t="s">
        <v>46</v>
      </c>
      <c r="AF367">
        <v>5258</v>
      </c>
      <c r="AG367">
        <f t="shared" si="97"/>
        <v>5258</v>
      </c>
      <c r="AH367">
        <v>16044</v>
      </c>
      <c r="AI367">
        <f t="shared" si="87"/>
        <v>16044</v>
      </c>
      <c r="AJ367">
        <v>2</v>
      </c>
      <c r="AK367">
        <f t="shared" si="88"/>
        <v>2</v>
      </c>
      <c r="AL367" t="s">
        <v>47</v>
      </c>
      <c r="AM367" t="s">
        <v>47</v>
      </c>
      <c r="AN367">
        <v>14</v>
      </c>
      <c r="AO367">
        <f t="shared" si="89"/>
        <v>14</v>
      </c>
      <c r="AP367" t="s">
        <v>38</v>
      </c>
      <c r="AQ367" t="str">
        <f t="shared" si="98"/>
        <v>Excellent</v>
      </c>
      <c r="AR367" t="s">
        <v>32</v>
      </c>
      <c r="AS367" t="str">
        <f t="shared" si="99"/>
        <v>High</v>
      </c>
      <c r="AT367">
        <v>2</v>
      </c>
      <c r="AU367">
        <f t="shared" si="100"/>
        <v>2</v>
      </c>
      <c r="AV367" t="s">
        <v>65</v>
      </c>
      <c r="AW367" t="str">
        <f t="shared" si="101"/>
        <v>Best</v>
      </c>
      <c r="AX367" t="s">
        <v>47</v>
      </c>
      <c r="AY367" t="s">
        <v>47</v>
      </c>
    </row>
    <row r="368" spans="1:51" x14ac:dyDescent="0.3">
      <c r="A368">
        <v>1819</v>
      </c>
      <c r="B368">
        <v>41</v>
      </c>
      <c r="C368">
        <f t="shared" si="90"/>
        <v>41</v>
      </c>
      <c r="D368" t="s">
        <v>41</v>
      </c>
      <c r="E368" t="s">
        <v>41</v>
      </c>
      <c r="F368">
        <v>143</v>
      </c>
      <c r="G368">
        <f t="shared" si="91"/>
        <v>143</v>
      </c>
      <c r="H368" t="s">
        <v>27</v>
      </c>
      <c r="I368" t="s">
        <v>27</v>
      </c>
      <c r="J368" t="s">
        <v>33</v>
      </c>
      <c r="K368">
        <f t="shared" si="85"/>
        <v>9</v>
      </c>
      <c r="L368" t="s">
        <v>56</v>
      </c>
      <c r="M368" t="str">
        <f t="shared" si="92"/>
        <v>Bachelor</v>
      </c>
      <c r="N368" t="s">
        <v>64</v>
      </c>
      <c r="O368" t="s">
        <v>64</v>
      </c>
      <c r="P368" t="s">
        <v>39</v>
      </c>
      <c r="Q368" t="str">
        <f t="shared" si="93"/>
        <v>Low</v>
      </c>
      <c r="R368" t="s">
        <v>44</v>
      </c>
      <c r="S368" t="s">
        <v>44</v>
      </c>
      <c r="T368">
        <v>56</v>
      </c>
      <c r="U368">
        <f t="shared" si="94"/>
        <v>56</v>
      </c>
      <c r="V368" t="s">
        <v>32</v>
      </c>
      <c r="W368" t="str">
        <f t="shared" si="95"/>
        <v>High</v>
      </c>
      <c r="X368">
        <v>2</v>
      </c>
      <c r="Y368">
        <f t="shared" si="86"/>
        <v>2</v>
      </c>
      <c r="Z368" t="s">
        <v>34</v>
      </c>
      <c r="AA368" t="s">
        <v>34</v>
      </c>
      <c r="AB368" t="s">
        <v>30</v>
      </c>
      <c r="AC368" t="str">
        <f t="shared" si="96"/>
        <v>Medium</v>
      </c>
      <c r="AD368" t="s">
        <v>36</v>
      </c>
      <c r="AE368" t="s">
        <v>36</v>
      </c>
      <c r="AF368">
        <v>9355</v>
      </c>
      <c r="AG368">
        <f t="shared" si="97"/>
        <v>9355</v>
      </c>
      <c r="AH368">
        <v>9558</v>
      </c>
      <c r="AI368">
        <f t="shared" si="87"/>
        <v>9558</v>
      </c>
      <c r="AJ368">
        <v>1</v>
      </c>
      <c r="AK368">
        <f t="shared" si="88"/>
        <v>1</v>
      </c>
      <c r="AL368" t="s">
        <v>47</v>
      </c>
      <c r="AM368" t="s">
        <v>47</v>
      </c>
      <c r="AN368">
        <v>18</v>
      </c>
      <c r="AO368">
        <f t="shared" si="89"/>
        <v>18</v>
      </c>
      <c r="AP368" t="s">
        <v>38</v>
      </c>
      <c r="AQ368" t="str">
        <f t="shared" si="98"/>
        <v>Excellent</v>
      </c>
      <c r="AR368" t="s">
        <v>32</v>
      </c>
      <c r="AS368" t="str">
        <f t="shared" si="99"/>
        <v>High</v>
      </c>
      <c r="AT368">
        <v>5</v>
      </c>
      <c r="AU368">
        <f t="shared" si="100"/>
        <v>5</v>
      </c>
      <c r="AV368" t="s">
        <v>49</v>
      </c>
      <c r="AW368" t="str">
        <f t="shared" si="101"/>
        <v>Better</v>
      </c>
      <c r="AX368" t="s">
        <v>37</v>
      </c>
      <c r="AY368" t="s">
        <v>37</v>
      </c>
    </row>
    <row r="369" spans="1:51" x14ac:dyDescent="0.3">
      <c r="A369">
        <v>1820</v>
      </c>
      <c r="B369">
        <v>50</v>
      </c>
      <c r="C369">
        <f t="shared" si="90"/>
        <v>50</v>
      </c>
      <c r="D369" t="s">
        <v>26</v>
      </c>
      <c r="E369" t="s">
        <v>26</v>
      </c>
      <c r="F369">
        <v>1046</v>
      </c>
      <c r="G369">
        <f t="shared" si="91"/>
        <v>1046</v>
      </c>
      <c r="H369" t="s">
        <v>42</v>
      </c>
      <c r="I369" t="s">
        <v>42</v>
      </c>
      <c r="J369">
        <v>10</v>
      </c>
      <c r="K369">
        <f t="shared" si="85"/>
        <v>10</v>
      </c>
      <c r="L369" t="s">
        <v>56</v>
      </c>
      <c r="M369" t="str">
        <f t="shared" si="92"/>
        <v>Bachelor</v>
      </c>
      <c r="N369" t="s">
        <v>66</v>
      </c>
      <c r="O369" t="s">
        <v>66</v>
      </c>
      <c r="P369" t="s">
        <v>51</v>
      </c>
      <c r="Q369" t="str">
        <f t="shared" si="93"/>
        <v>Ver High</v>
      </c>
      <c r="R369" t="s">
        <v>44</v>
      </c>
      <c r="S369" t="s">
        <v>44</v>
      </c>
      <c r="T369">
        <v>100</v>
      </c>
      <c r="U369">
        <f t="shared" si="94"/>
        <v>100</v>
      </c>
      <c r="V369" t="s">
        <v>30</v>
      </c>
      <c r="W369" t="str">
        <f t="shared" si="95"/>
        <v>Medium</v>
      </c>
      <c r="X369">
        <v>3</v>
      </c>
      <c r="Y369">
        <f t="shared" si="86"/>
        <v>3</v>
      </c>
      <c r="Z369" t="s">
        <v>59</v>
      </c>
      <c r="AA369" t="s">
        <v>59</v>
      </c>
      <c r="AB369" t="s">
        <v>35</v>
      </c>
      <c r="AC369" t="str">
        <f t="shared" si="96"/>
        <v>Very High</v>
      </c>
      <c r="AD369" t="s">
        <v>36</v>
      </c>
      <c r="AE369" t="s">
        <v>36</v>
      </c>
      <c r="AF369">
        <v>10496</v>
      </c>
      <c r="AG369">
        <f t="shared" si="97"/>
        <v>10496</v>
      </c>
      <c r="AH369">
        <v>2755</v>
      </c>
      <c r="AI369">
        <f t="shared" si="87"/>
        <v>2755</v>
      </c>
      <c r="AJ369">
        <v>6</v>
      </c>
      <c r="AK369">
        <f t="shared" si="88"/>
        <v>6</v>
      </c>
      <c r="AL369" t="s">
        <v>47</v>
      </c>
      <c r="AM369" t="s">
        <v>47</v>
      </c>
      <c r="AN369">
        <v>15</v>
      </c>
      <c r="AO369">
        <f t="shared" si="89"/>
        <v>15</v>
      </c>
      <c r="AP369" t="s">
        <v>38</v>
      </c>
      <c r="AQ369" t="str">
        <f t="shared" si="98"/>
        <v>Excellent</v>
      </c>
      <c r="AR369" t="s">
        <v>35</v>
      </c>
      <c r="AS369" t="str">
        <f t="shared" si="99"/>
        <v>Very High</v>
      </c>
      <c r="AT369">
        <v>2</v>
      </c>
      <c r="AU369">
        <f t="shared" si="100"/>
        <v>2</v>
      </c>
      <c r="AV369" t="s">
        <v>49</v>
      </c>
      <c r="AW369" t="str">
        <f t="shared" si="101"/>
        <v>Better</v>
      </c>
      <c r="AX369" t="s">
        <v>47</v>
      </c>
      <c r="AY369" t="s">
        <v>47</v>
      </c>
    </row>
    <row r="370" spans="1:51" x14ac:dyDescent="0.3">
      <c r="A370">
        <v>1821</v>
      </c>
      <c r="B370">
        <v>40</v>
      </c>
      <c r="C370">
        <f t="shared" si="90"/>
        <v>40</v>
      </c>
      <c r="D370" t="s">
        <v>26</v>
      </c>
      <c r="E370" t="s">
        <v>26</v>
      </c>
      <c r="F370">
        <v>575</v>
      </c>
      <c r="G370">
        <f t="shared" si="91"/>
        <v>575</v>
      </c>
      <c r="H370" t="s">
        <v>27</v>
      </c>
      <c r="I370" t="s">
        <v>27</v>
      </c>
      <c r="J370">
        <v>22</v>
      </c>
      <c r="K370">
        <f t="shared" si="85"/>
        <v>22</v>
      </c>
      <c r="L370" t="s">
        <v>28</v>
      </c>
      <c r="M370" t="str">
        <f t="shared" si="92"/>
        <v>College</v>
      </c>
      <c r="N370" t="s">
        <v>64</v>
      </c>
      <c r="O370" t="s">
        <v>64</v>
      </c>
      <c r="P370" t="s">
        <v>32</v>
      </c>
      <c r="Q370" t="str">
        <f t="shared" si="93"/>
        <v>High</v>
      </c>
      <c r="R370" t="s">
        <v>44</v>
      </c>
      <c r="S370" t="s">
        <v>44</v>
      </c>
      <c r="T370">
        <v>68</v>
      </c>
      <c r="U370">
        <f t="shared" si="94"/>
        <v>68</v>
      </c>
      <c r="V370" t="s">
        <v>30</v>
      </c>
      <c r="W370" t="str">
        <f t="shared" si="95"/>
        <v>Medium</v>
      </c>
      <c r="X370">
        <v>2</v>
      </c>
      <c r="Y370">
        <f t="shared" si="86"/>
        <v>2</v>
      </c>
      <c r="Z370" t="s">
        <v>34</v>
      </c>
      <c r="AA370" t="s">
        <v>34</v>
      </c>
      <c r="AB370" t="s">
        <v>32</v>
      </c>
      <c r="AC370" t="str">
        <f t="shared" si="96"/>
        <v>High</v>
      </c>
      <c r="AD370" t="s">
        <v>46</v>
      </c>
      <c r="AE370" t="s">
        <v>46</v>
      </c>
      <c r="AF370">
        <v>6380</v>
      </c>
      <c r="AG370">
        <f t="shared" si="97"/>
        <v>6380</v>
      </c>
      <c r="AH370">
        <v>6110</v>
      </c>
      <c r="AI370">
        <f t="shared" si="87"/>
        <v>6110</v>
      </c>
      <c r="AJ370">
        <v>2</v>
      </c>
      <c r="AK370">
        <f t="shared" si="88"/>
        <v>2</v>
      </c>
      <c r="AL370" t="s">
        <v>37</v>
      </c>
      <c r="AM370" t="s">
        <v>37</v>
      </c>
      <c r="AN370">
        <v>12</v>
      </c>
      <c r="AO370">
        <f t="shared" si="89"/>
        <v>12</v>
      </c>
      <c r="AP370" t="s">
        <v>38</v>
      </c>
      <c r="AQ370" t="str">
        <f t="shared" si="98"/>
        <v>Excellent</v>
      </c>
      <c r="AR370" t="s">
        <v>39</v>
      </c>
      <c r="AS370" t="str">
        <f t="shared" si="99"/>
        <v>Low</v>
      </c>
      <c r="AT370">
        <v>6</v>
      </c>
      <c r="AU370">
        <f t="shared" si="100"/>
        <v>6</v>
      </c>
      <c r="AV370" t="s">
        <v>49</v>
      </c>
      <c r="AW370" t="str">
        <f t="shared" si="101"/>
        <v>Better</v>
      </c>
      <c r="AX370" t="s">
        <v>37</v>
      </c>
      <c r="AY370" t="s">
        <v>37</v>
      </c>
    </row>
    <row r="371" spans="1:51" x14ac:dyDescent="0.3">
      <c r="A371">
        <v>1822</v>
      </c>
      <c r="B371" t="s">
        <v>33</v>
      </c>
      <c r="C371">
        <f t="shared" si="90"/>
        <v>37</v>
      </c>
      <c r="D371" t="s">
        <v>26</v>
      </c>
      <c r="E371" t="s">
        <v>26</v>
      </c>
      <c r="F371">
        <v>408</v>
      </c>
      <c r="G371">
        <f t="shared" si="91"/>
        <v>408</v>
      </c>
      <c r="H371" t="s">
        <v>42</v>
      </c>
      <c r="I371" t="s">
        <v>42</v>
      </c>
      <c r="J371">
        <v>9</v>
      </c>
      <c r="K371">
        <f t="shared" si="85"/>
        <v>9</v>
      </c>
      <c r="L371" t="s">
        <v>53</v>
      </c>
      <c r="M371" t="str">
        <f t="shared" si="92"/>
        <v>Master</v>
      </c>
      <c r="N371" t="s">
        <v>29</v>
      </c>
      <c r="O371" t="s">
        <v>29</v>
      </c>
      <c r="P371" t="s">
        <v>32</v>
      </c>
      <c r="Q371" t="str">
        <f t="shared" si="93"/>
        <v>High</v>
      </c>
      <c r="R371" t="s">
        <v>44</v>
      </c>
      <c r="S371" t="s">
        <v>44</v>
      </c>
      <c r="T371">
        <v>42</v>
      </c>
      <c r="U371">
        <f t="shared" si="94"/>
        <v>42</v>
      </c>
      <c r="V371" t="s">
        <v>30</v>
      </c>
      <c r="W371" t="str">
        <f t="shared" si="95"/>
        <v>Medium</v>
      </c>
      <c r="X371">
        <v>1</v>
      </c>
      <c r="Y371">
        <f t="shared" si="86"/>
        <v>1</v>
      </c>
      <c r="Z371" t="s">
        <v>45</v>
      </c>
      <c r="AA371" t="s">
        <v>45</v>
      </c>
      <c r="AB371" t="s">
        <v>30</v>
      </c>
      <c r="AC371" t="str">
        <f t="shared" si="96"/>
        <v>Medium</v>
      </c>
      <c r="AD371" t="s">
        <v>36</v>
      </c>
      <c r="AE371" t="s">
        <v>36</v>
      </c>
      <c r="AF371">
        <v>2657</v>
      </c>
      <c r="AG371">
        <f t="shared" si="97"/>
        <v>2657</v>
      </c>
      <c r="AH371">
        <v>7551</v>
      </c>
      <c r="AI371">
        <f t="shared" si="87"/>
        <v>7551</v>
      </c>
      <c r="AJ371">
        <v>0</v>
      </c>
      <c r="AK371">
        <f t="shared" si="88"/>
        <v>0</v>
      </c>
      <c r="AL371" t="s">
        <v>37</v>
      </c>
      <c r="AM371" t="s">
        <v>37</v>
      </c>
      <c r="AN371">
        <v>16</v>
      </c>
      <c r="AO371">
        <f t="shared" si="89"/>
        <v>16</v>
      </c>
      <c r="AP371" t="s">
        <v>38</v>
      </c>
      <c r="AQ371" t="str">
        <f t="shared" si="98"/>
        <v>Excellent</v>
      </c>
      <c r="AR371" t="s">
        <v>35</v>
      </c>
      <c r="AS371" t="str">
        <f t="shared" si="99"/>
        <v>Very High</v>
      </c>
      <c r="AT371">
        <v>5</v>
      </c>
      <c r="AU371">
        <f t="shared" si="100"/>
        <v>5</v>
      </c>
      <c r="AV371" t="s">
        <v>49</v>
      </c>
      <c r="AW371" t="str">
        <f t="shared" si="101"/>
        <v>Better</v>
      </c>
      <c r="AX371" t="s">
        <v>47</v>
      </c>
      <c r="AY371" t="s">
        <v>47</v>
      </c>
    </row>
    <row r="372" spans="1:51" x14ac:dyDescent="0.3">
      <c r="A372">
        <v>1823</v>
      </c>
      <c r="B372">
        <v>21</v>
      </c>
      <c r="C372">
        <f t="shared" si="90"/>
        <v>21</v>
      </c>
      <c r="D372" t="s">
        <v>26</v>
      </c>
      <c r="E372" t="s">
        <v>26</v>
      </c>
      <c r="F372">
        <v>156</v>
      </c>
      <c r="G372">
        <f t="shared" si="91"/>
        <v>156</v>
      </c>
      <c r="H372" t="s">
        <v>27</v>
      </c>
      <c r="I372" t="s">
        <v>27</v>
      </c>
      <c r="J372">
        <v>12</v>
      </c>
      <c r="K372">
        <f t="shared" si="85"/>
        <v>12</v>
      </c>
      <c r="L372" t="s">
        <v>56</v>
      </c>
      <c r="M372" t="str">
        <f t="shared" si="92"/>
        <v>Bachelor</v>
      </c>
      <c r="N372" t="s">
        <v>29</v>
      </c>
      <c r="O372" t="s">
        <v>29</v>
      </c>
      <c r="P372" t="s">
        <v>32</v>
      </c>
      <c r="Q372" t="str">
        <f t="shared" si="93"/>
        <v>High</v>
      </c>
      <c r="R372" t="s">
        <v>31</v>
      </c>
      <c r="S372" t="s">
        <v>31</v>
      </c>
      <c r="T372">
        <v>90</v>
      </c>
      <c r="U372">
        <f t="shared" si="94"/>
        <v>90</v>
      </c>
      <c r="V372" t="s">
        <v>35</v>
      </c>
      <c r="W372" t="str">
        <f t="shared" si="95"/>
        <v>Very High</v>
      </c>
      <c r="X372">
        <v>1</v>
      </c>
      <c r="Y372">
        <f t="shared" si="86"/>
        <v>1</v>
      </c>
      <c r="Z372" t="s">
        <v>62</v>
      </c>
      <c r="AA372" t="s">
        <v>62</v>
      </c>
      <c r="AB372" t="s">
        <v>30</v>
      </c>
      <c r="AC372" t="str">
        <f t="shared" si="96"/>
        <v>Medium</v>
      </c>
      <c r="AD372" t="s">
        <v>36</v>
      </c>
      <c r="AE372" t="s">
        <v>36</v>
      </c>
      <c r="AF372">
        <v>2716</v>
      </c>
      <c r="AG372">
        <f t="shared" si="97"/>
        <v>2716</v>
      </c>
      <c r="AH372">
        <v>25422</v>
      </c>
      <c r="AI372">
        <f t="shared" si="87"/>
        <v>25422</v>
      </c>
      <c r="AJ372">
        <v>1</v>
      </c>
      <c r="AK372">
        <f t="shared" si="88"/>
        <v>1</v>
      </c>
      <c r="AL372" t="s">
        <v>47</v>
      </c>
      <c r="AM372" t="s">
        <v>47</v>
      </c>
      <c r="AN372">
        <v>15</v>
      </c>
      <c r="AO372">
        <f t="shared" si="89"/>
        <v>15</v>
      </c>
      <c r="AP372" t="s">
        <v>38</v>
      </c>
      <c r="AQ372" t="str">
        <f t="shared" si="98"/>
        <v>Excellent</v>
      </c>
      <c r="AR372" t="s">
        <v>35</v>
      </c>
      <c r="AS372" t="str">
        <f t="shared" si="99"/>
        <v>Very High</v>
      </c>
      <c r="AT372">
        <v>0</v>
      </c>
      <c r="AU372">
        <f t="shared" si="100"/>
        <v>0</v>
      </c>
      <c r="AV372" t="s">
        <v>49</v>
      </c>
      <c r="AW372" t="str">
        <f t="shared" si="101"/>
        <v>Better</v>
      </c>
      <c r="AX372" t="s">
        <v>37</v>
      </c>
      <c r="AY372" t="s">
        <v>37</v>
      </c>
    </row>
    <row r="373" spans="1:51" x14ac:dyDescent="0.3">
      <c r="A373">
        <v>1824</v>
      </c>
      <c r="B373">
        <v>29</v>
      </c>
      <c r="C373">
        <f t="shared" si="90"/>
        <v>29</v>
      </c>
      <c r="D373" t="s">
        <v>26</v>
      </c>
      <c r="E373" t="s">
        <v>26</v>
      </c>
      <c r="F373">
        <v>1283</v>
      </c>
      <c r="G373">
        <f t="shared" si="91"/>
        <v>1283</v>
      </c>
      <c r="H373" t="s">
        <v>42</v>
      </c>
      <c r="I373" t="s">
        <v>42</v>
      </c>
      <c r="J373">
        <v>23</v>
      </c>
      <c r="K373">
        <f t="shared" si="85"/>
        <v>23</v>
      </c>
      <c r="L373" t="s">
        <v>56</v>
      </c>
      <c r="M373" t="str">
        <f t="shared" si="92"/>
        <v>Bachelor</v>
      </c>
      <c r="N373" t="s">
        <v>29</v>
      </c>
      <c r="O373" t="s">
        <v>29</v>
      </c>
      <c r="P373" t="s">
        <v>51</v>
      </c>
      <c r="Q373" t="str">
        <f t="shared" si="93"/>
        <v>Ver High</v>
      </c>
      <c r="R373" t="s">
        <v>44</v>
      </c>
      <c r="S373" t="s">
        <v>44</v>
      </c>
      <c r="T373">
        <v>54</v>
      </c>
      <c r="U373">
        <f t="shared" si="94"/>
        <v>54</v>
      </c>
      <c r="V373" t="s">
        <v>32</v>
      </c>
      <c r="W373" t="str">
        <f t="shared" si="95"/>
        <v>High</v>
      </c>
      <c r="X373">
        <v>1</v>
      </c>
      <c r="Y373">
        <f t="shared" si="86"/>
        <v>1</v>
      </c>
      <c r="Z373" t="s">
        <v>45</v>
      </c>
      <c r="AA373" t="s">
        <v>45</v>
      </c>
      <c r="AB373" t="s">
        <v>35</v>
      </c>
      <c r="AC373" t="str">
        <f t="shared" si="96"/>
        <v>Very High</v>
      </c>
      <c r="AD373" t="s">
        <v>36</v>
      </c>
      <c r="AE373" t="s">
        <v>36</v>
      </c>
      <c r="AF373">
        <v>2201</v>
      </c>
      <c r="AG373">
        <f t="shared" si="97"/>
        <v>2201</v>
      </c>
      <c r="AH373">
        <v>18168</v>
      </c>
      <c r="AI373">
        <f t="shared" si="87"/>
        <v>18168</v>
      </c>
      <c r="AJ373">
        <v>9</v>
      </c>
      <c r="AK373">
        <f t="shared" si="88"/>
        <v>9</v>
      </c>
      <c r="AL373" t="s">
        <v>47</v>
      </c>
      <c r="AM373" t="s">
        <v>47</v>
      </c>
      <c r="AN373">
        <v>16</v>
      </c>
      <c r="AO373">
        <f t="shared" si="89"/>
        <v>16</v>
      </c>
      <c r="AP373" t="s">
        <v>38</v>
      </c>
      <c r="AQ373" t="str">
        <f t="shared" si="98"/>
        <v>Excellent</v>
      </c>
      <c r="AR373" t="s">
        <v>35</v>
      </c>
      <c r="AS373" t="str">
        <f t="shared" si="99"/>
        <v>Very High</v>
      </c>
      <c r="AT373">
        <v>4</v>
      </c>
      <c r="AU373">
        <f t="shared" si="100"/>
        <v>4</v>
      </c>
      <c r="AV373" t="s">
        <v>49</v>
      </c>
      <c r="AW373" t="str">
        <f t="shared" si="101"/>
        <v>Better</v>
      </c>
      <c r="AX373" t="s">
        <v>47</v>
      </c>
      <c r="AY373" t="s">
        <v>47</v>
      </c>
    </row>
    <row r="374" spans="1:51" x14ac:dyDescent="0.3">
      <c r="A374">
        <v>1825</v>
      </c>
      <c r="B374">
        <v>35</v>
      </c>
      <c r="C374">
        <f t="shared" si="90"/>
        <v>35</v>
      </c>
      <c r="D374" t="s">
        <v>26</v>
      </c>
      <c r="E374" t="s">
        <v>26</v>
      </c>
      <c r="F374">
        <v>755</v>
      </c>
      <c r="G374">
        <f t="shared" si="91"/>
        <v>755</v>
      </c>
      <c r="H374" t="s">
        <v>42</v>
      </c>
      <c r="I374" t="s">
        <v>42</v>
      </c>
      <c r="J374">
        <v>9</v>
      </c>
      <c r="K374">
        <f t="shared" si="85"/>
        <v>9</v>
      </c>
      <c r="L374" t="s">
        <v>53</v>
      </c>
      <c r="M374" t="str">
        <f t="shared" si="92"/>
        <v>Master</v>
      </c>
      <c r="N374" t="s">
        <v>29</v>
      </c>
      <c r="O374" t="s">
        <v>29</v>
      </c>
      <c r="P374" t="s">
        <v>32</v>
      </c>
      <c r="Q374" t="str">
        <f t="shared" si="93"/>
        <v>High</v>
      </c>
      <c r="R374" t="s">
        <v>44</v>
      </c>
      <c r="S374" t="s">
        <v>44</v>
      </c>
      <c r="T374">
        <v>97</v>
      </c>
      <c r="U374">
        <f t="shared" si="94"/>
        <v>97</v>
      </c>
      <c r="V374" t="s">
        <v>30</v>
      </c>
      <c r="W374" t="str">
        <f t="shared" si="95"/>
        <v>Medium</v>
      </c>
      <c r="X374">
        <v>2</v>
      </c>
      <c r="Y374">
        <f t="shared" si="86"/>
        <v>2</v>
      </c>
      <c r="Z374" t="s">
        <v>59</v>
      </c>
      <c r="AA374" t="s">
        <v>59</v>
      </c>
      <c r="AB374" t="s">
        <v>30</v>
      </c>
      <c r="AC374" t="str">
        <f t="shared" si="96"/>
        <v>Medium</v>
      </c>
      <c r="AD374" t="s">
        <v>36</v>
      </c>
      <c r="AE374" t="s">
        <v>36</v>
      </c>
      <c r="AF374">
        <v>6540</v>
      </c>
      <c r="AG374">
        <f t="shared" si="97"/>
        <v>6540</v>
      </c>
      <c r="AH374">
        <v>19394</v>
      </c>
      <c r="AI374">
        <f t="shared" si="87"/>
        <v>19394</v>
      </c>
      <c r="AJ374">
        <v>9</v>
      </c>
      <c r="AK374">
        <f t="shared" si="88"/>
        <v>9</v>
      </c>
      <c r="AL374" t="s">
        <v>47</v>
      </c>
      <c r="AM374" t="s">
        <v>47</v>
      </c>
      <c r="AN374">
        <v>19</v>
      </c>
      <c r="AO374">
        <f t="shared" si="89"/>
        <v>19</v>
      </c>
      <c r="AP374" t="s">
        <v>38</v>
      </c>
      <c r="AQ374" t="str">
        <f t="shared" si="98"/>
        <v>Excellent</v>
      </c>
      <c r="AR374" t="s">
        <v>32</v>
      </c>
      <c r="AS374" t="str">
        <f t="shared" si="99"/>
        <v>High</v>
      </c>
      <c r="AT374">
        <v>5</v>
      </c>
      <c r="AU374">
        <f t="shared" si="100"/>
        <v>5</v>
      </c>
      <c r="AV374" t="s">
        <v>49</v>
      </c>
      <c r="AW374" t="str">
        <f t="shared" si="101"/>
        <v>Better</v>
      </c>
      <c r="AX374" t="s">
        <v>47</v>
      </c>
      <c r="AY374" t="s">
        <v>47</v>
      </c>
    </row>
    <row r="375" spans="1:51" x14ac:dyDescent="0.3">
      <c r="A375">
        <v>1826</v>
      </c>
      <c r="B375">
        <v>27</v>
      </c>
      <c r="C375">
        <f t="shared" si="90"/>
        <v>27</v>
      </c>
      <c r="D375" t="s">
        <v>26</v>
      </c>
      <c r="E375" t="s">
        <v>26</v>
      </c>
      <c r="F375">
        <v>1469</v>
      </c>
      <c r="G375">
        <f t="shared" si="91"/>
        <v>1469</v>
      </c>
      <c r="H375" t="s">
        <v>42</v>
      </c>
      <c r="I375" t="s">
        <v>42</v>
      </c>
      <c r="J375">
        <v>1</v>
      </c>
      <c r="K375">
        <f t="shared" si="85"/>
        <v>1</v>
      </c>
      <c r="L375" t="s">
        <v>28</v>
      </c>
      <c r="M375" t="str">
        <f t="shared" si="92"/>
        <v>College</v>
      </c>
      <c r="N375" t="s">
        <v>54</v>
      </c>
      <c r="O375" t="s">
        <v>54</v>
      </c>
      <c r="P375" t="s">
        <v>51</v>
      </c>
      <c r="Q375" t="str">
        <f t="shared" si="93"/>
        <v>Ver High</v>
      </c>
      <c r="R375" t="s">
        <v>44</v>
      </c>
      <c r="S375" t="s">
        <v>44</v>
      </c>
      <c r="T375">
        <v>82</v>
      </c>
      <c r="U375">
        <f t="shared" si="94"/>
        <v>82</v>
      </c>
      <c r="V375" t="s">
        <v>32</v>
      </c>
      <c r="W375" t="str">
        <f t="shared" si="95"/>
        <v>High</v>
      </c>
      <c r="X375">
        <v>1</v>
      </c>
      <c r="Y375">
        <f t="shared" si="86"/>
        <v>1</v>
      </c>
      <c r="Z375" t="s">
        <v>52</v>
      </c>
      <c r="AA375" t="s">
        <v>52</v>
      </c>
      <c r="AB375" t="s">
        <v>30</v>
      </c>
      <c r="AC375" t="str">
        <f t="shared" si="96"/>
        <v>Medium</v>
      </c>
      <c r="AD375" t="s">
        <v>57</v>
      </c>
      <c r="AE375" t="s">
        <v>57</v>
      </c>
      <c r="AF375">
        <v>3816</v>
      </c>
      <c r="AG375">
        <f t="shared" si="97"/>
        <v>3816</v>
      </c>
      <c r="AH375">
        <v>17881</v>
      </c>
      <c r="AI375">
        <f t="shared" si="87"/>
        <v>17881</v>
      </c>
      <c r="AJ375">
        <v>1</v>
      </c>
      <c r="AK375">
        <f t="shared" si="88"/>
        <v>1</v>
      </c>
      <c r="AL375" t="s">
        <v>47</v>
      </c>
      <c r="AM375" t="s">
        <v>47</v>
      </c>
      <c r="AN375">
        <v>11</v>
      </c>
      <c r="AO375">
        <f t="shared" si="89"/>
        <v>11</v>
      </c>
      <c r="AP375" t="s">
        <v>38</v>
      </c>
      <c r="AQ375" t="str">
        <f t="shared" si="98"/>
        <v>Excellent</v>
      </c>
      <c r="AR375" t="s">
        <v>30</v>
      </c>
      <c r="AS375" t="str">
        <f t="shared" si="99"/>
        <v>Medium</v>
      </c>
      <c r="AT375">
        <v>2</v>
      </c>
      <c r="AU375">
        <f t="shared" si="100"/>
        <v>2</v>
      </c>
      <c r="AV375" t="s">
        <v>49</v>
      </c>
      <c r="AW375" t="str">
        <f t="shared" si="101"/>
        <v>Better</v>
      </c>
      <c r="AX375" t="s">
        <v>47</v>
      </c>
      <c r="AY375" t="s">
        <v>47</v>
      </c>
    </row>
    <row r="376" spans="1:51" x14ac:dyDescent="0.3">
      <c r="A376">
        <v>1827</v>
      </c>
      <c r="B376">
        <v>28</v>
      </c>
      <c r="C376">
        <f t="shared" si="90"/>
        <v>28</v>
      </c>
      <c r="D376" t="s">
        <v>26</v>
      </c>
      <c r="E376" t="s">
        <v>26</v>
      </c>
      <c r="F376">
        <v>304</v>
      </c>
      <c r="G376">
        <f t="shared" si="91"/>
        <v>304</v>
      </c>
      <c r="H376" t="s">
        <v>27</v>
      </c>
      <c r="I376" t="s">
        <v>27</v>
      </c>
      <c r="J376">
        <v>9</v>
      </c>
      <c r="K376">
        <f t="shared" si="85"/>
        <v>9</v>
      </c>
      <c r="L376" t="s">
        <v>53</v>
      </c>
      <c r="M376" t="str">
        <f t="shared" si="92"/>
        <v>Master</v>
      </c>
      <c r="N376" t="s">
        <v>29</v>
      </c>
      <c r="O376" t="s">
        <v>29</v>
      </c>
      <c r="P376" t="s">
        <v>30</v>
      </c>
      <c r="Q376" t="str">
        <f t="shared" si="93"/>
        <v>Medium</v>
      </c>
      <c r="R376" t="s">
        <v>44</v>
      </c>
      <c r="S376" t="s">
        <v>44</v>
      </c>
      <c r="T376">
        <v>92</v>
      </c>
      <c r="U376">
        <f t="shared" si="94"/>
        <v>92</v>
      </c>
      <c r="V376" t="s">
        <v>32</v>
      </c>
      <c r="W376" t="str">
        <f t="shared" si="95"/>
        <v>High</v>
      </c>
      <c r="X376">
        <v>2</v>
      </c>
      <c r="Y376">
        <f t="shared" si="86"/>
        <v>2</v>
      </c>
      <c r="Z376" t="s">
        <v>34</v>
      </c>
      <c r="AA376" t="s">
        <v>34</v>
      </c>
      <c r="AB376" t="s">
        <v>35</v>
      </c>
      <c r="AC376" t="str">
        <f t="shared" si="96"/>
        <v>Very High</v>
      </c>
      <c r="AD376" t="s">
        <v>36</v>
      </c>
      <c r="AE376" t="s">
        <v>36</v>
      </c>
      <c r="AF376">
        <v>5253</v>
      </c>
      <c r="AG376">
        <f t="shared" si="97"/>
        <v>5253</v>
      </c>
      <c r="AH376">
        <v>20750</v>
      </c>
      <c r="AI376">
        <f t="shared" si="87"/>
        <v>20750</v>
      </c>
      <c r="AJ376">
        <v>1</v>
      </c>
      <c r="AK376">
        <f t="shared" si="88"/>
        <v>1</v>
      </c>
      <c r="AL376" t="s">
        <v>47</v>
      </c>
      <c r="AM376" t="s">
        <v>47</v>
      </c>
      <c r="AN376">
        <v>16</v>
      </c>
      <c r="AO376">
        <f t="shared" si="89"/>
        <v>16</v>
      </c>
      <c r="AP376" t="s">
        <v>38</v>
      </c>
      <c r="AQ376" t="str">
        <f t="shared" si="98"/>
        <v>Excellent</v>
      </c>
      <c r="AR376" t="s">
        <v>35</v>
      </c>
      <c r="AS376" t="str">
        <f t="shared" si="99"/>
        <v>Very High</v>
      </c>
      <c r="AT376">
        <v>1</v>
      </c>
      <c r="AU376">
        <f t="shared" si="100"/>
        <v>1</v>
      </c>
      <c r="AV376" t="s">
        <v>49</v>
      </c>
      <c r="AW376" t="str">
        <f t="shared" si="101"/>
        <v>Better</v>
      </c>
      <c r="AX376" t="s">
        <v>47</v>
      </c>
      <c r="AY376" t="s">
        <v>47</v>
      </c>
    </row>
    <row r="377" spans="1:51" x14ac:dyDescent="0.3">
      <c r="A377">
        <v>1828</v>
      </c>
      <c r="B377">
        <v>49</v>
      </c>
      <c r="C377">
        <f t="shared" si="90"/>
        <v>49</v>
      </c>
      <c r="D377" t="s">
        <v>26</v>
      </c>
      <c r="E377" t="s">
        <v>26</v>
      </c>
      <c r="F377">
        <v>1261</v>
      </c>
      <c r="G377">
        <f t="shared" si="91"/>
        <v>1261</v>
      </c>
      <c r="H377" t="s">
        <v>42</v>
      </c>
      <c r="I377" t="s">
        <v>42</v>
      </c>
      <c r="J377">
        <v>7</v>
      </c>
      <c r="K377">
        <f t="shared" si="85"/>
        <v>7</v>
      </c>
      <c r="L377" t="s">
        <v>56</v>
      </c>
      <c r="M377" t="str">
        <f t="shared" si="92"/>
        <v>Bachelor</v>
      </c>
      <c r="N377" t="s">
        <v>50</v>
      </c>
      <c r="O377" t="s">
        <v>50</v>
      </c>
      <c r="P377" t="s">
        <v>30</v>
      </c>
      <c r="Q377" t="str">
        <f t="shared" si="93"/>
        <v>Medium</v>
      </c>
      <c r="R377" t="s">
        <v>44</v>
      </c>
      <c r="S377" t="s">
        <v>44</v>
      </c>
      <c r="T377">
        <v>31</v>
      </c>
      <c r="U377">
        <f t="shared" si="94"/>
        <v>31</v>
      </c>
      <c r="V377" t="s">
        <v>30</v>
      </c>
      <c r="W377" t="str">
        <f t="shared" si="95"/>
        <v>Medium</v>
      </c>
      <c r="X377">
        <v>3</v>
      </c>
      <c r="Y377">
        <f t="shared" si="86"/>
        <v>3</v>
      </c>
      <c r="Z377" t="s">
        <v>59</v>
      </c>
      <c r="AA377" t="s">
        <v>59</v>
      </c>
      <c r="AB377" t="s">
        <v>32</v>
      </c>
      <c r="AC377" t="str">
        <f t="shared" si="96"/>
        <v>High</v>
      </c>
      <c r="AD377" t="s">
        <v>36</v>
      </c>
      <c r="AE377" t="s">
        <v>36</v>
      </c>
      <c r="AF377">
        <v>10965</v>
      </c>
      <c r="AG377">
        <f t="shared" si="97"/>
        <v>10965</v>
      </c>
      <c r="AH377">
        <v>12066</v>
      </c>
      <c r="AI377">
        <f t="shared" si="87"/>
        <v>12066</v>
      </c>
      <c r="AJ377">
        <v>8</v>
      </c>
      <c r="AK377">
        <f t="shared" si="88"/>
        <v>8</v>
      </c>
      <c r="AL377" t="s">
        <v>47</v>
      </c>
      <c r="AM377" t="s">
        <v>47</v>
      </c>
      <c r="AN377">
        <v>24</v>
      </c>
      <c r="AO377">
        <f t="shared" si="89"/>
        <v>24</v>
      </c>
      <c r="AP377" t="s">
        <v>48</v>
      </c>
      <c r="AQ377" t="str">
        <f t="shared" si="98"/>
        <v>Outstanding</v>
      </c>
      <c r="AR377" t="s">
        <v>32</v>
      </c>
      <c r="AS377" t="str">
        <f t="shared" si="99"/>
        <v>High</v>
      </c>
      <c r="AT377">
        <v>2</v>
      </c>
      <c r="AU377">
        <f t="shared" si="100"/>
        <v>2</v>
      </c>
      <c r="AV377" t="s">
        <v>49</v>
      </c>
      <c r="AW377" t="str">
        <f t="shared" si="101"/>
        <v>Better</v>
      </c>
      <c r="AX377" t="s">
        <v>47</v>
      </c>
      <c r="AY377" t="s">
        <v>47</v>
      </c>
    </row>
    <row r="378" spans="1:51" x14ac:dyDescent="0.3">
      <c r="A378">
        <v>1829</v>
      </c>
      <c r="B378">
        <v>51</v>
      </c>
      <c r="C378">
        <f t="shared" si="90"/>
        <v>51</v>
      </c>
      <c r="D378" t="s">
        <v>26</v>
      </c>
      <c r="E378" t="s">
        <v>26</v>
      </c>
      <c r="F378">
        <v>1178</v>
      </c>
      <c r="G378">
        <f t="shared" si="91"/>
        <v>1178</v>
      </c>
      <c r="H378" t="s">
        <v>27</v>
      </c>
      <c r="I378" t="s">
        <v>27</v>
      </c>
      <c r="J378">
        <v>14</v>
      </c>
      <c r="K378">
        <f t="shared" si="85"/>
        <v>14</v>
      </c>
      <c r="L378" t="s">
        <v>28</v>
      </c>
      <c r="M378" t="str">
        <f t="shared" si="92"/>
        <v>College</v>
      </c>
      <c r="N378" t="s">
        <v>29</v>
      </c>
      <c r="O378" t="s">
        <v>29</v>
      </c>
      <c r="P378" t="s">
        <v>32</v>
      </c>
      <c r="Q378" t="str">
        <f t="shared" si="93"/>
        <v>High</v>
      </c>
      <c r="R378" t="s">
        <v>31</v>
      </c>
      <c r="S378" t="s">
        <v>31</v>
      </c>
      <c r="T378">
        <v>87</v>
      </c>
      <c r="U378">
        <f t="shared" si="94"/>
        <v>87</v>
      </c>
      <c r="V378" t="s">
        <v>32</v>
      </c>
      <c r="W378" t="str">
        <f t="shared" si="95"/>
        <v>High</v>
      </c>
      <c r="X378">
        <v>2</v>
      </c>
      <c r="Y378">
        <f t="shared" si="86"/>
        <v>2</v>
      </c>
      <c r="Z378" t="s">
        <v>34</v>
      </c>
      <c r="AA378" t="s">
        <v>34</v>
      </c>
      <c r="AB378" t="s">
        <v>35</v>
      </c>
      <c r="AC378" t="str">
        <f t="shared" si="96"/>
        <v>Very High</v>
      </c>
      <c r="AD378" t="s">
        <v>46</v>
      </c>
      <c r="AE378" t="s">
        <v>46</v>
      </c>
      <c r="AF378">
        <v>4936</v>
      </c>
      <c r="AG378">
        <f t="shared" si="97"/>
        <v>4936</v>
      </c>
      <c r="AH378">
        <v>14862</v>
      </c>
      <c r="AI378">
        <f t="shared" si="87"/>
        <v>14862</v>
      </c>
      <c r="AJ378">
        <v>4</v>
      </c>
      <c r="AK378">
        <f t="shared" si="88"/>
        <v>4</v>
      </c>
      <c r="AL378" t="s">
        <v>47</v>
      </c>
      <c r="AM378" t="s">
        <v>47</v>
      </c>
      <c r="AN378">
        <v>11</v>
      </c>
      <c r="AO378">
        <f t="shared" si="89"/>
        <v>11</v>
      </c>
      <c r="AP378" t="s">
        <v>38</v>
      </c>
      <c r="AQ378" t="str">
        <f t="shared" si="98"/>
        <v>Excellent</v>
      </c>
      <c r="AR378" t="s">
        <v>32</v>
      </c>
      <c r="AS378" t="str">
        <f t="shared" si="99"/>
        <v>High</v>
      </c>
      <c r="AT378">
        <v>2</v>
      </c>
      <c r="AU378">
        <f t="shared" si="100"/>
        <v>2</v>
      </c>
      <c r="AV378" t="s">
        <v>55</v>
      </c>
      <c r="AW378" t="str">
        <f t="shared" si="101"/>
        <v>Good</v>
      </c>
      <c r="AX378" t="s">
        <v>47</v>
      </c>
      <c r="AY378" t="s">
        <v>47</v>
      </c>
    </row>
    <row r="379" spans="1:51" x14ac:dyDescent="0.3">
      <c r="A379">
        <v>1830</v>
      </c>
      <c r="B379">
        <v>36</v>
      </c>
      <c r="C379">
        <f t="shared" si="90"/>
        <v>36</v>
      </c>
      <c r="D379" t="s">
        <v>26</v>
      </c>
      <c r="E379" t="s">
        <v>26</v>
      </c>
      <c r="F379">
        <v>329</v>
      </c>
      <c r="G379">
        <f t="shared" si="91"/>
        <v>329</v>
      </c>
      <c r="H379" t="s">
        <v>42</v>
      </c>
      <c r="I379" t="s">
        <v>42</v>
      </c>
      <c r="J379">
        <v>2</v>
      </c>
      <c r="K379">
        <f t="shared" si="85"/>
        <v>2</v>
      </c>
      <c r="L379" t="s">
        <v>56</v>
      </c>
      <c r="M379" t="str">
        <f t="shared" si="92"/>
        <v>Bachelor</v>
      </c>
      <c r="N379" t="s">
        <v>29</v>
      </c>
      <c r="O379" t="s">
        <v>29</v>
      </c>
      <c r="P379" t="s">
        <v>51</v>
      </c>
      <c r="Q379" t="str">
        <f t="shared" si="93"/>
        <v>Ver High</v>
      </c>
      <c r="R379" t="s">
        <v>31</v>
      </c>
      <c r="S379" t="s">
        <v>31</v>
      </c>
      <c r="T379">
        <v>96</v>
      </c>
      <c r="U379">
        <f t="shared" si="94"/>
        <v>96</v>
      </c>
      <c r="V379" t="s">
        <v>32</v>
      </c>
      <c r="W379" t="str">
        <f t="shared" si="95"/>
        <v>High</v>
      </c>
      <c r="X379">
        <v>1</v>
      </c>
      <c r="Y379">
        <f t="shared" si="86"/>
        <v>1</v>
      </c>
      <c r="Z379" t="s">
        <v>45</v>
      </c>
      <c r="AA379" t="s">
        <v>45</v>
      </c>
      <c r="AB379" t="s">
        <v>32</v>
      </c>
      <c r="AC379" t="str">
        <f t="shared" si="96"/>
        <v>High</v>
      </c>
      <c r="AD379" t="s">
        <v>46</v>
      </c>
      <c r="AE379" t="s">
        <v>46</v>
      </c>
      <c r="AF379">
        <v>2543</v>
      </c>
      <c r="AG379">
        <f t="shared" si="97"/>
        <v>2543</v>
      </c>
      <c r="AH379">
        <v>11868</v>
      </c>
      <c r="AI379">
        <f t="shared" si="87"/>
        <v>11868</v>
      </c>
      <c r="AJ379">
        <v>4</v>
      </c>
      <c r="AK379">
        <f t="shared" si="88"/>
        <v>4</v>
      </c>
      <c r="AL379" t="s">
        <v>47</v>
      </c>
      <c r="AM379" t="s">
        <v>47</v>
      </c>
      <c r="AN379">
        <v>13</v>
      </c>
      <c r="AO379">
        <f t="shared" si="89"/>
        <v>13</v>
      </c>
      <c r="AP379" t="s">
        <v>38</v>
      </c>
      <c r="AQ379" t="str">
        <f t="shared" si="98"/>
        <v>Excellent</v>
      </c>
      <c r="AR379" t="s">
        <v>30</v>
      </c>
      <c r="AS379" t="str">
        <f t="shared" si="99"/>
        <v>Medium</v>
      </c>
      <c r="AT379">
        <v>3</v>
      </c>
      <c r="AU379">
        <f t="shared" si="100"/>
        <v>3</v>
      </c>
      <c r="AV379" t="s">
        <v>49</v>
      </c>
      <c r="AW379" t="str">
        <f t="shared" si="101"/>
        <v>Better</v>
      </c>
      <c r="AX379" t="s">
        <v>47</v>
      </c>
      <c r="AY379" t="s">
        <v>47</v>
      </c>
    </row>
    <row r="380" spans="1:51" x14ac:dyDescent="0.3">
      <c r="A380">
        <v>1831</v>
      </c>
      <c r="B380">
        <v>34</v>
      </c>
      <c r="C380">
        <f t="shared" si="90"/>
        <v>34</v>
      </c>
      <c r="D380" t="s">
        <v>60</v>
      </c>
      <c r="E380" t="s">
        <v>60</v>
      </c>
      <c r="F380">
        <v>1362</v>
      </c>
      <c r="G380">
        <f t="shared" si="91"/>
        <v>1362</v>
      </c>
      <c r="H380" t="s">
        <v>27</v>
      </c>
      <c r="I380" t="s">
        <v>27</v>
      </c>
      <c r="J380">
        <v>19</v>
      </c>
      <c r="K380">
        <f t="shared" si="85"/>
        <v>19</v>
      </c>
      <c r="L380" t="s">
        <v>56</v>
      </c>
      <c r="M380" t="str">
        <f t="shared" si="92"/>
        <v>Bachelor</v>
      </c>
      <c r="N380" t="s">
        <v>64</v>
      </c>
      <c r="O380" t="s">
        <v>64</v>
      </c>
      <c r="P380" t="s">
        <v>39</v>
      </c>
      <c r="Q380" t="str">
        <f t="shared" si="93"/>
        <v>Low</v>
      </c>
      <c r="R380" t="s">
        <v>44</v>
      </c>
      <c r="S380" t="s">
        <v>44</v>
      </c>
      <c r="T380">
        <v>67</v>
      </c>
      <c r="U380">
        <f t="shared" si="94"/>
        <v>67</v>
      </c>
      <c r="V380" t="s">
        <v>35</v>
      </c>
      <c r="W380" t="str">
        <f t="shared" si="95"/>
        <v>Very High</v>
      </c>
      <c r="X380">
        <v>2</v>
      </c>
      <c r="Y380">
        <f t="shared" si="86"/>
        <v>2</v>
      </c>
      <c r="Z380" t="s">
        <v>34</v>
      </c>
      <c r="AA380" t="s">
        <v>34</v>
      </c>
      <c r="AB380" t="s">
        <v>35</v>
      </c>
      <c r="AC380" t="str">
        <f t="shared" si="96"/>
        <v>Very High</v>
      </c>
      <c r="AD380" t="s">
        <v>36</v>
      </c>
      <c r="AE380" t="s">
        <v>36</v>
      </c>
      <c r="AF380">
        <v>5304</v>
      </c>
      <c r="AG380">
        <f t="shared" si="97"/>
        <v>5304</v>
      </c>
      <c r="AH380">
        <v>4652</v>
      </c>
      <c r="AI380">
        <f t="shared" si="87"/>
        <v>4652</v>
      </c>
      <c r="AJ380">
        <v>8</v>
      </c>
      <c r="AK380">
        <f t="shared" si="88"/>
        <v>8</v>
      </c>
      <c r="AL380" t="s">
        <v>37</v>
      </c>
      <c r="AM380" t="s">
        <v>37</v>
      </c>
      <c r="AN380">
        <v>13</v>
      </c>
      <c r="AO380">
        <f t="shared" si="89"/>
        <v>13</v>
      </c>
      <c r="AP380" t="s">
        <v>38</v>
      </c>
      <c r="AQ380" t="str">
        <f t="shared" si="98"/>
        <v>Excellent</v>
      </c>
      <c r="AR380" t="s">
        <v>30</v>
      </c>
      <c r="AS380" t="str">
        <f t="shared" si="99"/>
        <v>Medium</v>
      </c>
      <c r="AT380">
        <v>3</v>
      </c>
      <c r="AU380">
        <f t="shared" si="100"/>
        <v>3</v>
      </c>
      <c r="AV380" t="s">
        <v>55</v>
      </c>
      <c r="AW380" t="str">
        <f t="shared" si="101"/>
        <v>Good</v>
      </c>
      <c r="AX380" t="s">
        <v>37</v>
      </c>
      <c r="AY380" t="s">
        <v>37</v>
      </c>
    </row>
    <row r="381" spans="1:51" x14ac:dyDescent="0.3">
      <c r="A381">
        <v>1832</v>
      </c>
      <c r="B381">
        <v>55</v>
      </c>
      <c r="C381">
        <f t="shared" si="90"/>
        <v>55</v>
      </c>
      <c r="D381" t="s">
        <v>26</v>
      </c>
      <c r="E381" t="s">
        <v>26</v>
      </c>
      <c r="F381">
        <v>1311</v>
      </c>
      <c r="G381">
        <f t="shared" si="91"/>
        <v>1311</v>
      </c>
      <c r="H381" t="s">
        <v>42</v>
      </c>
      <c r="I381" t="s">
        <v>42</v>
      </c>
      <c r="J381">
        <v>2</v>
      </c>
      <c r="K381">
        <f t="shared" si="85"/>
        <v>2</v>
      </c>
      <c r="L381" t="s">
        <v>56</v>
      </c>
      <c r="M381" t="str">
        <f t="shared" si="92"/>
        <v>Bachelor</v>
      </c>
      <c r="N381" t="s">
        <v>29</v>
      </c>
      <c r="O381" t="s">
        <v>29</v>
      </c>
      <c r="P381" t="s">
        <v>32</v>
      </c>
      <c r="Q381" t="str">
        <f t="shared" si="93"/>
        <v>High</v>
      </c>
      <c r="R381" t="s">
        <v>31</v>
      </c>
      <c r="S381" t="s">
        <v>31</v>
      </c>
      <c r="T381">
        <v>97</v>
      </c>
      <c r="U381">
        <f t="shared" si="94"/>
        <v>97</v>
      </c>
      <c r="V381" t="s">
        <v>32</v>
      </c>
      <c r="W381" t="str">
        <f t="shared" si="95"/>
        <v>High</v>
      </c>
      <c r="X381">
        <v>4</v>
      </c>
      <c r="Y381">
        <f t="shared" si="86"/>
        <v>4</v>
      </c>
      <c r="Z381" t="s">
        <v>61</v>
      </c>
      <c r="AA381" t="s">
        <v>61</v>
      </c>
      <c r="AB381" t="s">
        <v>35</v>
      </c>
      <c r="AC381" t="str">
        <f t="shared" si="96"/>
        <v>Very High</v>
      </c>
      <c r="AD381" t="s">
        <v>36</v>
      </c>
      <c r="AE381" t="s">
        <v>36</v>
      </c>
      <c r="AF381">
        <v>16659</v>
      </c>
      <c r="AG381">
        <f t="shared" si="97"/>
        <v>16659</v>
      </c>
      <c r="AH381">
        <v>23258</v>
      </c>
      <c r="AI381">
        <f t="shared" si="87"/>
        <v>23258</v>
      </c>
      <c r="AJ381">
        <v>2</v>
      </c>
      <c r="AK381">
        <f t="shared" si="88"/>
        <v>2</v>
      </c>
      <c r="AL381" t="s">
        <v>37</v>
      </c>
      <c r="AM381" t="s">
        <v>37</v>
      </c>
      <c r="AN381">
        <v>13</v>
      </c>
      <c r="AO381">
        <f t="shared" si="89"/>
        <v>13</v>
      </c>
      <c r="AP381" t="s">
        <v>38</v>
      </c>
      <c r="AQ381" t="str">
        <f t="shared" si="98"/>
        <v>Excellent</v>
      </c>
      <c r="AR381" t="s">
        <v>32</v>
      </c>
      <c r="AS381" t="str">
        <f t="shared" si="99"/>
        <v>High</v>
      </c>
      <c r="AT381">
        <v>2</v>
      </c>
      <c r="AU381">
        <f t="shared" si="100"/>
        <v>2</v>
      </c>
      <c r="AV381" t="s">
        <v>49</v>
      </c>
      <c r="AW381" t="str">
        <f t="shared" si="101"/>
        <v>Better</v>
      </c>
      <c r="AX381" t="s">
        <v>47</v>
      </c>
      <c r="AY381" t="s">
        <v>47</v>
      </c>
    </row>
    <row r="382" spans="1:51" x14ac:dyDescent="0.3">
      <c r="A382">
        <v>1833</v>
      </c>
      <c r="B382">
        <v>24</v>
      </c>
      <c r="C382">
        <f t="shared" si="90"/>
        <v>24</v>
      </c>
      <c r="D382" t="s">
        <v>26</v>
      </c>
      <c r="E382" t="s">
        <v>26</v>
      </c>
      <c r="F382">
        <v>1371</v>
      </c>
      <c r="G382">
        <f t="shared" si="91"/>
        <v>1371</v>
      </c>
      <c r="H382" t="s">
        <v>27</v>
      </c>
      <c r="I382" t="s">
        <v>27</v>
      </c>
      <c r="J382">
        <v>10</v>
      </c>
      <c r="K382">
        <f t="shared" si="85"/>
        <v>10</v>
      </c>
      <c r="L382" t="s">
        <v>53</v>
      </c>
      <c r="M382" t="str">
        <f t="shared" si="92"/>
        <v>Master</v>
      </c>
      <c r="N382" t="s">
        <v>64</v>
      </c>
      <c r="O382" t="s">
        <v>64</v>
      </c>
      <c r="P382" t="s">
        <v>51</v>
      </c>
      <c r="Q382" t="str">
        <f t="shared" si="93"/>
        <v>Ver High</v>
      </c>
      <c r="R382" t="s">
        <v>31</v>
      </c>
      <c r="S382" t="s">
        <v>31</v>
      </c>
      <c r="T382">
        <v>77</v>
      </c>
      <c r="U382">
        <f t="shared" si="94"/>
        <v>77</v>
      </c>
      <c r="V382" t="s">
        <v>32</v>
      </c>
      <c r="W382" t="str">
        <f t="shared" si="95"/>
        <v>High</v>
      </c>
      <c r="X382">
        <v>2</v>
      </c>
      <c r="Y382">
        <f t="shared" si="86"/>
        <v>2</v>
      </c>
      <c r="Z382" t="s">
        <v>34</v>
      </c>
      <c r="AA382" t="s">
        <v>34</v>
      </c>
      <c r="AB382" t="s">
        <v>32</v>
      </c>
      <c r="AC382" t="str">
        <f t="shared" si="96"/>
        <v>High</v>
      </c>
      <c r="AD382" t="s">
        <v>57</v>
      </c>
      <c r="AE382" t="s">
        <v>57</v>
      </c>
      <c r="AF382">
        <v>4260</v>
      </c>
      <c r="AG382">
        <f t="shared" si="97"/>
        <v>4260</v>
      </c>
      <c r="AH382">
        <v>5915</v>
      </c>
      <c r="AI382">
        <f t="shared" si="87"/>
        <v>5915</v>
      </c>
      <c r="AJ382">
        <v>1</v>
      </c>
      <c r="AK382">
        <f t="shared" si="88"/>
        <v>1</v>
      </c>
      <c r="AL382" t="s">
        <v>37</v>
      </c>
      <c r="AM382" t="s">
        <v>37</v>
      </c>
      <c r="AN382">
        <v>12</v>
      </c>
      <c r="AO382">
        <f t="shared" si="89"/>
        <v>12</v>
      </c>
      <c r="AP382" t="s">
        <v>38</v>
      </c>
      <c r="AQ382" t="str">
        <f t="shared" si="98"/>
        <v>Excellent</v>
      </c>
      <c r="AR382" t="s">
        <v>35</v>
      </c>
      <c r="AS382" t="str">
        <f t="shared" si="99"/>
        <v>Very High</v>
      </c>
      <c r="AT382">
        <v>2</v>
      </c>
      <c r="AU382">
        <f t="shared" si="100"/>
        <v>2</v>
      </c>
      <c r="AV382" t="s">
        <v>65</v>
      </c>
      <c r="AW382" t="str">
        <f t="shared" si="101"/>
        <v>Best</v>
      </c>
      <c r="AX382" t="s">
        <v>47</v>
      </c>
      <c r="AY382" t="s">
        <v>47</v>
      </c>
    </row>
    <row r="383" spans="1:51" x14ac:dyDescent="0.3">
      <c r="A383">
        <v>1834</v>
      </c>
      <c r="B383">
        <v>30</v>
      </c>
      <c r="C383">
        <f t="shared" si="90"/>
        <v>30</v>
      </c>
      <c r="D383" t="s">
        <v>26</v>
      </c>
      <c r="E383" t="s">
        <v>26</v>
      </c>
      <c r="F383">
        <v>202</v>
      </c>
      <c r="G383">
        <f t="shared" si="91"/>
        <v>202</v>
      </c>
      <c r="H383" t="s">
        <v>27</v>
      </c>
      <c r="I383" t="s">
        <v>27</v>
      </c>
      <c r="J383">
        <v>2</v>
      </c>
      <c r="K383">
        <f t="shared" si="85"/>
        <v>2</v>
      </c>
      <c r="L383" t="s">
        <v>43</v>
      </c>
      <c r="M383" t="str">
        <f t="shared" si="92"/>
        <v>Below College</v>
      </c>
      <c r="N383" t="s">
        <v>66</v>
      </c>
      <c r="O383" t="s">
        <v>66</v>
      </c>
      <c r="P383" t="s">
        <v>32</v>
      </c>
      <c r="Q383" t="str">
        <f t="shared" si="93"/>
        <v>High</v>
      </c>
      <c r="R383" t="s">
        <v>44</v>
      </c>
      <c r="S383" t="s">
        <v>44</v>
      </c>
      <c r="T383">
        <v>72</v>
      </c>
      <c r="U383">
        <f t="shared" si="94"/>
        <v>72</v>
      </c>
      <c r="V383" t="s">
        <v>32</v>
      </c>
      <c r="W383" t="str">
        <f t="shared" si="95"/>
        <v>High</v>
      </c>
      <c r="X383">
        <v>1</v>
      </c>
      <c r="Y383">
        <f t="shared" si="86"/>
        <v>1</v>
      </c>
      <c r="Z383" t="s">
        <v>62</v>
      </c>
      <c r="AA383" t="s">
        <v>62</v>
      </c>
      <c r="AB383" t="s">
        <v>30</v>
      </c>
      <c r="AC383" t="str">
        <f t="shared" si="96"/>
        <v>Medium</v>
      </c>
      <c r="AD383" t="s">
        <v>46</v>
      </c>
      <c r="AE383" t="s">
        <v>46</v>
      </c>
      <c r="AF383">
        <v>2476</v>
      </c>
      <c r="AG383">
        <f t="shared" si="97"/>
        <v>2476</v>
      </c>
      <c r="AH383">
        <v>17434</v>
      </c>
      <c r="AI383">
        <f t="shared" si="87"/>
        <v>17434</v>
      </c>
      <c r="AJ383">
        <v>1</v>
      </c>
      <c r="AK383">
        <f t="shared" si="88"/>
        <v>1</v>
      </c>
      <c r="AL383" t="s">
        <v>47</v>
      </c>
      <c r="AM383" t="s">
        <v>47</v>
      </c>
      <c r="AN383">
        <v>18</v>
      </c>
      <c r="AO383">
        <f t="shared" si="89"/>
        <v>18</v>
      </c>
      <c r="AP383" t="s">
        <v>38</v>
      </c>
      <c r="AQ383" t="str">
        <f t="shared" si="98"/>
        <v>Excellent</v>
      </c>
      <c r="AR383" t="s">
        <v>39</v>
      </c>
      <c r="AS383" t="str">
        <f t="shared" si="99"/>
        <v>Low</v>
      </c>
      <c r="AT383">
        <v>3</v>
      </c>
      <c r="AU383">
        <f t="shared" si="100"/>
        <v>3</v>
      </c>
      <c r="AV383" t="s">
        <v>49</v>
      </c>
      <c r="AW383" t="str">
        <f t="shared" si="101"/>
        <v>Better</v>
      </c>
      <c r="AX383" t="s">
        <v>47</v>
      </c>
      <c r="AY383" t="s">
        <v>47</v>
      </c>
    </row>
    <row r="384" spans="1:51" x14ac:dyDescent="0.3">
      <c r="A384">
        <v>1835</v>
      </c>
      <c r="B384">
        <v>26</v>
      </c>
      <c r="C384">
        <f t="shared" si="90"/>
        <v>26</v>
      </c>
      <c r="D384" t="s">
        <v>41</v>
      </c>
      <c r="E384" t="s">
        <v>41</v>
      </c>
      <c r="F384">
        <v>575</v>
      </c>
      <c r="G384">
        <f t="shared" si="91"/>
        <v>575</v>
      </c>
      <c r="H384" t="s">
        <v>42</v>
      </c>
      <c r="I384" t="s">
        <v>42</v>
      </c>
      <c r="J384">
        <v>3</v>
      </c>
      <c r="K384">
        <f t="shared" si="85"/>
        <v>3</v>
      </c>
      <c r="L384" t="s">
        <v>43</v>
      </c>
      <c r="M384" t="str">
        <f t="shared" si="92"/>
        <v>Below College</v>
      </c>
      <c r="N384" t="s">
        <v>66</v>
      </c>
      <c r="O384" t="s">
        <v>66</v>
      </c>
      <c r="P384" t="s">
        <v>32</v>
      </c>
      <c r="Q384" t="str">
        <f t="shared" si="93"/>
        <v>High</v>
      </c>
      <c r="R384" t="s">
        <v>44</v>
      </c>
      <c r="S384" t="s">
        <v>44</v>
      </c>
      <c r="T384">
        <v>73</v>
      </c>
      <c r="U384">
        <f t="shared" si="94"/>
        <v>73</v>
      </c>
      <c r="V384" t="s">
        <v>32</v>
      </c>
      <c r="W384" t="str">
        <f t="shared" si="95"/>
        <v>High</v>
      </c>
      <c r="X384">
        <v>1</v>
      </c>
      <c r="Y384">
        <f t="shared" si="86"/>
        <v>1</v>
      </c>
      <c r="Z384" t="s">
        <v>45</v>
      </c>
      <c r="AA384" t="s">
        <v>45</v>
      </c>
      <c r="AB384" t="s">
        <v>39</v>
      </c>
      <c r="AC384" t="str">
        <f t="shared" si="96"/>
        <v>Low</v>
      </c>
      <c r="AD384" t="s">
        <v>36</v>
      </c>
      <c r="AE384" t="s">
        <v>36</v>
      </c>
      <c r="AF384">
        <v>3102</v>
      </c>
      <c r="AG384">
        <f t="shared" si="97"/>
        <v>3102</v>
      </c>
      <c r="AH384">
        <v>6582</v>
      </c>
      <c r="AI384">
        <f t="shared" si="87"/>
        <v>6582</v>
      </c>
      <c r="AJ384">
        <v>0</v>
      </c>
      <c r="AK384">
        <f t="shared" si="88"/>
        <v>0</v>
      </c>
      <c r="AL384" t="s">
        <v>47</v>
      </c>
      <c r="AM384" t="s">
        <v>47</v>
      </c>
      <c r="AN384">
        <v>22</v>
      </c>
      <c r="AO384">
        <f t="shared" si="89"/>
        <v>22</v>
      </c>
      <c r="AP384" t="s">
        <v>48</v>
      </c>
      <c r="AQ384" t="str">
        <f t="shared" si="98"/>
        <v>Outstanding</v>
      </c>
      <c r="AR384" t="s">
        <v>32</v>
      </c>
      <c r="AS384" t="str">
        <f t="shared" si="99"/>
        <v>High</v>
      </c>
      <c r="AT384">
        <v>2</v>
      </c>
      <c r="AU384">
        <f t="shared" si="100"/>
        <v>2</v>
      </c>
      <c r="AV384" t="s">
        <v>49</v>
      </c>
      <c r="AW384" t="str">
        <f t="shared" si="101"/>
        <v>Better</v>
      </c>
      <c r="AX384" t="s">
        <v>37</v>
      </c>
      <c r="AY384" t="s">
        <v>37</v>
      </c>
    </row>
    <row r="385" spans="1:51" x14ac:dyDescent="0.3">
      <c r="A385">
        <v>1836</v>
      </c>
      <c r="B385">
        <v>22</v>
      </c>
      <c r="C385">
        <f t="shared" si="90"/>
        <v>22</v>
      </c>
      <c r="D385" t="s">
        <v>26</v>
      </c>
      <c r="E385" t="s">
        <v>26</v>
      </c>
      <c r="F385">
        <v>253</v>
      </c>
      <c r="G385">
        <f t="shared" si="91"/>
        <v>253</v>
      </c>
      <c r="H385" t="s">
        <v>42</v>
      </c>
      <c r="I385" t="s">
        <v>42</v>
      </c>
      <c r="J385">
        <v>11</v>
      </c>
      <c r="K385">
        <f t="shared" si="85"/>
        <v>11</v>
      </c>
      <c r="L385" t="s">
        <v>56</v>
      </c>
      <c r="M385" t="str">
        <f t="shared" si="92"/>
        <v>Bachelor</v>
      </c>
      <c r="N385" t="s">
        <v>54</v>
      </c>
      <c r="O385" t="s">
        <v>54</v>
      </c>
      <c r="P385" t="s">
        <v>39</v>
      </c>
      <c r="Q385" t="str">
        <f t="shared" si="93"/>
        <v>Low</v>
      </c>
      <c r="R385" t="s">
        <v>31</v>
      </c>
      <c r="S385" t="s">
        <v>31</v>
      </c>
      <c r="T385">
        <v>43</v>
      </c>
      <c r="U385">
        <f t="shared" si="94"/>
        <v>43</v>
      </c>
      <c r="V385" t="s">
        <v>32</v>
      </c>
      <c r="W385" t="str">
        <f t="shared" si="95"/>
        <v>High</v>
      </c>
      <c r="X385">
        <v>1</v>
      </c>
      <c r="Y385">
        <f t="shared" si="86"/>
        <v>1</v>
      </c>
      <c r="Z385" t="s">
        <v>45</v>
      </c>
      <c r="AA385" t="s">
        <v>45</v>
      </c>
      <c r="AB385" t="s">
        <v>30</v>
      </c>
      <c r="AC385" t="str">
        <f t="shared" si="96"/>
        <v>Medium</v>
      </c>
      <c r="AD385" t="s">
        <v>46</v>
      </c>
      <c r="AE385" t="s">
        <v>46</v>
      </c>
      <c r="AF385">
        <v>2244</v>
      </c>
      <c r="AG385">
        <f t="shared" si="97"/>
        <v>2244</v>
      </c>
      <c r="AH385">
        <v>24440</v>
      </c>
      <c r="AI385">
        <f t="shared" si="87"/>
        <v>24440</v>
      </c>
      <c r="AJ385">
        <v>1</v>
      </c>
      <c r="AK385">
        <f t="shared" si="88"/>
        <v>1</v>
      </c>
      <c r="AL385" t="s">
        <v>47</v>
      </c>
      <c r="AM385" t="s">
        <v>47</v>
      </c>
      <c r="AN385">
        <v>13</v>
      </c>
      <c r="AO385">
        <f t="shared" si="89"/>
        <v>13</v>
      </c>
      <c r="AP385" t="s">
        <v>38</v>
      </c>
      <c r="AQ385" t="str">
        <f t="shared" si="98"/>
        <v>Excellent</v>
      </c>
      <c r="AR385" t="s">
        <v>35</v>
      </c>
      <c r="AS385" t="str">
        <f t="shared" si="99"/>
        <v>Very High</v>
      </c>
      <c r="AT385">
        <v>1</v>
      </c>
      <c r="AU385">
        <f t="shared" si="100"/>
        <v>1</v>
      </c>
      <c r="AV385" t="s">
        <v>49</v>
      </c>
      <c r="AW385" t="str">
        <f t="shared" si="101"/>
        <v>Better</v>
      </c>
      <c r="AX385" t="s">
        <v>47</v>
      </c>
      <c r="AY385" t="s">
        <v>47</v>
      </c>
    </row>
    <row r="386" spans="1:51" x14ac:dyDescent="0.3">
      <c r="A386">
        <v>1837</v>
      </c>
      <c r="B386">
        <v>36</v>
      </c>
      <c r="C386">
        <f t="shared" si="90"/>
        <v>36</v>
      </c>
      <c r="D386" t="s">
        <v>26</v>
      </c>
      <c r="E386" t="s">
        <v>26</v>
      </c>
      <c r="F386">
        <v>164</v>
      </c>
      <c r="G386">
        <f t="shared" si="91"/>
        <v>164</v>
      </c>
      <c r="H386" t="s">
        <v>27</v>
      </c>
      <c r="I386" t="s">
        <v>27</v>
      </c>
      <c r="J386">
        <v>2</v>
      </c>
      <c r="K386">
        <f t="shared" ref="K386:K449" si="102">IF(J386="NA",ROUND(AVERAGE(J386:J1855),0),J386)</f>
        <v>2</v>
      </c>
      <c r="L386" t="s">
        <v>28</v>
      </c>
      <c r="M386" t="str">
        <f t="shared" si="92"/>
        <v>College</v>
      </c>
      <c r="N386" t="s">
        <v>54</v>
      </c>
      <c r="O386" t="s">
        <v>54</v>
      </c>
      <c r="P386" t="s">
        <v>30</v>
      </c>
      <c r="Q386" t="str">
        <f t="shared" si="93"/>
        <v>Medium</v>
      </c>
      <c r="R386" t="s">
        <v>44</v>
      </c>
      <c r="S386" t="s">
        <v>44</v>
      </c>
      <c r="T386">
        <v>61</v>
      </c>
      <c r="U386">
        <f t="shared" si="94"/>
        <v>61</v>
      </c>
      <c r="V386" t="s">
        <v>30</v>
      </c>
      <c r="W386" t="str">
        <f t="shared" si="95"/>
        <v>Medium</v>
      </c>
      <c r="X386">
        <v>3</v>
      </c>
      <c r="Y386">
        <f t="shared" ref="Y386:Y449" si="103">IF(X386="NA",ROUND(AVERAGE(X386:X1855),0),X386)</f>
        <v>3</v>
      </c>
      <c r="Z386" t="s">
        <v>34</v>
      </c>
      <c r="AA386" t="s">
        <v>34</v>
      </c>
      <c r="AB386" t="s">
        <v>32</v>
      </c>
      <c r="AC386" t="str">
        <f t="shared" si="96"/>
        <v>High</v>
      </c>
      <c r="AD386" t="s">
        <v>46</v>
      </c>
      <c r="AE386" t="s">
        <v>46</v>
      </c>
      <c r="AF386">
        <v>7596</v>
      </c>
      <c r="AG386">
        <f t="shared" si="97"/>
        <v>7596</v>
      </c>
      <c r="AH386">
        <v>3809</v>
      </c>
      <c r="AI386">
        <f t="shared" ref="AI386:AI449" si="104">IF(AH386="NA",ROUND(AVERAGE(AH386:AH1855),0),AH386)</f>
        <v>3809</v>
      </c>
      <c r="AJ386">
        <v>1</v>
      </c>
      <c r="AK386">
        <f t="shared" ref="AK386:AK449" si="105">IF(AJ386="NA",ROUND(AVERAGE(AJ386:AJ1855),0),AJ386)</f>
        <v>1</v>
      </c>
      <c r="AL386" t="s">
        <v>47</v>
      </c>
      <c r="AM386" t="s">
        <v>47</v>
      </c>
      <c r="AN386">
        <v>13</v>
      </c>
      <c r="AO386">
        <f t="shared" ref="AO386:AO449" si="106">IF(AN386="NA",ROUND(AVERAGE(AN386:AN1855),0),AN386)</f>
        <v>13</v>
      </c>
      <c r="AP386" t="s">
        <v>38</v>
      </c>
      <c r="AQ386" t="str">
        <f t="shared" si="98"/>
        <v>Excellent</v>
      </c>
      <c r="AR386" t="s">
        <v>30</v>
      </c>
      <c r="AS386" t="str">
        <f t="shared" si="99"/>
        <v>Medium</v>
      </c>
      <c r="AT386">
        <v>2</v>
      </c>
      <c r="AU386">
        <f t="shared" si="100"/>
        <v>2</v>
      </c>
      <c r="AV386" t="s">
        <v>49</v>
      </c>
      <c r="AW386" t="str">
        <f t="shared" si="101"/>
        <v>Better</v>
      </c>
      <c r="AX386" t="s">
        <v>47</v>
      </c>
      <c r="AY386" t="s">
        <v>47</v>
      </c>
    </row>
    <row r="387" spans="1:51" x14ac:dyDescent="0.3">
      <c r="A387">
        <v>1838</v>
      </c>
      <c r="B387">
        <v>30</v>
      </c>
      <c r="C387">
        <f t="shared" ref="C387:C450" si="107">IF(B387="NA",ROUND(AVERAGE(B387:B1856),0),B387)</f>
        <v>30</v>
      </c>
      <c r="D387" t="s">
        <v>41</v>
      </c>
      <c r="E387" t="s">
        <v>41</v>
      </c>
      <c r="F387">
        <v>464</v>
      </c>
      <c r="G387">
        <f t="shared" ref="G387:G450" si="108">IF(F387="NA",ROUND(AVERAGE(F387:F1856),0),F387)</f>
        <v>464</v>
      </c>
      <c r="H387" t="s">
        <v>42</v>
      </c>
      <c r="I387" t="s">
        <v>42</v>
      </c>
      <c r="J387">
        <v>4</v>
      </c>
      <c r="K387">
        <f t="shared" si="102"/>
        <v>4</v>
      </c>
      <c r="L387" t="s">
        <v>56</v>
      </c>
      <c r="M387" t="str">
        <f t="shared" ref="M387:M450" si="109">RIGHT(L387,LEN(L387)-1)</f>
        <v>Bachelor</v>
      </c>
      <c r="N387" t="s">
        <v>66</v>
      </c>
      <c r="O387" t="s">
        <v>66</v>
      </c>
      <c r="P387" t="s">
        <v>32</v>
      </c>
      <c r="Q387" t="str">
        <f t="shared" ref="Q387:Q450" si="110">RIGHT(P387,LEN(P387)-1)</f>
        <v>High</v>
      </c>
      <c r="R387" t="s">
        <v>44</v>
      </c>
      <c r="S387" t="s">
        <v>44</v>
      </c>
      <c r="T387">
        <v>40</v>
      </c>
      <c r="U387">
        <f t="shared" ref="U387:U450" si="111">IF(T387="NA",ROUND(AVERAGE(T387:T1856),0),T387)</f>
        <v>40</v>
      </c>
      <c r="V387" t="s">
        <v>32</v>
      </c>
      <c r="W387" t="str">
        <f t="shared" ref="W387:W450" si="112">RIGHT(V387,LEN(V387)-1)</f>
        <v>High</v>
      </c>
      <c r="X387">
        <v>1</v>
      </c>
      <c r="Y387">
        <f t="shared" si="103"/>
        <v>1</v>
      </c>
      <c r="Z387" t="s">
        <v>45</v>
      </c>
      <c r="AA387" t="s">
        <v>45</v>
      </c>
      <c r="AB387" t="s">
        <v>35</v>
      </c>
      <c r="AC387" t="str">
        <f t="shared" ref="AC387:AC450" si="113">RIGHT(AB387,LEN(AB387)-1)</f>
        <v>Very High</v>
      </c>
      <c r="AD387" t="s">
        <v>36</v>
      </c>
      <c r="AE387" t="s">
        <v>36</v>
      </c>
      <c r="AF387">
        <v>2285</v>
      </c>
      <c r="AG387">
        <f t="shared" ref="AG387:AG450" si="114">IF(AF387="NA",ROUND(AVERAGE(AF387:AF1856),0),AF387)</f>
        <v>2285</v>
      </c>
      <c r="AH387">
        <v>3427</v>
      </c>
      <c r="AI387">
        <f t="shared" si="104"/>
        <v>3427</v>
      </c>
      <c r="AJ387">
        <v>9</v>
      </c>
      <c r="AK387">
        <f t="shared" si="105"/>
        <v>9</v>
      </c>
      <c r="AL387" t="s">
        <v>37</v>
      </c>
      <c r="AM387" t="s">
        <v>37</v>
      </c>
      <c r="AN387">
        <v>23</v>
      </c>
      <c r="AO387">
        <f t="shared" si="106"/>
        <v>23</v>
      </c>
      <c r="AP387" t="s">
        <v>48</v>
      </c>
      <c r="AQ387" t="str">
        <f t="shared" ref="AQ387:AQ450" si="115">RIGHT(AP387,LEN(AP387)-1)</f>
        <v>Outstanding</v>
      </c>
      <c r="AR387" t="s">
        <v>32</v>
      </c>
      <c r="AS387" t="str">
        <f t="shared" ref="AS387:AS450" si="116">RIGHT(AR387,LEN(AR387)-1)</f>
        <v>High</v>
      </c>
      <c r="AT387">
        <v>4</v>
      </c>
      <c r="AU387">
        <f t="shared" ref="AU387:AU450" si="117">IF(AT387="NA",ROUND(AVERAGE(AT387:AT1856),0),AT387)</f>
        <v>4</v>
      </c>
      <c r="AV387" t="s">
        <v>49</v>
      </c>
      <c r="AW387" t="str">
        <f t="shared" ref="AW387:AW450" si="118">RIGHT(AV387,LEN(AV387)-1)</f>
        <v>Better</v>
      </c>
      <c r="AX387" t="s">
        <v>37</v>
      </c>
      <c r="AY387" t="s">
        <v>37</v>
      </c>
    </row>
    <row r="388" spans="1:51" x14ac:dyDescent="0.3">
      <c r="A388">
        <v>1839</v>
      </c>
      <c r="B388">
        <v>37</v>
      </c>
      <c r="C388">
        <f t="shared" si="107"/>
        <v>37</v>
      </c>
      <c r="D388" t="s">
        <v>26</v>
      </c>
      <c r="E388" t="s">
        <v>26</v>
      </c>
      <c r="F388">
        <v>1107</v>
      </c>
      <c r="G388">
        <f t="shared" si="108"/>
        <v>1107</v>
      </c>
      <c r="H388" t="s">
        <v>42</v>
      </c>
      <c r="I388" t="s">
        <v>42</v>
      </c>
      <c r="J388">
        <v>14</v>
      </c>
      <c r="K388">
        <f t="shared" si="102"/>
        <v>14</v>
      </c>
      <c r="L388" t="s">
        <v>56</v>
      </c>
      <c r="M388" t="str">
        <f t="shared" si="109"/>
        <v>Bachelor</v>
      </c>
      <c r="N388" t="s">
        <v>29</v>
      </c>
      <c r="O388" t="s">
        <v>29</v>
      </c>
      <c r="P388" t="s">
        <v>51</v>
      </c>
      <c r="Q388" t="str">
        <f t="shared" si="110"/>
        <v>Ver High</v>
      </c>
      <c r="R388" t="s">
        <v>31</v>
      </c>
      <c r="S388" t="s">
        <v>31</v>
      </c>
      <c r="T388">
        <v>95</v>
      </c>
      <c r="U388">
        <f t="shared" si="111"/>
        <v>95</v>
      </c>
      <c r="V388" t="s">
        <v>32</v>
      </c>
      <c r="W388" t="str">
        <f t="shared" si="112"/>
        <v>High</v>
      </c>
      <c r="X388">
        <v>1</v>
      </c>
      <c r="Y388">
        <f t="shared" si="103"/>
        <v>1</v>
      </c>
      <c r="Z388" t="s">
        <v>52</v>
      </c>
      <c r="AA388" t="s">
        <v>52</v>
      </c>
      <c r="AB388" t="s">
        <v>39</v>
      </c>
      <c r="AC388" t="str">
        <f t="shared" si="113"/>
        <v>Low</v>
      </c>
      <c r="AD388" t="s">
        <v>57</v>
      </c>
      <c r="AE388" t="s">
        <v>57</v>
      </c>
      <c r="AF388">
        <v>3034</v>
      </c>
      <c r="AG388">
        <f t="shared" si="114"/>
        <v>3034</v>
      </c>
      <c r="AH388">
        <v>26914</v>
      </c>
      <c r="AI388">
        <f t="shared" si="104"/>
        <v>26914</v>
      </c>
      <c r="AJ388">
        <v>1</v>
      </c>
      <c r="AK388">
        <f t="shared" si="105"/>
        <v>1</v>
      </c>
      <c r="AL388" t="s">
        <v>47</v>
      </c>
      <c r="AM388" t="s">
        <v>47</v>
      </c>
      <c r="AN388">
        <v>12</v>
      </c>
      <c r="AO388">
        <f t="shared" si="106"/>
        <v>12</v>
      </c>
      <c r="AP388" t="s">
        <v>38</v>
      </c>
      <c r="AQ388" t="str">
        <f t="shared" si="115"/>
        <v>Excellent</v>
      </c>
      <c r="AR388" t="s">
        <v>32</v>
      </c>
      <c r="AS388" t="str">
        <f t="shared" si="116"/>
        <v>High</v>
      </c>
      <c r="AT388">
        <v>2</v>
      </c>
      <c r="AU388">
        <f t="shared" si="117"/>
        <v>2</v>
      </c>
      <c r="AV388" t="s">
        <v>55</v>
      </c>
      <c r="AW388" t="str">
        <f t="shared" si="118"/>
        <v>Good</v>
      </c>
      <c r="AX388" t="s">
        <v>47</v>
      </c>
      <c r="AY388" t="s">
        <v>47</v>
      </c>
    </row>
    <row r="389" spans="1:51" x14ac:dyDescent="0.3">
      <c r="A389">
        <v>1840</v>
      </c>
      <c r="B389">
        <v>40</v>
      </c>
      <c r="C389">
        <f t="shared" si="107"/>
        <v>40</v>
      </c>
      <c r="D389" t="s">
        <v>26</v>
      </c>
      <c r="E389" t="s">
        <v>26</v>
      </c>
      <c r="F389">
        <v>759</v>
      </c>
      <c r="G389">
        <f t="shared" si="108"/>
        <v>759</v>
      </c>
      <c r="H389" t="s">
        <v>27</v>
      </c>
      <c r="I389" t="s">
        <v>27</v>
      </c>
      <c r="J389">
        <v>2</v>
      </c>
      <c r="K389">
        <f t="shared" si="102"/>
        <v>2</v>
      </c>
      <c r="L389" t="s">
        <v>28</v>
      </c>
      <c r="M389" t="str">
        <f t="shared" si="109"/>
        <v>College</v>
      </c>
      <c r="N389" t="s">
        <v>64</v>
      </c>
      <c r="O389" t="s">
        <v>64</v>
      </c>
      <c r="P389" t="s">
        <v>51</v>
      </c>
      <c r="Q389" t="str">
        <f t="shared" si="110"/>
        <v>Ver High</v>
      </c>
      <c r="R389" t="s">
        <v>31</v>
      </c>
      <c r="S389" t="s">
        <v>31</v>
      </c>
      <c r="T389">
        <v>46</v>
      </c>
      <c r="U389">
        <f t="shared" si="111"/>
        <v>46</v>
      </c>
      <c r="V389" t="s">
        <v>32</v>
      </c>
      <c r="W389" t="str">
        <f t="shared" si="112"/>
        <v>High</v>
      </c>
      <c r="X389">
        <v>2</v>
      </c>
      <c r="Y389">
        <f t="shared" si="103"/>
        <v>2</v>
      </c>
      <c r="Z389" t="s">
        <v>34</v>
      </c>
      <c r="AA389" t="s">
        <v>34</v>
      </c>
      <c r="AB389" t="s">
        <v>30</v>
      </c>
      <c r="AC389" t="str">
        <f t="shared" si="113"/>
        <v>Medium</v>
      </c>
      <c r="AD389" t="s">
        <v>57</v>
      </c>
      <c r="AE389" t="s">
        <v>57</v>
      </c>
      <c r="AF389">
        <v>5715</v>
      </c>
      <c r="AG389">
        <f t="shared" si="114"/>
        <v>5715</v>
      </c>
      <c r="AH389">
        <v>22553</v>
      </c>
      <c r="AI389">
        <f t="shared" si="104"/>
        <v>22553</v>
      </c>
      <c r="AJ389">
        <v>7</v>
      </c>
      <c r="AK389">
        <f t="shared" si="105"/>
        <v>7</v>
      </c>
      <c r="AL389" t="s">
        <v>47</v>
      </c>
      <c r="AM389" t="s">
        <v>47</v>
      </c>
      <c r="AN389">
        <v>12</v>
      </c>
      <c r="AO389">
        <f t="shared" si="106"/>
        <v>12</v>
      </c>
      <c r="AP389" t="s">
        <v>38</v>
      </c>
      <c r="AQ389" t="str">
        <f t="shared" si="115"/>
        <v>Excellent</v>
      </c>
      <c r="AR389" t="s">
        <v>32</v>
      </c>
      <c r="AS389" t="str">
        <f t="shared" si="116"/>
        <v>High</v>
      </c>
      <c r="AT389">
        <v>5</v>
      </c>
      <c r="AU389">
        <f t="shared" si="117"/>
        <v>5</v>
      </c>
      <c r="AV389" t="s">
        <v>49</v>
      </c>
      <c r="AW389" t="str">
        <f t="shared" si="118"/>
        <v>Better</v>
      </c>
      <c r="AX389" t="s">
        <v>47</v>
      </c>
      <c r="AY389" t="s">
        <v>47</v>
      </c>
    </row>
    <row r="390" spans="1:51" x14ac:dyDescent="0.3">
      <c r="A390">
        <v>1841</v>
      </c>
      <c r="B390">
        <v>42</v>
      </c>
      <c r="C390">
        <f t="shared" si="107"/>
        <v>42</v>
      </c>
      <c r="D390" t="s">
        <v>26</v>
      </c>
      <c r="E390" t="s">
        <v>26</v>
      </c>
      <c r="F390">
        <v>201</v>
      </c>
      <c r="G390">
        <f t="shared" si="108"/>
        <v>201</v>
      </c>
      <c r="H390" t="s">
        <v>42</v>
      </c>
      <c r="I390" t="s">
        <v>42</v>
      </c>
      <c r="J390">
        <v>1</v>
      </c>
      <c r="K390">
        <f t="shared" si="102"/>
        <v>1</v>
      </c>
      <c r="L390" t="s">
        <v>53</v>
      </c>
      <c r="M390" t="str">
        <f t="shared" si="109"/>
        <v>Master</v>
      </c>
      <c r="N390" t="s">
        <v>29</v>
      </c>
      <c r="O390" t="s">
        <v>29</v>
      </c>
      <c r="P390" t="s">
        <v>30</v>
      </c>
      <c r="Q390" t="str">
        <f t="shared" si="110"/>
        <v>Medium</v>
      </c>
      <c r="R390" t="s">
        <v>31</v>
      </c>
      <c r="S390" t="s">
        <v>31</v>
      </c>
      <c r="T390" t="s">
        <v>33</v>
      </c>
      <c r="U390">
        <f t="shared" si="111"/>
        <v>66</v>
      </c>
      <c r="V390" t="s">
        <v>32</v>
      </c>
      <c r="W390" t="str">
        <f t="shared" si="112"/>
        <v>High</v>
      </c>
      <c r="X390">
        <v>1</v>
      </c>
      <c r="Y390">
        <f t="shared" si="103"/>
        <v>1</v>
      </c>
      <c r="Z390" t="s">
        <v>52</v>
      </c>
      <c r="AA390" t="s">
        <v>52</v>
      </c>
      <c r="AB390" t="s">
        <v>39</v>
      </c>
      <c r="AC390" t="str">
        <f t="shared" si="113"/>
        <v>Low</v>
      </c>
      <c r="AD390" t="s">
        <v>57</v>
      </c>
      <c r="AE390" t="s">
        <v>57</v>
      </c>
      <c r="AF390">
        <v>2576</v>
      </c>
      <c r="AG390">
        <f t="shared" si="114"/>
        <v>2576</v>
      </c>
      <c r="AH390">
        <v>20490</v>
      </c>
      <c r="AI390">
        <f t="shared" si="104"/>
        <v>20490</v>
      </c>
      <c r="AJ390">
        <v>3</v>
      </c>
      <c r="AK390">
        <f t="shared" si="105"/>
        <v>3</v>
      </c>
      <c r="AL390" t="s">
        <v>47</v>
      </c>
      <c r="AM390" t="s">
        <v>47</v>
      </c>
      <c r="AN390">
        <v>16</v>
      </c>
      <c r="AO390">
        <f t="shared" si="106"/>
        <v>16</v>
      </c>
      <c r="AP390" t="s">
        <v>38</v>
      </c>
      <c r="AQ390" t="str">
        <f t="shared" si="115"/>
        <v>Excellent</v>
      </c>
      <c r="AR390" t="s">
        <v>30</v>
      </c>
      <c r="AS390" t="str">
        <f t="shared" si="116"/>
        <v>Medium</v>
      </c>
      <c r="AT390">
        <v>5</v>
      </c>
      <c r="AU390">
        <f t="shared" si="117"/>
        <v>5</v>
      </c>
      <c r="AV390" t="s">
        <v>49</v>
      </c>
      <c r="AW390" t="str">
        <f t="shared" si="118"/>
        <v>Better</v>
      </c>
      <c r="AX390" t="s">
        <v>47</v>
      </c>
      <c r="AY390" t="s">
        <v>47</v>
      </c>
    </row>
    <row r="391" spans="1:51" x14ac:dyDescent="0.3">
      <c r="A391">
        <v>1842</v>
      </c>
      <c r="B391">
        <v>37</v>
      </c>
      <c r="C391">
        <f t="shared" si="107"/>
        <v>37</v>
      </c>
      <c r="D391" t="s">
        <v>26</v>
      </c>
      <c r="E391" t="s">
        <v>26</v>
      </c>
      <c r="F391">
        <v>1305</v>
      </c>
      <c r="G391">
        <f t="shared" si="108"/>
        <v>1305</v>
      </c>
      <c r="H391" t="s">
        <v>42</v>
      </c>
      <c r="I391" t="s">
        <v>42</v>
      </c>
      <c r="J391">
        <v>10</v>
      </c>
      <c r="K391">
        <f t="shared" si="102"/>
        <v>10</v>
      </c>
      <c r="L391" t="s">
        <v>53</v>
      </c>
      <c r="M391" t="str">
        <f t="shared" si="109"/>
        <v>Master</v>
      </c>
      <c r="N391" t="s">
        <v>29</v>
      </c>
      <c r="O391" t="s">
        <v>29</v>
      </c>
      <c r="P391" t="s">
        <v>32</v>
      </c>
      <c r="Q391" t="str">
        <f t="shared" si="110"/>
        <v>High</v>
      </c>
      <c r="R391" t="s">
        <v>44</v>
      </c>
      <c r="S391" t="s">
        <v>44</v>
      </c>
      <c r="T391">
        <v>49</v>
      </c>
      <c r="U391">
        <f t="shared" si="111"/>
        <v>49</v>
      </c>
      <c r="V391" t="s">
        <v>32</v>
      </c>
      <c r="W391" t="str">
        <f t="shared" si="112"/>
        <v>High</v>
      </c>
      <c r="X391">
        <v>2</v>
      </c>
      <c r="Y391">
        <f t="shared" si="103"/>
        <v>2</v>
      </c>
      <c r="Z391" t="s">
        <v>58</v>
      </c>
      <c r="AA391" t="s">
        <v>58</v>
      </c>
      <c r="AB391" t="s">
        <v>30</v>
      </c>
      <c r="AC391" t="str">
        <f t="shared" si="113"/>
        <v>Medium</v>
      </c>
      <c r="AD391" t="s">
        <v>36</v>
      </c>
      <c r="AE391" t="s">
        <v>36</v>
      </c>
      <c r="AF391">
        <v>4197</v>
      </c>
      <c r="AG391">
        <f t="shared" si="114"/>
        <v>4197</v>
      </c>
      <c r="AH391">
        <v>21123</v>
      </c>
      <c r="AI391">
        <f t="shared" si="104"/>
        <v>21123</v>
      </c>
      <c r="AJ391">
        <v>2</v>
      </c>
      <c r="AK391">
        <f t="shared" si="105"/>
        <v>2</v>
      </c>
      <c r="AL391" t="s">
        <v>37</v>
      </c>
      <c r="AM391" t="s">
        <v>37</v>
      </c>
      <c r="AN391">
        <v>12</v>
      </c>
      <c r="AO391">
        <f t="shared" si="106"/>
        <v>12</v>
      </c>
      <c r="AP391" t="s">
        <v>38</v>
      </c>
      <c r="AQ391" t="str">
        <f t="shared" si="115"/>
        <v>Excellent</v>
      </c>
      <c r="AR391" t="s">
        <v>35</v>
      </c>
      <c r="AS391" t="str">
        <f t="shared" si="116"/>
        <v>Very High</v>
      </c>
      <c r="AT391">
        <v>2</v>
      </c>
      <c r="AU391">
        <f t="shared" si="117"/>
        <v>2</v>
      </c>
      <c r="AV391" t="s">
        <v>55</v>
      </c>
      <c r="AW391" t="str">
        <f t="shared" si="118"/>
        <v>Good</v>
      </c>
      <c r="AX391" t="s">
        <v>47</v>
      </c>
      <c r="AY391" t="s">
        <v>47</v>
      </c>
    </row>
    <row r="392" spans="1:51" x14ac:dyDescent="0.3">
      <c r="A392">
        <v>1843</v>
      </c>
      <c r="B392">
        <v>43</v>
      </c>
      <c r="C392">
        <f t="shared" si="107"/>
        <v>43</v>
      </c>
      <c r="D392" t="s">
        <v>26</v>
      </c>
      <c r="E392" t="s">
        <v>26</v>
      </c>
      <c r="F392">
        <v>982</v>
      </c>
      <c r="G392">
        <f t="shared" si="108"/>
        <v>982</v>
      </c>
      <c r="H392" t="s">
        <v>42</v>
      </c>
      <c r="I392" t="s">
        <v>42</v>
      </c>
      <c r="J392">
        <v>12</v>
      </c>
      <c r="K392">
        <f t="shared" si="102"/>
        <v>12</v>
      </c>
      <c r="L392" t="s">
        <v>56</v>
      </c>
      <c r="M392" t="str">
        <f t="shared" si="109"/>
        <v>Bachelor</v>
      </c>
      <c r="N392" t="s">
        <v>29</v>
      </c>
      <c r="O392" t="s">
        <v>29</v>
      </c>
      <c r="P392" t="s">
        <v>33</v>
      </c>
      <c r="Q392" t="s">
        <v>81</v>
      </c>
      <c r="R392" t="s">
        <v>44</v>
      </c>
      <c r="S392" t="s">
        <v>44</v>
      </c>
      <c r="T392">
        <v>59</v>
      </c>
      <c r="U392">
        <f t="shared" si="111"/>
        <v>59</v>
      </c>
      <c r="V392" t="s">
        <v>30</v>
      </c>
      <c r="W392" t="str">
        <f t="shared" si="112"/>
        <v>Medium</v>
      </c>
      <c r="X392">
        <v>4</v>
      </c>
      <c r="Y392">
        <f t="shared" si="103"/>
        <v>4</v>
      </c>
      <c r="Z392" t="s">
        <v>63</v>
      </c>
      <c r="AA392" t="s">
        <v>63</v>
      </c>
      <c r="AB392" t="s">
        <v>30</v>
      </c>
      <c r="AC392" t="str">
        <f t="shared" si="113"/>
        <v>Medium</v>
      </c>
      <c r="AD392" t="s">
        <v>57</v>
      </c>
      <c r="AE392" t="s">
        <v>57</v>
      </c>
      <c r="AF392">
        <v>14336</v>
      </c>
      <c r="AG392">
        <f t="shared" si="114"/>
        <v>14336</v>
      </c>
      <c r="AH392">
        <v>4345</v>
      </c>
      <c r="AI392">
        <f t="shared" si="104"/>
        <v>4345</v>
      </c>
      <c r="AJ392">
        <v>1</v>
      </c>
      <c r="AK392">
        <f t="shared" si="105"/>
        <v>1</v>
      </c>
      <c r="AL392" t="s">
        <v>47</v>
      </c>
      <c r="AM392" t="s">
        <v>47</v>
      </c>
      <c r="AN392">
        <v>11</v>
      </c>
      <c r="AO392">
        <f t="shared" si="106"/>
        <v>11</v>
      </c>
      <c r="AP392" t="s">
        <v>38</v>
      </c>
      <c r="AQ392" t="str">
        <f t="shared" si="115"/>
        <v>Excellent</v>
      </c>
      <c r="AR392" t="s">
        <v>32</v>
      </c>
      <c r="AS392" t="str">
        <f t="shared" si="116"/>
        <v>High</v>
      </c>
      <c r="AT392">
        <v>3</v>
      </c>
      <c r="AU392">
        <f t="shared" si="117"/>
        <v>3</v>
      </c>
      <c r="AV392" t="s">
        <v>49</v>
      </c>
      <c r="AW392" t="str">
        <f t="shared" si="118"/>
        <v>Better</v>
      </c>
      <c r="AX392" t="s">
        <v>47</v>
      </c>
      <c r="AY392" t="s">
        <v>47</v>
      </c>
    </row>
    <row r="393" spans="1:51" x14ac:dyDescent="0.3">
      <c r="A393">
        <v>1844</v>
      </c>
      <c r="B393">
        <v>40</v>
      </c>
      <c r="C393">
        <f t="shared" si="107"/>
        <v>40</v>
      </c>
      <c r="D393" t="s">
        <v>26</v>
      </c>
      <c r="E393" t="s">
        <v>26</v>
      </c>
      <c r="F393">
        <v>555</v>
      </c>
      <c r="G393">
        <f t="shared" si="108"/>
        <v>555</v>
      </c>
      <c r="H393" t="s">
        <v>42</v>
      </c>
      <c r="I393" t="s">
        <v>42</v>
      </c>
      <c r="J393">
        <v>2</v>
      </c>
      <c r="K393">
        <f t="shared" si="102"/>
        <v>2</v>
      </c>
      <c r="L393" t="s">
        <v>56</v>
      </c>
      <c r="M393" t="str">
        <f t="shared" si="109"/>
        <v>Bachelor</v>
      </c>
      <c r="N393" t="s">
        <v>54</v>
      </c>
      <c r="O393" t="s">
        <v>54</v>
      </c>
      <c r="P393" t="s">
        <v>30</v>
      </c>
      <c r="Q393" t="str">
        <f t="shared" si="110"/>
        <v>Medium</v>
      </c>
      <c r="R393" t="s">
        <v>31</v>
      </c>
      <c r="S393" t="s">
        <v>31</v>
      </c>
      <c r="T393">
        <v>78</v>
      </c>
      <c r="U393">
        <f t="shared" si="111"/>
        <v>78</v>
      </c>
      <c r="V393" t="s">
        <v>30</v>
      </c>
      <c r="W393" t="str">
        <f t="shared" si="112"/>
        <v>Medium</v>
      </c>
      <c r="X393">
        <v>2</v>
      </c>
      <c r="Y393">
        <f t="shared" si="103"/>
        <v>2</v>
      </c>
      <c r="Z393" t="s">
        <v>52</v>
      </c>
      <c r="AA393" t="s">
        <v>52</v>
      </c>
      <c r="AB393" t="s">
        <v>32</v>
      </c>
      <c r="AC393" t="str">
        <f t="shared" si="113"/>
        <v>High</v>
      </c>
      <c r="AD393" t="s">
        <v>46</v>
      </c>
      <c r="AE393" t="s">
        <v>46</v>
      </c>
      <c r="AF393">
        <v>3448</v>
      </c>
      <c r="AG393">
        <f t="shared" si="114"/>
        <v>3448</v>
      </c>
      <c r="AH393">
        <v>13436</v>
      </c>
      <c r="AI393">
        <f t="shared" si="104"/>
        <v>13436</v>
      </c>
      <c r="AJ393">
        <v>6</v>
      </c>
      <c r="AK393">
        <f t="shared" si="105"/>
        <v>6</v>
      </c>
      <c r="AL393" t="s">
        <v>47</v>
      </c>
      <c r="AM393" t="s">
        <v>47</v>
      </c>
      <c r="AN393">
        <v>22</v>
      </c>
      <c r="AO393">
        <f t="shared" si="106"/>
        <v>22</v>
      </c>
      <c r="AP393" t="s">
        <v>48</v>
      </c>
      <c r="AQ393" t="str">
        <f t="shared" si="115"/>
        <v>Outstanding</v>
      </c>
      <c r="AR393" t="s">
        <v>30</v>
      </c>
      <c r="AS393" t="str">
        <f t="shared" si="116"/>
        <v>Medium</v>
      </c>
      <c r="AT393">
        <v>3</v>
      </c>
      <c r="AU393">
        <f t="shared" si="117"/>
        <v>3</v>
      </c>
      <c r="AV393" t="s">
        <v>49</v>
      </c>
      <c r="AW393" t="str">
        <f t="shared" si="118"/>
        <v>Better</v>
      </c>
      <c r="AX393" t="s">
        <v>47</v>
      </c>
      <c r="AY393" t="s">
        <v>47</v>
      </c>
    </row>
    <row r="394" spans="1:51" x14ac:dyDescent="0.3">
      <c r="A394">
        <v>1845</v>
      </c>
      <c r="B394">
        <v>54</v>
      </c>
      <c r="C394">
        <f t="shared" si="107"/>
        <v>54</v>
      </c>
      <c r="D394" t="s">
        <v>26</v>
      </c>
      <c r="E394" t="s">
        <v>26</v>
      </c>
      <c r="F394">
        <v>821</v>
      </c>
      <c r="G394">
        <f t="shared" si="108"/>
        <v>821</v>
      </c>
      <c r="H394" t="s">
        <v>42</v>
      </c>
      <c r="I394" t="s">
        <v>42</v>
      </c>
      <c r="J394">
        <v>5</v>
      </c>
      <c r="K394">
        <f t="shared" si="102"/>
        <v>5</v>
      </c>
      <c r="L394" t="s">
        <v>28</v>
      </c>
      <c r="M394" t="str">
        <f t="shared" si="109"/>
        <v>College</v>
      </c>
      <c r="N394" t="s">
        <v>54</v>
      </c>
      <c r="O394" t="s">
        <v>54</v>
      </c>
      <c r="P394" t="s">
        <v>39</v>
      </c>
      <c r="Q394" t="str">
        <f t="shared" si="110"/>
        <v>Low</v>
      </c>
      <c r="R394" t="s">
        <v>44</v>
      </c>
      <c r="S394" t="s">
        <v>44</v>
      </c>
      <c r="T394">
        <v>86</v>
      </c>
      <c r="U394">
        <f t="shared" si="111"/>
        <v>86</v>
      </c>
      <c r="V394" t="s">
        <v>32</v>
      </c>
      <c r="W394" t="str">
        <f t="shared" si="112"/>
        <v>High</v>
      </c>
      <c r="X394">
        <v>5</v>
      </c>
      <c r="Y394">
        <f t="shared" si="103"/>
        <v>5</v>
      </c>
      <c r="Z394" t="s">
        <v>63</v>
      </c>
      <c r="AA394" t="s">
        <v>63</v>
      </c>
      <c r="AB394" t="s">
        <v>39</v>
      </c>
      <c r="AC394" t="str">
        <f t="shared" si="113"/>
        <v>Low</v>
      </c>
      <c r="AD394" t="s">
        <v>46</v>
      </c>
      <c r="AE394" t="s">
        <v>46</v>
      </c>
      <c r="AF394">
        <v>19406</v>
      </c>
      <c r="AG394">
        <f t="shared" si="114"/>
        <v>19406</v>
      </c>
      <c r="AH394">
        <v>8509</v>
      </c>
      <c r="AI394">
        <f t="shared" si="104"/>
        <v>8509</v>
      </c>
      <c r="AJ394">
        <v>4</v>
      </c>
      <c r="AK394">
        <f t="shared" si="105"/>
        <v>4</v>
      </c>
      <c r="AL394" t="s">
        <v>47</v>
      </c>
      <c r="AM394" t="s">
        <v>47</v>
      </c>
      <c r="AN394">
        <v>11</v>
      </c>
      <c r="AO394">
        <f t="shared" si="106"/>
        <v>11</v>
      </c>
      <c r="AP394" t="s">
        <v>38</v>
      </c>
      <c r="AQ394" t="str">
        <f t="shared" si="115"/>
        <v>Excellent</v>
      </c>
      <c r="AR394" t="s">
        <v>32</v>
      </c>
      <c r="AS394" t="str">
        <f t="shared" si="116"/>
        <v>High</v>
      </c>
      <c r="AT394">
        <v>4</v>
      </c>
      <c r="AU394">
        <f t="shared" si="117"/>
        <v>4</v>
      </c>
      <c r="AV394" t="s">
        <v>55</v>
      </c>
      <c r="AW394" t="str">
        <f t="shared" si="118"/>
        <v>Good</v>
      </c>
      <c r="AX394" t="s">
        <v>47</v>
      </c>
      <c r="AY394" t="s">
        <v>47</v>
      </c>
    </row>
    <row r="395" spans="1:51" x14ac:dyDescent="0.3">
      <c r="A395">
        <v>1846</v>
      </c>
      <c r="B395">
        <v>34</v>
      </c>
      <c r="C395">
        <f t="shared" si="107"/>
        <v>34</v>
      </c>
      <c r="D395" t="s">
        <v>60</v>
      </c>
      <c r="E395" t="s">
        <v>60</v>
      </c>
      <c r="F395">
        <v>1381</v>
      </c>
      <c r="G395">
        <f t="shared" si="108"/>
        <v>1381</v>
      </c>
      <c r="H395" t="s">
        <v>27</v>
      </c>
      <c r="I395" t="s">
        <v>27</v>
      </c>
      <c r="J395">
        <v>4</v>
      </c>
      <c r="K395">
        <f t="shared" si="102"/>
        <v>4</v>
      </c>
      <c r="L395" t="s">
        <v>53</v>
      </c>
      <c r="M395" t="str">
        <f t="shared" si="109"/>
        <v>Master</v>
      </c>
      <c r="N395" t="s">
        <v>64</v>
      </c>
      <c r="O395" t="s">
        <v>64</v>
      </c>
      <c r="P395" t="s">
        <v>32</v>
      </c>
      <c r="Q395" t="str">
        <f t="shared" si="110"/>
        <v>High</v>
      </c>
      <c r="R395" t="s">
        <v>31</v>
      </c>
      <c r="S395" t="s">
        <v>31</v>
      </c>
      <c r="T395">
        <v>72</v>
      </c>
      <c r="U395">
        <f t="shared" si="111"/>
        <v>72</v>
      </c>
      <c r="V395" t="s">
        <v>32</v>
      </c>
      <c r="W395" t="str">
        <f t="shared" si="112"/>
        <v>High</v>
      </c>
      <c r="X395">
        <v>2</v>
      </c>
      <c r="Y395">
        <f t="shared" si="103"/>
        <v>2</v>
      </c>
      <c r="Z395" t="s">
        <v>34</v>
      </c>
      <c r="AA395" t="s">
        <v>34</v>
      </c>
      <c r="AB395" t="s">
        <v>32</v>
      </c>
      <c r="AC395" t="str">
        <f t="shared" si="113"/>
        <v>High</v>
      </c>
      <c r="AD395" t="s">
        <v>46</v>
      </c>
      <c r="AE395" t="s">
        <v>46</v>
      </c>
      <c r="AF395">
        <v>6538</v>
      </c>
      <c r="AG395">
        <f t="shared" si="114"/>
        <v>6538</v>
      </c>
      <c r="AH395">
        <v>12740</v>
      </c>
      <c r="AI395">
        <f t="shared" si="104"/>
        <v>12740</v>
      </c>
      <c r="AJ395">
        <v>9</v>
      </c>
      <c r="AK395">
        <f t="shared" si="105"/>
        <v>9</v>
      </c>
      <c r="AL395" t="s">
        <v>47</v>
      </c>
      <c r="AM395" t="s">
        <v>47</v>
      </c>
      <c r="AN395">
        <v>15</v>
      </c>
      <c r="AO395">
        <f t="shared" si="106"/>
        <v>15</v>
      </c>
      <c r="AP395" t="s">
        <v>38</v>
      </c>
      <c r="AQ395" t="str">
        <f t="shared" si="115"/>
        <v>Excellent</v>
      </c>
      <c r="AR395" t="s">
        <v>39</v>
      </c>
      <c r="AS395" t="str">
        <f t="shared" si="116"/>
        <v>Low</v>
      </c>
      <c r="AT395">
        <v>3</v>
      </c>
      <c r="AU395">
        <f t="shared" si="117"/>
        <v>3</v>
      </c>
      <c r="AV395" t="s">
        <v>49</v>
      </c>
      <c r="AW395" t="str">
        <f t="shared" si="118"/>
        <v>Better</v>
      </c>
      <c r="AX395" t="s">
        <v>47</v>
      </c>
      <c r="AY395" t="s">
        <v>47</v>
      </c>
    </row>
    <row r="396" spans="1:51" x14ac:dyDescent="0.3">
      <c r="A396">
        <v>1847</v>
      </c>
      <c r="B396">
        <v>31</v>
      </c>
      <c r="C396">
        <f t="shared" si="107"/>
        <v>31</v>
      </c>
      <c r="D396" t="s">
        <v>26</v>
      </c>
      <c r="E396" t="s">
        <v>26</v>
      </c>
      <c r="F396">
        <v>480</v>
      </c>
      <c r="G396">
        <f t="shared" si="108"/>
        <v>480</v>
      </c>
      <c r="H396" t="s">
        <v>42</v>
      </c>
      <c r="I396" t="s">
        <v>42</v>
      </c>
      <c r="J396">
        <v>7</v>
      </c>
      <c r="K396">
        <f t="shared" si="102"/>
        <v>7</v>
      </c>
      <c r="L396" t="s">
        <v>28</v>
      </c>
      <c r="M396" t="str">
        <f t="shared" si="109"/>
        <v>College</v>
      </c>
      <c r="N396" t="s">
        <v>54</v>
      </c>
      <c r="O396" t="s">
        <v>54</v>
      </c>
      <c r="P396" t="s">
        <v>30</v>
      </c>
      <c r="Q396" t="str">
        <f t="shared" si="110"/>
        <v>Medium</v>
      </c>
      <c r="R396" t="s">
        <v>31</v>
      </c>
      <c r="S396" t="s">
        <v>31</v>
      </c>
      <c r="T396">
        <v>31</v>
      </c>
      <c r="U396">
        <f t="shared" si="111"/>
        <v>31</v>
      </c>
      <c r="V396" t="s">
        <v>32</v>
      </c>
      <c r="W396" t="str">
        <f t="shared" si="112"/>
        <v>High</v>
      </c>
      <c r="X396">
        <v>2</v>
      </c>
      <c r="Y396">
        <f t="shared" si="103"/>
        <v>2</v>
      </c>
      <c r="Z396" t="s">
        <v>58</v>
      </c>
      <c r="AA396" t="s">
        <v>58</v>
      </c>
      <c r="AB396" t="s">
        <v>39</v>
      </c>
      <c r="AC396" t="str">
        <f t="shared" si="113"/>
        <v>Low</v>
      </c>
      <c r="AD396" t="s">
        <v>46</v>
      </c>
      <c r="AE396" t="s">
        <v>46</v>
      </c>
      <c r="AF396">
        <v>4306</v>
      </c>
      <c r="AG396">
        <f t="shared" si="114"/>
        <v>4306</v>
      </c>
      <c r="AH396">
        <v>4156</v>
      </c>
      <c r="AI396">
        <f t="shared" si="104"/>
        <v>4156</v>
      </c>
      <c r="AJ396">
        <v>1</v>
      </c>
      <c r="AK396">
        <f t="shared" si="105"/>
        <v>1</v>
      </c>
      <c r="AL396" t="s">
        <v>33</v>
      </c>
      <c r="AM396" s="1" t="s">
        <v>47</v>
      </c>
      <c r="AN396">
        <v>12</v>
      </c>
      <c r="AO396">
        <f t="shared" si="106"/>
        <v>12</v>
      </c>
      <c r="AP396" t="s">
        <v>38</v>
      </c>
      <c r="AQ396" t="str">
        <f t="shared" si="115"/>
        <v>Excellent</v>
      </c>
      <c r="AR396" t="s">
        <v>30</v>
      </c>
      <c r="AS396" t="str">
        <f t="shared" si="116"/>
        <v>Medium</v>
      </c>
      <c r="AT396">
        <v>5</v>
      </c>
      <c r="AU396">
        <f t="shared" si="117"/>
        <v>5</v>
      </c>
      <c r="AV396" t="s">
        <v>40</v>
      </c>
      <c r="AW396" t="str">
        <f t="shared" si="118"/>
        <v>Bad</v>
      </c>
      <c r="AX396" t="s">
        <v>47</v>
      </c>
      <c r="AY396" t="s">
        <v>47</v>
      </c>
    </row>
    <row r="397" spans="1:51" x14ac:dyDescent="0.3">
      <c r="A397">
        <v>1848</v>
      </c>
      <c r="B397">
        <v>43</v>
      </c>
      <c r="C397">
        <f t="shared" si="107"/>
        <v>43</v>
      </c>
      <c r="D397" t="s">
        <v>41</v>
      </c>
      <c r="E397" t="s">
        <v>41</v>
      </c>
      <c r="F397" t="s">
        <v>33</v>
      </c>
      <c r="G397">
        <f t="shared" si="108"/>
        <v>795</v>
      </c>
      <c r="H397" t="s">
        <v>42</v>
      </c>
      <c r="I397" t="s">
        <v>42</v>
      </c>
      <c r="J397">
        <v>21</v>
      </c>
      <c r="K397">
        <f t="shared" si="102"/>
        <v>21</v>
      </c>
      <c r="L397" t="s">
        <v>56</v>
      </c>
      <c r="M397" t="str">
        <f t="shared" si="109"/>
        <v>Bachelor</v>
      </c>
      <c r="N397" t="s">
        <v>54</v>
      </c>
      <c r="O397" t="s">
        <v>54</v>
      </c>
      <c r="P397" t="s">
        <v>51</v>
      </c>
      <c r="Q397" t="str">
        <f t="shared" si="110"/>
        <v>Ver High</v>
      </c>
      <c r="R397" t="s">
        <v>44</v>
      </c>
      <c r="S397" t="s">
        <v>44</v>
      </c>
      <c r="T397">
        <v>61</v>
      </c>
      <c r="U397">
        <f t="shared" si="111"/>
        <v>61</v>
      </c>
      <c r="V397" t="s">
        <v>32</v>
      </c>
      <c r="W397" t="str">
        <f t="shared" si="112"/>
        <v>High</v>
      </c>
      <c r="X397">
        <v>1</v>
      </c>
      <c r="Y397">
        <f t="shared" si="103"/>
        <v>1</v>
      </c>
      <c r="Z397" t="s">
        <v>52</v>
      </c>
      <c r="AA397" t="s">
        <v>52</v>
      </c>
      <c r="AB397" t="s">
        <v>35</v>
      </c>
      <c r="AC397" t="str">
        <f t="shared" si="113"/>
        <v>Very High</v>
      </c>
      <c r="AD397" t="s">
        <v>46</v>
      </c>
      <c r="AE397" t="s">
        <v>46</v>
      </c>
      <c r="AF397">
        <v>2258</v>
      </c>
      <c r="AG397">
        <f t="shared" si="114"/>
        <v>2258</v>
      </c>
      <c r="AH397">
        <v>15238</v>
      </c>
      <c r="AI397">
        <f t="shared" si="104"/>
        <v>15238</v>
      </c>
      <c r="AJ397">
        <v>7</v>
      </c>
      <c r="AK397">
        <f t="shared" si="105"/>
        <v>7</v>
      </c>
      <c r="AL397" t="s">
        <v>47</v>
      </c>
      <c r="AM397" t="s">
        <v>47</v>
      </c>
      <c r="AN397">
        <v>20</v>
      </c>
      <c r="AO397">
        <f t="shared" si="106"/>
        <v>20</v>
      </c>
      <c r="AP397" t="s">
        <v>48</v>
      </c>
      <c r="AQ397" t="str">
        <f t="shared" si="115"/>
        <v>Outstanding</v>
      </c>
      <c r="AR397" t="s">
        <v>33</v>
      </c>
      <c r="AS397" s="1" t="s">
        <v>81</v>
      </c>
      <c r="AT397">
        <v>1</v>
      </c>
      <c r="AU397">
        <f t="shared" si="117"/>
        <v>1</v>
      </c>
      <c r="AV397" t="s">
        <v>49</v>
      </c>
      <c r="AW397" t="str">
        <f t="shared" si="118"/>
        <v>Better</v>
      </c>
      <c r="AX397" t="s">
        <v>47</v>
      </c>
      <c r="AY397" t="s">
        <v>47</v>
      </c>
    </row>
    <row r="398" spans="1:51" x14ac:dyDescent="0.3">
      <c r="A398">
        <v>1849</v>
      </c>
      <c r="B398">
        <v>43</v>
      </c>
      <c r="C398">
        <f t="shared" si="107"/>
        <v>43</v>
      </c>
      <c r="D398" t="s">
        <v>26</v>
      </c>
      <c r="E398" t="s">
        <v>26</v>
      </c>
      <c r="F398">
        <v>1473</v>
      </c>
      <c r="G398">
        <f t="shared" si="108"/>
        <v>1473</v>
      </c>
      <c r="H398" t="s">
        <v>42</v>
      </c>
      <c r="I398" t="s">
        <v>42</v>
      </c>
      <c r="J398">
        <v>8</v>
      </c>
      <c r="K398">
        <f t="shared" si="102"/>
        <v>8</v>
      </c>
      <c r="L398" t="s">
        <v>53</v>
      </c>
      <c r="M398" t="str">
        <f t="shared" si="109"/>
        <v>Master</v>
      </c>
      <c r="N398" t="s">
        <v>50</v>
      </c>
      <c r="O398" t="s">
        <v>50</v>
      </c>
      <c r="P398" t="s">
        <v>32</v>
      </c>
      <c r="Q398" t="str">
        <f t="shared" si="110"/>
        <v>High</v>
      </c>
      <c r="R398" t="s">
        <v>31</v>
      </c>
      <c r="S398" t="s">
        <v>31</v>
      </c>
      <c r="T398">
        <v>74</v>
      </c>
      <c r="U398">
        <f t="shared" si="111"/>
        <v>74</v>
      </c>
      <c r="V398" t="s">
        <v>32</v>
      </c>
      <c r="W398" t="str">
        <f t="shared" si="112"/>
        <v>High</v>
      </c>
      <c r="X398">
        <v>2</v>
      </c>
      <c r="Y398">
        <f t="shared" si="103"/>
        <v>2</v>
      </c>
      <c r="Z398" t="s">
        <v>59</v>
      </c>
      <c r="AA398" t="s">
        <v>59</v>
      </c>
      <c r="AB398" t="s">
        <v>32</v>
      </c>
      <c r="AC398" t="str">
        <f t="shared" si="113"/>
        <v>High</v>
      </c>
      <c r="AD398" t="s">
        <v>57</v>
      </c>
      <c r="AE398" t="s">
        <v>57</v>
      </c>
      <c r="AF398">
        <v>4522</v>
      </c>
      <c r="AG398">
        <f t="shared" si="114"/>
        <v>4522</v>
      </c>
      <c r="AH398">
        <v>2227</v>
      </c>
      <c r="AI398">
        <f t="shared" si="104"/>
        <v>2227</v>
      </c>
      <c r="AJ398">
        <v>4</v>
      </c>
      <c r="AK398">
        <f t="shared" si="105"/>
        <v>4</v>
      </c>
      <c r="AL398" t="s">
        <v>37</v>
      </c>
      <c r="AM398" t="s">
        <v>37</v>
      </c>
      <c r="AN398">
        <v>14</v>
      </c>
      <c r="AO398">
        <f t="shared" si="106"/>
        <v>14</v>
      </c>
      <c r="AP398" t="s">
        <v>38</v>
      </c>
      <c r="AQ398" t="str">
        <f t="shared" si="115"/>
        <v>Excellent</v>
      </c>
      <c r="AR398" t="s">
        <v>35</v>
      </c>
      <c r="AS398" t="str">
        <f t="shared" si="116"/>
        <v>Very High</v>
      </c>
      <c r="AT398">
        <v>3</v>
      </c>
      <c r="AU398">
        <f t="shared" si="117"/>
        <v>3</v>
      </c>
      <c r="AV398" t="s">
        <v>49</v>
      </c>
      <c r="AW398" t="str">
        <f t="shared" si="118"/>
        <v>Better</v>
      </c>
      <c r="AX398" t="s">
        <v>47</v>
      </c>
      <c r="AY398" t="s">
        <v>47</v>
      </c>
    </row>
    <row r="399" spans="1:51" x14ac:dyDescent="0.3">
      <c r="A399">
        <v>1850</v>
      </c>
      <c r="B399">
        <v>25</v>
      </c>
      <c r="C399">
        <f t="shared" si="107"/>
        <v>25</v>
      </c>
      <c r="D399" t="s">
        <v>26</v>
      </c>
      <c r="E399" t="s">
        <v>26</v>
      </c>
      <c r="F399">
        <v>891</v>
      </c>
      <c r="G399">
        <f t="shared" si="108"/>
        <v>891</v>
      </c>
      <c r="H399" t="s">
        <v>27</v>
      </c>
      <c r="I399" t="s">
        <v>27</v>
      </c>
      <c r="J399">
        <v>4</v>
      </c>
      <c r="K399">
        <f t="shared" si="102"/>
        <v>4</v>
      </c>
      <c r="L399" t="s">
        <v>28</v>
      </c>
      <c r="M399" t="str">
        <f t="shared" si="109"/>
        <v>College</v>
      </c>
      <c r="N399" t="s">
        <v>29</v>
      </c>
      <c r="O399" t="s">
        <v>29</v>
      </c>
      <c r="P399" t="s">
        <v>30</v>
      </c>
      <c r="Q399" t="str">
        <f t="shared" si="110"/>
        <v>Medium</v>
      </c>
      <c r="R399" t="s">
        <v>31</v>
      </c>
      <c r="S399" t="s">
        <v>31</v>
      </c>
      <c r="T399">
        <v>99</v>
      </c>
      <c r="U399">
        <f t="shared" si="111"/>
        <v>99</v>
      </c>
      <c r="V399" t="s">
        <v>30</v>
      </c>
      <c r="W399" t="str">
        <f t="shared" si="112"/>
        <v>Medium</v>
      </c>
      <c r="X399">
        <v>2</v>
      </c>
      <c r="Y399">
        <f t="shared" si="103"/>
        <v>2</v>
      </c>
      <c r="Z399" t="s">
        <v>34</v>
      </c>
      <c r="AA399" t="s">
        <v>34</v>
      </c>
      <c r="AB399" t="s">
        <v>35</v>
      </c>
      <c r="AC399" t="str">
        <f t="shared" si="113"/>
        <v>Very High</v>
      </c>
      <c r="AD399" t="s">
        <v>36</v>
      </c>
      <c r="AE399" t="s">
        <v>36</v>
      </c>
      <c r="AF399">
        <v>4487</v>
      </c>
      <c r="AG399">
        <f t="shared" si="114"/>
        <v>4487</v>
      </c>
      <c r="AH399">
        <v>12090</v>
      </c>
      <c r="AI399">
        <f t="shared" si="104"/>
        <v>12090</v>
      </c>
      <c r="AJ399">
        <v>1</v>
      </c>
      <c r="AK399">
        <f t="shared" si="105"/>
        <v>1</v>
      </c>
      <c r="AL399" t="s">
        <v>37</v>
      </c>
      <c r="AM399" t="s">
        <v>37</v>
      </c>
      <c r="AN399">
        <v>11</v>
      </c>
      <c r="AO399">
        <f t="shared" si="106"/>
        <v>11</v>
      </c>
      <c r="AP399" t="s">
        <v>38</v>
      </c>
      <c r="AQ399" t="str">
        <f t="shared" si="115"/>
        <v>Excellent</v>
      </c>
      <c r="AR399" t="s">
        <v>30</v>
      </c>
      <c r="AS399" t="str">
        <f t="shared" si="116"/>
        <v>Medium</v>
      </c>
      <c r="AT399">
        <v>3</v>
      </c>
      <c r="AU399">
        <f t="shared" si="117"/>
        <v>3</v>
      </c>
      <c r="AV399" t="s">
        <v>49</v>
      </c>
      <c r="AW399" t="str">
        <f t="shared" si="118"/>
        <v>Better</v>
      </c>
      <c r="AX399" t="s">
        <v>47</v>
      </c>
      <c r="AY399" t="s">
        <v>47</v>
      </c>
    </row>
    <row r="400" spans="1:51" x14ac:dyDescent="0.3">
      <c r="A400">
        <v>1851</v>
      </c>
      <c r="B400">
        <v>37</v>
      </c>
      <c r="C400">
        <f t="shared" si="107"/>
        <v>37</v>
      </c>
      <c r="D400" t="s">
        <v>60</v>
      </c>
      <c r="E400" t="s">
        <v>60</v>
      </c>
      <c r="F400">
        <v>1063</v>
      </c>
      <c r="G400">
        <f t="shared" si="108"/>
        <v>1063</v>
      </c>
      <c r="H400" t="s">
        <v>42</v>
      </c>
      <c r="I400" t="s">
        <v>42</v>
      </c>
      <c r="J400">
        <v>25</v>
      </c>
      <c r="K400">
        <f t="shared" si="102"/>
        <v>25</v>
      </c>
      <c r="L400" t="s">
        <v>67</v>
      </c>
      <c r="M400" t="str">
        <f t="shared" si="109"/>
        <v>Doctor</v>
      </c>
      <c r="N400" t="s">
        <v>54</v>
      </c>
      <c r="O400" t="s">
        <v>54</v>
      </c>
      <c r="P400" t="s">
        <v>30</v>
      </c>
      <c r="Q400" t="str">
        <f t="shared" si="110"/>
        <v>Medium</v>
      </c>
      <c r="R400" t="s">
        <v>31</v>
      </c>
      <c r="S400" t="s">
        <v>31</v>
      </c>
      <c r="T400">
        <v>72</v>
      </c>
      <c r="U400">
        <f t="shared" si="111"/>
        <v>72</v>
      </c>
      <c r="V400" t="s">
        <v>32</v>
      </c>
      <c r="W400" t="str">
        <f t="shared" si="112"/>
        <v>High</v>
      </c>
      <c r="X400">
        <v>2</v>
      </c>
      <c r="Y400">
        <f t="shared" si="103"/>
        <v>2</v>
      </c>
      <c r="Z400" t="s">
        <v>45</v>
      </c>
      <c r="AA400" t="s">
        <v>45</v>
      </c>
      <c r="AB400" t="s">
        <v>32</v>
      </c>
      <c r="AC400" t="str">
        <f t="shared" si="113"/>
        <v>High</v>
      </c>
      <c r="AD400" t="s">
        <v>46</v>
      </c>
      <c r="AE400" t="s">
        <v>46</v>
      </c>
      <c r="AF400">
        <v>4449</v>
      </c>
      <c r="AG400">
        <f t="shared" si="114"/>
        <v>4449</v>
      </c>
      <c r="AH400">
        <v>23866</v>
      </c>
      <c r="AI400">
        <f t="shared" si="104"/>
        <v>23866</v>
      </c>
      <c r="AJ400">
        <v>3</v>
      </c>
      <c r="AK400">
        <f t="shared" si="105"/>
        <v>3</v>
      </c>
      <c r="AL400" t="s">
        <v>37</v>
      </c>
      <c r="AM400" t="s">
        <v>37</v>
      </c>
      <c r="AN400">
        <v>15</v>
      </c>
      <c r="AO400">
        <f t="shared" si="106"/>
        <v>15</v>
      </c>
      <c r="AP400" t="s">
        <v>38</v>
      </c>
      <c r="AQ400" t="str">
        <f t="shared" si="115"/>
        <v>Excellent</v>
      </c>
      <c r="AR400" t="s">
        <v>39</v>
      </c>
      <c r="AS400" t="str">
        <f t="shared" si="116"/>
        <v>Low</v>
      </c>
      <c r="AT400">
        <v>2</v>
      </c>
      <c r="AU400">
        <f t="shared" si="117"/>
        <v>2</v>
      </c>
      <c r="AV400" t="s">
        <v>49</v>
      </c>
      <c r="AW400" t="str">
        <f t="shared" si="118"/>
        <v>Better</v>
      </c>
      <c r="AX400" t="s">
        <v>47</v>
      </c>
      <c r="AY400" t="s">
        <v>47</v>
      </c>
    </row>
    <row r="401" spans="1:51" x14ac:dyDescent="0.3">
      <c r="A401">
        <v>1852</v>
      </c>
      <c r="B401">
        <v>31</v>
      </c>
      <c r="C401">
        <f t="shared" si="107"/>
        <v>31</v>
      </c>
      <c r="D401" t="s">
        <v>26</v>
      </c>
      <c r="E401" t="s">
        <v>26</v>
      </c>
      <c r="F401">
        <v>329</v>
      </c>
      <c r="G401">
        <f t="shared" si="108"/>
        <v>329</v>
      </c>
      <c r="H401" t="s">
        <v>42</v>
      </c>
      <c r="I401" t="s">
        <v>42</v>
      </c>
      <c r="J401">
        <v>1</v>
      </c>
      <c r="K401">
        <f t="shared" si="102"/>
        <v>1</v>
      </c>
      <c r="L401" t="s">
        <v>28</v>
      </c>
      <c r="M401" t="str">
        <f t="shared" si="109"/>
        <v>College</v>
      </c>
      <c r="N401" t="s">
        <v>29</v>
      </c>
      <c r="O401" t="s">
        <v>29</v>
      </c>
      <c r="P401" t="s">
        <v>51</v>
      </c>
      <c r="Q401" t="str">
        <f t="shared" si="110"/>
        <v>Ver High</v>
      </c>
      <c r="R401" t="s">
        <v>44</v>
      </c>
      <c r="S401" t="s">
        <v>44</v>
      </c>
      <c r="T401">
        <v>98</v>
      </c>
      <c r="U401">
        <f t="shared" si="111"/>
        <v>98</v>
      </c>
      <c r="V401" t="s">
        <v>30</v>
      </c>
      <c r="W401" t="str">
        <f t="shared" si="112"/>
        <v>Medium</v>
      </c>
      <c r="X401">
        <v>1</v>
      </c>
      <c r="Y401">
        <f t="shared" si="103"/>
        <v>1</v>
      </c>
      <c r="Z401" t="s">
        <v>52</v>
      </c>
      <c r="AA401" t="s">
        <v>52</v>
      </c>
      <c r="AB401" t="s">
        <v>39</v>
      </c>
      <c r="AC401" t="str">
        <f t="shared" si="113"/>
        <v>Low</v>
      </c>
      <c r="AD401" t="s">
        <v>46</v>
      </c>
      <c r="AE401" t="s">
        <v>46</v>
      </c>
      <c r="AF401">
        <v>2218</v>
      </c>
      <c r="AG401">
        <f t="shared" si="114"/>
        <v>2218</v>
      </c>
      <c r="AH401">
        <v>16193</v>
      </c>
      <c r="AI401">
        <f t="shared" si="104"/>
        <v>16193</v>
      </c>
      <c r="AJ401">
        <v>1</v>
      </c>
      <c r="AK401">
        <f t="shared" si="105"/>
        <v>1</v>
      </c>
      <c r="AL401" t="s">
        <v>47</v>
      </c>
      <c r="AM401" t="s">
        <v>47</v>
      </c>
      <c r="AN401">
        <v>12</v>
      </c>
      <c r="AO401">
        <f t="shared" si="106"/>
        <v>12</v>
      </c>
      <c r="AP401" t="s">
        <v>38</v>
      </c>
      <c r="AQ401" t="str">
        <f t="shared" si="115"/>
        <v>Excellent</v>
      </c>
      <c r="AR401" t="s">
        <v>32</v>
      </c>
      <c r="AS401" t="str">
        <f t="shared" si="116"/>
        <v>High</v>
      </c>
      <c r="AT401">
        <v>3</v>
      </c>
      <c r="AU401">
        <f t="shared" si="117"/>
        <v>3</v>
      </c>
      <c r="AV401" t="s">
        <v>49</v>
      </c>
      <c r="AW401" t="str">
        <f t="shared" si="118"/>
        <v>Better</v>
      </c>
      <c r="AX401" t="s">
        <v>47</v>
      </c>
      <c r="AY401" t="s">
        <v>47</v>
      </c>
    </row>
    <row r="402" spans="1:51" x14ac:dyDescent="0.3">
      <c r="A402">
        <v>1853</v>
      </c>
      <c r="B402">
        <v>39</v>
      </c>
      <c r="C402">
        <f t="shared" si="107"/>
        <v>39</v>
      </c>
      <c r="D402" t="s">
        <v>41</v>
      </c>
      <c r="E402" t="s">
        <v>41</v>
      </c>
      <c r="F402">
        <v>1218</v>
      </c>
      <c r="G402">
        <f t="shared" si="108"/>
        <v>1218</v>
      </c>
      <c r="H402" t="s">
        <v>42</v>
      </c>
      <c r="I402" t="s">
        <v>42</v>
      </c>
      <c r="J402">
        <v>1</v>
      </c>
      <c r="K402">
        <f t="shared" si="102"/>
        <v>1</v>
      </c>
      <c r="L402" t="s">
        <v>43</v>
      </c>
      <c r="M402" t="str">
        <f t="shared" si="109"/>
        <v>Below College</v>
      </c>
      <c r="N402" t="s">
        <v>29</v>
      </c>
      <c r="O402" t="s">
        <v>29</v>
      </c>
      <c r="P402" t="s">
        <v>33</v>
      </c>
      <c r="Q402" t="s">
        <v>81</v>
      </c>
      <c r="R402" t="s">
        <v>44</v>
      </c>
      <c r="S402" t="s">
        <v>44</v>
      </c>
      <c r="T402">
        <v>52</v>
      </c>
      <c r="U402">
        <f t="shared" si="111"/>
        <v>52</v>
      </c>
      <c r="V402" t="s">
        <v>32</v>
      </c>
      <c r="W402" t="str">
        <f t="shared" si="112"/>
        <v>High</v>
      </c>
      <c r="X402">
        <v>5</v>
      </c>
      <c r="Y402">
        <f t="shared" si="103"/>
        <v>5</v>
      </c>
      <c r="Z402" t="s">
        <v>61</v>
      </c>
      <c r="AA402" t="s">
        <v>61</v>
      </c>
      <c r="AB402" t="s">
        <v>32</v>
      </c>
      <c r="AC402" t="str">
        <f t="shared" si="113"/>
        <v>High</v>
      </c>
      <c r="AD402" t="s">
        <v>57</v>
      </c>
      <c r="AE402" t="s">
        <v>57</v>
      </c>
      <c r="AF402">
        <v>19197</v>
      </c>
      <c r="AG402">
        <f t="shared" si="114"/>
        <v>19197</v>
      </c>
      <c r="AH402">
        <v>8213</v>
      </c>
      <c r="AI402">
        <f t="shared" si="104"/>
        <v>8213</v>
      </c>
      <c r="AJ402">
        <v>1</v>
      </c>
      <c r="AK402">
        <f t="shared" si="105"/>
        <v>1</v>
      </c>
      <c r="AL402" t="s">
        <v>37</v>
      </c>
      <c r="AM402" t="s">
        <v>37</v>
      </c>
      <c r="AN402">
        <v>14</v>
      </c>
      <c r="AO402">
        <f t="shared" si="106"/>
        <v>14</v>
      </c>
      <c r="AP402" t="s">
        <v>38</v>
      </c>
      <c r="AQ402" t="str">
        <f t="shared" si="115"/>
        <v>Excellent</v>
      </c>
      <c r="AR402" t="s">
        <v>32</v>
      </c>
      <c r="AS402" t="str">
        <f t="shared" si="116"/>
        <v>High</v>
      </c>
      <c r="AT402">
        <v>3</v>
      </c>
      <c r="AU402">
        <f t="shared" si="117"/>
        <v>3</v>
      </c>
      <c r="AV402" t="s">
        <v>49</v>
      </c>
      <c r="AW402" t="str">
        <f t="shared" si="118"/>
        <v>Better</v>
      </c>
      <c r="AX402" t="s">
        <v>47</v>
      </c>
      <c r="AY402" t="s">
        <v>47</v>
      </c>
    </row>
    <row r="403" spans="1:51" x14ac:dyDescent="0.3">
      <c r="A403">
        <v>1854</v>
      </c>
      <c r="B403">
        <v>56</v>
      </c>
      <c r="C403">
        <f t="shared" si="107"/>
        <v>56</v>
      </c>
      <c r="D403" t="s">
        <v>41</v>
      </c>
      <c r="E403" t="s">
        <v>41</v>
      </c>
      <c r="F403">
        <v>906</v>
      </c>
      <c r="G403">
        <f t="shared" si="108"/>
        <v>906</v>
      </c>
      <c r="H403" t="s">
        <v>27</v>
      </c>
      <c r="I403" t="s">
        <v>27</v>
      </c>
      <c r="J403">
        <v>6</v>
      </c>
      <c r="K403">
        <f t="shared" si="102"/>
        <v>6</v>
      </c>
      <c r="L403" t="s">
        <v>56</v>
      </c>
      <c r="M403" t="str">
        <f t="shared" si="109"/>
        <v>Bachelor</v>
      </c>
      <c r="N403" t="s">
        <v>29</v>
      </c>
      <c r="O403" t="s">
        <v>29</v>
      </c>
      <c r="P403" t="s">
        <v>32</v>
      </c>
      <c r="Q403" t="str">
        <f t="shared" si="110"/>
        <v>High</v>
      </c>
      <c r="R403" t="s">
        <v>31</v>
      </c>
      <c r="S403" t="s">
        <v>31</v>
      </c>
      <c r="T403">
        <v>86</v>
      </c>
      <c r="U403">
        <f t="shared" si="111"/>
        <v>86</v>
      </c>
      <c r="V403" t="s">
        <v>35</v>
      </c>
      <c r="W403" t="str">
        <f t="shared" si="112"/>
        <v>Very High</v>
      </c>
      <c r="X403">
        <v>4</v>
      </c>
      <c r="Y403">
        <f t="shared" si="103"/>
        <v>4</v>
      </c>
      <c r="Z403" t="s">
        <v>34</v>
      </c>
      <c r="AA403" t="s">
        <v>34</v>
      </c>
      <c r="AB403" t="s">
        <v>39</v>
      </c>
      <c r="AC403" t="str">
        <f t="shared" si="113"/>
        <v>Low</v>
      </c>
      <c r="AD403" t="s">
        <v>46</v>
      </c>
      <c r="AE403" t="s">
        <v>46</v>
      </c>
      <c r="AF403">
        <v>13212</v>
      </c>
      <c r="AG403">
        <f t="shared" si="114"/>
        <v>13212</v>
      </c>
      <c r="AH403">
        <v>18256</v>
      </c>
      <c r="AI403">
        <f t="shared" si="104"/>
        <v>18256</v>
      </c>
      <c r="AJ403">
        <v>9</v>
      </c>
      <c r="AK403">
        <f t="shared" si="105"/>
        <v>9</v>
      </c>
      <c r="AL403" t="s">
        <v>47</v>
      </c>
      <c r="AM403" t="s">
        <v>47</v>
      </c>
      <c r="AN403">
        <v>11</v>
      </c>
      <c r="AO403">
        <f t="shared" si="106"/>
        <v>11</v>
      </c>
      <c r="AP403" t="s">
        <v>38</v>
      </c>
      <c r="AQ403" t="str">
        <f t="shared" si="115"/>
        <v>Excellent</v>
      </c>
      <c r="AR403" t="s">
        <v>35</v>
      </c>
      <c r="AS403" t="str">
        <f t="shared" si="116"/>
        <v>Very High</v>
      </c>
      <c r="AT403">
        <v>0</v>
      </c>
      <c r="AU403">
        <f t="shared" si="117"/>
        <v>0</v>
      </c>
      <c r="AV403" t="s">
        <v>55</v>
      </c>
      <c r="AW403" t="str">
        <f t="shared" si="118"/>
        <v>Good</v>
      </c>
      <c r="AX403" t="s">
        <v>47</v>
      </c>
      <c r="AY403" t="s">
        <v>47</v>
      </c>
    </row>
    <row r="404" spans="1:51" x14ac:dyDescent="0.3">
      <c r="A404">
        <v>1855</v>
      </c>
      <c r="B404">
        <v>30</v>
      </c>
      <c r="C404">
        <f t="shared" si="107"/>
        <v>30</v>
      </c>
      <c r="D404" t="s">
        <v>26</v>
      </c>
      <c r="E404" t="s">
        <v>26</v>
      </c>
      <c r="F404">
        <v>1082</v>
      </c>
      <c r="G404">
        <f t="shared" si="108"/>
        <v>1082</v>
      </c>
      <c r="H404" t="s">
        <v>27</v>
      </c>
      <c r="I404" t="s">
        <v>27</v>
      </c>
      <c r="J404">
        <v>12</v>
      </c>
      <c r="K404">
        <f t="shared" si="102"/>
        <v>12</v>
      </c>
      <c r="L404" t="s">
        <v>56</v>
      </c>
      <c r="M404" t="str">
        <f t="shared" si="109"/>
        <v>Bachelor</v>
      </c>
      <c r="N404" t="s">
        <v>66</v>
      </c>
      <c r="O404" t="s">
        <v>66</v>
      </c>
      <c r="P404" t="s">
        <v>30</v>
      </c>
      <c r="Q404" t="str">
        <f t="shared" si="110"/>
        <v>Medium</v>
      </c>
      <c r="R404" t="s">
        <v>31</v>
      </c>
      <c r="S404" t="s">
        <v>31</v>
      </c>
      <c r="T404">
        <v>83</v>
      </c>
      <c r="U404">
        <f t="shared" si="111"/>
        <v>83</v>
      </c>
      <c r="V404" t="s">
        <v>32</v>
      </c>
      <c r="W404" t="str">
        <f t="shared" si="112"/>
        <v>High</v>
      </c>
      <c r="X404">
        <v>2</v>
      </c>
      <c r="Y404">
        <f t="shared" si="103"/>
        <v>2</v>
      </c>
      <c r="Z404" t="s">
        <v>34</v>
      </c>
      <c r="AA404" t="s">
        <v>34</v>
      </c>
      <c r="AB404" t="s">
        <v>32</v>
      </c>
      <c r="AC404" t="str">
        <f t="shared" si="113"/>
        <v>High</v>
      </c>
      <c r="AD404" t="s">
        <v>36</v>
      </c>
      <c r="AE404" t="s">
        <v>36</v>
      </c>
      <c r="AF404">
        <v>6577</v>
      </c>
      <c r="AG404">
        <f t="shared" si="114"/>
        <v>6577</v>
      </c>
      <c r="AH404">
        <v>19558</v>
      </c>
      <c r="AI404">
        <f t="shared" si="104"/>
        <v>19558</v>
      </c>
      <c r="AJ404">
        <v>0</v>
      </c>
      <c r="AK404">
        <f t="shared" si="105"/>
        <v>0</v>
      </c>
      <c r="AL404" t="s">
        <v>47</v>
      </c>
      <c r="AM404" t="s">
        <v>47</v>
      </c>
      <c r="AN404">
        <v>11</v>
      </c>
      <c r="AO404">
        <f t="shared" si="106"/>
        <v>11</v>
      </c>
      <c r="AP404" t="s">
        <v>38</v>
      </c>
      <c r="AQ404" t="str">
        <f t="shared" si="115"/>
        <v>Excellent</v>
      </c>
      <c r="AR404" t="s">
        <v>30</v>
      </c>
      <c r="AS404" t="str">
        <f t="shared" si="116"/>
        <v>Medium</v>
      </c>
      <c r="AT404">
        <v>6</v>
      </c>
      <c r="AU404">
        <f t="shared" si="117"/>
        <v>6</v>
      </c>
      <c r="AV404" t="s">
        <v>49</v>
      </c>
      <c r="AW404" t="str">
        <f t="shared" si="118"/>
        <v>Better</v>
      </c>
      <c r="AX404" t="s">
        <v>47</v>
      </c>
      <c r="AY404" t="s">
        <v>47</v>
      </c>
    </row>
    <row r="405" spans="1:51" x14ac:dyDescent="0.3">
      <c r="A405">
        <v>1856</v>
      </c>
      <c r="B405">
        <v>41</v>
      </c>
      <c r="C405">
        <f t="shared" si="107"/>
        <v>41</v>
      </c>
      <c r="D405" t="s">
        <v>26</v>
      </c>
      <c r="E405" t="s">
        <v>26</v>
      </c>
      <c r="F405">
        <v>645</v>
      </c>
      <c r="G405">
        <f t="shared" si="108"/>
        <v>645</v>
      </c>
      <c r="H405" t="s">
        <v>27</v>
      </c>
      <c r="I405" t="s">
        <v>27</v>
      </c>
      <c r="J405">
        <v>1</v>
      </c>
      <c r="K405">
        <f t="shared" si="102"/>
        <v>1</v>
      </c>
      <c r="L405" t="s">
        <v>56</v>
      </c>
      <c r="M405" t="str">
        <f t="shared" si="109"/>
        <v>Bachelor</v>
      </c>
      <c r="N405" t="s">
        <v>64</v>
      </c>
      <c r="O405" t="s">
        <v>64</v>
      </c>
      <c r="P405" t="s">
        <v>30</v>
      </c>
      <c r="Q405" t="str">
        <f t="shared" si="110"/>
        <v>Medium</v>
      </c>
      <c r="R405" t="s">
        <v>44</v>
      </c>
      <c r="S405" t="s">
        <v>44</v>
      </c>
      <c r="T405">
        <v>49</v>
      </c>
      <c r="U405">
        <f t="shared" si="111"/>
        <v>49</v>
      </c>
      <c r="V405" t="s">
        <v>35</v>
      </c>
      <c r="W405" t="str">
        <f t="shared" si="112"/>
        <v>Very High</v>
      </c>
      <c r="X405">
        <v>3</v>
      </c>
      <c r="Y405">
        <f t="shared" si="103"/>
        <v>3</v>
      </c>
      <c r="Z405" t="s">
        <v>34</v>
      </c>
      <c r="AA405" t="s">
        <v>34</v>
      </c>
      <c r="AB405" t="s">
        <v>39</v>
      </c>
      <c r="AC405" t="str">
        <f t="shared" si="113"/>
        <v>Low</v>
      </c>
      <c r="AD405" t="s">
        <v>46</v>
      </c>
      <c r="AE405" t="s">
        <v>46</v>
      </c>
      <c r="AF405">
        <v>8392</v>
      </c>
      <c r="AG405">
        <f t="shared" si="114"/>
        <v>8392</v>
      </c>
      <c r="AH405">
        <v>19566</v>
      </c>
      <c r="AI405">
        <f t="shared" si="104"/>
        <v>19566</v>
      </c>
      <c r="AJ405">
        <v>1</v>
      </c>
      <c r="AK405">
        <f t="shared" si="105"/>
        <v>1</v>
      </c>
      <c r="AL405" t="s">
        <v>47</v>
      </c>
      <c r="AM405" t="s">
        <v>47</v>
      </c>
      <c r="AN405">
        <v>16</v>
      </c>
      <c r="AO405">
        <f t="shared" si="106"/>
        <v>16</v>
      </c>
      <c r="AP405" t="s">
        <v>38</v>
      </c>
      <c r="AQ405" t="str">
        <f t="shared" si="115"/>
        <v>Excellent</v>
      </c>
      <c r="AR405" t="s">
        <v>32</v>
      </c>
      <c r="AS405" t="str">
        <f t="shared" si="116"/>
        <v>High</v>
      </c>
      <c r="AT405">
        <v>2</v>
      </c>
      <c r="AU405">
        <f t="shared" si="117"/>
        <v>2</v>
      </c>
      <c r="AV405" t="s">
        <v>49</v>
      </c>
      <c r="AW405" t="str">
        <f t="shared" si="118"/>
        <v>Better</v>
      </c>
      <c r="AX405" t="s">
        <v>47</v>
      </c>
      <c r="AY405" t="s">
        <v>47</v>
      </c>
    </row>
    <row r="406" spans="1:51" x14ac:dyDescent="0.3">
      <c r="A406">
        <v>1857</v>
      </c>
      <c r="B406">
        <v>28</v>
      </c>
      <c r="C406">
        <f t="shared" si="107"/>
        <v>28</v>
      </c>
      <c r="D406" t="s">
        <v>26</v>
      </c>
      <c r="E406" t="s">
        <v>26</v>
      </c>
      <c r="F406">
        <v>1300</v>
      </c>
      <c r="G406">
        <f t="shared" si="108"/>
        <v>1300</v>
      </c>
      <c r="H406" t="s">
        <v>42</v>
      </c>
      <c r="I406" t="s">
        <v>42</v>
      </c>
      <c r="J406">
        <v>17</v>
      </c>
      <c r="K406">
        <f t="shared" si="102"/>
        <v>17</v>
      </c>
      <c r="L406" t="s">
        <v>28</v>
      </c>
      <c r="M406" t="str">
        <f t="shared" si="109"/>
        <v>College</v>
      </c>
      <c r="N406" t="s">
        <v>54</v>
      </c>
      <c r="O406" t="s">
        <v>54</v>
      </c>
      <c r="P406" t="s">
        <v>32</v>
      </c>
      <c r="Q406" t="str">
        <f t="shared" si="110"/>
        <v>High</v>
      </c>
      <c r="R406" t="s">
        <v>44</v>
      </c>
      <c r="S406" t="s">
        <v>44</v>
      </c>
      <c r="T406">
        <v>79</v>
      </c>
      <c r="U406">
        <f t="shared" si="111"/>
        <v>79</v>
      </c>
      <c r="V406" t="s">
        <v>32</v>
      </c>
      <c r="W406" t="str">
        <f t="shared" si="112"/>
        <v>High</v>
      </c>
      <c r="X406">
        <v>2</v>
      </c>
      <c r="Y406">
        <f t="shared" si="103"/>
        <v>2</v>
      </c>
      <c r="Z406" t="s">
        <v>52</v>
      </c>
      <c r="AA406" t="s">
        <v>52</v>
      </c>
      <c r="AB406" t="s">
        <v>39</v>
      </c>
      <c r="AC406" t="str">
        <f t="shared" si="113"/>
        <v>Low</v>
      </c>
      <c r="AD406" t="s">
        <v>57</v>
      </c>
      <c r="AE406" t="s">
        <v>57</v>
      </c>
      <c r="AF406">
        <v>4558</v>
      </c>
      <c r="AG406">
        <f t="shared" si="114"/>
        <v>4558</v>
      </c>
      <c r="AH406">
        <v>13535</v>
      </c>
      <c r="AI406">
        <f t="shared" si="104"/>
        <v>13535</v>
      </c>
      <c r="AJ406">
        <v>1</v>
      </c>
      <c r="AK406">
        <f t="shared" si="105"/>
        <v>1</v>
      </c>
      <c r="AL406" t="s">
        <v>47</v>
      </c>
      <c r="AM406" t="s">
        <v>47</v>
      </c>
      <c r="AN406">
        <v>12</v>
      </c>
      <c r="AO406">
        <f t="shared" si="106"/>
        <v>12</v>
      </c>
      <c r="AP406" t="s">
        <v>38</v>
      </c>
      <c r="AQ406" t="str">
        <f t="shared" si="115"/>
        <v>Excellent</v>
      </c>
      <c r="AR406" t="s">
        <v>35</v>
      </c>
      <c r="AS406" t="str">
        <f t="shared" si="116"/>
        <v>Very High</v>
      </c>
      <c r="AT406">
        <v>2</v>
      </c>
      <c r="AU406">
        <f t="shared" si="117"/>
        <v>2</v>
      </c>
      <c r="AV406" t="s">
        <v>49</v>
      </c>
      <c r="AW406" t="str">
        <f t="shared" si="118"/>
        <v>Better</v>
      </c>
      <c r="AX406" t="s">
        <v>47</v>
      </c>
      <c r="AY406" t="s">
        <v>47</v>
      </c>
    </row>
    <row r="407" spans="1:51" x14ac:dyDescent="0.3">
      <c r="A407">
        <v>1858</v>
      </c>
      <c r="B407">
        <v>25</v>
      </c>
      <c r="C407">
        <f t="shared" si="107"/>
        <v>25</v>
      </c>
      <c r="D407" t="s">
        <v>26</v>
      </c>
      <c r="E407" t="s">
        <v>26</v>
      </c>
      <c r="F407">
        <v>688</v>
      </c>
      <c r="G407">
        <f t="shared" si="108"/>
        <v>688</v>
      </c>
      <c r="H407" t="s">
        <v>42</v>
      </c>
      <c r="I407" t="s">
        <v>42</v>
      </c>
      <c r="J407">
        <v>3</v>
      </c>
      <c r="K407">
        <f t="shared" si="102"/>
        <v>3</v>
      </c>
      <c r="L407" t="s">
        <v>56</v>
      </c>
      <c r="M407" t="str">
        <f t="shared" si="109"/>
        <v>Bachelor</v>
      </c>
      <c r="N407" t="s">
        <v>54</v>
      </c>
      <c r="O407" t="s">
        <v>54</v>
      </c>
      <c r="P407" t="s">
        <v>39</v>
      </c>
      <c r="Q407" t="str">
        <f t="shared" si="110"/>
        <v>Low</v>
      </c>
      <c r="R407" t="s">
        <v>44</v>
      </c>
      <c r="S407" t="s">
        <v>44</v>
      </c>
      <c r="T407">
        <v>91</v>
      </c>
      <c r="U407">
        <f t="shared" si="111"/>
        <v>91</v>
      </c>
      <c r="V407" t="s">
        <v>32</v>
      </c>
      <c r="W407" t="str">
        <f t="shared" si="112"/>
        <v>High</v>
      </c>
      <c r="X407">
        <v>1</v>
      </c>
      <c r="Y407">
        <f t="shared" si="103"/>
        <v>1</v>
      </c>
      <c r="Z407" t="s">
        <v>52</v>
      </c>
      <c r="AA407" t="s">
        <v>52</v>
      </c>
      <c r="AB407" t="s">
        <v>39</v>
      </c>
      <c r="AC407" t="str">
        <f t="shared" si="113"/>
        <v>Low</v>
      </c>
      <c r="AD407" t="s">
        <v>46</v>
      </c>
      <c r="AE407" t="s">
        <v>46</v>
      </c>
      <c r="AF407">
        <v>4031</v>
      </c>
      <c r="AG407">
        <f t="shared" si="114"/>
        <v>4031</v>
      </c>
      <c r="AH407">
        <v>9396</v>
      </c>
      <c r="AI407">
        <f t="shared" si="104"/>
        <v>9396</v>
      </c>
      <c r="AJ407">
        <v>5</v>
      </c>
      <c r="AK407">
        <f t="shared" si="105"/>
        <v>5</v>
      </c>
      <c r="AL407" t="s">
        <v>47</v>
      </c>
      <c r="AM407" t="s">
        <v>47</v>
      </c>
      <c r="AN407">
        <v>13</v>
      </c>
      <c r="AO407">
        <f t="shared" si="106"/>
        <v>13</v>
      </c>
      <c r="AP407" t="s">
        <v>38</v>
      </c>
      <c r="AQ407" t="str">
        <f t="shared" si="115"/>
        <v>Excellent</v>
      </c>
      <c r="AR407" t="s">
        <v>32</v>
      </c>
      <c r="AS407" t="str">
        <f t="shared" si="116"/>
        <v>High</v>
      </c>
      <c r="AT407">
        <v>5</v>
      </c>
      <c r="AU407">
        <f t="shared" si="117"/>
        <v>5</v>
      </c>
      <c r="AV407" t="s">
        <v>49</v>
      </c>
      <c r="AW407" t="str">
        <f t="shared" si="118"/>
        <v>Better</v>
      </c>
      <c r="AX407" t="s">
        <v>37</v>
      </c>
      <c r="AY407" t="s">
        <v>37</v>
      </c>
    </row>
    <row r="408" spans="1:51" x14ac:dyDescent="0.3">
      <c r="A408">
        <v>1859</v>
      </c>
      <c r="B408">
        <v>52</v>
      </c>
      <c r="C408">
        <f t="shared" si="107"/>
        <v>52</v>
      </c>
      <c r="D408" t="s">
        <v>26</v>
      </c>
      <c r="E408" t="s">
        <v>26</v>
      </c>
      <c r="F408">
        <v>319</v>
      </c>
      <c r="G408">
        <f t="shared" si="108"/>
        <v>319</v>
      </c>
      <c r="H408" t="s">
        <v>42</v>
      </c>
      <c r="I408" t="s">
        <v>42</v>
      </c>
      <c r="J408">
        <v>3</v>
      </c>
      <c r="K408">
        <f t="shared" si="102"/>
        <v>3</v>
      </c>
      <c r="L408" t="s">
        <v>56</v>
      </c>
      <c r="M408" t="str">
        <f t="shared" si="109"/>
        <v>Bachelor</v>
      </c>
      <c r="N408" t="s">
        <v>54</v>
      </c>
      <c r="O408" t="s">
        <v>54</v>
      </c>
      <c r="P408" t="s">
        <v>51</v>
      </c>
      <c r="Q408" t="str">
        <f t="shared" si="110"/>
        <v>Ver High</v>
      </c>
      <c r="R408" t="s">
        <v>44</v>
      </c>
      <c r="S408" t="s">
        <v>44</v>
      </c>
      <c r="T408">
        <v>39</v>
      </c>
      <c r="U408">
        <f t="shared" si="111"/>
        <v>39</v>
      </c>
      <c r="V408" t="s">
        <v>30</v>
      </c>
      <c r="W408" t="str">
        <f t="shared" si="112"/>
        <v>Medium</v>
      </c>
      <c r="X408">
        <v>3</v>
      </c>
      <c r="Y408">
        <f t="shared" si="103"/>
        <v>3</v>
      </c>
      <c r="Z408" t="s">
        <v>58</v>
      </c>
      <c r="AA408" t="s">
        <v>58</v>
      </c>
      <c r="AB408" t="s">
        <v>32</v>
      </c>
      <c r="AC408" t="str">
        <f t="shared" si="113"/>
        <v>High</v>
      </c>
      <c r="AD408" t="s">
        <v>46</v>
      </c>
      <c r="AE408" t="s">
        <v>46</v>
      </c>
      <c r="AF408">
        <v>7969</v>
      </c>
      <c r="AG408">
        <f t="shared" si="114"/>
        <v>7969</v>
      </c>
      <c r="AH408">
        <v>19609</v>
      </c>
      <c r="AI408">
        <f t="shared" si="104"/>
        <v>19609</v>
      </c>
      <c r="AJ408">
        <v>2</v>
      </c>
      <c r="AK408">
        <f t="shared" si="105"/>
        <v>2</v>
      </c>
      <c r="AL408" t="s">
        <v>37</v>
      </c>
      <c r="AM408" t="s">
        <v>37</v>
      </c>
      <c r="AN408" t="s">
        <v>33</v>
      </c>
      <c r="AO408">
        <f t="shared" si="106"/>
        <v>15</v>
      </c>
      <c r="AP408" t="s">
        <v>38</v>
      </c>
      <c r="AQ408" t="str">
        <f t="shared" si="115"/>
        <v>Excellent</v>
      </c>
      <c r="AR408" t="s">
        <v>32</v>
      </c>
      <c r="AS408" t="str">
        <f t="shared" si="116"/>
        <v>High</v>
      </c>
      <c r="AT408">
        <v>4</v>
      </c>
      <c r="AU408">
        <f t="shared" si="117"/>
        <v>4</v>
      </c>
      <c r="AV408" t="s">
        <v>49</v>
      </c>
      <c r="AW408" t="str">
        <f t="shared" si="118"/>
        <v>Better</v>
      </c>
      <c r="AX408" t="s">
        <v>47</v>
      </c>
      <c r="AY408" t="s">
        <v>47</v>
      </c>
    </row>
    <row r="409" spans="1:51" x14ac:dyDescent="0.3">
      <c r="A409">
        <v>1860</v>
      </c>
      <c r="B409">
        <v>45</v>
      </c>
      <c r="C409">
        <f t="shared" si="107"/>
        <v>45</v>
      </c>
      <c r="D409" t="s">
        <v>26</v>
      </c>
      <c r="E409" t="s">
        <v>26</v>
      </c>
      <c r="F409">
        <v>192</v>
      </c>
      <c r="G409">
        <f t="shared" si="108"/>
        <v>192</v>
      </c>
      <c r="H409" t="s">
        <v>42</v>
      </c>
      <c r="I409" t="s">
        <v>42</v>
      </c>
      <c r="J409">
        <v>10</v>
      </c>
      <c r="K409">
        <f t="shared" si="102"/>
        <v>10</v>
      </c>
      <c r="L409" t="s">
        <v>28</v>
      </c>
      <c r="M409" t="str">
        <f t="shared" si="109"/>
        <v>College</v>
      </c>
      <c r="N409" t="s">
        <v>29</v>
      </c>
      <c r="O409" t="s">
        <v>29</v>
      </c>
      <c r="P409" t="s">
        <v>39</v>
      </c>
      <c r="Q409" t="str">
        <f t="shared" si="110"/>
        <v>Low</v>
      </c>
      <c r="R409" t="s">
        <v>44</v>
      </c>
      <c r="S409" t="s">
        <v>44</v>
      </c>
      <c r="T409">
        <v>69</v>
      </c>
      <c r="U409">
        <f t="shared" si="111"/>
        <v>69</v>
      </c>
      <c r="V409" t="s">
        <v>32</v>
      </c>
      <c r="W409" t="str">
        <f t="shared" si="112"/>
        <v>High</v>
      </c>
      <c r="X409">
        <v>1</v>
      </c>
      <c r="Y409">
        <f t="shared" si="103"/>
        <v>1</v>
      </c>
      <c r="Z409" t="s">
        <v>45</v>
      </c>
      <c r="AA409" t="s">
        <v>45</v>
      </c>
      <c r="AB409" t="s">
        <v>35</v>
      </c>
      <c r="AC409" t="str">
        <f t="shared" si="113"/>
        <v>Very High</v>
      </c>
      <c r="AD409" t="s">
        <v>46</v>
      </c>
      <c r="AE409" t="s">
        <v>46</v>
      </c>
      <c r="AF409">
        <v>2654</v>
      </c>
      <c r="AG409">
        <f t="shared" si="114"/>
        <v>2654</v>
      </c>
      <c r="AH409">
        <v>9655</v>
      </c>
      <c r="AI409">
        <f t="shared" si="104"/>
        <v>9655</v>
      </c>
      <c r="AJ409">
        <v>3</v>
      </c>
      <c r="AK409">
        <f t="shared" si="105"/>
        <v>3</v>
      </c>
      <c r="AL409" t="s">
        <v>47</v>
      </c>
      <c r="AM409" t="s">
        <v>47</v>
      </c>
      <c r="AN409">
        <v>21</v>
      </c>
      <c r="AO409">
        <f t="shared" si="106"/>
        <v>21</v>
      </c>
      <c r="AP409" t="s">
        <v>48</v>
      </c>
      <c r="AQ409" t="str">
        <f t="shared" si="115"/>
        <v>Outstanding</v>
      </c>
      <c r="AR409" t="s">
        <v>35</v>
      </c>
      <c r="AS409" t="str">
        <f t="shared" si="116"/>
        <v>Very High</v>
      </c>
      <c r="AT409">
        <v>3</v>
      </c>
      <c r="AU409">
        <f t="shared" si="117"/>
        <v>3</v>
      </c>
      <c r="AV409" t="s">
        <v>55</v>
      </c>
      <c r="AW409" t="str">
        <f t="shared" si="118"/>
        <v>Good</v>
      </c>
      <c r="AX409" t="s">
        <v>47</v>
      </c>
      <c r="AY409" t="s">
        <v>47</v>
      </c>
    </row>
    <row r="410" spans="1:51" x14ac:dyDescent="0.3">
      <c r="A410">
        <v>1861</v>
      </c>
      <c r="B410">
        <v>52</v>
      </c>
      <c r="C410">
        <f t="shared" si="107"/>
        <v>52</v>
      </c>
      <c r="D410" t="s">
        <v>26</v>
      </c>
      <c r="E410" t="s">
        <v>26</v>
      </c>
      <c r="F410">
        <v>1490</v>
      </c>
      <c r="G410">
        <f t="shared" si="108"/>
        <v>1490</v>
      </c>
      <c r="H410" t="s">
        <v>42</v>
      </c>
      <c r="I410" t="s">
        <v>42</v>
      </c>
      <c r="J410">
        <v>4</v>
      </c>
      <c r="K410">
        <f t="shared" si="102"/>
        <v>4</v>
      </c>
      <c r="L410" t="s">
        <v>28</v>
      </c>
      <c r="M410" t="str">
        <f t="shared" si="109"/>
        <v>College</v>
      </c>
      <c r="N410" t="s">
        <v>29</v>
      </c>
      <c r="O410" t="s">
        <v>29</v>
      </c>
      <c r="P410" t="s">
        <v>51</v>
      </c>
      <c r="Q410" t="str">
        <f t="shared" si="110"/>
        <v>Ver High</v>
      </c>
      <c r="R410" t="s">
        <v>33</v>
      </c>
      <c r="S410" s="1" t="s">
        <v>44</v>
      </c>
      <c r="T410">
        <v>30</v>
      </c>
      <c r="U410">
        <f t="shared" si="111"/>
        <v>30</v>
      </c>
      <c r="V410" t="s">
        <v>32</v>
      </c>
      <c r="W410" t="str">
        <f t="shared" si="112"/>
        <v>High</v>
      </c>
      <c r="X410">
        <v>4</v>
      </c>
      <c r="Y410">
        <f t="shared" si="103"/>
        <v>4</v>
      </c>
      <c r="Z410" t="s">
        <v>61</v>
      </c>
      <c r="AA410" t="s">
        <v>61</v>
      </c>
      <c r="AB410" t="s">
        <v>35</v>
      </c>
      <c r="AC410" t="str">
        <f t="shared" si="113"/>
        <v>Very High</v>
      </c>
      <c r="AD410" t="s">
        <v>46</v>
      </c>
      <c r="AE410" t="s">
        <v>46</v>
      </c>
      <c r="AF410">
        <v>16555</v>
      </c>
      <c r="AG410">
        <f t="shared" si="114"/>
        <v>16555</v>
      </c>
      <c r="AH410">
        <v>10310</v>
      </c>
      <c r="AI410">
        <f t="shared" si="104"/>
        <v>10310</v>
      </c>
      <c r="AJ410">
        <v>2</v>
      </c>
      <c r="AK410">
        <f t="shared" si="105"/>
        <v>2</v>
      </c>
      <c r="AL410" t="s">
        <v>47</v>
      </c>
      <c r="AM410" t="s">
        <v>47</v>
      </c>
      <c r="AN410">
        <v>13</v>
      </c>
      <c r="AO410">
        <f t="shared" si="106"/>
        <v>13</v>
      </c>
      <c r="AP410" t="s">
        <v>38</v>
      </c>
      <c r="AQ410" t="str">
        <f t="shared" si="115"/>
        <v>Excellent</v>
      </c>
      <c r="AR410" t="s">
        <v>35</v>
      </c>
      <c r="AS410" t="str">
        <f t="shared" si="116"/>
        <v>Very High</v>
      </c>
      <c r="AT410">
        <v>2</v>
      </c>
      <c r="AU410">
        <f t="shared" si="117"/>
        <v>2</v>
      </c>
      <c r="AV410" t="s">
        <v>40</v>
      </c>
      <c r="AW410" t="str">
        <f t="shared" si="118"/>
        <v>Bad</v>
      </c>
      <c r="AX410" t="s">
        <v>47</v>
      </c>
      <c r="AY410" t="s">
        <v>47</v>
      </c>
    </row>
    <row r="411" spans="1:51" x14ac:dyDescent="0.3">
      <c r="A411">
        <v>1862</v>
      </c>
      <c r="B411">
        <v>42</v>
      </c>
      <c r="C411">
        <f t="shared" si="107"/>
        <v>42</v>
      </c>
      <c r="D411" t="s">
        <v>41</v>
      </c>
      <c r="E411" t="s">
        <v>41</v>
      </c>
      <c r="F411">
        <v>532</v>
      </c>
      <c r="G411">
        <f t="shared" si="108"/>
        <v>532</v>
      </c>
      <c r="H411" t="s">
        <v>42</v>
      </c>
      <c r="I411" t="s">
        <v>42</v>
      </c>
      <c r="J411">
        <v>29</v>
      </c>
      <c r="K411">
        <f t="shared" si="102"/>
        <v>29</v>
      </c>
      <c r="L411" t="s">
        <v>28</v>
      </c>
      <c r="M411" t="str">
        <f t="shared" si="109"/>
        <v>College</v>
      </c>
      <c r="N411" t="s">
        <v>29</v>
      </c>
      <c r="O411" t="s">
        <v>29</v>
      </c>
      <c r="P411" t="s">
        <v>39</v>
      </c>
      <c r="Q411" t="str">
        <f t="shared" si="110"/>
        <v>Low</v>
      </c>
      <c r="R411" t="s">
        <v>31</v>
      </c>
      <c r="S411" t="s">
        <v>31</v>
      </c>
      <c r="T411">
        <v>92</v>
      </c>
      <c r="U411">
        <f t="shared" si="111"/>
        <v>92</v>
      </c>
      <c r="V411" t="s">
        <v>32</v>
      </c>
      <c r="W411" t="str">
        <f t="shared" si="112"/>
        <v>High</v>
      </c>
      <c r="X411">
        <v>2</v>
      </c>
      <c r="Y411">
        <f t="shared" si="103"/>
        <v>2</v>
      </c>
      <c r="Z411" t="s">
        <v>45</v>
      </c>
      <c r="AA411" t="s">
        <v>45</v>
      </c>
      <c r="AB411" t="s">
        <v>32</v>
      </c>
      <c r="AC411" t="str">
        <f t="shared" si="113"/>
        <v>High</v>
      </c>
      <c r="AD411" t="s">
        <v>57</v>
      </c>
      <c r="AE411" t="s">
        <v>57</v>
      </c>
      <c r="AF411">
        <v>4556</v>
      </c>
      <c r="AG411">
        <f t="shared" si="114"/>
        <v>4556</v>
      </c>
      <c r="AH411">
        <v>12932</v>
      </c>
      <c r="AI411">
        <f t="shared" si="104"/>
        <v>12932</v>
      </c>
      <c r="AJ411">
        <v>2</v>
      </c>
      <c r="AK411">
        <f t="shared" si="105"/>
        <v>2</v>
      </c>
      <c r="AL411" t="s">
        <v>47</v>
      </c>
      <c r="AM411" t="s">
        <v>47</v>
      </c>
      <c r="AN411">
        <v>11</v>
      </c>
      <c r="AO411">
        <f t="shared" si="106"/>
        <v>11</v>
      </c>
      <c r="AP411" t="s">
        <v>38</v>
      </c>
      <c r="AQ411" t="str">
        <f t="shared" si="115"/>
        <v>Excellent</v>
      </c>
      <c r="AR411" t="s">
        <v>30</v>
      </c>
      <c r="AS411" t="str">
        <f t="shared" si="116"/>
        <v>Medium</v>
      </c>
      <c r="AT411">
        <v>3</v>
      </c>
      <c r="AU411">
        <f t="shared" si="117"/>
        <v>3</v>
      </c>
      <c r="AV411" t="s">
        <v>49</v>
      </c>
      <c r="AW411" t="str">
        <f t="shared" si="118"/>
        <v>Better</v>
      </c>
      <c r="AX411" t="s">
        <v>47</v>
      </c>
      <c r="AY411" t="s">
        <v>47</v>
      </c>
    </row>
    <row r="412" spans="1:51" x14ac:dyDescent="0.3">
      <c r="A412">
        <v>1863</v>
      </c>
      <c r="B412">
        <v>30</v>
      </c>
      <c r="C412">
        <f t="shared" si="107"/>
        <v>30</v>
      </c>
      <c r="D412" t="s">
        <v>26</v>
      </c>
      <c r="E412" t="s">
        <v>26</v>
      </c>
      <c r="F412">
        <v>317</v>
      </c>
      <c r="G412">
        <f t="shared" si="108"/>
        <v>317</v>
      </c>
      <c r="H412" t="s">
        <v>42</v>
      </c>
      <c r="I412" t="s">
        <v>42</v>
      </c>
      <c r="J412">
        <v>2</v>
      </c>
      <c r="K412">
        <f t="shared" si="102"/>
        <v>2</v>
      </c>
      <c r="L412" t="s">
        <v>56</v>
      </c>
      <c r="M412" t="str">
        <f t="shared" si="109"/>
        <v>Bachelor</v>
      </c>
      <c r="N412" t="s">
        <v>29</v>
      </c>
      <c r="O412" t="s">
        <v>29</v>
      </c>
      <c r="P412" t="s">
        <v>32</v>
      </c>
      <c r="Q412" t="str">
        <f t="shared" si="110"/>
        <v>High</v>
      </c>
      <c r="R412" t="s">
        <v>31</v>
      </c>
      <c r="S412" t="s">
        <v>31</v>
      </c>
      <c r="T412">
        <v>43</v>
      </c>
      <c r="U412">
        <f t="shared" si="111"/>
        <v>43</v>
      </c>
      <c r="V412" t="s">
        <v>39</v>
      </c>
      <c r="W412" t="str">
        <f t="shared" si="112"/>
        <v>Low</v>
      </c>
      <c r="X412">
        <v>2</v>
      </c>
      <c r="Y412">
        <f t="shared" si="103"/>
        <v>2</v>
      </c>
      <c r="Z412" t="s">
        <v>58</v>
      </c>
      <c r="AA412" t="s">
        <v>58</v>
      </c>
      <c r="AB412" t="s">
        <v>35</v>
      </c>
      <c r="AC412" t="str">
        <f t="shared" si="113"/>
        <v>Very High</v>
      </c>
      <c r="AD412" t="s">
        <v>36</v>
      </c>
      <c r="AE412" t="s">
        <v>36</v>
      </c>
      <c r="AF412">
        <v>6091</v>
      </c>
      <c r="AG412">
        <f t="shared" si="114"/>
        <v>6091</v>
      </c>
      <c r="AH412">
        <v>24793</v>
      </c>
      <c r="AI412">
        <f t="shared" si="104"/>
        <v>24793</v>
      </c>
      <c r="AJ412">
        <v>2</v>
      </c>
      <c r="AK412">
        <f t="shared" si="105"/>
        <v>2</v>
      </c>
      <c r="AL412" t="s">
        <v>47</v>
      </c>
      <c r="AM412" t="s">
        <v>47</v>
      </c>
      <c r="AN412">
        <v>20</v>
      </c>
      <c r="AO412">
        <f t="shared" si="106"/>
        <v>20</v>
      </c>
      <c r="AP412" t="s">
        <v>48</v>
      </c>
      <c r="AQ412" t="str">
        <f t="shared" si="115"/>
        <v>Outstanding</v>
      </c>
      <c r="AR412" t="s">
        <v>32</v>
      </c>
      <c r="AS412" t="str">
        <f t="shared" si="116"/>
        <v>High</v>
      </c>
      <c r="AT412">
        <v>2</v>
      </c>
      <c r="AU412">
        <f t="shared" si="117"/>
        <v>2</v>
      </c>
      <c r="AV412" t="s">
        <v>49</v>
      </c>
      <c r="AW412" t="str">
        <f t="shared" si="118"/>
        <v>Better</v>
      </c>
      <c r="AX412" t="s">
        <v>47</v>
      </c>
      <c r="AY412" t="s">
        <v>47</v>
      </c>
    </row>
    <row r="413" spans="1:51" x14ac:dyDescent="0.3">
      <c r="A413">
        <v>1864</v>
      </c>
      <c r="B413">
        <v>60</v>
      </c>
      <c r="C413">
        <f t="shared" si="107"/>
        <v>60</v>
      </c>
      <c r="D413" t="s">
        <v>26</v>
      </c>
      <c r="E413" t="s">
        <v>26</v>
      </c>
      <c r="F413">
        <v>422</v>
      </c>
      <c r="G413">
        <f t="shared" si="108"/>
        <v>422</v>
      </c>
      <c r="H413" t="s">
        <v>42</v>
      </c>
      <c r="I413" t="s">
        <v>42</v>
      </c>
      <c r="J413">
        <v>7</v>
      </c>
      <c r="K413">
        <f t="shared" si="102"/>
        <v>7</v>
      </c>
      <c r="L413" t="s">
        <v>56</v>
      </c>
      <c r="M413" t="str">
        <f t="shared" si="109"/>
        <v>Bachelor</v>
      </c>
      <c r="N413" t="s">
        <v>29</v>
      </c>
      <c r="O413" t="s">
        <v>29</v>
      </c>
      <c r="P413" t="s">
        <v>39</v>
      </c>
      <c r="Q413" t="str">
        <f t="shared" si="110"/>
        <v>Low</v>
      </c>
      <c r="R413" t="s">
        <v>31</v>
      </c>
      <c r="S413" t="s">
        <v>31</v>
      </c>
      <c r="T413">
        <v>41</v>
      </c>
      <c r="U413">
        <f t="shared" si="111"/>
        <v>41</v>
      </c>
      <c r="V413" t="s">
        <v>32</v>
      </c>
      <c r="W413" t="str">
        <f t="shared" si="112"/>
        <v>High</v>
      </c>
      <c r="X413">
        <v>5</v>
      </c>
      <c r="Y413">
        <f t="shared" si="103"/>
        <v>5</v>
      </c>
      <c r="Z413" t="s">
        <v>61</v>
      </c>
      <c r="AA413" t="s">
        <v>61</v>
      </c>
      <c r="AB413" t="s">
        <v>39</v>
      </c>
      <c r="AC413" t="str">
        <f t="shared" si="113"/>
        <v>Low</v>
      </c>
      <c r="AD413" t="s">
        <v>46</v>
      </c>
      <c r="AE413" t="s">
        <v>46</v>
      </c>
      <c r="AF413">
        <v>19566</v>
      </c>
      <c r="AG413">
        <f t="shared" si="114"/>
        <v>19566</v>
      </c>
      <c r="AH413">
        <v>3854</v>
      </c>
      <c r="AI413">
        <f t="shared" si="104"/>
        <v>3854</v>
      </c>
      <c r="AJ413">
        <v>5</v>
      </c>
      <c r="AK413">
        <f t="shared" si="105"/>
        <v>5</v>
      </c>
      <c r="AL413" t="s">
        <v>47</v>
      </c>
      <c r="AM413" t="s">
        <v>47</v>
      </c>
      <c r="AN413">
        <v>11</v>
      </c>
      <c r="AO413">
        <f t="shared" si="106"/>
        <v>11</v>
      </c>
      <c r="AP413" t="s">
        <v>38</v>
      </c>
      <c r="AQ413" t="str">
        <f t="shared" si="115"/>
        <v>Excellent</v>
      </c>
      <c r="AR413" t="s">
        <v>35</v>
      </c>
      <c r="AS413" t="str">
        <f t="shared" si="116"/>
        <v>Very High</v>
      </c>
      <c r="AT413">
        <v>5</v>
      </c>
      <c r="AU413">
        <f t="shared" si="117"/>
        <v>5</v>
      </c>
      <c r="AV413" t="s">
        <v>40</v>
      </c>
      <c r="AW413" t="str">
        <f t="shared" si="118"/>
        <v>Bad</v>
      </c>
      <c r="AX413" t="s">
        <v>47</v>
      </c>
      <c r="AY413" t="s">
        <v>47</v>
      </c>
    </row>
    <row r="414" spans="1:51" x14ac:dyDescent="0.3">
      <c r="A414">
        <v>1865</v>
      </c>
      <c r="B414">
        <v>46</v>
      </c>
      <c r="C414">
        <f t="shared" si="107"/>
        <v>46</v>
      </c>
      <c r="D414" t="s">
        <v>26</v>
      </c>
      <c r="E414" t="s">
        <v>26</v>
      </c>
      <c r="F414">
        <v>1485</v>
      </c>
      <c r="G414">
        <f t="shared" si="108"/>
        <v>1485</v>
      </c>
      <c r="H414" t="s">
        <v>42</v>
      </c>
      <c r="I414" t="s">
        <v>42</v>
      </c>
      <c r="J414">
        <v>18</v>
      </c>
      <c r="K414">
        <f t="shared" si="102"/>
        <v>18</v>
      </c>
      <c r="L414" t="s">
        <v>56</v>
      </c>
      <c r="M414" t="str">
        <f t="shared" si="109"/>
        <v>Bachelor</v>
      </c>
      <c r="N414" t="s">
        <v>54</v>
      </c>
      <c r="O414" t="s">
        <v>54</v>
      </c>
      <c r="P414" t="s">
        <v>32</v>
      </c>
      <c r="Q414" t="str">
        <f t="shared" si="110"/>
        <v>High</v>
      </c>
      <c r="R414" t="s">
        <v>31</v>
      </c>
      <c r="S414" t="s">
        <v>31</v>
      </c>
      <c r="T414">
        <v>87</v>
      </c>
      <c r="U414">
        <f t="shared" si="111"/>
        <v>87</v>
      </c>
      <c r="V414" t="s">
        <v>32</v>
      </c>
      <c r="W414" t="str">
        <f t="shared" si="112"/>
        <v>High</v>
      </c>
      <c r="X414">
        <v>2</v>
      </c>
      <c r="Y414">
        <f t="shared" si="103"/>
        <v>2</v>
      </c>
      <c r="Z414" t="s">
        <v>58</v>
      </c>
      <c r="AA414" t="s">
        <v>58</v>
      </c>
      <c r="AB414" t="s">
        <v>32</v>
      </c>
      <c r="AC414" t="str">
        <f t="shared" si="113"/>
        <v>High</v>
      </c>
      <c r="AD414" t="s">
        <v>57</v>
      </c>
      <c r="AE414" t="s">
        <v>57</v>
      </c>
      <c r="AF414">
        <v>4810</v>
      </c>
      <c r="AG414">
        <f t="shared" si="114"/>
        <v>4810</v>
      </c>
      <c r="AH414">
        <v>26314</v>
      </c>
      <c r="AI414">
        <f t="shared" si="104"/>
        <v>26314</v>
      </c>
      <c r="AJ414">
        <v>2</v>
      </c>
      <c r="AK414">
        <f t="shared" si="105"/>
        <v>2</v>
      </c>
      <c r="AL414" t="s">
        <v>47</v>
      </c>
      <c r="AM414" t="s">
        <v>47</v>
      </c>
      <c r="AN414">
        <v>14</v>
      </c>
      <c r="AO414">
        <f t="shared" si="106"/>
        <v>14</v>
      </c>
      <c r="AP414" t="s">
        <v>38</v>
      </c>
      <c r="AQ414" t="str">
        <f t="shared" si="115"/>
        <v>Excellent</v>
      </c>
      <c r="AR414" t="s">
        <v>32</v>
      </c>
      <c r="AS414" t="str">
        <f t="shared" si="116"/>
        <v>High</v>
      </c>
      <c r="AT414">
        <v>5</v>
      </c>
      <c r="AU414">
        <f t="shared" si="117"/>
        <v>5</v>
      </c>
      <c r="AV414" t="s">
        <v>55</v>
      </c>
      <c r="AW414" t="str">
        <f t="shared" si="118"/>
        <v>Good</v>
      </c>
      <c r="AX414" t="s">
        <v>47</v>
      </c>
      <c r="AY414" t="s">
        <v>47</v>
      </c>
    </row>
    <row r="415" spans="1:51" x14ac:dyDescent="0.3">
      <c r="A415">
        <v>1866</v>
      </c>
      <c r="B415">
        <v>42</v>
      </c>
      <c r="C415">
        <f t="shared" si="107"/>
        <v>42</v>
      </c>
      <c r="D415" t="s">
        <v>41</v>
      </c>
      <c r="E415" t="s">
        <v>41</v>
      </c>
      <c r="F415">
        <v>1368</v>
      </c>
      <c r="G415">
        <f t="shared" si="108"/>
        <v>1368</v>
      </c>
      <c r="H415" t="s">
        <v>42</v>
      </c>
      <c r="I415" t="s">
        <v>42</v>
      </c>
      <c r="J415">
        <v>28</v>
      </c>
      <c r="K415">
        <f t="shared" si="102"/>
        <v>28</v>
      </c>
      <c r="L415" t="s">
        <v>53</v>
      </c>
      <c r="M415" t="str">
        <f t="shared" si="109"/>
        <v>Master</v>
      </c>
      <c r="N415" t="s">
        <v>66</v>
      </c>
      <c r="O415" t="s">
        <v>66</v>
      </c>
      <c r="P415" t="s">
        <v>51</v>
      </c>
      <c r="Q415" t="str">
        <f t="shared" si="110"/>
        <v>Ver High</v>
      </c>
      <c r="R415" t="s">
        <v>31</v>
      </c>
      <c r="S415" t="s">
        <v>31</v>
      </c>
      <c r="T415">
        <v>88</v>
      </c>
      <c r="U415">
        <f t="shared" si="111"/>
        <v>88</v>
      </c>
      <c r="V415" t="s">
        <v>30</v>
      </c>
      <c r="W415" t="str">
        <f t="shared" si="112"/>
        <v>Medium</v>
      </c>
      <c r="X415">
        <v>2</v>
      </c>
      <c r="Y415">
        <f t="shared" si="103"/>
        <v>2</v>
      </c>
      <c r="Z415" t="s">
        <v>59</v>
      </c>
      <c r="AA415" t="s">
        <v>59</v>
      </c>
      <c r="AB415" t="s">
        <v>35</v>
      </c>
      <c r="AC415" t="str">
        <f t="shared" si="113"/>
        <v>Very High</v>
      </c>
      <c r="AD415" t="s">
        <v>46</v>
      </c>
      <c r="AE415" t="s">
        <v>46</v>
      </c>
      <c r="AF415">
        <v>4523</v>
      </c>
      <c r="AG415">
        <f t="shared" si="114"/>
        <v>4523</v>
      </c>
      <c r="AH415">
        <v>4386</v>
      </c>
      <c r="AI415">
        <f t="shared" si="104"/>
        <v>4386</v>
      </c>
      <c r="AJ415">
        <v>0</v>
      </c>
      <c r="AK415">
        <f t="shared" si="105"/>
        <v>0</v>
      </c>
      <c r="AL415" t="s">
        <v>47</v>
      </c>
      <c r="AM415" t="s">
        <v>47</v>
      </c>
      <c r="AN415">
        <v>11</v>
      </c>
      <c r="AO415">
        <f t="shared" si="106"/>
        <v>11</v>
      </c>
      <c r="AP415" t="s">
        <v>38</v>
      </c>
      <c r="AQ415" t="str">
        <f t="shared" si="115"/>
        <v>Excellent</v>
      </c>
      <c r="AR415" t="s">
        <v>35</v>
      </c>
      <c r="AS415" t="str">
        <f t="shared" si="116"/>
        <v>Very High</v>
      </c>
      <c r="AT415">
        <v>4</v>
      </c>
      <c r="AU415">
        <f t="shared" si="117"/>
        <v>4</v>
      </c>
      <c r="AV415" t="s">
        <v>65</v>
      </c>
      <c r="AW415" t="str">
        <f t="shared" si="118"/>
        <v>Best</v>
      </c>
      <c r="AX415" t="s">
        <v>47</v>
      </c>
      <c r="AY415" t="s">
        <v>47</v>
      </c>
    </row>
    <row r="416" spans="1:51" x14ac:dyDescent="0.3">
      <c r="A416">
        <v>1867</v>
      </c>
      <c r="B416">
        <v>24</v>
      </c>
      <c r="C416">
        <f t="shared" si="107"/>
        <v>24</v>
      </c>
      <c r="D416" t="s">
        <v>26</v>
      </c>
      <c r="E416" t="s">
        <v>26</v>
      </c>
      <c r="F416">
        <v>1448</v>
      </c>
      <c r="G416">
        <f t="shared" si="108"/>
        <v>1448</v>
      </c>
      <c r="H416" t="s">
        <v>27</v>
      </c>
      <c r="I416" t="s">
        <v>27</v>
      </c>
      <c r="J416">
        <v>1</v>
      </c>
      <c r="K416">
        <f t="shared" si="102"/>
        <v>1</v>
      </c>
      <c r="L416" t="s">
        <v>43</v>
      </c>
      <c r="M416" t="str">
        <f t="shared" si="109"/>
        <v>Below College</v>
      </c>
      <c r="N416" t="s">
        <v>66</v>
      </c>
      <c r="O416" t="s">
        <v>66</v>
      </c>
      <c r="P416" t="s">
        <v>39</v>
      </c>
      <c r="Q416" t="str">
        <f t="shared" si="110"/>
        <v>Low</v>
      </c>
      <c r="R416" t="s">
        <v>31</v>
      </c>
      <c r="S416" t="s">
        <v>31</v>
      </c>
      <c r="T416">
        <v>62</v>
      </c>
      <c r="U416">
        <f t="shared" si="111"/>
        <v>62</v>
      </c>
      <c r="V416" t="s">
        <v>32</v>
      </c>
      <c r="W416" t="str">
        <f t="shared" si="112"/>
        <v>High</v>
      </c>
      <c r="X416">
        <v>1</v>
      </c>
      <c r="Y416">
        <f t="shared" si="103"/>
        <v>1</v>
      </c>
      <c r="Z416" t="s">
        <v>62</v>
      </c>
      <c r="AA416" t="s">
        <v>62</v>
      </c>
      <c r="AB416" t="s">
        <v>30</v>
      </c>
      <c r="AC416" t="str">
        <f t="shared" si="113"/>
        <v>Medium</v>
      </c>
      <c r="AD416" t="s">
        <v>36</v>
      </c>
      <c r="AE416" t="s">
        <v>36</v>
      </c>
      <c r="AF416">
        <v>3202</v>
      </c>
      <c r="AG416">
        <f t="shared" si="114"/>
        <v>3202</v>
      </c>
      <c r="AH416">
        <v>21972</v>
      </c>
      <c r="AI416">
        <f t="shared" si="104"/>
        <v>21972</v>
      </c>
      <c r="AJ416">
        <v>1</v>
      </c>
      <c r="AK416">
        <f t="shared" si="105"/>
        <v>1</v>
      </c>
      <c r="AL416" t="s">
        <v>37</v>
      </c>
      <c r="AM416" t="s">
        <v>37</v>
      </c>
      <c r="AN416">
        <v>16</v>
      </c>
      <c r="AO416">
        <f t="shared" si="106"/>
        <v>16</v>
      </c>
      <c r="AP416" t="s">
        <v>38</v>
      </c>
      <c r="AQ416" t="str">
        <f t="shared" si="115"/>
        <v>Excellent</v>
      </c>
      <c r="AR416" t="s">
        <v>30</v>
      </c>
      <c r="AS416" t="str">
        <f t="shared" si="116"/>
        <v>Medium</v>
      </c>
      <c r="AT416">
        <v>4</v>
      </c>
      <c r="AU416">
        <f t="shared" si="117"/>
        <v>4</v>
      </c>
      <c r="AV416" t="s">
        <v>49</v>
      </c>
      <c r="AW416" t="str">
        <f t="shared" si="118"/>
        <v>Better</v>
      </c>
      <c r="AX416" t="s">
        <v>37</v>
      </c>
      <c r="AY416" t="s">
        <v>37</v>
      </c>
    </row>
    <row r="417" spans="1:51" x14ac:dyDescent="0.3">
      <c r="A417">
        <v>1868</v>
      </c>
      <c r="B417">
        <v>34</v>
      </c>
      <c r="C417">
        <f t="shared" si="107"/>
        <v>34</v>
      </c>
      <c r="D417" t="s">
        <v>41</v>
      </c>
      <c r="E417" t="s">
        <v>41</v>
      </c>
      <c r="F417">
        <v>296</v>
      </c>
      <c r="G417">
        <f t="shared" si="108"/>
        <v>296</v>
      </c>
      <c r="H417" t="s">
        <v>27</v>
      </c>
      <c r="I417" t="s">
        <v>27</v>
      </c>
      <c r="J417">
        <v>6</v>
      </c>
      <c r="K417">
        <f t="shared" si="102"/>
        <v>6</v>
      </c>
      <c r="L417" t="s">
        <v>28</v>
      </c>
      <c r="M417" t="str">
        <f t="shared" si="109"/>
        <v>College</v>
      </c>
      <c r="N417" t="s">
        <v>64</v>
      </c>
      <c r="O417" t="s">
        <v>64</v>
      </c>
      <c r="P417" t="s">
        <v>51</v>
      </c>
      <c r="Q417" t="str">
        <f t="shared" si="110"/>
        <v>Ver High</v>
      </c>
      <c r="R417" t="s">
        <v>31</v>
      </c>
      <c r="S417" t="s">
        <v>31</v>
      </c>
      <c r="T417">
        <v>33</v>
      </c>
      <c r="U417">
        <f t="shared" si="111"/>
        <v>33</v>
      </c>
      <c r="V417" t="s">
        <v>39</v>
      </c>
      <c r="W417" t="str">
        <f t="shared" si="112"/>
        <v>Low</v>
      </c>
      <c r="X417">
        <v>1</v>
      </c>
      <c r="Y417">
        <f t="shared" si="103"/>
        <v>1</v>
      </c>
      <c r="Z417" t="s">
        <v>62</v>
      </c>
      <c r="AA417" t="s">
        <v>62</v>
      </c>
      <c r="AB417" t="s">
        <v>32</v>
      </c>
      <c r="AC417" t="str">
        <f t="shared" si="113"/>
        <v>High</v>
      </c>
      <c r="AD417" t="s">
        <v>57</v>
      </c>
      <c r="AE417" t="s">
        <v>57</v>
      </c>
      <c r="AF417">
        <v>2351</v>
      </c>
      <c r="AG417">
        <f t="shared" si="114"/>
        <v>2351</v>
      </c>
      <c r="AH417">
        <v>12253</v>
      </c>
      <c r="AI417">
        <f t="shared" si="104"/>
        <v>12253</v>
      </c>
      <c r="AJ417">
        <v>0</v>
      </c>
      <c r="AK417">
        <f t="shared" si="105"/>
        <v>0</v>
      </c>
      <c r="AL417" t="s">
        <v>47</v>
      </c>
      <c r="AM417" t="s">
        <v>47</v>
      </c>
      <c r="AN417">
        <v>16</v>
      </c>
      <c r="AO417">
        <f t="shared" si="106"/>
        <v>16</v>
      </c>
      <c r="AP417" t="s">
        <v>38</v>
      </c>
      <c r="AQ417" t="str">
        <f t="shared" si="115"/>
        <v>Excellent</v>
      </c>
      <c r="AR417" t="s">
        <v>35</v>
      </c>
      <c r="AS417" t="str">
        <f t="shared" si="116"/>
        <v>Very High</v>
      </c>
      <c r="AT417">
        <v>3</v>
      </c>
      <c r="AU417">
        <f t="shared" si="117"/>
        <v>3</v>
      </c>
      <c r="AV417" t="s">
        <v>55</v>
      </c>
      <c r="AW417" t="str">
        <f t="shared" si="118"/>
        <v>Good</v>
      </c>
      <c r="AX417" t="s">
        <v>37</v>
      </c>
      <c r="AY417" t="s">
        <v>37</v>
      </c>
    </row>
    <row r="418" spans="1:51" x14ac:dyDescent="0.3">
      <c r="A418">
        <v>1869</v>
      </c>
      <c r="B418">
        <v>38</v>
      </c>
      <c r="C418">
        <f t="shared" si="107"/>
        <v>38</v>
      </c>
      <c r="D418" t="s">
        <v>41</v>
      </c>
      <c r="E418" t="s">
        <v>41</v>
      </c>
      <c r="F418">
        <v>1490</v>
      </c>
      <c r="G418">
        <f t="shared" si="108"/>
        <v>1490</v>
      </c>
      <c r="H418" t="s">
        <v>42</v>
      </c>
      <c r="I418" t="s">
        <v>42</v>
      </c>
      <c r="J418">
        <v>2</v>
      </c>
      <c r="K418">
        <f t="shared" si="102"/>
        <v>2</v>
      </c>
      <c r="L418" t="s">
        <v>28</v>
      </c>
      <c r="M418" t="str">
        <f t="shared" si="109"/>
        <v>College</v>
      </c>
      <c r="N418" t="s">
        <v>29</v>
      </c>
      <c r="O418" t="s">
        <v>29</v>
      </c>
      <c r="P418" t="s">
        <v>51</v>
      </c>
      <c r="Q418" t="str">
        <f t="shared" si="110"/>
        <v>Ver High</v>
      </c>
      <c r="R418" t="s">
        <v>44</v>
      </c>
      <c r="S418" t="s">
        <v>44</v>
      </c>
      <c r="T418">
        <v>42</v>
      </c>
      <c r="U418">
        <f t="shared" si="111"/>
        <v>42</v>
      </c>
      <c r="V418" t="s">
        <v>32</v>
      </c>
      <c r="W418" t="str">
        <f t="shared" si="112"/>
        <v>High</v>
      </c>
      <c r="X418">
        <v>1</v>
      </c>
      <c r="Y418">
        <f t="shared" si="103"/>
        <v>1</v>
      </c>
      <c r="Z418" t="s">
        <v>52</v>
      </c>
      <c r="AA418" t="s">
        <v>52</v>
      </c>
      <c r="AB418" t="s">
        <v>35</v>
      </c>
      <c r="AC418" t="str">
        <f t="shared" si="113"/>
        <v>Very High</v>
      </c>
      <c r="AD418" t="s">
        <v>46</v>
      </c>
      <c r="AE418" t="s">
        <v>46</v>
      </c>
      <c r="AF418" t="s">
        <v>33</v>
      </c>
      <c r="AG418">
        <f t="shared" si="114"/>
        <v>6514</v>
      </c>
      <c r="AH418">
        <v>12106</v>
      </c>
      <c r="AI418">
        <f t="shared" si="104"/>
        <v>12106</v>
      </c>
      <c r="AJ418">
        <v>1</v>
      </c>
      <c r="AK418">
        <f t="shared" si="105"/>
        <v>1</v>
      </c>
      <c r="AL418" t="s">
        <v>37</v>
      </c>
      <c r="AM418" t="s">
        <v>37</v>
      </c>
      <c r="AN418">
        <v>23</v>
      </c>
      <c r="AO418">
        <f t="shared" si="106"/>
        <v>23</v>
      </c>
      <c r="AP418" t="s">
        <v>33</v>
      </c>
      <c r="AQ418" s="1" t="s">
        <v>89</v>
      </c>
      <c r="AR418" t="s">
        <v>32</v>
      </c>
      <c r="AS418" t="str">
        <f t="shared" si="116"/>
        <v>High</v>
      </c>
      <c r="AT418">
        <v>3</v>
      </c>
      <c r="AU418">
        <f t="shared" si="117"/>
        <v>3</v>
      </c>
      <c r="AV418" t="s">
        <v>49</v>
      </c>
      <c r="AW418" t="str">
        <f t="shared" si="118"/>
        <v>Better</v>
      </c>
      <c r="AX418" t="s">
        <v>47</v>
      </c>
      <c r="AY418" t="s">
        <v>47</v>
      </c>
    </row>
    <row r="419" spans="1:51" x14ac:dyDescent="0.3">
      <c r="A419">
        <v>1870</v>
      </c>
      <c r="B419">
        <v>40</v>
      </c>
      <c r="C419">
        <f t="shared" si="107"/>
        <v>40</v>
      </c>
      <c r="D419" t="s">
        <v>26</v>
      </c>
      <c r="E419" t="s">
        <v>26</v>
      </c>
      <c r="F419">
        <v>1398</v>
      </c>
      <c r="G419">
        <f t="shared" si="108"/>
        <v>1398</v>
      </c>
      <c r="H419" t="s">
        <v>27</v>
      </c>
      <c r="I419" t="s">
        <v>27</v>
      </c>
      <c r="J419">
        <v>2</v>
      </c>
      <c r="K419">
        <f t="shared" si="102"/>
        <v>2</v>
      </c>
      <c r="L419" t="s">
        <v>53</v>
      </c>
      <c r="M419" t="str">
        <f t="shared" si="109"/>
        <v>Master</v>
      </c>
      <c r="N419" t="s">
        <v>29</v>
      </c>
      <c r="O419" t="s">
        <v>29</v>
      </c>
      <c r="P419" t="s">
        <v>32</v>
      </c>
      <c r="Q419" t="str">
        <f t="shared" si="110"/>
        <v>High</v>
      </c>
      <c r="R419" t="s">
        <v>31</v>
      </c>
      <c r="S419" t="s">
        <v>31</v>
      </c>
      <c r="T419">
        <v>79</v>
      </c>
      <c r="U419">
        <f t="shared" si="111"/>
        <v>79</v>
      </c>
      <c r="V419" t="s">
        <v>32</v>
      </c>
      <c r="W419" t="str">
        <f t="shared" si="112"/>
        <v>High</v>
      </c>
      <c r="X419">
        <v>5</v>
      </c>
      <c r="Y419">
        <f t="shared" si="103"/>
        <v>5</v>
      </c>
      <c r="Z419" t="s">
        <v>61</v>
      </c>
      <c r="AA419" t="s">
        <v>61</v>
      </c>
      <c r="AB419" t="s">
        <v>32</v>
      </c>
      <c r="AC419" t="str">
        <f t="shared" si="113"/>
        <v>High</v>
      </c>
      <c r="AD419" t="s">
        <v>46</v>
      </c>
      <c r="AE419" t="s">
        <v>46</v>
      </c>
      <c r="AF419">
        <v>18041</v>
      </c>
      <c r="AG419">
        <f t="shared" si="114"/>
        <v>18041</v>
      </c>
      <c r="AH419">
        <v>13022</v>
      </c>
      <c r="AI419">
        <f t="shared" si="104"/>
        <v>13022</v>
      </c>
      <c r="AJ419">
        <v>0</v>
      </c>
      <c r="AK419">
        <f t="shared" si="105"/>
        <v>0</v>
      </c>
      <c r="AL419" t="s">
        <v>47</v>
      </c>
      <c r="AM419" t="s">
        <v>47</v>
      </c>
      <c r="AN419">
        <v>14</v>
      </c>
      <c r="AO419">
        <f t="shared" si="106"/>
        <v>14</v>
      </c>
      <c r="AP419" t="s">
        <v>38</v>
      </c>
      <c r="AQ419" t="str">
        <f t="shared" si="115"/>
        <v>Excellent</v>
      </c>
      <c r="AR419" t="s">
        <v>35</v>
      </c>
      <c r="AS419" t="str">
        <f t="shared" si="116"/>
        <v>Very High</v>
      </c>
      <c r="AT419">
        <v>2</v>
      </c>
      <c r="AU419">
        <f t="shared" si="117"/>
        <v>2</v>
      </c>
      <c r="AV419" t="s">
        <v>49</v>
      </c>
      <c r="AW419" t="str">
        <f t="shared" si="118"/>
        <v>Better</v>
      </c>
      <c r="AX419" t="s">
        <v>47</v>
      </c>
      <c r="AY419" t="s">
        <v>47</v>
      </c>
    </row>
    <row r="420" spans="1:51" x14ac:dyDescent="0.3">
      <c r="A420">
        <v>1871</v>
      </c>
      <c r="B420">
        <v>26</v>
      </c>
      <c r="C420">
        <f t="shared" si="107"/>
        <v>26</v>
      </c>
      <c r="D420" t="s">
        <v>26</v>
      </c>
      <c r="E420" t="s">
        <v>26</v>
      </c>
      <c r="F420">
        <v>1349</v>
      </c>
      <c r="G420">
        <f t="shared" si="108"/>
        <v>1349</v>
      </c>
      <c r="H420" t="s">
        <v>42</v>
      </c>
      <c r="I420" t="s">
        <v>42</v>
      </c>
      <c r="J420">
        <v>23</v>
      </c>
      <c r="K420">
        <f t="shared" si="102"/>
        <v>23</v>
      </c>
      <c r="L420" t="s">
        <v>56</v>
      </c>
      <c r="M420" t="str">
        <f t="shared" si="109"/>
        <v>Bachelor</v>
      </c>
      <c r="N420" t="s">
        <v>29</v>
      </c>
      <c r="O420" t="s">
        <v>29</v>
      </c>
      <c r="P420" t="s">
        <v>39</v>
      </c>
      <c r="Q420" t="str">
        <f t="shared" si="110"/>
        <v>Low</v>
      </c>
      <c r="R420" t="s">
        <v>31</v>
      </c>
      <c r="S420" t="s">
        <v>31</v>
      </c>
      <c r="T420">
        <v>90</v>
      </c>
      <c r="U420">
        <f t="shared" si="111"/>
        <v>90</v>
      </c>
      <c r="V420" t="s">
        <v>32</v>
      </c>
      <c r="W420" t="str">
        <f t="shared" si="112"/>
        <v>High</v>
      </c>
      <c r="X420">
        <v>1</v>
      </c>
      <c r="Y420">
        <f t="shared" si="103"/>
        <v>1</v>
      </c>
      <c r="Z420" t="s">
        <v>45</v>
      </c>
      <c r="AA420" t="s">
        <v>45</v>
      </c>
      <c r="AB420" t="s">
        <v>35</v>
      </c>
      <c r="AC420" t="str">
        <f t="shared" si="113"/>
        <v>Very High</v>
      </c>
      <c r="AD420" t="s">
        <v>57</v>
      </c>
      <c r="AE420" t="s">
        <v>57</v>
      </c>
      <c r="AF420">
        <v>2886</v>
      </c>
      <c r="AG420">
        <f t="shared" si="114"/>
        <v>2886</v>
      </c>
      <c r="AH420">
        <v>3032</v>
      </c>
      <c r="AI420">
        <f t="shared" si="104"/>
        <v>3032</v>
      </c>
      <c r="AJ420">
        <v>1</v>
      </c>
      <c r="AK420">
        <f t="shared" si="105"/>
        <v>1</v>
      </c>
      <c r="AL420" t="s">
        <v>47</v>
      </c>
      <c r="AM420" t="s">
        <v>47</v>
      </c>
      <c r="AN420">
        <v>22</v>
      </c>
      <c r="AO420">
        <f t="shared" si="106"/>
        <v>22</v>
      </c>
      <c r="AP420" t="s">
        <v>48</v>
      </c>
      <c r="AQ420" t="str">
        <f t="shared" si="115"/>
        <v>Outstanding</v>
      </c>
      <c r="AR420" t="s">
        <v>30</v>
      </c>
      <c r="AS420" t="str">
        <f t="shared" si="116"/>
        <v>Medium</v>
      </c>
      <c r="AT420">
        <v>3</v>
      </c>
      <c r="AU420">
        <f t="shared" si="117"/>
        <v>3</v>
      </c>
      <c r="AV420" t="s">
        <v>40</v>
      </c>
      <c r="AW420" t="str">
        <f t="shared" si="118"/>
        <v>Bad</v>
      </c>
      <c r="AX420" t="s">
        <v>47</v>
      </c>
      <c r="AY420" t="s">
        <v>47</v>
      </c>
    </row>
    <row r="421" spans="1:51" x14ac:dyDescent="0.3">
      <c r="A421">
        <v>1872</v>
      </c>
      <c r="B421">
        <v>30</v>
      </c>
      <c r="C421">
        <f t="shared" si="107"/>
        <v>30</v>
      </c>
      <c r="D421" t="s">
        <v>60</v>
      </c>
      <c r="E421" t="s">
        <v>60</v>
      </c>
      <c r="F421">
        <v>1400</v>
      </c>
      <c r="G421">
        <f t="shared" si="108"/>
        <v>1400</v>
      </c>
      <c r="H421" t="s">
        <v>42</v>
      </c>
      <c r="I421" t="s">
        <v>42</v>
      </c>
      <c r="J421">
        <v>3</v>
      </c>
      <c r="K421">
        <f t="shared" si="102"/>
        <v>3</v>
      </c>
      <c r="L421" t="s">
        <v>56</v>
      </c>
      <c r="M421" t="str">
        <f t="shared" si="109"/>
        <v>Bachelor</v>
      </c>
      <c r="N421" t="s">
        <v>29</v>
      </c>
      <c r="O421" t="s">
        <v>29</v>
      </c>
      <c r="P421" t="s">
        <v>32</v>
      </c>
      <c r="Q421" t="str">
        <f t="shared" si="110"/>
        <v>High</v>
      </c>
      <c r="R421" t="s">
        <v>44</v>
      </c>
      <c r="S421" t="s">
        <v>44</v>
      </c>
      <c r="T421">
        <v>53</v>
      </c>
      <c r="U421">
        <f t="shared" si="111"/>
        <v>53</v>
      </c>
      <c r="V421" t="s">
        <v>32</v>
      </c>
      <c r="W421" t="str">
        <f t="shared" si="112"/>
        <v>High</v>
      </c>
      <c r="X421">
        <v>1</v>
      </c>
      <c r="Y421">
        <f t="shared" si="103"/>
        <v>1</v>
      </c>
      <c r="Z421" t="s">
        <v>52</v>
      </c>
      <c r="AA421" t="s">
        <v>52</v>
      </c>
      <c r="AB421" t="s">
        <v>35</v>
      </c>
      <c r="AC421" t="str">
        <f t="shared" si="113"/>
        <v>Very High</v>
      </c>
      <c r="AD421" t="s">
        <v>46</v>
      </c>
      <c r="AE421" t="s">
        <v>46</v>
      </c>
      <c r="AF421">
        <v>2097</v>
      </c>
      <c r="AG421">
        <f t="shared" si="114"/>
        <v>2097</v>
      </c>
      <c r="AH421">
        <v>16734</v>
      </c>
      <c r="AI421">
        <f t="shared" si="104"/>
        <v>16734</v>
      </c>
      <c r="AJ421">
        <v>4</v>
      </c>
      <c r="AK421">
        <f t="shared" si="105"/>
        <v>4</v>
      </c>
      <c r="AL421" t="s">
        <v>47</v>
      </c>
      <c r="AM421" t="s">
        <v>47</v>
      </c>
      <c r="AN421">
        <v>15</v>
      </c>
      <c r="AO421">
        <f t="shared" si="106"/>
        <v>15</v>
      </c>
      <c r="AP421" t="s">
        <v>38</v>
      </c>
      <c r="AQ421" t="str">
        <f t="shared" si="115"/>
        <v>Excellent</v>
      </c>
      <c r="AR421" t="s">
        <v>32</v>
      </c>
      <c r="AS421" t="str">
        <f t="shared" si="116"/>
        <v>High</v>
      </c>
      <c r="AT421">
        <v>3</v>
      </c>
      <c r="AU421">
        <f t="shared" si="117"/>
        <v>3</v>
      </c>
      <c r="AV421" t="s">
        <v>40</v>
      </c>
      <c r="AW421" t="str">
        <f t="shared" si="118"/>
        <v>Bad</v>
      </c>
      <c r="AX421" t="s">
        <v>47</v>
      </c>
      <c r="AY421" t="s">
        <v>47</v>
      </c>
    </row>
    <row r="422" spans="1:51" x14ac:dyDescent="0.3">
      <c r="A422">
        <v>1873</v>
      </c>
      <c r="B422">
        <v>29</v>
      </c>
      <c r="C422">
        <f t="shared" si="107"/>
        <v>29</v>
      </c>
      <c r="D422" t="s">
        <v>26</v>
      </c>
      <c r="E422" t="s">
        <v>26</v>
      </c>
      <c r="F422">
        <v>986</v>
      </c>
      <c r="G422">
        <f t="shared" si="108"/>
        <v>986</v>
      </c>
      <c r="H422" t="s">
        <v>42</v>
      </c>
      <c r="I422" t="s">
        <v>42</v>
      </c>
      <c r="J422">
        <v>3</v>
      </c>
      <c r="K422">
        <f t="shared" si="102"/>
        <v>3</v>
      </c>
      <c r="L422" t="s">
        <v>53</v>
      </c>
      <c r="M422" t="str">
        <f t="shared" si="109"/>
        <v>Master</v>
      </c>
      <c r="N422" t="s">
        <v>54</v>
      </c>
      <c r="O422" t="s">
        <v>54</v>
      </c>
      <c r="P422" t="s">
        <v>30</v>
      </c>
      <c r="Q422" t="str">
        <f t="shared" si="110"/>
        <v>Medium</v>
      </c>
      <c r="R422" t="s">
        <v>44</v>
      </c>
      <c r="S422" t="s">
        <v>44</v>
      </c>
      <c r="T422">
        <v>93</v>
      </c>
      <c r="U422">
        <f t="shared" si="111"/>
        <v>93</v>
      </c>
      <c r="V422" t="s">
        <v>30</v>
      </c>
      <c r="W422" t="str">
        <f t="shared" si="112"/>
        <v>Medium</v>
      </c>
      <c r="X422">
        <v>3</v>
      </c>
      <c r="Y422">
        <f t="shared" si="103"/>
        <v>3</v>
      </c>
      <c r="Z422" t="s">
        <v>63</v>
      </c>
      <c r="AA422" t="s">
        <v>63</v>
      </c>
      <c r="AB422" t="s">
        <v>32</v>
      </c>
      <c r="AC422" t="str">
        <f t="shared" si="113"/>
        <v>High</v>
      </c>
      <c r="AD422" t="s">
        <v>46</v>
      </c>
      <c r="AE422" t="s">
        <v>46</v>
      </c>
      <c r="AF422">
        <v>11935</v>
      </c>
      <c r="AG422">
        <f t="shared" si="114"/>
        <v>11935</v>
      </c>
      <c r="AH422">
        <v>21526</v>
      </c>
      <c r="AI422">
        <f t="shared" si="104"/>
        <v>21526</v>
      </c>
      <c r="AJ422">
        <v>1</v>
      </c>
      <c r="AK422">
        <f t="shared" si="105"/>
        <v>1</v>
      </c>
      <c r="AL422" t="s">
        <v>47</v>
      </c>
      <c r="AM422" t="s">
        <v>47</v>
      </c>
      <c r="AN422">
        <v>18</v>
      </c>
      <c r="AO422">
        <f t="shared" si="106"/>
        <v>18</v>
      </c>
      <c r="AP422" t="s">
        <v>38</v>
      </c>
      <c r="AQ422" t="str">
        <f t="shared" si="115"/>
        <v>Excellent</v>
      </c>
      <c r="AR422" t="s">
        <v>32</v>
      </c>
      <c r="AS422" t="str">
        <f t="shared" si="116"/>
        <v>High</v>
      </c>
      <c r="AT422">
        <v>2</v>
      </c>
      <c r="AU422">
        <f t="shared" si="117"/>
        <v>2</v>
      </c>
      <c r="AV422" t="s">
        <v>49</v>
      </c>
      <c r="AW422" t="str">
        <f t="shared" si="118"/>
        <v>Better</v>
      </c>
      <c r="AX422" t="s">
        <v>47</v>
      </c>
      <c r="AY422" t="s">
        <v>47</v>
      </c>
    </row>
    <row r="423" spans="1:51" x14ac:dyDescent="0.3">
      <c r="A423">
        <v>1874</v>
      </c>
      <c r="B423">
        <v>29</v>
      </c>
      <c r="C423">
        <f t="shared" si="107"/>
        <v>29</v>
      </c>
      <c r="D423" t="s">
        <v>26</v>
      </c>
      <c r="E423" t="s">
        <v>26</v>
      </c>
      <c r="F423">
        <v>408</v>
      </c>
      <c r="G423">
        <f t="shared" si="108"/>
        <v>408</v>
      </c>
      <c r="H423" t="s">
        <v>42</v>
      </c>
      <c r="I423" t="s">
        <v>42</v>
      </c>
      <c r="J423">
        <v>25</v>
      </c>
      <c r="K423">
        <f t="shared" si="102"/>
        <v>25</v>
      </c>
      <c r="L423" t="s">
        <v>67</v>
      </c>
      <c r="M423" t="str">
        <f t="shared" si="109"/>
        <v>Doctor</v>
      </c>
      <c r="N423" t="s">
        <v>66</v>
      </c>
      <c r="O423" t="s">
        <v>66</v>
      </c>
      <c r="P423" t="s">
        <v>32</v>
      </c>
      <c r="Q423" t="str">
        <f t="shared" si="110"/>
        <v>High</v>
      </c>
      <c r="R423" t="s">
        <v>31</v>
      </c>
      <c r="S423" t="s">
        <v>31</v>
      </c>
      <c r="T423">
        <v>71</v>
      </c>
      <c r="U423">
        <f t="shared" si="111"/>
        <v>71</v>
      </c>
      <c r="V423" t="s">
        <v>30</v>
      </c>
      <c r="W423" t="str">
        <f t="shared" si="112"/>
        <v>Medium</v>
      </c>
      <c r="X423">
        <v>1</v>
      </c>
      <c r="Y423">
        <f t="shared" si="103"/>
        <v>1</v>
      </c>
      <c r="Z423" t="s">
        <v>45</v>
      </c>
      <c r="AA423" t="s">
        <v>45</v>
      </c>
      <c r="AB423" t="s">
        <v>30</v>
      </c>
      <c r="AC423" t="str">
        <f t="shared" si="113"/>
        <v>Medium</v>
      </c>
      <c r="AD423" t="s">
        <v>46</v>
      </c>
      <c r="AE423" t="s">
        <v>46</v>
      </c>
      <c r="AF423">
        <v>2546</v>
      </c>
      <c r="AG423">
        <f t="shared" si="114"/>
        <v>2546</v>
      </c>
      <c r="AH423">
        <v>18300</v>
      </c>
      <c r="AI423">
        <f t="shared" si="104"/>
        <v>18300</v>
      </c>
      <c r="AJ423">
        <v>5</v>
      </c>
      <c r="AK423">
        <f t="shared" si="105"/>
        <v>5</v>
      </c>
      <c r="AL423" t="s">
        <v>47</v>
      </c>
      <c r="AM423" t="s">
        <v>47</v>
      </c>
      <c r="AN423">
        <v>16</v>
      </c>
      <c r="AO423">
        <f t="shared" si="106"/>
        <v>16</v>
      </c>
      <c r="AP423" t="s">
        <v>38</v>
      </c>
      <c r="AQ423" t="str">
        <f t="shared" si="115"/>
        <v>Excellent</v>
      </c>
      <c r="AR423" t="s">
        <v>30</v>
      </c>
      <c r="AS423" t="str">
        <f t="shared" si="116"/>
        <v>Medium</v>
      </c>
      <c r="AT423">
        <v>2</v>
      </c>
      <c r="AU423">
        <f t="shared" si="117"/>
        <v>2</v>
      </c>
      <c r="AV423" t="s">
        <v>65</v>
      </c>
      <c r="AW423" t="str">
        <f t="shared" si="118"/>
        <v>Best</v>
      </c>
      <c r="AX423" t="s">
        <v>37</v>
      </c>
      <c r="AY423" t="s">
        <v>37</v>
      </c>
    </row>
    <row r="424" spans="1:51" x14ac:dyDescent="0.3">
      <c r="A424">
        <v>1875</v>
      </c>
      <c r="B424">
        <v>19</v>
      </c>
      <c r="C424">
        <f t="shared" si="107"/>
        <v>19</v>
      </c>
      <c r="D424" t="s">
        <v>26</v>
      </c>
      <c r="E424" t="s">
        <v>26</v>
      </c>
      <c r="F424">
        <v>489</v>
      </c>
      <c r="G424">
        <f t="shared" si="108"/>
        <v>489</v>
      </c>
      <c r="H424" t="s">
        <v>68</v>
      </c>
      <c r="I424" t="s">
        <v>68</v>
      </c>
      <c r="J424">
        <v>2</v>
      </c>
      <c r="K424">
        <f t="shared" si="102"/>
        <v>2</v>
      </c>
      <c r="L424" t="s">
        <v>28</v>
      </c>
      <c r="M424" t="str">
        <f t="shared" si="109"/>
        <v>College</v>
      </c>
      <c r="N424" t="s">
        <v>66</v>
      </c>
      <c r="O424" t="s">
        <v>66</v>
      </c>
      <c r="P424" t="s">
        <v>39</v>
      </c>
      <c r="Q424" t="str">
        <f t="shared" si="110"/>
        <v>Low</v>
      </c>
      <c r="R424" t="s">
        <v>44</v>
      </c>
      <c r="S424" t="s">
        <v>44</v>
      </c>
      <c r="T424">
        <v>52</v>
      </c>
      <c r="U424">
        <f t="shared" si="111"/>
        <v>52</v>
      </c>
      <c r="V424" t="s">
        <v>30</v>
      </c>
      <c r="W424" t="str">
        <f t="shared" si="112"/>
        <v>Medium</v>
      </c>
      <c r="X424">
        <v>1</v>
      </c>
      <c r="Y424">
        <f t="shared" si="103"/>
        <v>1</v>
      </c>
      <c r="Z424" t="s">
        <v>68</v>
      </c>
      <c r="AA424" t="s">
        <v>68</v>
      </c>
      <c r="AB424" t="s">
        <v>35</v>
      </c>
      <c r="AC424" t="str">
        <f t="shared" si="113"/>
        <v>Very High</v>
      </c>
      <c r="AD424" t="s">
        <v>36</v>
      </c>
      <c r="AE424" t="s">
        <v>36</v>
      </c>
      <c r="AF424">
        <v>2564</v>
      </c>
      <c r="AG424">
        <f t="shared" si="114"/>
        <v>2564</v>
      </c>
      <c r="AH424">
        <v>18437</v>
      </c>
      <c r="AI424">
        <f t="shared" si="104"/>
        <v>18437</v>
      </c>
      <c r="AJ424">
        <v>1</v>
      </c>
      <c r="AK424">
        <f t="shared" si="105"/>
        <v>1</v>
      </c>
      <c r="AL424" t="s">
        <v>47</v>
      </c>
      <c r="AM424" t="s">
        <v>47</v>
      </c>
      <c r="AN424">
        <v>12</v>
      </c>
      <c r="AO424">
        <f t="shared" si="106"/>
        <v>12</v>
      </c>
      <c r="AP424" t="s">
        <v>38</v>
      </c>
      <c r="AQ424" t="str">
        <f t="shared" si="115"/>
        <v>Excellent</v>
      </c>
      <c r="AR424" t="s">
        <v>32</v>
      </c>
      <c r="AS424" t="str">
        <f t="shared" si="116"/>
        <v>High</v>
      </c>
      <c r="AT424">
        <v>3</v>
      </c>
      <c r="AU424">
        <f t="shared" si="117"/>
        <v>3</v>
      </c>
      <c r="AV424" t="s">
        <v>65</v>
      </c>
      <c r="AW424" t="str">
        <f t="shared" si="118"/>
        <v>Best</v>
      </c>
      <c r="AX424" t="s">
        <v>37</v>
      </c>
      <c r="AY424" t="s">
        <v>37</v>
      </c>
    </row>
    <row r="425" spans="1:51" x14ac:dyDescent="0.3">
      <c r="A425">
        <v>1876</v>
      </c>
      <c r="B425">
        <v>30</v>
      </c>
      <c r="C425">
        <f t="shared" si="107"/>
        <v>30</v>
      </c>
      <c r="D425" t="s">
        <v>60</v>
      </c>
      <c r="E425" t="s">
        <v>60</v>
      </c>
      <c r="F425">
        <v>1398</v>
      </c>
      <c r="G425">
        <f t="shared" si="108"/>
        <v>1398</v>
      </c>
      <c r="H425" t="s">
        <v>27</v>
      </c>
      <c r="I425" t="s">
        <v>27</v>
      </c>
      <c r="J425">
        <v>22</v>
      </c>
      <c r="K425">
        <f t="shared" si="102"/>
        <v>22</v>
      </c>
      <c r="L425" t="s">
        <v>53</v>
      </c>
      <c r="M425" t="str">
        <f t="shared" si="109"/>
        <v>Master</v>
      </c>
      <c r="N425" t="s">
        <v>50</v>
      </c>
      <c r="O425" t="s">
        <v>50</v>
      </c>
      <c r="P425" t="s">
        <v>32</v>
      </c>
      <c r="Q425" t="str">
        <f t="shared" si="110"/>
        <v>High</v>
      </c>
      <c r="R425" t="s">
        <v>31</v>
      </c>
      <c r="S425" t="s">
        <v>31</v>
      </c>
      <c r="T425">
        <v>69</v>
      </c>
      <c r="U425">
        <f t="shared" si="111"/>
        <v>69</v>
      </c>
      <c r="V425" t="s">
        <v>32</v>
      </c>
      <c r="W425" t="str">
        <f t="shared" si="112"/>
        <v>High</v>
      </c>
      <c r="X425">
        <v>3</v>
      </c>
      <c r="Y425">
        <f t="shared" si="103"/>
        <v>3</v>
      </c>
      <c r="Z425" t="s">
        <v>34</v>
      </c>
      <c r="AA425" t="s">
        <v>34</v>
      </c>
      <c r="AB425" t="s">
        <v>39</v>
      </c>
      <c r="AC425" t="str">
        <f t="shared" si="113"/>
        <v>Low</v>
      </c>
      <c r="AD425" t="s">
        <v>46</v>
      </c>
      <c r="AE425" t="s">
        <v>46</v>
      </c>
      <c r="AF425">
        <v>8412</v>
      </c>
      <c r="AG425">
        <f t="shared" si="114"/>
        <v>8412</v>
      </c>
      <c r="AH425">
        <v>2890</v>
      </c>
      <c r="AI425">
        <f t="shared" si="104"/>
        <v>2890</v>
      </c>
      <c r="AJ425">
        <v>0</v>
      </c>
      <c r="AK425">
        <f t="shared" si="105"/>
        <v>0</v>
      </c>
      <c r="AL425" t="s">
        <v>47</v>
      </c>
      <c r="AM425" t="s">
        <v>47</v>
      </c>
      <c r="AN425">
        <v>11</v>
      </c>
      <c r="AO425">
        <f t="shared" si="106"/>
        <v>11</v>
      </c>
      <c r="AP425" t="s">
        <v>38</v>
      </c>
      <c r="AQ425" t="str">
        <f t="shared" si="115"/>
        <v>Excellent</v>
      </c>
      <c r="AR425" t="s">
        <v>32</v>
      </c>
      <c r="AS425" t="str">
        <f t="shared" si="116"/>
        <v>High</v>
      </c>
      <c r="AT425">
        <v>3</v>
      </c>
      <c r="AU425">
        <f t="shared" si="117"/>
        <v>3</v>
      </c>
      <c r="AV425" t="s">
        <v>49</v>
      </c>
      <c r="AW425" t="str">
        <f t="shared" si="118"/>
        <v>Better</v>
      </c>
      <c r="AX425" t="s">
        <v>47</v>
      </c>
      <c r="AY425" t="s">
        <v>47</v>
      </c>
    </row>
    <row r="426" spans="1:51" x14ac:dyDescent="0.3">
      <c r="A426">
        <v>1877</v>
      </c>
      <c r="B426">
        <v>57</v>
      </c>
      <c r="C426">
        <f t="shared" si="107"/>
        <v>57</v>
      </c>
      <c r="D426" t="s">
        <v>26</v>
      </c>
      <c r="E426" t="s">
        <v>26</v>
      </c>
      <c r="F426">
        <v>210</v>
      </c>
      <c r="G426">
        <f t="shared" si="108"/>
        <v>210</v>
      </c>
      <c r="H426" t="s">
        <v>27</v>
      </c>
      <c r="I426" t="s">
        <v>27</v>
      </c>
      <c r="J426">
        <v>29</v>
      </c>
      <c r="K426">
        <f t="shared" si="102"/>
        <v>29</v>
      </c>
      <c r="L426" t="s">
        <v>56</v>
      </c>
      <c r="M426" t="str">
        <f t="shared" si="109"/>
        <v>Bachelor</v>
      </c>
      <c r="N426" t="s">
        <v>64</v>
      </c>
      <c r="O426" t="s">
        <v>64</v>
      </c>
      <c r="P426" t="s">
        <v>39</v>
      </c>
      <c r="Q426" t="str">
        <f t="shared" si="110"/>
        <v>Low</v>
      </c>
      <c r="R426" t="s">
        <v>44</v>
      </c>
      <c r="S426" t="s">
        <v>44</v>
      </c>
      <c r="T426">
        <v>56</v>
      </c>
      <c r="U426">
        <f t="shared" si="111"/>
        <v>56</v>
      </c>
      <c r="V426" t="s">
        <v>30</v>
      </c>
      <c r="W426" t="str">
        <f t="shared" si="112"/>
        <v>Medium</v>
      </c>
      <c r="X426">
        <v>4</v>
      </c>
      <c r="Y426">
        <f t="shared" si="103"/>
        <v>4</v>
      </c>
      <c r="Z426" t="s">
        <v>61</v>
      </c>
      <c r="AA426" t="s">
        <v>61</v>
      </c>
      <c r="AB426" t="s">
        <v>33</v>
      </c>
      <c r="AC426" t="s">
        <v>86</v>
      </c>
      <c r="AD426" t="s">
        <v>57</v>
      </c>
      <c r="AE426" t="s">
        <v>57</v>
      </c>
      <c r="AF426">
        <v>14118</v>
      </c>
      <c r="AG426">
        <f t="shared" si="114"/>
        <v>14118</v>
      </c>
      <c r="AH426">
        <v>22102</v>
      </c>
      <c r="AI426">
        <f t="shared" si="104"/>
        <v>22102</v>
      </c>
      <c r="AJ426">
        <v>3</v>
      </c>
      <c r="AK426">
        <f t="shared" si="105"/>
        <v>3</v>
      </c>
      <c r="AL426" t="s">
        <v>33</v>
      </c>
      <c r="AM426" s="1" t="s">
        <v>47</v>
      </c>
      <c r="AN426">
        <v>12</v>
      </c>
      <c r="AO426">
        <f t="shared" si="106"/>
        <v>12</v>
      </c>
      <c r="AP426" t="s">
        <v>38</v>
      </c>
      <c r="AQ426" t="str">
        <f t="shared" si="115"/>
        <v>Excellent</v>
      </c>
      <c r="AR426" t="s">
        <v>32</v>
      </c>
      <c r="AS426" t="str">
        <f t="shared" si="116"/>
        <v>High</v>
      </c>
      <c r="AT426">
        <v>3</v>
      </c>
      <c r="AU426">
        <f t="shared" si="117"/>
        <v>3</v>
      </c>
      <c r="AV426" t="s">
        <v>55</v>
      </c>
      <c r="AW426" t="str">
        <f t="shared" si="118"/>
        <v>Good</v>
      </c>
      <c r="AX426" t="s">
        <v>47</v>
      </c>
      <c r="AY426" t="s">
        <v>47</v>
      </c>
    </row>
    <row r="427" spans="1:51" x14ac:dyDescent="0.3">
      <c r="A427">
        <v>1878</v>
      </c>
      <c r="B427">
        <v>50</v>
      </c>
      <c r="C427">
        <f t="shared" si="107"/>
        <v>50</v>
      </c>
      <c r="D427" t="s">
        <v>26</v>
      </c>
      <c r="E427" t="s">
        <v>26</v>
      </c>
      <c r="F427">
        <v>1099</v>
      </c>
      <c r="G427">
        <f t="shared" si="108"/>
        <v>1099</v>
      </c>
      <c r="H427" t="s">
        <v>42</v>
      </c>
      <c r="I427" t="s">
        <v>42</v>
      </c>
      <c r="J427">
        <v>29</v>
      </c>
      <c r="K427">
        <f t="shared" si="102"/>
        <v>29</v>
      </c>
      <c r="L427" t="s">
        <v>53</v>
      </c>
      <c r="M427" t="str">
        <f t="shared" si="109"/>
        <v>Master</v>
      </c>
      <c r="N427" t="s">
        <v>29</v>
      </c>
      <c r="O427" t="s">
        <v>29</v>
      </c>
      <c r="P427" t="s">
        <v>30</v>
      </c>
      <c r="Q427" t="str">
        <f t="shared" si="110"/>
        <v>Medium</v>
      </c>
      <c r="R427" t="s">
        <v>44</v>
      </c>
      <c r="S427" t="s">
        <v>44</v>
      </c>
      <c r="T427">
        <v>88</v>
      </c>
      <c r="U427">
        <f t="shared" si="111"/>
        <v>88</v>
      </c>
      <c r="V427" t="s">
        <v>30</v>
      </c>
      <c r="W427" t="str">
        <f t="shared" si="112"/>
        <v>Medium</v>
      </c>
      <c r="X427">
        <v>4</v>
      </c>
      <c r="Y427">
        <f t="shared" si="103"/>
        <v>4</v>
      </c>
      <c r="Z427" t="s">
        <v>61</v>
      </c>
      <c r="AA427" t="s">
        <v>61</v>
      </c>
      <c r="AB427" t="s">
        <v>32</v>
      </c>
      <c r="AC427" t="str">
        <f t="shared" si="113"/>
        <v>High</v>
      </c>
      <c r="AD427" t="s">
        <v>46</v>
      </c>
      <c r="AE427" t="s">
        <v>46</v>
      </c>
      <c r="AF427">
        <v>17046</v>
      </c>
      <c r="AG427">
        <f t="shared" si="114"/>
        <v>17046</v>
      </c>
      <c r="AH427">
        <v>9314</v>
      </c>
      <c r="AI427">
        <f t="shared" si="104"/>
        <v>9314</v>
      </c>
      <c r="AJ427">
        <v>0</v>
      </c>
      <c r="AK427">
        <f t="shared" si="105"/>
        <v>0</v>
      </c>
      <c r="AL427" t="s">
        <v>47</v>
      </c>
      <c r="AM427" t="s">
        <v>47</v>
      </c>
      <c r="AN427">
        <v>15</v>
      </c>
      <c r="AO427">
        <f t="shared" si="106"/>
        <v>15</v>
      </c>
      <c r="AP427" t="s">
        <v>38</v>
      </c>
      <c r="AQ427" t="str">
        <f t="shared" si="115"/>
        <v>Excellent</v>
      </c>
      <c r="AR427" t="s">
        <v>30</v>
      </c>
      <c r="AS427" t="str">
        <f t="shared" si="116"/>
        <v>Medium</v>
      </c>
      <c r="AT427">
        <v>2</v>
      </c>
      <c r="AU427">
        <f t="shared" si="117"/>
        <v>2</v>
      </c>
      <c r="AV427" t="s">
        <v>49</v>
      </c>
      <c r="AW427" t="str">
        <f t="shared" si="118"/>
        <v>Better</v>
      </c>
      <c r="AX427" t="s">
        <v>47</v>
      </c>
      <c r="AY427" t="s">
        <v>47</v>
      </c>
    </row>
    <row r="428" spans="1:51" x14ac:dyDescent="0.3">
      <c r="A428">
        <v>1879</v>
      </c>
      <c r="B428">
        <v>30</v>
      </c>
      <c r="C428">
        <f t="shared" si="107"/>
        <v>30</v>
      </c>
      <c r="D428" t="s">
        <v>60</v>
      </c>
      <c r="E428" t="s">
        <v>60</v>
      </c>
      <c r="F428">
        <v>1116</v>
      </c>
      <c r="G428">
        <f t="shared" si="108"/>
        <v>1116</v>
      </c>
      <c r="H428" t="s">
        <v>42</v>
      </c>
      <c r="I428" t="s">
        <v>42</v>
      </c>
      <c r="J428">
        <v>2</v>
      </c>
      <c r="K428">
        <f t="shared" si="102"/>
        <v>2</v>
      </c>
      <c r="L428" t="s">
        <v>56</v>
      </c>
      <c r="M428" t="str">
        <f t="shared" si="109"/>
        <v>Bachelor</v>
      </c>
      <c r="N428" t="s">
        <v>54</v>
      </c>
      <c r="O428" t="s">
        <v>54</v>
      </c>
      <c r="P428" t="s">
        <v>32</v>
      </c>
      <c r="Q428" t="str">
        <f t="shared" si="110"/>
        <v>High</v>
      </c>
      <c r="R428" t="s">
        <v>31</v>
      </c>
      <c r="S428" t="s">
        <v>31</v>
      </c>
      <c r="T428">
        <v>49</v>
      </c>
      <c r="U428">
        <f t="shared" si="111"/>
        <v>49</v>
      </c>
      <c r="V428" t="s">
        <v>32</v>
      </c>
      <c r="W428" t="str">
        <f t="shared" si="112"/>
        <v>High</v>
      </c>
      <c r="X428">
        <v>1</v>
      </c>
      <c r="Y428">
        <f t="shared" si="103"/>
        <v>1</v>
      </c>
      <c r="Z428" t="s">
        <v>52</v>
      </c>
      <c r="AA428" t="s">
        <v>52</v>
      </c>
      <c r="AB428" t="s">
        <v>35</v>
      </c>
      <c r="AC428" t="str">
        <f t="shared" si="113"/>
        <v>Very High</v>
      </c>
      <c r="AD428" t="s">
        <v>36</v>
      </c>
      <c r="AE428" t="s">
        <v>36</v>
      </c>
      <c r="AF428">
        <v>2564</v>
      </c>
      <c r="AG428">
        <f t="shared" si="114"/>
        <v>2564</v>
      </c>
      <c r="AH428">
        <v>7181</v>
      </c>
      <c r="AI428">
        <f t="shared" si="104"/>
        <v>7181</v>
      </c>
      <c r="AJ428">
        <v>0</v>
      </c>
      <c r="AK428">
        <f t="shared" si="105"/>
        <v>0</v>
      </c>
      <c r="AL428" t="s">
        <v>47</v>
      </c>
      <c r="AM428" t="s">
        <v>47</v>
      </c>
      <c r="AN428">
        <v>14</v>
      </c>
      <c r="AO428">
        <f t="shared" si="106"/>
        <v>14</v>
      </c>
      <c r="AP428" t="s">
        <v>38</v>
      </c>
      <c r="AQ428" t="str">
        <f t="shared" si="115"/>
        <v>Excellent</v>
      </c>
      <c r="AR428" t="s">
        <v>32</v>
      </c>
      <c r="AS428" t="str">
        <f t="shared" si="116"/>
        <v>High</v>
      </c>
      <c r="AT428">
        <v>2</v>
      </c>
      <c r="AU428">
        <f t="shared" si="117"/>
        <v>2</v>
      </c>
      <c r="AV428" t="s">
        <v>55</v>
      </c>
      <c r="AW428" t="str">
        <f t="shared" si="118"/>
        <v>Good</v>
      </c>
      <c r="AX428" t="s">
        <v>47</v>
      </c>
      <c r="AY428" t="s">
        <v>47</v>
      </c>
    </row>
    <row r="429" spans="1:51" x14ac:dyDescent="0.3">
      <c r="A429">
        <v>1880</v>
      </c>
      <c r="B429">
        <v>60</v>
      </c>
      <c r="C429">
        <f t="shared" si="107"/>
        <v>60</v>
      </c>
      <c r="D429" t="s">
        <v>41</v>
      </c>
      <c r="E429" t="s">
        <v>41</v>
      </c>
      <c r="F429">
        <v>1499</v>
      </c>
      <c r="G429">
        <f t="shared" si="108"/>
        <v>1499</v>
      </c>
      <c r="H429" t="s">
        <v>27</v>
      </c>
      <c r="I429" t="s">
        <v>27</v>
      </c>
      <c r="J429">
        <v>28</v>
      </c>
      <c r="K429">
        <f t="shared" si="102"/>
        <v>28</v>
      </c>
      <c r="L429" t="s">
        <v>56</v>
      </c>
      <c r="M429" t="str">
        <f t="shared" si="109"/>
        <v>Bachelor</v>
      </c>
      <c r="N429" t="s">
        <v>64</v>
      </c>
      <c r="O429" t="s">
        <v>64</v>
      </c>
      <c r="P429" t="s">
        <v>32</v>
      </c>
      <c r="Q429" t="str">
        <f t="shared" si="110"/>
        <v>High</v>
      </c>
      <c r="R429" t="s">
        <v>31</v>
      </c>
      <c r="S429" t="s">
        <v>31</v>
      </c>
      <c r="T429">
        <v>80</v>
      </c>
      <c r="U429">
        <f t="shared" si="111"/>
        <v>80</v>
      </c>
      <c r="V429" t="s">
        <v>30</v>
      </c>
      <c r="W429" t="str">
        <f t="shared" si="112"/>
        <v>Medium</v>
      </c>
      <c r="X429">
        <v>3</v>
      </c>
      <c r="Y429">
        <f t="shared" si="103"/>
        <v>3</v>
      </c>
      <c r="Z429" t="s">
        <v>34</v>
      </c>
      <c r="AA429" t="s">
        <v>34</v>
      </c>
      <c r="AB429" t="s">
        <v>39</v>
      </c>
      <c r="AC429" t="str">
        <f t="shared" si="113"/>
        <v>Low</v>
      </c>
      <c r="AD429" t="s">
        <v>46</v>
      </c>
      <c r="AE429" t="s">
        <v>46</v>
      </c>
      <c r="AF429">
        <v>10266</v>
      </c>
      <c r="AG429">
        <f t="shared" si="114"/>
        <v>10266</v>
      </c>
      <c r="AH429">
        <v>2845</v>
      </c>
      <c r="AI429">
        <f t="shared" si="104"/>
        <v>2845</v>
      </c>
      <c r="AJ429">
        <v>4</v>
      </c>
      <c r="AK429">
        <f t="shared" si="105"/>
        <v>4</v>
      </c>
      <c r="AL429" t="s">
        <v>47</v>
      </c>
      <c r="AM429" t="s">
        <v>47</v>
      </c>
      <c r="AN429">
        <v>19</v>
      </c>
      <c r="AO429">
        <f t="shared" si="106"/>
        <v>19</v>
      </c>
      <c r="AP429" t="s">
        <v>38</v>
      </c>
      <c r="AQ429" t="str">
        <f t="shared" si="115"/>
        <v>Excellent</v>
      </c>
      <c r="AR429" t="s">
        <v>35</v>
      </c>
      <c r="AS429" t="str">
        <f t="shared" si="116"/>
        <v>Very High</v>
      </c>
      <c r="AT429">
        <v>5</v>
      </c>
      <c r="AU429">
        <f t="shared" si="117"/>
        <v>5</v>
      </c>
      <c r="AV429" t="s">
        <v>65</v>
      </c>
      <c r="AW429" t="str">
        <f t="shared" si="118"/>
        <v>Best</v>
      </c>
      <c r="AX429" t="s">
        <v>47</v>
      </c>
      <c r="AY429" t="s">
        <v>47</v>
      </c>
    </row>
    <row r="430" spans="1:51" x14ac:dyDescent="0.3">
      <c r="A430">
        <v>1881</v>
      </c>
      <c r="B430">
        <v>47</v>
      </c>
      <c r="C430">
        <f t="shared" si="107"/>
        <v>47</v>
      </c>
      <c r="D430" t="s">
        <v>26</v>
      </c>
      <c r="E430" t="s">
        <v>26</v>
      </c>
      <c r="F430">
        <v>983</v>
      </c>
      <c r="G430">
        <f t="shared" si="108"/>
        <v>983</v>
      </c>
      <c r="H430" t="s">
        <v>42</v>
      </c>
      <c r="I430" t="s">
        <v>42</v>
      </c>
      <c r="J430">
        <v>2</v>
      </c>
      <c r="K430">
        <f t="shared" si="102"/>
        <v>2</v>
      </c>
      <c r="L430" t="s">
        <v>28</v>
      </c>
      <c r="M430" t="str">
        <f t="shared" si="109"/>
        <v>College</v>
      </c>
      <c r="N430" t="s">
        <v>54</v>
      </c>
      <c r="O430" t="s">
        <v>54</v>
      </c>
      <c r="P430" t="s">
        <v>39</v>
      </c>
      <c r="Q430" t="str">
        <f t="shared" si="110"/>
        <v>Low</v>
      </c>
      <c r="R430" t="s">
        <v>31</v>
      </c>
      <c r="S430" t="s">
        <v>31</v>
      </c>
      <c r="T430">
        <v>65</v>
      </c>
      <c r="U430">
        <f t="shared" si="111"/>
        <v>65</v>
      </c>
      <c r="V430" t="s">
        <v>32</v>
      </c>
      <c r="W430" t="str">
        <f t="shared" si="112"/>
        <v>High</v>
      </c>
      <c r="X430">
        <v>2</v>
      </c>
      <c r="Y430">
        <f t="shared" si="103"/>
        <v>2</v>
      </c>
      <c r="Z430" t="s">
        <v>58</v>
      </c>
      <c r="AA430" t="s">
        <v>58</v>
      </c>
      <c r="AB430" t="s">
        <v>35</v>
      </c>
      <c r="AC430" t="str">
        <f t="shared" si="113"/>
        <v>Very High</v>
      </c>
      <c r="AD430" t="s">
        <v>57</v>
      </c>
      <c r="AE430" t="s">
        <v>57</v>
      </c>
      <c r="AF430">
        <v>5070</v>
      </c>
      <c r="AG430">
        <f t="shared" si="114"/>
        <v>5070</v>
      </c>
      <c r="AH430">
        <v>7389</v>
      </c>
      <c r="AI430">
        <f t="shared" si="104"/>
        <v>7389</v>
      </c>
      <c r="AJ430">
        <v>5</v>
      </c>
      <c r="AK430">
        <f t="shared" si="105"/>
        <v>5</v>
      </c>
      <c r="AL430" t="s">
        <v>47</v>
      </c>
      <c r="AM430" t="s">
        <v>47</v>
      </c>
      <c r="AN430">
        <v>13</v>
      </c>
      <c r="AO430">
        <f t="shared" si="106"/>
        <v>13</v>
      </c>
      <c r="AP430" t="s">
        <v>38</v>
      </c>
      <c r="AQ430" t="str">
        <f t="shared" si="115"/>
        <v>Excellent</v>
      </c>
      <c r="AR430" t="s">
        <v>32</v>
      </c>
      <c r="AS430" t="str">
        <f t="shared" si="116"/>
        <v>High</v>
      </c>
      <c r="AT430">
        <v>2</v>
      </c>
      <c r="AU430">
        <f t="shared" si="117"/>
        <v>2</v>
      </c>
      <c r="AV430" t="s">
        <v>49</v>
      </c>
      <c r="AW430" t="str">
        <f t="shared" si="118"/>
        <v>Better</v>
      </c>
      <c r="AX430" t="s">
        <v>47</v>
      </c>
      <c r="AY430" t="s">
        <v>47</v>
      </c>
    </row>
    <row r="431" spans="1:51" x14ac:dyDescent="0.3">
      <c r="A431">
        <v>1882</v>
      </c>
      <c r="B431">
        <v>46</v>
      </c>
      <c r="C431">
        <f t="shared" si="107"/>
        <v>46</v>
      </c>
      <c r="D431" t="s">
        <v>26</v>
      </c>
      <c r="E431" t="s">
        <v>26</v>
      </c>
      <c r="F431">
        <v>1009</v>
      </c>
      <c r="G431">
        <f t="shared" si="108"/>
        <v>1009</v>
      </c>
      <c r="H431" t="s">
        <v>42</v>
      </c>
      <c r="I431" t="s">
        <v>42</v>
      </c>
      <c r="J431">
        <v>2</v>
      </c>
      <c r="K431">
        <f t="shared" si="102"/>
        <v>2</v>
      </c>
      <c r="L431" t="s">
        <v>56</v>
      </c>
      <c r="M431" t="str">
        <f t="shared" si="109"/>
        <v>Bachelor</v>
      </c>
      <c r="N431" t="s">
        <v>29</v>
      </c>
      <c r="O431" t="s">
        <v>29</v>
      </c>
      <c r="P431" t="s">
        <v>39</v>
      </c>
      <c r="Q431" t="str">
        <f t="shared" si="110"/>
        <v>Low</v>
      </c>
      <c r="R431" t="s">
        <v>44</v>
      </c>
      <c r="S431" t="s">
        <v>44</v>
      </c>
      <c r="T431">
        <v>51</v>
      </c>
      <c r="U431">
        <f t="shared" si="111"/>
        <v>51</v>
      </c>
      <c r="V431" t="s">
        <v>32</v>
      </c>
      <c r="W431" t="str">
        <f t="shared" si="112"/>
        <v>High</v>
      </c>
      <c r="X431">
        <v>4</v>
      </c>
      <c r="Y431">
        <f t="shared" si="103"/>
        <v>4</v>
      </c>
      <c r="Z431" t="s">
        <v>63</v>
      </c>
      <c r="AA431" t="s">
        <v>63</v>
      </c>
      <c r="AB431" t="s">
        <v>32</v>
      </c>
      <c r="AC431" t="str">
        <f t="shared" si="113"/>
        <v>High</v>
      </c>
      <c r="AD431" t="s">
        <v>46</v>
      </c>
      <c r="AE431" t="s">
        <v>46</v>
      </c>
      <c r="AF431">
        <v>17861</v>
      </c>
      <c r="AG431">
        <f t="shared" si="114"/>
        <v>17861</v>
      </c>
      <c r="AH431">
        <v>2288</v>
      </c>
      <c r="AI431">
        <f t="shared" si="104"/>
        <v>2288</v>
      </c>
      <c r="AJ431">
        <v>6</v>
      </c>
      <c r="AK431">
        <f t="shared" si="105"/>
        <v>6</v>
      </c>
      <c r="AL431" t="s">
        <v>47</v>
      </c>
      <c r="AM431" t="s">
        <v>47</v>
      </c>
      <c r="AN431">
        <v>13</v>
      </c>
      <c r="AO431">
        <f t="shared" si="106"/>
        <v>13</v>
      </c>
      <c r="AP431" t="s">
        <v>38</v>
      </c>
      <c r="AQ431" t="str">
        <f t="shared" si="115"/>
        <v>Excellent</v>
      </c>
      <c r="AR431" t="s">
        <v>32</v>
      </c>
      <c r="AS431" t="str">
        <f t="shared" si="116"/>
        <v>High</v>
      </c>
      <c r="AT431">
        <v>2</v>
      </c>
      <c r="AU431">
        <f t="shared" si="117"/>
        <v>2</v>
      </c>
      <c r="AV431" t="s">
        <v>40</v>
      </c>
      <c r="AW431" t="str">
        <f t="shared" si="118"/>
        <v>Bad</v>
      </c>
      <c r="AX431" t="s">
        <v>47</v>
      </c>
      <c r="AY431" t="s">
        <v>47</v>
      </c>
    </row>
    <row r="432" spans="1:51" x14ac:dyDescent="0.3">
      <c r="A432">
        <v>1883</v>
      </c>
      <c r="B432">
        <v>35</v>
      </c>
      <c r="C432">
        <f t="shared" si="107"/>
        <v>35</v>
      </c>
      <c r="D432" t="s">
        <v>26</v>
      </c>
      <c r="E432" t="s">
        <v>26</v>
      </c>
      <c r="F432">
        <v>144</v>
      </c>
      <c r="G432">
        <f t="shared" si="108"/>
        <v>144</v>
      </c>
      <c r="H432" t="s">
        <v>42</v>
      </c>
      <c r="I432" t="s">
        <v>42</v>
      </c>
      <c r="J432">
        <v>22</v>
      </c>
      <c r="K432">
        <f t="shared" si="102"/>
        <v>22</v>
      </c>
      <c r="L432" t="s">
        <v>56</v>
      </c>
      <c r="M432" t="str">
        <f t="shared" si="109"/>
        <v>Bachelor</v>
      </c>
      <c r="N432" t="s">
        <v>29</v>
      </c>
      <c r="O432" t="s">
        <v>29</v>
      </c>
      <c r="P432" t="s">
        <v>51</v>
      </c>
      <c r="Q432" t="str">
        <f t="shared" si="110"/>
        <v>Ver High</v>
      </c>
      <c r="R432" t="s">
        <v>44</v>
      </c>
      <c r="S432" t="s">
        <v>44</v>
      </c>
      <c r="T432">
        <v>46</v>
      </c>
      <c r="U432">
        <f t="shared" si="111"/>
        <v>46</v>
      </c>
      <c r="V432" t="s">
        <v>39</v>
      </c>
      <c r="W432" t="str">
        <f t="shared" si="112"/>
        <v>Low</v>
      </c>
      <c r="X432">
        <v>1</v>
      </c>
      <c r="Y432">
        <f t="shared" si="103"/>
        <v>1</v>
      </c>
      <c r="Z432" t="s">
        <v>52</v>
      </c>
      <c r="AA432" t="s">
        <v>52</v>
      </c>
      <c r="AB432" t="s">
        <v>32</v>
      </c>
      <c r="AC432" t="str">
        <f t="shared" si="113"/>
        <v>High</v>
      </c>
      <c r="AD432" t="s">
        <v>36</v>
      </c>
      <c r="AE432" t="s">
        <v>36</v>
      </c>
      <c r="AF432">
        <v>4230</v>
      </c>
      <c r="AG432">
        <f t="shared" si="114"/>
        <v>4230</v>
      </c>
      <c r="AH432">
        <v>19225</v>
      </c>
      <c r="AI432">
        <f t="shared" si="104"/>
        <v>19225</v>
      </c>
      <c r="AJ432">
        <v>0</v>
      </c>
      <c r="AK432">
        <f t="shared" si="105"/>
        <v>0</v>
      </c>
      <c r="AL432" t="s">
        <v>47</v>
      </c>
      <c r="AM432" t="s">
        <v>47</v>
      </c>
      <c r="AN432">
        <v>15</v>
      </c>
      <c r="AO432">
        <f t="shared" si="106"/>
        <v>15</v>
      </c>
      <c r="AP432" t="s">
        <v>38</v>
      </c>
      <c r="AQ432" t="str">
        <f t="shared" si="115"/>
        <v>Excellent</v>
      </c>
      <c r="AR432" t="s">
        <v>32</v>
      </c>
      <c r="AS432" t="str">
        <f t="shared" si="116"/>
        <v>High</v>
      </c>
      <c r="AT432">
        <v>2</v>
      </c>
      <c r="AU432">
        <f t="shared" si="117"/>
        <v>2</v>
      </c>
      <c r="AV432" t="s">
        <v>49</v>
      </c>
      <c r="AW432" t="str">
        <f t="shared" si="118"/>
        <v>Better</v>
      </c>
      <c r="AX432" t="s">
        <v>47</v>
      </c>
      <c r="AY432" t="s">
        <v>47</v>
      </c>
    </row>
    <row r="433" spans="1:51" x14ac:dyDescent="0.3">
      <c r="A433">
        <v>1884</v>
      </c>
      <c r="B433">
        <v>54</v>
      </c>
      <c r="C433">
        <f t="shared" si="107"/>
        <v>54</v>
      </c>
      <c r="D433" t="s">
        <v>26</v>
      </c>
      <c r="E433" t="s">
        <v>26</v>
      </c>
      <c r="F433">
        <v>548</v>
      </c>
      <c r="G433">
        <f t="shared" si="108"/>
        <v>548</v>
      </c>
      <c r="H433" t="s">
        <v>42</v>
      </c>
      <c r="I433" t="s">
        <v>42</v>
      </c>
      <c r="J433">
        <v>8</v>
      </c>
      <c r="K433">
        <f t="shared" si="102"/>
        <v>8</v>
      </c>
      <c r="L433" t="s">
        <v>53</v>
      </c>
      <c r="M433" t="str">
        <f t="shared" si="109"/>
        <v>Master</v>
      </c>
      <c r="N433" t="s">
        <v>29</v>
      </c>
      <c r="O433" t="s">
        <v>29</v>
      </c>
      <c r="P433" t="s">
        <v>32</v>
      </c>
      <c r="Q433" t="str">
        <f t="shared" si="110"/>
        <v>High</v>
      </c>
      <c r="R433" t="s">
        <v>31</v>
      </c>
      <c r="S433" t="s">
        <v>31</v>
      </c>
      <c r="T433">
        <v>42</v>
      </c>
      <c r="U433">
        <f t="shared" si="111"/>
        <v>42</v>
      </c>
      <c r="V433" t="s">
        <v>32</v>
      </c>
      <c r="W433" t="str">
        <f t="shared" si="112"/>
        <v>High</v>
      </c>
      <c r="X433">
        <v>2</v>
      </c>
      <c r="Y433">
        <f t="shared" si="103"/>
        <v>2</v>
      </c>
      <c r="Z433" t="s">
        <v>52</v>
      </c>
      <c r="AA433" t="s">
        <v>52</v>
      </c>
      <c r="AB433" t="s">
        <v>32</v>
      </c>
      <c r="AC433" t="str">
        <f t="shared" si="113"/>
        <v>High</v>
      </c>
      <c r="AD433" t="s">
        <v>36</v>
      </c>
      <c r="AE433" t="s">
        <v>36</v>
      </c>
      <c r="AF433">
        <v>3780</v>
      </c>
      <c r="AG433">
        <f t="shared" si="114"/>
        <v>3780</v>
      </c>
      <c r="AH433">
        <v>23428</v>
      </c>
      <c r="AI433">
        <f t="shared" si="104"/>
        <v>23428</v>
      </c>
      <c r="AJ433">
        <v>7</v>
      </c>
      <c r="AK433">
        <f t="shared" si="105"/>
        <v>7</v>
      </c>
      <c r="AL433" t="s">
        <v>47</v>
      </c>
      <c r="AM433" t="s">
        <v>47</v>
      </c>
      <c r="AN433">
        <v>11</v>
      </c>
      <c r="AO433">
        <f t="shared" si="106"/>
        <v>11</v>
      </c>
      <c r="AP433" t="s">
        <v>38</v>
      </c>
      <c r="AQ433" t="str">
        <f t="shared" si="115"/>
        <v>Excellent</v>
      </c>
      <c r="AR433" t="s">
        <v>32</v>
      </c>
      <c r="AS433" t="str">
        <f t="shared" si="116"/>
        <v>High</v>
      </c>
      <c r="AT433">
        <v>3</v>
      </c>
      <c r="AU433">
        <f t="shared" si="117"/>
        <v>3</v>
      </c>
      <c r="AV433" t="s">
        <v>49</v>
      </c>
      <c r="AW433" t="str">
        <f t="shared" si="118"/>
        <v>Better</v>
      </c>
      <c r="AX433" t="s">
        <v>47</v>
      </c>
      <c r="AY433" t="s">
        <v>47</v>
      </c>
    </row>
    <row r="434" spans="1:51" x14ac:dyDescent="0.3">
      <c r="A434">
        <v>1885</v>
      </c>
      <c r="B434">
        <v>34</v>
      </c>
      <c r="C434">
        <f t="shared" si="107"/>
        <v>34</v>
      </c>
      <c r="D434" t="s">
        <v>26</v>
      </c>
      <c r="E434" t="s">
        <v>26</v>
      </c>
      <c r="F434">
        <v>1303</v>
      </c>
      <c r="G434">
        <f t="shared" si="108"/>
        <v>1303</v>
      </c>
      <c r="H434" t="s">
        <v>42</v>
      </c>
      <c r="I434" t="s">
        <v>42</v>
      </c>
      <c r="J434">
        <v>2</v>
      </c>
      <c r="K434">
        <f t="shared" si="102"/>
        <v>2</v>
      </c>
      <c r="L434" t="s">
        <v>53</v>
      </c>
      <c r="M434" t="str">
        <f t="shared" si="109"/>
        <v>Master</v>
      </c>
      <c r="N434" t="s">
        <v>29</v>
      </c>
      <c r="O434" t="s">
        <v>29</v>
      </c>
      <c r="P434" t="s">
        <v>51</v>
      </c>
      <c r="Q434" t="str">
        <f t="shared" si="110"/>
        <v>Ver High</v>
      </c>
      <c r="R434" t="s">
        <v>44</v>
      </c>
      <c r="S434" t="s">
        <v>44</v>
      </c>
      <c r="T434">
        <v>62</v>
      </c>
      <c r="U434">
        <f t="shared" si="111"/>
        <v>62</v>
      </c>
      <c r="V434" t="s">
        <v>30</v>
      </c>
      <c r="W434" t="str">
        <f t="shared" si="112"/>
        <v>Medium</v>
      </c>
      <c r="X434">
        <v>1</v>
      </c>
      <c r="Y434">
        <f t="shared" si="103"/>
        <v>1</v>
      </c>
      <c r="Z434" t="s">
        <v>45</v>
      </c>
      <c r="AA434" t="s">
        <v>45</v>
      </c>
      <c r="AB434" t="s">
        <v>32</v>
      </c>
      <c r="AC434" t="str">
        <f t="shared" si="113"/>
        <v>High</v>
      </c>
      <c r="AD434" t="s">
        <v>57</v>
      </c>
      <c r="AE434" t="s">
        <v>57</v>
      </c>
      <c r="AF434">
        <v>2768</v>
      </c>
      <c r="AG434">
        <f t="shared" si="114"/>
        <v>2768</v>
      </c>
      <c r="AH434">
        <v>8416</v>
      </c>
      <c r="AI434">
        <f t="shared" si="104"/>
        <v>8416</v>
      </c>
      <c r="AJ434">
        <v>3</v>
      </c>
      <c r="AK434">
        <f t="shared" si="105"/>
        <v>3</v>
      </c>
      <c r="AL434" t="s">
        <v>47</v>
      </c>
      <c r="AM434" t="s">
        <v>47</v>
      </c>
      <c r="AN434">
        <v>12</v>
      </c>
      <c r="AO434">
        <f t="shared" si="106"/>
        <v>12</v>
      </c>
      <c r="AP434" t="s">
        <v>38</v>
      </c>
      <c r="AQ434" t="str">
        <f t="shared" si="115"/>
        <v>Excellent</v>
      </c>
      <c r="AR434" t="s">
        <v>32</v>
      </c>
      <c r="AS434" t="str">
        <f t="shared" si="116"/>
        <v>High</v>
      </c>
      <c r="AT434">
        <v>3</v>
      </c>
      <c r="AU434">
        <f t="shared" si="117"/>
        <v>3</v>
      </c>
      <c r="AV434" t="s">
        <v>49</v>
      </c>
      <c r="AW434" t="str">
        <f t="shared" si="118"/>
        <v>Better</v>
      </c>
      <c r="AX434" t="s">
        <v>47</v>
      </c>
      <c r="AY434" t="s">
        <v>47</v>
      </c>
    </row>
    <row r="435" spans="1:51" x14ac:dyDescent="0.3">
      <c r="A435">
        <v>1886</v>
      </c>
      <c r="B435">
        <v>46</v>
      </c>
      <c r="C435">
        <f t="shared" si="107"/>
        <v>46</v>
      </c>
      <c r="D435" t="s">
        <v>26</v>
      </c>
      <c r="E435" t="s">
        <v>26</v>
      </c>
      <c r="F435">
        <v>1125</v>
      </c>
      <c r="G435">
        <f t="shared" si="108"/>
        <v>1125</v>
      </c>
      <c r="H435" t="s">
        <v>27</v>
      </c>
      <c r="I435" t="s">
        <v>27</v>
      </c>
      <c r="J435">
        <v>10</v>
      </c>
      <c r="K435">
        <f t="shared" si="102"/>
        <v>10</v>
      </c>
      <c r="L435" t="s">
        <v>56</v>
      </c>
      <c r="M435" t="str">
        <f t="shared" si="109"/>
        <v>Bachelor</v>
      </c>
      <c r="N435" t="s">
        <v>64</v>
      </c>
      <c r="O435" t="s">
        <v>64</v>
      </c>
      <c r="P435" t="s">
        <v>32</v>
      </c>
      <c r="Q435" t="str">
        <f t="shared" si="110"/>
        <v>High</v>
      </c>
      <c r="R435" t="s">
        <v>31</v>
      </c>
      <c r="S435" t="s">
        <v>31</v>
      </c>
      <c r="T435">
        <v>94</v>
      </c>
      <c r="U435">
        <f t="shared" si="111"/>
        <v>94</v>
      </c>
      <c r="V435" t="s">
        <v>30</v>
      </c>
      <c r="W435" t="str">
        <f t="shared" si="112"/>
        <v>Medium</v>
      </c>
      <c r="X435">
        <v>3</v>
      </c>
      <c r="Y435">
        <f t="shared" si="103"/>
        <v>3</v>
      </c>
      <c r="Z435" t="s">
        <v>34</v>
      </c>
      <c r="AA435" t="s">
        <v>34</v>
      </c>
      <c r="AB435" t="s">
        <v>35</v>
      </c>
      <c r="AC435" t="str">
        <f t="shared" si="113"/>
        <v>Very High</v>
      </c>
      <c r="AD435" t="s">
        <v>46</v>
      </c>
      <c r="AE435" t="s">
        <v>46</v>
      </c>
      <c r="AF435">
        <v>9071</v>
      </c>
      <c r="AG435">
        <f t="shared" si="114"/>
        <v>9071</v>
      </c>
      <c r="AH435">
        <v>11563</v>
      </c>
      <c r="AI435">
        <f t="shared" si="104"/>
        <v>11563</v>
      </c>
      <c r="AJ435">
        <v>2</v>
      </c>
      <c r="AK435">
        <f t="shared" si="105"/>
        <v>2</v>
      </c>
      <c r="AL435" t="s">
        <v>37</v>
      </c>
      <c r="AM435" t="s">
        <v>37</v>
      </c>
      <c r="AN435">
        <v>19</v>
      </c>
      <c r="AO435">
        <f t="shared" si="106"/>
        <v>19</v>
      </c>
      <c r="AP435" t="s">
        <v>38</v>
      </c>
      <c r="AQ435" t="str">
        <f t="shared" si="115"/>
        <v>Excellent</v>
      </c>
      <c r="AR435" t="s">
        <v>32</v>
      </c>
      <c r="AS435" t="str">
        <f t="shared" si="116"/>
        <v>High</v>
      </c>
      <c r="AT435">
        <v>3</v>
      </c>
      <c r="AU435">
        <f t="shared" si="117"/>
        <v>3</v>
      </c>
      <c r="AV435" t="s">
        <v>49</v>
      </c>
      <c r="AW435" t="str">
        <f t="shared" si="118"/>
        <v>Better</v>
      </c>
      <c r="AX435" t="s">
        <v>47</v>
      </c>
      <c r="AY435" t="s">
        <v>47</v>
      </c>
    </row>
    <row r="436" spans="1:51" x14ac:dyDescent="0.3">
      <c r="A436">
        <v>1887</v>
      </c>
      <c r="B436">
        <v>31</v>
      </c>
      <c r="C436">
        <f t="shared" si="107"/>
        <v>31</v>
      </c>
      <c r="D436" t="s">
        <v>26</v>
      </c>
      <c r="E436" t="s">
        <v>26</v>
      </c>
      <c r="F436">
        <v>1274</v>
      </c>
      <c r="G436">
        <f t="shared" si="108"/>
        <v>1274</v>
      </c>
      <c r="H436" t="s">
        <v>42</v>
      </c>
      <c r="I436" t="s">
        <v>42</v>
      </c>
      <c r="J436">
        <v>9</v>
      </c>
      <c r="K436">
        <f t="shared" si="102"/>
        <v>9</v>
      </c>
      <c r="L436" t="s">
        <v>43</v>
      </c>
      <c r="M436" t="str">
        <f t="shared" si="109"/>
        <v>Below College</v>
      </c>
      <c r="N436" t="s">
        <v>29</v>
      </c>
      <c r="O436" t="s">
        <v>29</v>
      </c>
      <c r="P436" t="s">
        <v>32</v>
      </c>
      <c r="Q436" t="str">
        <f t="shared" si="110"/>
        <v>High</v>
      </c>
      <c r="R436" t="s">
        <v>44</v>
      </c>
      <c r="S436" t="s">
        <v>44</v>
      </c>
      <c r="T436">
        <v>33</v>
      </c>
      <c r="U436">
        <f t="shared" si="111"/>
        <v>33</v>
      </c>
      <c r="V436" t="s">
        <v>32</v>
      </c>
      <c r="W436" t="str">
        <f t="shared" si="112"/>
        <v>High</v>
      </c>
      <c r="X436">
        <v>3</v>
      </c>
      <c r="Y436">
        <f t="shared" si="103"/>
        <v>3</v>
      </c>
      <c r="Z436" t="s">
        <v>58</v>
      </c>
      <c r="AA436" t="s">
        <v>58</v>
      </c>
      <c r="AB436" t="s">
        <v>30</v>
      </c>
      <c r="AC436" t="str">
        <f t="shared" si="113"/>
        <v>Medium</v>
      </c>
      <c r="AD436" t="s">
        <v>57</v>
      </c>
      <c r="AE436" t="s">
        <v>57</v>
      </c>
      <c r="AF436">
        <v>10648</v>
      </c>
      <c r="AG436">
        <f t="shared" si="114"/>
        <v>10648</v>
      </c>
      <c r="AH436">
        <v>14394</v>
      </c>
      <c r="AI436">
        <f t="shared" si="104"/>
        <v>14394</v>
      </c>
      <c r="AJ436">
        <v>1</v>
      </c>
      <c r="AK436">
        <f t="shared" si="105"/>
        <v>1</v>
      </c>
      <c r="AL436" t="s">
        <v>47</v>
      </c>
      <c r="AM436" t="s">
        <v>47</v>
      </c>
      <c r="AN436" t="s">
        <v>33</v>
      </c>
      <c r="AO436">
        <f t="shared" si="106"/>
        <v>15</v>
      </c>
      <c r="AP436" t="s">
        <v>48</v>
      </c>
      <c r="AQ436" t="str">
        <f t="shared" si="115"/>
        <v>Outstanding</v>
      </c>
      <c r="AR436" t="s">
        <v>35</v>
      </c>
      <c r="AS436" t="str">
        <f t="shared" si="116"/>
        <v>Very High</v>
      </c>
      <c r="AT436">
        <v>6</v>
      </c>
      <c r="AU436">
        <f t="shared" si="117"/>
        <v>6</v>
      </c>
      <c r="AV436" t="s">
        <v>65</v>
      </c>
      <c r="AW436" t="str">
        <f t="shared" si="118"/>
        <v>Best</v>
      </c>
      <c r="AX436" t="s">
        <v>47</v>
      </c>
      <c r="AY436" t="s">
        <v>47</v>
      </c>
    </row>
    <row r="437" spans="1:51" x14ac:dyDescent="0.3">
      <c r="A437">
        <v>1888</v>
      </c>
      <c r="B437">
        <v>33</v>
      </c>
      <c r="C437">
        <f t="shared" si="107"/>
        <v>33</v>
      </c>
      <c r="D437" t="s">
        <v>26</v>
      </c>
      <c r="E437" t="s">
        <v>26</v>
      </c>
      <c r="F437">
        <v>1277</v>
      </c>
      <c r="G437">
        <f t="shared" si="108"/>
        <v>1277</v>
      </c>
      <c r="H437" t="s">
        <v>42</v>
      </c>
      <c r="I437" t="s">
        <v>42</v>
      </c>
      <c r="J437">
        <v>15</v>
      </c>
      <c r="K437">
        <f t="shared" si="102"/>
        <v>15</v>
      </c>
      <c r="L437" t="s">
        <v>43</v>
      </c>
      <c r="M437" t="str">
        <f t="shared" si="109"/>
        <v>Below College</v>
      </c>
      <c r="N437" t="s">
        <v>54</v>
      </c>
      <c r="O437" t="s">
        <v>54</v>
      </c>
      <c r="P437" t="s">
        <v>30</v>
      </c>
      <c r="Q437" t="str">
        <f t="shared" si="110"/>
        <v>Medium</v>
      </c>
      <c r="R437" t="s">
        <v>44</v>
      </c>
      <c r="S437" t="s">
        <v>44</v>
      </c>
      <c r="T437">
        <v>56</v>
      </c>
      <c r="U437">
        <f t="shared" si="111"/>
        <v>56</v>
      </c>
      <c r="V437" t="s">
        <v>32</v>
      </c>
      <c r="W437" t="str">
        <f t="shared" si="112"/>
        <v>High</v>
      </c>
      <c r="X437">
        <v>3</v>
      </c>
      <c r="Y437">
        <f t="shared" si="103"/>
        <v>3</v>
      </c>
      <c r="Z437" t="s">
        <v>61</v>
      </c>
      <c r="AA437" t="s">
        <v>61</v>
      </c>
      <c r="AB437" t="s">
        <v>32</v>
      </c>
      <c r="AC437" t="str">
        <f t="shared" si="113"/>
        <v>High</v>
      </c>
      <c r="AD437" t="s">
        <v>46</v>
      </c>
      <c r="AE437" t="s">
        <v>46</v>
      </c>
      <c r="AF437">
        <v>13610</v>
      </c>
      <c r="AG437">
        <f t="shared" si="114"/>
        <v>13610</v>
      </c>
      <c r="AH437">
        <v>24619</v>
      </c>
      <c r="AI437">
        <f t="shared" si="104"/>
        <v>24619</v>
      </c>
      <c r="AJ437">
        <v>7</v>
      </c>
      <c r="AK437">
        <f t="shared" si="105"/>
        <v>7</v>
      </c>
      <c r="AL437" t="s">
        <v>37</v>
      </c>
      <c r="AM437" t="s">
        <v>37</v>
      </c>
      <c r="AN437">
        <v>12</v>
      </c>
      <c r="AO437">
        <f t="shared" si="106"/>
        <v>12</v>
      </c>
      <c r="AP437" t="s">
        <v>33</v>
      </c>
      <c r="AQ437" s="1" t="s">
        <v>89</v>
      </c>
      <c r="AR437" t="s">
        <v>35</v>
      </c>
      <c r="AS437" t="str">
        <f t="shared" si="116"/>
        <v>Very High</v>
      </c>
      <c r="AT437">
        <v>2</v>
      </c>
      <c r="AU437">
        <f t="shared" si="117"/>
        <v>2</v>
      </c>
      <c r="AV437" t="s">
        <v>65</v>
      </c>
      <c r="AW437" t="str">
        <f t="shared" si="118"/>
        <v>Best</v>
      </c>
      <c r="AX437" t="s">
        <v>37</v>
      </c>
      <c r="AY437" t="s">
        <v>37</v>
      </c>
    </row>
    <row r="438" spans="1:51" x14ac:dyDescent="0.3">
      <c r="A438">
        <v>1889</v>
      </c>
      <c r="B438">
        <v>33</v>
      </c>
      <c r="C438">
        <f t="shared" si="107"/>
        <v>33</v>
      </c>
      <c r="D438" t="s">
        <v>26</v>
      </c>
      <c r="E438" t="s">
        <v>26</v>
      </c>
      <c r="F438">
        <v>587</v>
      </c>
      <c r="G438">
        <f t="shared" si="108"/>
        <v>587</v>
      </c>
      <c r="H438" t="s">
        <v>42</v>
      </c>
      <c r="I438" t="s">
        <v>42</v>
      </c>
      <c r="J438">
        <v>10</v>
      </c>
      <c r="K438">
        <f t="shared" si="102"/>
        <v>10</v>
      </c>
      <c r="L438" t="s">
        <v>43</v>
      </c>
      <c r="M438" t="str">
        <f t="shared" si="109"/>
        <v>Below College</v>
      </c>
      <c r="N438" t="s">
        <v>54</v>
      </c>
      <c r="O438" t="s">
        <v>54</v>
      </c>
      <c r="P438" t="s">
        <v>39</v>
      </c>
      <c r="Q438" t="str">
        <f t="shared" si="110"/>
        <v>Low</v>
      </c>
      <c r="R438" t="s">
        <v>44</v>
      </c>
      <c r="S438" t="s">
        <v>44</v>
      </c>
      <c r="T438">
        <v>38</v>
      </c>
      <c r="U438">
        <f t="shared" si="111"/>
        <v>38</v>
      </c>
      <c r="V438" t="s">
        <v>39</v>
      </c>
      <c r="W438" t="str">
        <f t="shared" si="112"/>
        <v>Low</v>
      </c>
      <c r="X438">
        <v>1</v>
      </c>
      <c r="Y438">
        <f t="shared" si="103"/>
        <v>1</v>
      </c>
      <c r="Z438" t="s">
        <v>52</v>
      </c>
      <c r="AA438" t="s">
        <v>52</v>
      </c>
      <c r="AB438" t="s">
        <v>35</v>
      </c>
      <c r="AC438" t="str">
        <f t="shared" si="113"/>
        <v>Very High</v>
      </c>
      <c r="AD438" t="s">
        <v>57</v>
      </c>
      <c r="AE438" t="s">
        <v>57</v>
      </c>
      <c r="AF438">
        <v>3408</v>
      </c>
      <c r="AG438">
        <f t="shared" si="114"/>
        <v>3408</v>
      </c>
      <c r="AH438">
        <v>6705</v>
      </c>
      <c r="AI438">
        <f t="shared" si="104"/>
        <v>6705</v>
      </c>
      <c r="AJ438">
        <v>7</v>
      </c>
      <c r="AK438">
        <f t="shared" si="105"/>
        <v>7</v>
      </c>
      <c r="AL438" t="s">
        <v>47</v>
      </c>
      <c r="AM438" t="s">
        <v>47</v>
      </c>
      <c r="AN438">
        <v>13</v>
      </c>
      <c r="AO438">
        <f t="shared" si="106"/>
        <v>13</v>
      </c>
      <c r="AP438" t="s">
        <v>38</v>
      </c>
      <c r="AQ438" t="str">
        <f t="shared" si="115"/>
        <v>Excellent</v>
      </c>
      <c r="AR438" t="s">
        <v>39</v>
      </c>
      <c r="AS438" t="str">
        <f t="shared" si="116"/>
        <v>Low</v>
      </c>
      <c r="AT438">
        <v>2</v>
      </c>
      <c r="AU438">
        <f t="shared" si="117"/>
        <v>2</v>
      </c>
      <c r="AV438" t="s">
        <v>49</v>
      </c>
      <c r="AW438" t="str">
        <f t="shared" si="118"/>
        <v>Better</v>
      </c>
      <c r="AX438" t="s">
        <v>37</v>
      </c>
      <c r="AY438" t="s">
        <v>37</v>
      </c>
    </row>
    <row r="439" spans="1:51" x14ac:dyDescent="0.3">
      <c r="A439">
        <v>1890</v>
      </c>
      <c r="B439">
        <v>30</v>
      </c>
      <c r="C439">
        <f t="shared" si="107"/>
        <v>30</v>
      </c>
      <c r="D439" t="s">
        <v>26</v>
      </c>
      <c r="E439" t="s">
        <v>26</v>
      </c>
      <c r="F439">
        <v>413</v>
      </c>
      <c r="G439">
        <f t="shared" si="108"/>
        <v>413</v>
      </c>
      <c r="H439" t="s">
        <v>27</v>
      </c>
      <c r="I439" t="s">
        <v>27</v>
      </c>
      <c r="J439">
        <v>7</v>
      </c>
      <c r="K439">
        <f t="shared" si="102"/>
        <v>7</v>
      </c>
      <c r="L439" t="s">
        <v>43</v>
      </c>
      <c r="M439" t="str">
        <f t="shared" si="109"/>
        <v>Below College</v>
      </c>
      <c r="N439" t="s">
        <v>64</v>
      </c>
      <c r="O439" t="s">
        <v>64</v>
      </c>
      <c r="P439" t="s">
        <v>51</v>
      </c>
      <c r="Q439" t="str">
        <f t="shared" si="110"/>
        <v>Ver High</v>
      </c>
      <c r="R439" t="s">
        <v>44</v>
      </c>
      <c r="S439" t="s">
        <v>44</v>
      </c>
      <c r="T439">
        <v>57</v>
      </c>
      <c r="U439">
        <f t="shared" si="111"/>
        <v>57</v>
      </c>
      <c r="V439" t="s">
        <v>32</v>
      </c>
      <c r="W439" t="str">
        <f t="shared" si="112"/>
        <v>High</v>
      </c>
      <c r="X439">
        <v>1</v>
      </c>
      <c r="Y439">
        <f t="shared" si="103"/>
        <v>1</v>
      </c>
      <c r="Z439" t="s">
        <v>62</v>
      </c>
      <c r="AA439" t="s">
        <v>62</v>
      </c>
      <c r="AB439" t="s">
        <v>30</v>
      </c>
      <c r="AC439" t="str">
        <f t="shared" si="113"/>
        <v>Medium</v>
      </c>
      <c r="AD439" t="s">
        <v>36</v>
      </c>
      <c r="AE439" t="s">
        <v>36</v>
      </c>
      <c r="AF439">
        <v>2983</v>
      </c>
      <c r="AG439">
        <f t="shared" si="114"/>
        <v>2983</v>
      </c>
      <c r="AH439">
        <v>18398</v>
      </c>
      <c r="AI439">
        <f t="shared" si="104"/>
        <v>18398</v>
      </c>
      <c r="AJ439">
        <v>0</v>
      </c>
      <c r="AK439">
        <f t="shared" si="105"/>
        <v>0</v>
      </c>
      <c r="AL439" t="s">
        <v>47</v>
      </c>
      <c r="AM439" t="s">
        <v>47</v>
      </c>
      <c r="AN439">
        <v>14</v>
      </c>
      <c r="AO439">
        <f t="shared" si="106"/>
        <v>14</v>
      </c>
      <c r="AP439" t="s">
        <v>38</v>
      </c>
      <c r="AQ439" t="str">
        <f t="shared" si="115"/>
        <v>Excellent</v>
      </c>
      <c r="AR439" t="s">
        <v>39</v>
      </c>
      <c r="AS439" t="str">
        <f t="shared" si="116"/>
        <v>Low</v>
      </c>
      <c r="AT439">
        <v>3</v>
      </c>
      <c r="AU439">
        <f t="shared" si="117"/>
        <v>3</v>
      </c>
      <c r="AV439" t="s">
        <v>49</v>
      </c>
      <c r="AW439" t="str">
        <f t="shared" si="118"/>
        <v>Better</v>
      </c>
      <c r="AX439" t="s">
        <v>47</v>
      </c>
      <c r="AY439" t="s">
        <v>47</v>
      </c>
    </row>
    <row r="440" spans="1:51" x14ac:dyDescent="0.3">
      <c r="A440">
        <v>1891</v>
      </c>
      <c r="B440">
        <v>35</v>
      </c>
      <c r="C440">
        <f t="shared" si="107"/>
        <v>35</v>
      </c>
      <c r="D440" t="s">
        <v>26</v>
      </c>
      <c r="E440" t="s">
        <v>26</v>
      </c>
      <c r="F440">
        <v>1276</v>
      </c>
      <c r="G440">
        <f t="shared" si="108"/>
        <v>1276</v>
      </c>
      <c r="H440" t="s">
        <v>42</v>
      </c>
      <c r="I440" t="s">
        <v>42</v>
      </c>
      <c r="J440">
        <v>16</v>
      </c>
      <c r="K440">
        <f t="shared" si="102"/>
        <v>16</v>
      </c>
      <c r="L440" t="s">
        <v>56</v>
      </c>
      <c r="M440" t="str">
        <f t="shared" si="109"/>
        <v>Bachelor</v>
      </c>
      <c r="N440" t="s">
        <v>29</v>
      </c>
      <c r="O440" t="s">
        <v>29</v>
      </c>
      <c r="P440" t="s">
        <v>51</v>
      </c>
      <c r="Q440" t="str">
        <f t="shared" si="110"/>
        <v>Ver High</v>
      </c>
      <c r="R440" t="s">
        <v>44</v>
      </c>
      <c r="S440" t="s">
        <v>44</v>
      </c>
      <c r="T440">
        <v>72</v>
      </c>
      <c r="U440">
        <f t="shared" si="111"/>
        <v>72</v>
      </c>
      <c r="V440" t="s">
        <v>32</v>
      </c>
      <c r="W440" t="str">
        <f t="shared" si="112"/>
        <v>High</v>
      </c>
      <c r="X440">
        <v>3</v>
      </c>
      <c r="Y440">
        <f t="shared" si="103"/>
        <v>3</v>
      </c>
      <c r="Z440" t="s">
        <v>59</v>
      </c>
      <c r="AA440" t="s">
        <v>59</v>
      </c>
      <c r="AB440" t="s">
        <v>32</v>
      </c>
      <c r="AC440" t="str">
        <f t="shared" si="113"/>
        <v>High</v>
      </c>
      <c r="AD440" t="s">
        <v>46</v>
      </c>
      <c r="AE440" t="s">
        <v>46</v>
      </c>
      <c r="AF440">
        <v>7632</v>
      </c>
      <c r="AG440">
        <f t="shared" si="114"/>
        <v>7632</v>
      </c>
      <c r="AH440">
        <v>14295</v>
      </c>
      <c r="AI440">
        <f t="shared" si="104"/>
        <v>14295</v>
      </c>
      <c r="AJ440">
        <v>4</v>
      </c>
      <c r="AK440">
        <f t="shared" si="105"/>
        <v>4</v>
      </c>
      <c r="AL440" t="s">
        <v>37</v>
      </c>
      <c r="AM440" t="s">
        <v>37</v>
      </c>
      <c r="AN440">
        <v>12</v>
      </c>
      <c r="AO440">
        <f t="shared" si="106"/>
        <v>12</v>
      </c>
      <c r="AP440" t="s">
        <v>38</v>
      </c>
      <c r="AQ440" t="str">
        <f t="shared" si="115"/>
        <v>Excellent</v>
      </c>
      <c r="AR440" t="s">
        <v>32</v>
      </c>
      <c r="AS440" t="str">
        <f t="shared" si="116"/>
        <v>High</v>
      </c>
      <c r="AT440">
        <v>2</v>
      </c>
      <c r="AU440">
        <f t="shared" si="117"/>
        <v>2</v>
      </c>
      <c r="AV440" t="s">
        <v>49</v>
      </c>
      <c r="AW440" t="str">
        <f t="shared" si="118"/>
        <v>Better</v>
      </c>
      <c r="AX440" t="s">
        <v>47</v>
      </c>
      <c r="AY440" t="s">
        <v>47</v>
      </c>
    </row>
    <row r="441" spans="1:51" x14ac:dyDescent="0.3">
      <c r="A441">
        <v>1892</v>
      </c>
      <c r="B441">
        <v>31</v>
      </c>
      <c r="C441">
        <f t="shared" si="107"/>
        <v>31</v>
      </c>
      <c r="D441" t="s">
        <v>41</v>
      </c>
      <c r="E441" t="s">
        <v>41</v>
      </c>
      <c r="F441">
        <v>534</v>
      </c>
      <c r="G441">
        <f t="shared" si="108"/>
        <v>534</v>
      </c>
      <c r="H441" t="s">
        <v>42</v>
      </c>
      <c r="I441" t="s">
        <v>42</v>
      </c>
      <c r="J441">
        <v>20</v>
      </c>
      <c r="K441">
        <f t="shared" si="102"/>
        <v>20</v>
      </c>
      <c r="L441" t="s">
        <v>56</v>
      </c>
      <c r="M441" t="str">
        <f t="shared" si="109"/>
        <v>Bachelor</v>
      </c>
      <c r="N441" t="s">
        <v>29</v>
      </c>
      <c r="O441" t="s">
        <v>29</v>
      </c>
      <c r="P441" t="s">
        <v>39</v>
      </c>
      <c r="Q441" t="str">
        <f t="shared" si="110"/>
        <v>Low</v>
      </c>
      <c r="R441" t="s">
        <v>44</v>
      </c>
      <c r="S441" t="s">
        <v>44</v>
      </c>
      <c r="T441">
        <v>66</v>
      </c>
      <c r="U441">
        <f t="shared" si="111"/>
        <v>66</v>
      </c>
      <c r="V441" t="s">
        <v>32</v>
      </c>
      <c r="W441" t="str">
        <f t="shared" si="112"/>
        <v>High</v>
      </c>
      <c r="X441">
        <v>3</v>
      </c>
      <c r="Y441">
        <f t="shared" si="103"/>
        <v>3</v>
      </c>
      <c r="Z441" t="s">
        <v>59</v>
      </c>
      <c r="AA441" t="s">
        <v>59</v>
      </c>
      <c r="AB441" t="s">
        <v>32</v>
      </c>
      <c r="AC441" t="str">
        <f t="shared" si="113"/>
        <v>High</v>
      </c>
      <c r="AD441" t="s">
        <v>46</v>
      </c>
      <c r="AE441" t="s">
        <v>46</v>
      </c>
      <c r="AF441">
        <v>9824</v>
      </c>
      <c r="AG441">
        <f t="shared" si="114"/>
        <v>9824</v>
      </c>
      <c r="AH441">
        <v>22908</v>
      </c>
      <c r="AI441">
        <f t="shared" si="104"/>
        <v>22908</v>
      </c>
      <c r="AJ441">
        <v>3</v>
      </c>
      <c r="AK441">
        <f t="shared" si="105"/>
        <v>3</v>
      </c>
      <c r="AL441" t="s">
        <v>47</v>
      </c>
      <c r="AM441" t="s">
        <v>47</v>
      </c>
      <c r="AN441">
        <v>12</v>
      </c>
      <c r="AO441">
        <f t="shared" si="106"/>
        <v>12</v>
      </c>
      <c r="AP441" t="s">
        <v>38</v>
      </c>
      <c r="AQ441" t="str">
        <f t="shared" si="115"/>
        <v>Excellent</v>
      </c>
      <c r="AR441" t="s">
        <v>39</v>
      </c>
      <c r="AS441" t="str">
        <f t="shared" si="116"/>
        <v>Low</v>
      </c>
      <c r="AT441">
        <v>2</v>
      </c>
      <c r="AU441">
        <f t="shared" si="117"/>
        <v>2</v>
      </c>
      <c r="AV441" t="s">
        <v>49</v>
      </c>
      <c r="AW441" t="str">
        <f t="shared" si="118"/>
        <v>Better</v>
      </c>
      <c r="AX441" t="s">
        <v>37</v>
      </c>
      <c r="AY441" t="s">
        <v>37</v>
      </c>
    </row>
    <row r="442" spans="1:51" x14ac:dyDescent="0.3">
      <c r="A442">
        <v>1893</v>
      </c>
      <c r="B442" t="s">
        <v>33</v>
      </c>
      <c r="C442">
        <f t="shared" si="107"/>
        <v>37</v>
      </c>
      <c r="D442" t="s">
        <v>41</v>
      </c>
      <c r="E442" t="s">
        <v>41</v>
      </c>
      <c r="F442">
        <v>988</v>
      </c>
      <c r="G442">
        <f t="shared" si="108"/>
        <v>988</v>
      </c>
      <c r="H442" t="s">
        <v>68</v>
      </c>
      <c r="I442" t="s">
        <v>68</v>
      </c>
      <c r="J442">
        <v>23</v>
      </c>
      <c r="K442">
        <f t="shared" si="102"/>
        <v>23</v>
      </c>
      <c r="L442" t="s">
        <v>56</v>
      </c>
      <c r="M442" t="str">
        <f t="shared" si="109"/>
        <v>Bachelor</v>
      </c>
      <c r="N442" t="s">
        <v>68</v>
      </c>
      <c r="O442" t="s">
        <v>68</v>
      </c>
      <c r="P442" t="s">
        <v>30</v>
      </c>
      <c r="Q442" t="str">
        <f t="shared" si="110"/>
        <v>Medium</v>
      </c>
      <c r="R442" t="s">
        <v>31</v>
      </c>
      <c r="S442" t="s">
        <v>31</v>
      </c>
      <c r="T442">
        <v>43</v>
      </c>
      <c r="U442">
        <f t="shared" si="111"/>
        <v>43</v>
      </c>
      <c r="V442" t="s">
        <v>32</v>
      </c>
      <c r="W442" t="str">
        <f t="shared" si="112"/>
        <v>High</v>
      </c>
      <c r="X442">
        <v>3</v>
      </c>
      <c r="Y442">
        <f t="shared" si="103"/>
        <v>3</v>
      </c>
      <c r="Z442" t="s">
        <v>68</v>
      </c>
      <c r="AA442" t="s">
        <v>68</v>
      </c>
      <c r="AB442" t="s">
        <v>39</v>
      </c>
      <c r="AC442" t="str">
        <f t="shared" si="113"/>
        <v>Low</v>
      </c>
      <c r="AD442" t="s">
        <v>57</v>
      </c>
      <c r="AE442" t="s">
        <v>57</v>
      </c>
      <c r="AF442">
        <v>9950</v>
      </c>
      <c r="AG442">
        <f t="shared" si="114"/>
        <v>9950</v>
      </c>
      <c r="AH442">
        <v>11533</v>
      </c>
      <c r="AI442">
        <f t="shared" si="104"/>
        <v>11533</v>
      </c>
      <c r="AJ442">
        <v>9</v>
      </c>
      <c r="AK442">
        <f t="shared" si="105"/>
        <v>9</v>
      </c>
      <c r="AL442" t="s">
        <v>37</v>
      </c>
      <c r="AM442" t="s">
        <v>37</v>
      </c>
      <c r="AN442">
        <v>15</v>
      </c>
      <c r="AO442">
        <f t="shared" si="106"/>
        <v>15</v>
      </c>
      <c r="AP442" t="s">
        <v>38</v>
      </c>
      <c r="AQ442" t="str">
        <f t="shared" si="115"/>
        <v>Excellent</v>
      </c>
      <c r="AR442" t="s">
        <v>32</v>
      </c>
      <c r="AS442" t="str">
        <f t="shared" si="116"/>
        <v>High</v>
      </c>
      <c r="AT442">
        <v>2</v>
      </c>
      <c r="AU442">
        <f t="shared" si="117"/>
        <v>2</v>
      </c>
      <c r="AV442" t="s">
        <v>49</v>
      </c>
      <c r="AW442" t="str">
        <f t="shared" si="118"/>
        <v>Better</v>
      </c>
      <c r="AX442" t="s">
        <v>37</v>
      </c>
      <c r="AY442" t="s">
        <v>37</v>
      </c>
    </row>
    <row r="443" spans="1:51" x14ac:dyDescent="0.3">
      <c r="A443">
        <v>1894</v>
      </c>
      <c r="B443">
        <v>42</v>
      </c>
      <c r="C443">
        <f t="shared" si="107"/>
        <v>42</v>
      </c>
      <c r="D443" t="s">
        <v>41</v>
      </c>
      <c r="E443" t="s">
        <v>41</v>
      </c>
      <c r="F443">
        <v>1474</v>
      </c>
      <c r="G443">
        <f t="shared" si="108"/>
        <v>1474</v>
      </c>
      <c r="H443" t="s">
        <v>42</v>
      </c>
      <c r="I443" t="s">
        <v>42</v>
      </c>
      <c r="J443">
        <v>5</v>
      </c>
      <c r="K443">
        <f t="shared" si="102"/>
        <v>5</v>
      </c>
      <c r="L443" t="s">
        <v>28</v>
      </c>
      <c r="M443" t="str">
        <f t="shared" si="109"/>
        <v>College</v>
      </c>
      <c r="N443" t="s">
        <v>50</v>
      </c>
      <c r="O443" t="s">
        <v>50</v>
      </c>
      <c r="P443" t="s">
        <v>30</v>
      </c>
      <c r="Q443" t="str">
        <f t="shared" si="110"/>
        <v>Medium</v>
      </c>
      <c r="R443" t="s">
        <v>44</v>
      </c>
      <c r="S443" t="s">
        <v>44</v>
      </c>
      <c r="T443">
        <v>97</v>
      </c>
      <c r="U443">
        <f t="shared" si="111"/>
        <v>97</v>
      </c>
      <c r="V443" t="s">
        <v>32</v>
      </c>
      <c r="W443" t="str">
        <f t="shared" si="112"/>
        <v>High</v>
      </c>
      <c r="X443">
        <v>1</v>
      </c>
      <c r="Y443">
        <f t="shared" si="103"/>
        <v>1</v>
      </c>
      <c r="Z443" t="s">
        <v>52</v>
      </c>
      <c r="AA443" t="s">
        <v>52</v>
      </c>
      <c r="AB443" t="s">
        <v>32</v>
      </c>
      <c r="AC443" t="str">
        <f t="shared" si="113"/>
        <v>High</v>
      </c>
      <c r="AD443" t="s">
        <v>46</v>
      </c>
      <c r="AE443" t="s">
        <v>46</v>
      </c>
      <c r="AF443">
        <v>2093</v>
      </c>
      <c r="AG443">
        <f t="shared" si="114"/>
        <v>2093</v>
      </c>
      <c r="AH443">
        <v>9260</v>
      </c>
      <c r="AI443">
        <f t="shared" si="104"/>
        <v>9260</v>
      </c>
      <c r="AJ443">
        <v>4</v>
      </c>
      <c r="AK443">
        <f t="shared" si="105"/>
        <v>4</v>
      </c>
      <c r="AL443" t="s">
        <v>47</v>
      </c>
      <c r="AM443" t="s">
        <v>47</v>
      </c>
      <c r="AN443">
        <v>17</v>
      </c>
      <c r="AO443">
        <f t="shared" si="106"/>
        <v>17</v>
      </c>
      <c r="AP443" t="s">
        <v>38</v>
      </c>
      <c r="AQ443" t="str">
        <f t="shared" si="115"/>
        <v>Excellent</v>
      </c>
      <c r="AR443" t="s">
        <v>35</v>
      </c>
      <c r="AS443" t="str">
        <f t="shared" si="116"/>
        <v>Very High</v>
      </c>
      <c r="AT443">
        <v>4</v>
      </c>
      <c r="AU443">
        <f t="shared" si="117"/>
        <v>4</v>
      </c>
      <c r="AV443" t="s">
        <v>49</v>
      </c>
      <c r="AW443" t="str">
        <f t="shared" si="118"/>
        <v>Better</v>
      </c>
      <c r="AX443" t="s">
        <v>47</v>
      </c>
      <c r="AY443" t="s">
        <v>47</v>
      </c>
    </row>
    <row r="444" spans="1:51" x14ac:dyDescent="0.3">
      <c r="A444">
        <v>1895</v>
      </c>
      <c r="B444">
        <v>36</v>
      </c>
      <c r="C444">
        <f t="shared" si="107"/>
        <v>36</v>
      </c>
      <c r="D444" t="s">
        <v>60</v>
      </c>
      <c r="E444" t="s">
        <v>60</v>
      </c>
      <c r="F444">
        <v>635</v>
      </c>
      <c r="G444">
        <f t="shared" si="108"/>
        <v>635</v>
      </c>
      <c r="H444" t="s">
        <v>33</v>
      </c>
      <c r="I444" s="1" t="s">
        <v>42</v>
      </c>
      <c r="J444">
        <v>10</v>
      </c>
      <c r="K444">
        <f t="shared" si="102"/>
        <v>10</v>
      </c>
      <c r="L444" t="s">
        <v>53</v>
      </c>
      <c r="M444" t="str">
        <f t="shared" si="109"/>
        <v>Master</v>
      </c>
      <c r="N444" t="s">
        <v>54</v>
      </c>
      <c r="O444" t="s">
        <v>54</v>
      </c>
      <c r="P444" t="s">
        <v>30</v>
      </c>
      <c r="Q444" t="str">
        <f t="shared" si="110"/>
        <v>Medium</v>
      </c>
      <c r="R444" t="s">
        <v>44</v>
      </c>
      <c r="S444" t="s">
        <v>44</v>
      </c>
      <c r="T444">
        <v>32</v>
      </c>
      <c r="U444">
        <f t="shared" si="111"/>
        <v>32</v>
      </c>
      <c r="V444" t="s">
        <v>32</v>
      </c>
      <c r="W444" t="str">
        <f t="shared" si="112"/>
        <v>High</v>
      </c>
      <c r="X444">
        <v>3</v>
      </c>
      <c r="Y444">
        <f t="shared" si="103"/>
        <v>3</v>
      </c>
      <c r="Z444" t="s">
        <v>34</v>
      </c>
      <c r="AA444" t="s">
        <v>34</v>
      </c>
      <c r="AB444" t="s">
        <v>35</v>
      </c>
      <c r="AC444" t="str">
        <f t="shared" si="113"/>
        <v>Very High</v>
      </c>
      <c r="AD444" t="s">
        <v>36</v>
      </c>
      <c r="AE444" t="s">
        <v>36</v>
      </c>
      <c r="AF444">
        <v>9980</v>
      </c>
      <c r="AG444">
        <f t="shared" si="114"/>
        <v>9980</v>
      </c>
      <c r="AH444">
        <v>15318</v>
      </c>
      <c r="AI444">
        <f t="shared" si="104"/>
        <v>15318</v>
      </c>
      <c r="AJ444">
        <v>1</v>
      </c>
      <c r="AK444">
        <f t="shared" si="105"/>
        <v>1</v>
      </c>
      <c r="AL444" t="s">
        <v>47</v>
      </c>
      <c r="AM444" t="s">
        <v>47</v>
      </c>
      <c r="AN444">
        <v>14</v>
      </c>
      <c r="AO444">
        <f t="shared" si="106"/>
        <v>14</v>
      </c>
      <c r="AP444" t="s">
        <v>38</v>
      </c>
      <c r="AQ444" t="str">
        <f t="shared" si="115"/>
        <v>Excellent</v>
      </c>
      <c r="AR444" t="s">
        <v>35</v>
      </c>
      <c r="AS444" t="str">
        <f t="shared" si="116"/>
        <v>Very High</v>
      </c>
      <c r="AT444">
        <v>3</v>
      </c>
      <c r="AU444">
        <f t="shared" si="117"/>
        <v>3</v>
      </c>
      <c r="AV444" t="s">
        <v>55</v>
      </c>
      <c r="AW444" t="str">
        <f t="shared" si="118"/>
        <v>Good</v>
      </c>
      <c r="AX444" t="s">
        <v>47</v>
      </c>
      <c r="AY444" t="s">
        <v>47</v>
      </c>
    </row>
    <row r="445" spans="1:51" x14ac:dyDescent="0.3">
      <c r="A445">
        <v>1896</v>
      </c>
      <c r="B445">
        <v>22</v>
      </c>
      <c r="C445">
        <f t="shared" si="107"/>
        <v>22</v>
      </c>
      <c r="D445" t="s">
        <v>41</v>
      </c>
      <c r="E445" t="s">
        <v>41</v>
      </c>
      <c r="F445">
        <v>1368</v>
      </c>
      <c r="G445">
        <f t="shared" si="108"/>
        <v>1368</v>
      </c>
      <c r="H445" t="s">
        <v>42</v>
      </c>
      <c r="I445" t="s">
        <v>42</v>
      </c>
      <c r="J445">
        <v>4</v>
      </c>
      <c r="K445">
        <f t="shared" si="102"/>
        <v>4</v>
      </c>
      <c r="L445" t="s">
        <v>43</v>
      </c>
      <c r="M445" t="str">
        <f t="shared" si="109"/>
        <v>Below College</v>
      </c>
      <c r="N445" t="s">
        <v>66</v>
      </c>
      <c r="O445" t="s">
        <v>66</v>
      </c>
      <c r="P445" t="s">
        <v>32</v>
      </c>
      <c r="Q445" t="str">
        <f t="shared" si="110"/>
        <v>High</v>
      </c>
      <c r="R445" t="s">
        <v>44</v>
      </c>
      <c r="S445" t="s">
        <v>44</v>
      </c>
      <c r="T445">
        <v>99</v>
      </c>
      <c r="U445">
        <f t="shared" si="111"/>
        <v>99</v>
      </c>
      <c r="V445" t="s">
        <v>30</v>
      </c>
      <c r="W445" t="str">
        <f t="shared" si="112"/>
        <v>Medium</v>
      </c>
      <c r="X445">
        <v>1</v>
      </c>
      <c r="Y445">
        <f t="shared" si="103"/>
        <v>1</v>
      </c>
      <c r="Z445" t="s">
        <v>52</v>
      </c>
      <c r="AA445" t="s">
        <v>52</v>
      </c>
      <c r="AB445" t="s">
        <v>32</v>
      </c>
      <c r="AC445" t="str">
        <f t="shared" si="113"/>
        <v>High</v>
      </c>
      <c r="AD445" t="s">
        <v>36</v>
      </c>
      <c r="AE445" t="s">
        <v>36</v>
      </c>
      <c r="AF445">
        <v>3894</v>
      </c>
      <c r="AG445">
        <f t="shared" si="114"/>
        <v>3894</v>
      </c>
      <c r="AH445">
        <v>9129</v>
      </c>
      <c r="AI445">
        <f t="shared" si="104"/>
        <v>9129</v>
      </c>
      <c r="AJ445">
        <v>5</v>
      </c>
      <c r="AK445">
        <f t="shared" si="105"/>
        <v>5</v>
      </c>
      <c r="AL445" t="s">
        <v>47</v>
      </c>
      <c r="AM445" t="s">
        <v>47</v>
      </c>
      <c r="AN445">
        <v>16</v>
      </c>
      <c r="AO445">
        <f t="shared" si="106"/>
        <v>16</v>
      </c>
      <c r="AP445" t="s">
        <v>38</v>
      </c>
      <c r="AQ445" t="str">
        <f t="shared" si="115"/>
        <v>Excellent</v>
      </c>
      <c r="AR445" t="s">
        <v>32</v>
      </c>
      <c r="AS445" t="str">
        <f t="shared" si="116"/>
        <v>High</v>
      </c>
      <c r="AT445">
        <v>3</v>
      </c>
      <c r="AU445">
        <f t="shared" si="117"/>
        <v>3</v>
      </c>
      <c r="AV445" t="s">
        <v>49</v>
      </c>
      <c r="AW445" t="str">
        <f t="shared" si="118"/>
        <v>Better</v>
      </c>
      <c r="AX445" t="s">
        <v>37</v>
      </c>
      <c r="AY445" t="s">
        <v>37</v>
      </c>
    </row>
    <row r="446" spans="1:51" x14ac:dyDescent="0.3">
      <c r="A446">
        <v>1897</v>
      </c>
      <c r="B446">
        <v>48</v>
      </c>
      <c r="C446">
        <f t="shared" si="107"/>
        <v>48</v>
      </c>
      <c r="D446" t="s">
        <v>26</v>
      </c>
      <c r="E446" t="s">
        <v>26</v>
      </c>
      <c r="F446">
        <v>163</v>
      </c>
      <c r="G446">
        <f t="shared" si="108"/>
        <v>163</v>
      </c>
      <c r="H446" t="s">
        <v>27</v>
      </c>
      <c r="I446" t="s">
        <v>27</v>
      </c>
      <c r="J446">
        <v>2</v>
      </c>
      <c r="K446">
        <f t="shared" si="102"/>
        <v>2</v>
      </c>
      <c r="L446" t="s">
        <v>67</v>
      </c>
      <c r="M446" t="str">
        <f t="shared" si="109"/>
        <v>Doctor</v>
      </c>
      <c r="N446" t="s">
        <v>64</v>
      </c>
      <c r="O446" t="s">
        <v>64</v>
      </c>
      <c r="P446" t="s">
        <v>30</v>
      </c>
      <c r="Q446" t="str">
        <f t="shared" si="110"/>
        <v>Medium</v>
      </c>
      <c r="R446" t="s">
        <v>31</v>
      </c>
      <c r="S446" t="s">
        <v>31</v>
      </c>
      <c r="T446">
        <v>37</v>
      </c>
      <c r="U446">
        <f t="shared" si="111"/>
        <v>37</v>
      </c>
      <c r="V446" t="s">
        <v>32</v>
      </c>
      <c r="W446" t="str">
        <f t="shared" si="112"/>
        <v>High</v>
      </c>
      <c r="X446">
        <v>2</v>
      </c>
      <c r="Y446">
        <f t="shared" si="103"/>
        <v>2</v>
      </c>
      <c r="Z446" t="s">
        <v>34</v>
      </c>
      <c r="AA446" t="s">
        <v>34</v>
      </c>
      <c r="AB446" t="s">
        <v>35</v>
      </c>
      <c r="AC446" t="str">
        <f t="shared" si="113"/>
        <v>Very High</v>
      </c>
      <c r="AD446" t="s">
        <v>46</v>
      </c>
      <c r="AE446" t="s">
        <v>46</v>
      </c>
      <c r="AF446">
        <v>4051</v>
      </c>
      <c r="AG446">
        <f t="shared" si="114"/>
        <v>4051</v>
      </c>
      <c r="AH446">
        <v>19658</v>
      </c>
      <c r="AI446">
        <f t="shared" si="104"/>
        <v>19658</v>
      </c>
      <c r="AJ446">
        <v>2</v>
      </c>
      <c r="AK446">
        <f t="shared" si="105"/>
        <v>2</v>
      </c>
      <c r="AL446" t="s">
        <v>47</v>
      </c>
      <c r="AM446" t="s">
        <v>47</v>
      </c>
      <c r="AN446">
        <v>14</v>
      </c>
      <c r="AO446">
        <f t="shared" si="106"/>
        <v>14</v>
      </c>
      <c r="AP446" t="s">
        <v>38</v>
      </c>
      <c r="AQ446" t="str">
        <f t="shared" si="115"/>
        <v>Excellent</v>
      </c>
      <c r="AR446" t="s">
        <v>39</v>
      </c>
      <c r="AS446" t="str">
        <f t="shared" si="116"/>
        <v>Low</v>
      </c>
      <c r="AT446">
        <v>2</v>
      </c>
      <c r="AU446">
        <f t="shared" si="117"/>
        <v>2</v>
      </c>
      <c r="AV446" t="s">
        <v>49</v>
      </c>
      <c r="AW446" t="str">
        <f t="shared" si="118"/>
        <v>Better</v>
      </c>
      <c r="AX446" t="s">
        <v>47</v>
      </c>
      <c r="AY446" t="s">
        <v>47</v>
      </c>
    </row>
    <row r="447" spans="1:51" x14ac:dyDescent="0.3">
      <c r="A447">
        <v>1898</v>
      </c>
      <c r="B447">
        <v>55</v>
      </c>
      <c r="C447">
        <f t="shared" si="107"/>
        <v>55</v>
      </c>
      <c r="D447" t="s">
        <v>26</v>
      </c>
      <c r="E447" t="s">
        <v>26</v>
      </c>
      <c r="F447">
        <v>1117</v>
      </c>
      <c r="G447">
        <f t="shared" si="108"/>
        <v>1117</v>
      </c>
      <c r="H447" t="s">
        <v>27</v>
      </c>
      <c r="I447" t="s">
        <v>27</v>
      </c>
      <c r="J447">
        <v>18</v>
      </c>
      <c r="K447">
        <f t="shared" si="102"/>
        <v>18</v>
      </c>
      <c r="L447" t="s">
        <v>67</v>
      </c>
      <c r="M447" t="str">
        <f t="shared" si="109"/>
        <v>Doctor</v>
      </c>
      <c r="N447" t="s">
        <v>29</v>
      </c>
      <c r="O447" t="s">
        <v>29</v>
      </c>
      <c r="P447" t="s">
        <v>39</v>
      </c>
      <c r="Q447" t="str">
        <f t="shared" si="110"/>
        <v>Low</v>
      </c>
      <c r="R447" t="s">
        <v>31</v>
      </c>
      <c r="S447" t="s">
        <v>31</v>
      </c>
      <c r="T447">
        <v>83</v>
      </c>
      <c r="U447">
        <f t="shared" si="111"/>
        <v>83</v>
      </c>
      <c r="V447" t="s">
        <v>32</v>
      </c>
      <c r="W447" t="str">
        <f t="shared" si="112"/>
        <v>High</v>
      </c>
      <c r="X447">
        <v>4</v>
      </c>
      <c r="Y447">
        <f t="shared" si="103"/>
        <v>4</v>
      </c>
      <c r="Z447" t="s">
        <v>61</v>
      </c>
      <c r="AA447" t="s">
        <v>61</v>
      </c>
      <c r="AB447" t="s">
        <v>30</v>
      </c>
      <c r="AC447" t="str">
        <f t="shared" si="113"/>
        <v>Medium</v>
      </c>
      <c r="AD447" t="s">
        <v>36</v>
      </c>
      <c r="AE447" t="s">
        <v>36</v>
      </c>
      <c r="AF447">
        <v>16835</v>
      </c>
      <c r="AG447">
        <f t="shared" si="114"/>
        <v>16835</v>
      </c>
      <c r="AH447">
        <v>9873</v>
      </c>
      <c r="AI447">
        <f t="shared" si="104"/>
        <v>9873</v>
      </c>
      <c r="AJ447">
        <v>3</v>
      </c>
      <c r="AK447">
        <f t="shared" si="105"/>
        <v>3</v>
      </c>
      <c r="AL447" t="s">
        <v>47</v>
      </c>
      <c r="AM447" t="s">
        <v>47</v>
      </c>
      <c r="AN447">
        <v>23</v>
      </c>
      <c r="AO447">
        <f t="shared" si="106"/>
        <v>23</v>
      </c>
      <c r="AP447" t="s">
        <v>48</v>
      </c>
      <c r="AQ447" t="str">
        <f t="shared" si="115"/>
        <v>Outstanding</v>
      </c>
      <c r="AR447" t="s">
        <v>35</v>
      </c>
      <c r="AS447" t="str">
        <f t="shared" si="116"/>
        <v>Very High</v>
      </c>
      <c r="AT447">
        <v>2</v>
      </c>
      <c r="AU447">
        <f t="shared" si="117"/>
        <v>2</v>
      </c>
      <c r="AV447" t="s">
        <v>49</v>
      </c>
      <c r="AW447" t="str">
        <f t="shared" si="118"/>
        <v>Better</v>
      </c>
      <c r="AX447" t="s">
        <v>47</v>
      </c>
      <c r="AY447" t="s">
        <v>47</v>
      </c>
    </row>
    <row r="448" spans="1:51" x14ac:dyDescent="0.3">
      <c r="A448">
        <v>1899</v>
      </c>
      <c r="B448">
        <v>41</v>
      </c>
      <c r="C448">
        <f t="shared" si="107"/>
        <v>41</v>
      </c>
      <c r="D448" t="s">
        <v>60</v>
      </c>
      <c r="E448" t="s">
        <v>60</v>
      </c>
      <c r="F448">
        <v>267</v>
      </c>
      <c r="G448">
        <f t="shared" si="108"/>
        <v>267</v>
      </c>
      <c r="H448" t="s">
        <v>27</v>
      </c>
      <c r="I448" t="s">
        <v>27</v>
      </c>
      <c r="J448">
        <v>10</v>
      </c>
      <c r="K448">
        <f t="shared" si="102"/>
        <v>10</v>
      </c>
      <c r="L448" t="s">
        <v>28</v>
      </c>
      <c r="M448" t="str">
        <f t="shared" si="109"/>
        <v>College</v>
      </c>
      <c r="N448" t="s">
        <v>29</v>
      </c>
      <c r="O448" t="s">
        <v>29</v>
      </c>
      <c r="P448" t="s">
        <v>51</v>
      </c>
      <c r="Q448" t="str">
        <f t="shared" si="110"/>
        <v>Ver High</v>
      </c>
      <c r="R448" t="s">
        <v>44</v>
      </c>
      <c r="S448" t="s">
        <v>44</v>
      </c>
      <c r="T448">
        <v>56</v>
      </c>
      <c r="U448">
        <f t="shared" si="111"/>
        <v>56</v>
      </c>
      <c r="V448" t="s">
        <v>32</v>
      </c>
      <c r="W448" t="str">
        <f t="shared" si="112"/>
        <v>High</v>
      </c>
      <c r="X448">
        <v>2</v>
      </c>
      <c r="Y448">
        <f t="shared" si="103"/>
        <v>2</v>
      </c>
      <c r="Z448" t="s">
        <v>34</v>
      </c>
      <c r="AA448" t="s">
        <v>34</v>
      </c>
      <c r="AB448" t="s">
        <v>35</v>
      </c>
      <c r="AC448" t="str">
        <f t="shared" si="113"/>
        <v>Very High</v>
      </c>
      <c r="AD448" t="s">
        <v>36</v>
      </c>
      <c r="AE448" t="s">
        <v>36</v>
      </c>
      <c r="AF448">
        <v>6230</v>
      </c>
      <c r="AG448">
        <f t="shared" si="114"/>
        <v>6230</v>
      </c>
      <c r="AH448">
        <v>13430</v>
      </c>
      <c r="AI448">
        <f t="shared" si="104"/>
        <v>13430</v>
      </c>
      <c r="AJ448">
        <v>7</v>
      </c>
      <c r="AK448">
        <f t="shared" si="105"/>
        <v>7</v>
      </c>
      <c r="AL448" t="s">
        <v>47</v>
      </c>
      <c r="AM448" t="s">
        <v>47</v>
      </c>
      <c r="AN448">
        <v>14</v>
      </c>
      <c r="AO448">
        <f t="shared" si="106"/>
        <v>14</v>
      </c>
      <c r="AP448" t="s">
        <v>38</v>
      </c>
      <c r="AQ448" t="str">
        <f t="shared" si="115"/>
        <v>Excellent</v>
      </c>
      <c r="AR448" t="s">
        <v>35</v>
      </c>
      <c r="AS448" t="str">
        <f t="shared" si="116"/>
        <v>Very High</v>
      </c>
      <c r="AT448">
        <v>3</v>
      </c>
      <c r="AU448">
        <f t="shared" si="117"/>
        <v>3</v>
      </c>
      <c r="AV448" t="s">
        <v>49</v>
      </c>
      <c r="AW448" t="str">
        <f t="shared" si="118"/>
        <v>Better</v>
      </c>
      <c r="AX448" t="s">
        <v>47</v>
      </c>
      <c r="AY448" t="s">
        <v>47</v>
      </c>
    </row>
    <row r="449" spans="1:51" x14ac:dyDescent="0.3">
      <c r="A449">
        <v>1900</v>
      </c>
      <c r="B449">
        <v>35</v>
      </c>
      <c r="C449">
        <f t="shared" si="107"/>
        <v>35</v>
      </c>
      <c r="D449" t="s">
        <v>26</v>
      </c>
      <c r="E449" t="s">
        <v>26</v>
      </c>
      <c r="F449">
        <v>619</v>
      </c>
      <c r="G449">
        <f t="shared" si="108"/>
        <v>619</v>
      </c>
      <c r="H449" t="s">
        <v>27</v>
      </c>
      <c r="I449" t="s">
        <v>27</v>
      </c>
      <c r="J449">
        <v>1</v>
      </c>
      <c r="K449">
        <f t="shared" si="102"/>
        <v>1</v>
      </c>
      <c r="L449" t="s">
        <v>56</v>
      </c>
      <c r="M449" t="str">
        <f t="shared" si="109"/>
        <v>Bachelor</v>
      </c>
      <c r="N449" t="s">
        <v>64</v>
      </c>
      <c r="O449" t="s">
        <v>64</v>
      </c>
      <c r="P449" t="s">
        <v>30</v>
      </c>
      <c r="Q449" t="str">
        <f t="shared" si="110"/>
        <v>Medium</v>
      </c>
      <c r="R449" t="s">
        <v>44</v>
      </c>
      <c r="S449" t="s">
        <v>44</v>
      </c>
      <c r="T449">
        <v>85</v>
      </c>
      <c r="U449">
        <f t="shared" si="111"/>
        <v>85</v>
      </c>
      <c r="V449" t="s">
        <v>32</v>
      </c>
      <c r="W449" t="str">
        <f t="shared" si="112"/>
        <v>High</v>
      </c>
      <c r="X449">
        <v>2</v>
      </c>
      <c r="Y449">
        <f t="shared" si="103"/>
        <v>2</v>
      </c>
      <c r="Z449" t="s">
        <v>34</v>
      </c>
      <c r="AA449" t="s">
        <v>34</v>
      </c>
      <c r="AB449" t="s">
        <v>32</v>
      </c>
      <c r="AC449" t="str">
        <f t="shared" si="113"/>
        <v>High</v>
      </c>
      <c r="AD449" t="s">
        <v>46</v>
      </c>
      <c r="AE449" t="s">
        <v>46</v>
      </c>
      <c r="AF449">
        <v>4717</v>
      </c>
      <c r="AG449">
        <f t="shared" si="114"/>
        <v>4717</v>
      </c>
      <c r="AH449">
        <v>18659</v>
      </c>
      <c r="AI449">
        <f t="shared" si="104"/>
        <v>18659</v>
      </c>
      <c r="AJ449">
        <v>9</v>
      </c>
      <c r="AK449">
        <f t="shared" si="105"/>
        <v>9</v>
      </c>
      <c r="AL449" t="s">
        <v>47</v>
      </c>
      <c r="AM449" t="s">
        <v>47</v>
      </c>
      <c r="AN449">
        <v>11</v>
      </c>
      <c r="AO449">
        <f t="shared" si="106"/>
        <v>11</v>
      </c>
      <c r="AP449" t="s">
        <v>38</v>
      </c>
      <c r="AQ449" t="str">
        <f t="shared" si="115"/>
        <v>Excellent</v>
      </c>
      <c r="AR449" t="s">
        <v>32</v>
      </c>
      <c r="AS449" t="str">
        <f t="shared" si="116"/>
        <v>High</v>
      </c>
      <c r="AT449">
        <v>2</v>
      </c>
      <c r="AU449">
        <f t="shared" si="117"/>
        <v>2</v>
      </c>
      <c r="AV449" t="s">
        <v>49</v>
      </c>
      <c r="AW449" t="str">
        <f t="shared" si="118"/>
        <v>Better</v>
      </c>
      <c r="AX449" t="s">
        <v>47</v>
      </c>
      <c r="AY449" t="s">
        <v>47</v>
      </c>
    </row>
    <row r="450" spans="1:51" x14ac:dyDescent="0.3">
      <c r="A450">
        <v>1901</v>
      </c>
      <c r="B450">
        <v>40</v>
      </c>
      <c r="C450">
        <f t="shared" si="107"/>
        <v>40</v>
      </c>
      <c r="D450" t="s">
        <v>26</v>
      </c>
      <c r="E450" t="s">
        <v>26</v>
      </c>
      <c r="F450">
        <v>302</v>
      </c>
      <c r="G450">
        <f t="shared" si="108"/>
        <v>302</v>
      </c>
      <c r="H450" t="s">
        <v>42</v>
      </c>
      <c r="I450" t="s">
        <v>42</v>
      </c>
      <c r="J450">
        <v>6</v>
      </c>
      <c r="K450">
        <f t="shared" ref="K450:K513" si="119">IF(J450="NA",ROUND(AVERAGE(J450:J1919),0),J450)</f>
        <v>6</v>
      </c>
      <c r="L450" t="s">
        <v>56</v>
      </c>
      <c r="M450" t="str">
        <f t="shared" si="109"/>
        <v>Bachelor</v>
      </c>
      <c r="N450" t="s">
        <v>29</v>
      </c>
      <c r="O450" t="s">
        <v>29</v>
      </c>
      <c r="P450" t="s">
        <v>30</v>
      </c>
      <c r="Q450" t="str">
        <f t="shared" si="110"/>
        <v>Medium</v>
      </c>
      <c r="R450" t="s">
        <v>31</v>
      </c>
      <c r="S450" t="s">
        <v>31</v>
      </c>
      <c r="T450">
        <v>75</v>
      </c>
      <c r="U450">
        <f t="shared" si="111"/>
        <v>75</v>
      </c>
      <c r="V450" t="s">
        <v>32</v>
      </c>
      <c r="W450" t="str">
        <f t="shared" si="112"/>
        <v>High</v>
      </c>
      <c r="X450">
        <v>4</v>
      </c>
      <c r="Y450">
        <f t="shared" ref="Y450:Y513" si="120">IF(X450="NA",ROUND(AVERAGE(X450:X1919),0),X450)</f>
        <v>4</v>
      </c>
      <c r="Z450" t="s">
        <v>58</v>
      </c>
      <c r="AA450" t="s">
        <v>58</v>
      </c>
      <c r="AB450" t="s">
        <v>32</v>
      </c>
      <c r="AC450" t="str">
        <f t="shared" si="113"/>
        <v>High</v>
      </c>
      <c r="AD450" t="s">
        <v>36</v>
      </c>
      <c r="AE450" t="s">
        <v>36</v>
      </c>
      <c r="AF450">
        <v>13237</v>
      </c>
      <c r="AG450">
        <f t="shared" si="114"/>
        <v>13237</v>
      </c>
      <c r="AH450">
        <v>20364</v>
      </c>
      <c r="AI450">
        <f t="shared" ref="AI450:AI513" si="121">IF(AH450="NA",ROUND(AVERAGE(AH450:AH1919),0),AH450)</f>
        <v>20364</v>
      </c>
      <c r="AJ450">
        <v>7</v>
      </c>
      <c r="AK450">
        <f t="shared" ref="AK450:AK513" si="122">IF(AJ450="NA",ROUND(AVERAGE(AJ450:AJ1919),0),AJ450)</f>
        <v>7</v>
      </c>
      <c r="AL450" t="s">
        <v>47</v>
      </c>
      <c r="AM450" t="s">
        <v>47</v>
      </c>
      <c r="AN450">
        <v>15</v>
      </c>
      <c r="AO450">
        <f t="shared" ref="AO450:AO513" si="123">IF(AN450="NA",ROUND(AVERAGE(AN450:AN1919),0),AN450)</f>
        <v>15</v>
      </c>
      <c r="AP450" t="s">
        <v>38</v>
      </c>
      <c r="AQ450" t="str">
        <f t="shared" si="115"/>
        <v>Excellent</v>
      </c>
      <c r="AR450" t="s">
        <v>32</v>
      </c>
      <c r="AS450" t="str">
        <f t="shared" si="116"/>
        <v>High</v>
      </c>
      <c r="AT450">
        <v>3</v>
      </c>
      <c r="AU450">
        <f t="shared" si="117"/>
        <v>3</v>
      </c>
      <c r="AV450" t="s">
        <v>49</v>
      </c>
      <c r="AW450" t="str">
        <f t="shared" si="118"/>
        <v>Better</v>
      </c>
      <c r="AX450" t="s">
        <v>47</v>
      </c>
      <c r="AY450" t="s">
        <v>47</v>
      </c>
    </row>
    <row r="451" spans="1:51" x14ac:dyDescent="0.3">
      <c r="A451">
        <v>1902</v>
      </c>
      <c r="B451">
        <v>39</v>
      </c>
      <c r="C451">
        <f t="shared" ref="C451:C514" si="124">IF(B451="NA",ROUND(AVERAGE(B451:B1920),0),B451)</f>
        <v>39</v>
      </c>
      <c r="D451" t="s">
        <v>41</v>
      </c>
      <c r="E451" t="s">
        <v>41</v>
      </c>
      <c r="F451">
        <v>443</v>
      </c>
      <c r="G451">
        <f t="shared" ref="G451:G514" si="125">IF(F451="NA",ROUND(AVERAGE(F451:F1920),0),F451)</f>
        <v>443</v>
      </c>
      <c r="H451" t="s">
        <v>42</v>
      </c>
      <c r="I451" t="s">
        <v>42</v>
      </c>
      <c r="J451">
        <v>8</v>
      </c>
      <c r="K451">
        <f t="shared" si="119"/>
        <v>8</v>
      </c>
      <c r="L451" t="s">
        <v>43</v>
      </c>
      <c r="M451" t="str">
        <f t="shared" ref="M451:M514" si="126">RIGHT(L451,LEN(L451)-1)</f>
        <v>Below College</v>
      </c>
      <c r="N451" t="s">
        <v>29</v>
      </c>
      <c r="O451" t="s">
        <v>29</v>
      </c>
      <c r="P451" t="s">
        <v>32</v>
      </c>
      <c r="Q451" t="str">
        <f t="shared" ref="Q451:Q514" si="127">RIGHT(P451,LEN(P451)-1)</f>
        <v>High</v>
      </c>
      <c r="R451" t="s">
        <v>31</v>
      </c>
      <c r="S451" t="s">
        <v>31</v>
      </c>
      <c r="T451">
        <v>48</v>
      </c>
      <c r="U451">
        <f t="shared" ref="U451:U514" si="128">IF(T451="NA",ROUND(AVERAGE(T451:T1920),0),T451)</f>
        <v>48</v>
      </c>
      <c r="V451" t="s">
        <v>32</v>
      </c>
      <c r="W451" t="str">
        <f t="shared" ref="W451:W514" si="129">RIGHT(V451,LEN(V451)-1)</f>
        <v>High</v>
      </c>
      <c r="X451">
        <v>1</v>
      </c>
      <c r="Y451">
        <f t="shared" si="120"/>
        <v>1</v>
      </c>
      <c r="Z451" t="s">
        <v>52</v>
      </c>
      <c r="AA451" t="s">
        <v>52</v>
      </c>
      <c r="AB451" t="s">
        <v>32</v>
      </c>
      <c r="AC451" t="str">
        <f t="shared" ref="AC451:AC514" si="130">RIGHT(AB451,LEN(AB451)-1)</f>
        <v>High</v>
      </c>
      <c r="AD451" t="s">
        <v>46</v>
      </c>
      <c r="AE451" t="s">
        <v>46</v>
      </c>
      <c r="AF451">
        <v>3755</v>
      </c>
      <c r="AG451">
        <f t="shared" ref="AG451:AG514" si="131">IF(AF451="NA",ROUND(AVERAGE(AF451:AF1920),0),AF451)</f>
        <v>3755</v>
      </c>
      <c r="AH451">
        <v>17872</v>
      </c>
      <c r="AI451">
        <f t="shared" si="121"/>
        <v>17872</v>
      </c>
      <c r="AJ451">
        <v>1</v>
      </c>
      <c r="AK451">
        <f t="shared" si="122"/>
        <v>1</v>
      </c>
      <c r="AL451" t="s">
        <v>47</v>
      </c>
      <c r="AM451" t="s">
        <v>47</v>
      </c>
      <c r="AN451">
        <v>11</v>
      </c>
      <c r="AO451">
        <f t="shared" si="123"/>
        <v>11</v>
      </c>
      <c r="AP451" t="s">
        <v>38</v>
      </c>
      <c r="AQ451" t="str">
        <f t="shared" ref="AQ451:AQ514" si="132">RIGHT(AP451,LEN(AP451)-1)</f>
        <v>Excellent</v>
      </c>
      <c r="AR451" t="s">
        <v>39</v>
      </c>
      <c r="AS451" t="str">
        <f t="shared" ref="AS451:AS514" si="133">RIGHT(AR451,LEN(AR451)-1)</f>
        <v>Low</v>
      </c>
      <c r="AT451">
        <v>3</v>
      </c>
      <c r="AU451">
        <f t="shared" ref="AU451:AU514" si="134">IF(AT451="NA",ROUND(AVERAGE(AT451:AT1920),0),AT451)</f>
        <v>3</v>
      </c>
      <c r="AV451" t="s">
        <v>49</v>
      </c>
      <c r="AW451" t="str">
        <f t="shared" ref="AW451:AW514" si="135">RIGHT(AV451,LEN(AV451)-1)</f>
        <v>Better</v>
      </c>
      <c r="AX451" t="s">
        <v>47</v>
      </c>
      <c r="AY451" t="s">
        <v>47</v>
      </c>
    </row>
    <row r="452" spans="1:51" x14ac:dyDescent="0.3">
      <c r="A452">
        <v>1903</v>
      </c>
      <c r="B452">
        <v>31</v>
      </c>
      <c r="C452">
        <f t="shared" si="124"/>
        <v>31</v>
      </c>
      <c r="D452" t="s">
        <v>26</v>
      </c>
      <c r="E452" t="s">
        <v>26</v>
      </c>
      <c r="F452">
        <v>828</v>
      </c>
      <c r="G452">
        <f t="shared" si="125"/>
        <v>828</v>
      </c>
      <c r="H452" t="s">
        <v>27</v>
      </c>
      <c r="I452" t="s">
        <v>27</v>
      </c>
      <c r="J452">
        <v>2</v>
      </c>
      <c r="K452">
        <f t="shared" si="119"/>
        <v>2</v>
      </c>
      <c r="L452" t="s">
        <v>43</v>
      </c>
      <c r="M452" t="str">
        <f t="shared" si="126"/>
        <v>Below College</v>
      </c>
      <c r="N452" t="s">
        <v>29</v>
      </c>
      <c r="O452" t="s">
        <v>29</v>
      </c>
      <c r="P452" t="s">
        <v>30</v>
      </c>
      <c r="Q452" t="str">
        <f t="shared" si="127"/>
        <v>Medium</v>
      </c>
      <c r="R452" t="s">
        <v>44</v>
      </c>
      <c r="S452" t="s">
        <v>44</v>
      </c>
      <c r="T452">
        <v>77</v>
      </c>
      <c r="U452">
        <f t="shared" si="128"/>
        <v>77</v>
      </c>
      <c r="V452" t="s">
        <v>32</v>
      </c>
      <c r="W452" t="str">
        <f t="shared" si="129"/>
        <v>High</v>
      </c>
      <c r="X452">
        <v>2</v>
      </c>
      <c r="Y452">
        <f t="shared" si="120"/>
        <v>2</v>
      </c>
      <c r="Z452" t="s">
        <v>34</v>
      </c>
      <c r="AA452" t="s">
        <v>34</v>
      </c>
      <c r="AB452" t="s">
        <v>35</v>
      </c>
      <c r="AC452" t="str">
        <f t="shared" si="130"/>
        <v>Very High</v>
      </c>
      <c r="AD452" t="s">
        <v>36</v>
      </c>
      <c r="AE452" t="s">
        <v>36</v>
      </c>
      <c r="AF452">
        <v>6582</v>
      </c>
      <c r="AG452">
        <f t="shared" si="131"/>
        <v>6582</v>
      </c>
      <c r="AH452">
        <v>8346</v>
      </c>
      <c r="AI452">
        <f t="shared" si="121"/>
        <v>8346</v>
      </c>
      <c r="AJ452">
        <v>4</v>
      </c>
      <c r="AK452">
        <f t="shared" si="122"/>
        <v>4</v>
      </c>
      <c r="AL452" t="s">
        <v>37</v>
      </c>
      <c r="AM452" t="s">
        <v>37</v>
      </c>
      <c r="AN452">
        <v>13</v>
      </c>
      <c r="AO452">
        <f t="shared" si="123"/>
        <v>13</v>
      </c>
      <c r="AP452" t="s">
        <v>38</v>
      </c>
      <c r="AQ452" t="str">
        <f t="shared" si="132"/>
        <v>Excellent</v>
      </c>
      <c r="AR452" t="s">
        <v>32</v>
      </c>
      <c r="AS452" t="str">
        <f t="shared" si="133"/>
        <v>High</v>
      </c>
      <c r="AT452">
        <v>2</v>
      </c>
      <c r="AU452">
        <f t="shared" si="134"/>
        <v>2</v>
      </c>
      <c r="AV452" t="s">
        <v>65</v>
      </c>
      <c r="AW452" t="str">
        <f t="shared" si="135"/>
        <v>Best</v>
      </c>
      <c r="AX452" t="s">
        <v>47</v>
      </c>
      <c r="AY452" t="s">
        <v>47</v>
      </c>
    </row>
    <row r="453" spans="1:51" x14ac:dyDescent="0.3">
      <c r="A453">
        <v>1904</v>
      </c>
      <c r="B453">
        <v>42</v>
      </c>
      <c r="C453">
        <f t="shared" si="124"/>
        <v>42</v>
      </c>
      <c r="D453" t="s">
        <v>26</v>
      </c>
      <c r="E453" t="s">
        <v>26</v>
      </c>
      <c r="F453">
        <v>319</v>
      </c>
      <c r="G453">
        <f t="shared" si="125"/>
        <v>319</v>
      </c>
      <c r="H453" t="s">
        <v>42</v>
      </c>
      <c r="I453" t="s">
        <v>42</v>
      </c>
      <c r="J453">
        <v>24</v>
      </c>
      <c r="K453">
        <f t="shared" si="119"/>
        <v>24</v>
      </c>
      <c r="L453" t="s">
        <v>56</v>
      </c>
      <c r="M453" t="str">
        <f t="shared" si="126"/>
        <v>Bachelor</v>
      </c>
      <c r="N453" t="s">
        <v>54</v>
      </c>
      <c r="O453" t="s">
        <v>54</v>
      </c>
      <c r="P453" t="s">
        <v>51</v>
      </c>
      <c r="Q453" t="str">
        <f t="shared" si="127"/>
        <v>Ver High</v>
      </c>
      <c r="R453" t="s">
        <v>44</v>
      </c>
      <c r="S453" t="s">
        <v>44</v>
      </c>
      <c r="T453">
        <v>56</v>
      </c>
      <c r="U453">
        <f t="shared" si="128"/>
        <v>56</v>
      </c>
      <c r="V453" t="s">
        <v>32</v>
      </c>
      <c r="W453" t="str">
        <f t="shared" si="129"/>
        <v>High</v>
      </c>
      <c r="X453">
        <v>3</v>
      </c>
      <c r="Y453">
        <f t="shared" si="120"/>
        <v>3</v>
      </c>
      <c r="Z453" t="s">
        <v>58</v>
      </c>
      <c r="AA453" t="s">
        <v>58</v>
      </c>
      <c r="AB453" t="s">
        <v>39</v>
      </c>
      <c r="AC453" t="str">
        <f t="shared" si="130"/>
        <v>Low</v>
      </c>
      <c r="AD453" t="s">
        <v>46</v>
      </c>
      <c r="AE453" t="s">
        <v>46</v>
      </c>
      <c r="AF453">
        <v>7406</v>
      </c>
      <c r="AG453">
        <f t="shared" si="131"/>
        <v>7406</v>
      </c>
      <c r="AH453">
        <v>6950</v>
      </c>
      <c r="AI453">
        <f t="shared" si="121"/>
        <v>6950</v>
      </c>
      <c r="AJ453">
        <v>1</v>
      </c>
      <c r="AK453">
        <f t="shared" si="122"/>
        <v>1</v>
      </c>
      <c r="AL453" t="s">
        <v>37</v>
      </c>
      <c r="AM453" t="s">
        <v>37</v>
      </c>
      <c r="AN453">
        <v>21</v>
      </c>
      <c r="AO453">
        <f t="shared" si="123"/>
        <v>21</v>
      </c>
      <c r="AP453" t="s">
        <v>48</v>
      </c>
      <c r="AQ453" t="str">
        <f t="shared" si="132"/>
        <v>Outstanding</v>
      </c>
      <c r="AR453" t="s">
        <v>35</v>
      </c>
      <c r="AS453" t="str">
        <f t="shared" si="133"/>
        <v>Very High</v>
      </c>
      <c r="AT453">
        <v>5</v>
      </c>
      <c r="AU453">
        <f t="shared" si="134"/>
        <v>5</v>
      </c>
      <c r="AV453" t="s">
        <v>55</v>
      </c>
      <c r="AW453" t="str">
        <f t="shared" si="135"/>
        <v>Good</v>
      </c>
      <c r="AX453" t="s">
        <v>47</v>
      </c>
      <c r="AY453" t="s">
        <v>47</v>
      </c>
    </row>
    <row r="454" spans="1:51" x14ac:dyDescent="0.3">
      <c r="A454">
        <v>1905</v>
      </c>
      <c r="B454">
        <v>45</v>
      </c>
      <c r="C454">
        <f t="shared" si="124"/>
        <v>45</v>
      </c>
      <c r="D454" t="s">
        <v>26</v>
      </c>
      <c r="E454" t="s">
        <v>26</v>
      </c>
      <c r="F454">
        <v>561</v>
      </c>
      <c r="G454">
        <f t="shared" si="125"/>
        <v>561</v>
      </c>
      <c r="H454" t="s">
        <v>27</v>
      </c>
      <c r="I454" t="s">
        <v>27</v>
      </c>
      <c r="J454">
        <v>2</v>
      </c>
      <c r="K454">
        <f t="shared" si="119"/>
        <v>2</v>
      </c>
      <c r="L454" t="s">
        <v>56</v>
      </c>
      <c r="M454" t="str">
        <f t="shared" si="126"/>
        <v>Bachelor</v>
      </c>
      <c r="N454" t="s">
        <v>50</v>
      </c>
      <c r="O454" t="s">
        <v>50</v>
      </c>
      <c r="P454" t="s">
        <v>51</v>
      </c>
      <c r="Q454" t="str">
        <f t="shared" si="127"/>
        <v>Ver High</v>
      </c>
      <c r="R454" t="s">
        <v>44</v>
      </c>
      <c r="S454" t="s">
        <v>44</v>
      </c>
      <c r="T454">
        <v>61</v>
      </c>
      <c r="U454">
        <f t="shared" si="128"/>
        <v>61</v>
      </c>
      <c r="V454" t="s">
        <v>32</v>
      </c>
      <c r="W454" t="str">
        <f t="shared" si="129"/>
        <v>High</v>
      </c>
      <c r="X454">
        <v>2</v>
      </c>
      <c r="Y454">
        <f t="shared" si="120"/>
        <v>2</v>
      </c>
      <c r="Z454" t="s">
        <v>34</v>
      </c>
      <c r="AA454" t="s">
        <v>34</v>
      </c>
      <c r="AB454" t="s">
        <v>30</v>
      </c>
      <c r="AC454" t="str">
        <f t="shared" si="130"/>
        <v>Medium</v>
      </c>
      <c r="AD454" t="s">
        <v>46</v>
      </c>
      <c r="AE454" t="s">
        <v>46</v>
      </c>
      <c r="AF454">
        <v>4805</v>
      </c>
      <c r="AG454">
        <f t="shared" si="131"/>
        <v>4805</v>
      </c>
      <c r="AH454">
        <v>16177</v>
      </c>
      <c r="AI454">
        <f t="shared" si="121"/>
        <v>16177</v>
      </c>
      <c r="AJ454">
        <v>0</v>
      </c>
      <c r="AK454">
        <f t="shared" si="122"/>
        <v>0</v>
      </c>
      <c r="AL454" t="s">
        <v>47</v>
      </c>
      <c r="AM454" t="s">
        <v>47</v>
      </c>
      <c r="AN454">
        <v>19</v>
      </c>
      <c r="AO454">
        <f t="shared" si="123"/>
        <v>19</v>
      </c>
      <c r="AP454" t="s">
        <v>38</v>
      </c>
      <c r="AQ454" t="str">
        <f t="shared" si="132"/>
        <v>Excellent</v>
      </c>
      <c r="AR454" t="s">
        <v>30</v>
      </c>
      <c r="AS454" t="str">
        <f t="shared" si="133"/>
        <v>Medium</v>
      </c>
      <c r="AT454">
        <v>3</v>
      </c>
      <c r="AU454">
        <f t="shared" si="134"/>
        <v>3</v>
      </c>
      <c r="AV454" t="s">
        <v>65</v>
      </c>
      <c r="AW454" t="str">
        <f t="shared" si="135"/>
        <v>Best</v>
      </c>
      <c r="AX454" t="s">
        <v>47</v>
      </c>
      <c r="AY454" t="s">
        <v>47</v>
      </c>
    </row>
    <row r="455" spans="1:51" x14ac:dyDescent="0.3">
      <c r="A455">
        <v>1906</v>
      </c>
      <c r="B455">
        <v>26</v>
      </c>
      <c r="C455">
        <f t="shared" si="124"/>
        <v>26</v>
      </c>
      <c r="D455" t="s">
        <v>41</v>
      </c>
      <c r="E455" t="s">
        <v>41</v>
      </c>
      <c r="F455">
        <v>426</v>
      </c>
      <c r="G455">
        <f t="shared" si="125"/>
        <v>426</v>
      </c>
      <c r="H455" t="s">
        <v>68</v>
      </c>
      <c r="I455" t="s">
        <v>68</v>
      </c>
      <c r="J455">
        <v>17</v>
      </c>
      <c r="K455">
        <f t="shared" si="119"/>
        <v>17</v>
      </c>
      <c r="L455" t="s">
        <v>53</v>
      </c>
      <c r="M455" t="str">
        <f t="shared" si="126"/>
        <v>Master</v>
      </c>
      <c r="N455" t="s">
        <v>29</v>
      </c>
      <c r="O455" t="s">
        <v>29</v>
      </c>
      <c r="P455" t="s">
        <v>30</v>
      </c>
      <c r="Q455" t="str">
        <f t="shared" si="127"/>
        <v>Medium</v>
      </c>
      <c r="R455" t="s">
        <v>31</v>
      </c>
      <c r="S455" t="s">
        <v>31</v>
      </c>
      <c r="T455">
        <v>58</v>
      </c>
      <c r="U455">
        <f t="shared" si="128"/>
        <v>58</v>
      </c>
      <c r="V455" t="s">
        <v>32</v>
      </c>
      <c r="W455" t="str">
        <f t="shared" si="129"/>
        <v>High</v>
      </c>
      <c r="X455">
        <v>1</v>
      </c>
      <c r="Y455">
        <f t="shared" si="120"/>
        <v>1</v>
      </c>
      <c r="Z455" t="s">
        <v>68</v>
      </c>
      <c r="AA455" t="s">
        <v>68</v>
      </c>
      <c r="AB455" t="s">
        <v>32</v>
      </c>
      <c r="AC455" t="str">
        <f t="shared" si="130"/>
        <v>High</v>
      </c>
      <c r="AD455" t="s">
        <v>57</v>
      </c>
      <c r="AE455" t="s">
        <v>57</v>
      </c>
      <c r="AF455">
        <v>2741</v>
      </c>
      <c r="AG455">
        <f t="shared" si="131"/>
        <v>2741</v>
      </c>
      <c r="AH455">
        <v>22808</v>
      </c>
      <c r="AI455">
        <f t="shared" si="121"/>
        <v>22808</v>
      </c>
      <c r="AJ455">
        <v>0</v>
      </c>
      <c r="AK455">
        <f t="shared" si="122"/>
        <v>0</v>
      </c>
      <c r="AL455" t="s">
        <v>37</v>
      </c>
      <c r="AM455" t="s">
        <v>37</v>
      </c>
      <c r="AN455" t="s">
        <v>33</v>
      </c>
      <c r="AO455">
        <f t="shared" si="123"/>
        <v>15</v>
      </c>
      <c r="AP455" t="s">
        <v>38</v>
      </c>
      <c r="AQ455" t="str">
        <f t="shared" si="132"/>
        <v>Excellent</v>
      </c>
      <c r="AR455" t="s">
        <v>30</v>
      </c>
      <c r="AS455" t="str">
        <f t="shared" si="133"/>
        <v>Medium</v>
      </c>
      <c r="AT455">
        <v>2</v>
      </c>
      <c r="AU455">
        <f t="shared" si="134"/>
        <v>2</v>
      </c>
      <c r="AV455" t="s">
        <v>55</v>
      </c>
      <c r="AW455" t="str">
        <f t="shared" si="135"/>
        <v>Good</v>
      </c>
      <c r="AX455" t="s">
        <v>37</v>
      </c>
      <c r="AY455" t="s">
        <v>37</v>
      </c>
    </row>
    <row r="456" spans="1:51" x14ac:dyDescent="0.3">
      <c r="A456">
        <v>1907</v>
      </c>
      <c r="B456">
        <v>29</v>
      </c>
      <c r="C456">
        <f t="shared" si="124"/>
        <v>29</v>
      </c>
      <c r="D456" t="s">
        <v>26</v>
      </c>
      <c r="E456" t="s">
        <v>26</v>
      </c>
      <c r="F456">
        <v>232</v>
      </c>
      <c r="G456">
        <f t="shared" si="125"/>
        <v>232</v>
      </c>
      <c r="H456" t="s">
        <v>42</v>
      </c>
      <c r="I456" t="s">
        <v>42</v>
      </c>
      <c r="J456">
        <v>19</v>
      </c>
      <c r="K456">
        <f t="shared" si="119"/>
        <v>19</v>
      </c>
      <c r="L456" t="s">
        <v>56</v>
      </c>
      <c r="M456" t="str">
        <f t="shared" si="126"/>
        <v>Bachelor</v>
      </c>
      <c r="N456" t="s">
        <v>66</v>
      </c>
      <c r="O456" t="s">
        <v>66</v>
      </c>
      <c r="P456" t="s">
        <v>51</v>
      </c>
      <c r="Q456" t="str">
        <f t="shared" si="127"/>
        <v>Ver High</v>
      </c>
      <c r="R456" t="s">
        <v>44</v>
      </c>
      <c r="S456" t="s">
        <v>44</v>
      </c>
      <c r="T456">
        <v>34</v>
      </c>
      <c r="U456">
        <f t="shared" si="128"/>
        <v>34</v>
      </c>
      <c r="V456" t="s">
        <v>32</v>
      </c>
      <c r="W456" t="str">
        <f t="shared" si="129"/>
        <v>High</v>
      </c>
      <c r="X456">
        <v>2</v>
      </c>
      <c r="Y456">
        <f t="shared" si="120"/>
        <v>2</v>
      </c>
      <c r="Z456" t="s">
        <v>58</v>
      </c>
      <c r="AA456" t="s">
        <v>58</v>
      </c>
      <c r="AB456" t="s">
        <v>35</v>
      </c>
      <c r="AC456" t="str">
        <f t="shared" si="130"/>
        <v>Very High</v>
      </c>
      <c r="AD456" t="s">
        <v>57</v>
      </c>
      <c r="AE456" t="s">
        <v>57</v>
      </c>
      <c r="AF456">
        <v>4262</v>
      </c>
      <c r="AG456">
        <f t="shared" si="131"/>
        <v>4262</v>
      </c>
      <c r="AH456">
        <v>22645</v>
      </c>
      <c r="AI456">
        <f t="shared" si="121"/>
        <v>22645</v>
      </c>
      <c r="AJ456">
        <v>4</v>
      </c>
      <c r="AK456">
        <f t="shared" si="122"/>
        <v>4</v>
      </c>
      <c r="AL456" t="s">
        <v>47</v>
      </c>
      <c r="AM456" t="s">
        <v>47</v>
      </c>
      <c r="AN456">
        <v>12</v>
      </c>
      <c r="AO456">
        <f t="shared" si="123"/>
        <v>12</v>
      </c>
      <c r="AP456" t="s">
        <v>38</v>
      </c>
      <c r="AQ456" t="str">
        <f t="shared" si="132"/>
        <v>Excellent</v>
      </c>
      <c r="AR456" t="s">
        <v>30</v>
      </c>
      <c r="AS456" t="str">
        <f t="shared" si="133"/>
        <v>Medium</v>
      </c>
      <c r="AT456">
        <v>2</v>
      </c>
      <c r="AU456">
        <f t="shared" si="134"/>
        <v>2</v>
      </c>
      <c r="AV456" t="s">
        <v>65</v>
      </c>
      <c r="AW456" t="str">
        <f t="shared" si="135"/>
        <v>Best</v>
      </c>
      <c r="AX456" t="s">
        <v>47</v>
      </c>
      <c r="AY456" t="s">
        <v>47</v>
      </c>
    </row>
    <row r="457" spans="1:51" x14ac:dyDescent="0.3">
      <c r="A457">
        <v>1908</v>
      </c>
      <c r="B457">
        <v>33</v>
      </c>
      <c r="C457">
        <f t="shared" si="124"/>
        <v>33</v>
      </c>
      <c r="D457" t="s">
        <v>26</v>
      </c>
      <c r="E457" t="s">
        <v>26</v>
      </c>
      <c r="F457">
        <v>922</v>
      </c>
      <c r="G457">
        <f t="shared" si="125"/>
        <v>922</v>
      </c>
      <c r="H457" t="s">
        <v>42</v>
      </c>
      <c r="I457" t="s">
        <v>42</v>
      </c>
      <c r="J457">
        <v>1</v>
      </c>
      <c r="K457">
        <f t="shared" si="119"/>
        <v>1</v>
      </c>
      <c r="L457" t="s">
        <v>67</v>
      </c>
      <c r="M457" t="str">
        <f t="shared" si="126"/>
        <v>Doctor</v>
      </c>
      <c r="N457" t="s">
        <v>54</v>
      </c>
      <c r="O457" t="s">
        <v>54</v>
      </c>
      <c r="P457" t="s">
        <v>39</v>
      </c>
      <c r="Q457" t="str">
        <f t="shared" si="127"/>
        <v>Low</v>
      </c>
      <c r="R457" t="s">
        <v>31</v>
      </c>
      <c r="S457" t="s">
        <v>31</v>
      </c>
      <c r="T457">
        <v>95</v>
      </c>
      <c r="U457">
        <f t="shared" si="128"/>
        <v>95</v>
      </c>
      <c r="V457" t="s">
        <v>35</v>
      </c>
      <c r="W457" t="str">
        <f t="shared" si="129"/>
        <v>Very High</v>
      </c>
      <c r="X457">
        <v>4</v>
      </c>
      <c r="Y457">
        <f t="shared" si="120"/>
        <v>4</v>
      </c>
      <c r="Z457" t="s">
        <v>63</v>
      </c>
      <c r="AA457" t="s">
        <v>63</v>
      </c>
      <c r="AB457" t="s">
        <v>32</v>
      </c>
      <c r="AC457" t="str">
        <f t="shared" si="130"/>
        <v>High</v>
      </c>
      <c r="AD457" t="s">
        <v>57</v>
      </c>
      <c r="AE457" t="s">
        <v>57</v>
      </c>
      <c r="AF457">
        <v>16184</v>
      </c>
      <c r="AG457">
        <f t="shared" si="131"/>
        <v>16184</v>
      </c>
      <c r="AH457" t="s">
        <v>33</v>
      </c>
      <c r="AI457">
        <f t="shared" si="121"/>
        <v>14397</v>
      </c>
      <c r="AJ457">
        <v>4</v>
      </c>
      <c r="AK457">
        <f t="shared" si="122"/>
        <v>4</v>
      </c>
      <c r="AL457" t="s">
        <v>47</v>
      </c>
      <c r="AM457" t="s">
        <v>47</v>
      </c>
      <c r="AN457">
        <v>19</v>
      </c>
      <c r="AO457">
        <f t="shared" si="123"/>
        <v>19</v>
      </c>
      <c r="AP457" t="s">
        <v>38</v>
      </c>
      <c r="AQ457" t="str">
        <f t="shared" si="132"/>
        <v>Excellent</v>
      </c>
      <c r="AR457" t="s">
        <v>32</v>
      </c>
      <c r="AS457" t="str">
        <f t="shared" si="133"/>
        <v>High</v>
      </c>
      <c r="AT457">
        <v>2</v>
      </c>
      <c r="AU457">
        <f t="shared" si="134"/>
        <v>2</v>
      </c>
      <c r="AV457" t="s">
        <v>49</v>
      </c>
      <c r="AW457" t="str">
        <f t="shared" si="135"/>
        <v>Better</v>
      </c>
      <c r="AX457" t="s">
        <v>47</v>
      </c>
      <c r="AY457" t="s">
        <v>47</v>
      </c>
    </row>
    <row r="458" spans="1:51" x14ac:dyDescent="0.3">
      <c r="A458">
        <v>1909</v>
      </c>
      <c r="B458">
        <v>31</v>
      </c>
      <c r="C458">
        <f t="shared" si="124"/>
        <v>31</v>
      </c>
      <c r="D458" t="s">
        <v>33</v>
      </c>
      <c r="E458" s="1" t="s">
        <v>26</v>
      </c>
      <c r="F458">
        <v>688</v>
      </c>
      <c r="G458">
        <f t="shared" si="125"/>
        <v>688</v>
      </c>
      <c r="H458" t="s">
        <v>27</v>
      </c>
      <c r="I458" t="s">
        <v>27</v>
      </c>
      <c r="J458">
        <v>7</v>
      </c>
      <c r="K458">
        <f t="shared" si="119"/>
        <v>7</v>
      </c>
      <c r="L458" t="s">
        <v>56</v>
      </c>
      <c r="M458" t="str">
        <f t="shared" si="126"/>
        <v>Bachelor</v>
      </c>
      <c r="N458" t="s">
        <v>29</v>
      </c>
      <c r="O458" t="s">
        <v>29</v>
      </c>
      <c r="P458" t="s">
        <v>32</v>
      </c>
      <c r="Q458" t="str">
        <f t="shared" si="127"/>
        <v>High</v>
      </c>
      <c r="R458" t="s">
        <v>44</v>
      </c>
      <c r="S458" t="s">
        <v>44</v>
      </c>
      <c r="T458">
        <v>44</v>
      </c>
      <c r="U458">
        <f t="shared" si="128"/>
        <v>44</v>
      </c>
      <c r="V458" t="s">
        <v>30</v>
      </c>
      <c r="W458" t="str">
        <f t="shared" si="129"/>
        <v>Medium</v>
      </c>
      <c r="X458">
        <v>3</v>
      </c>
      <c r="Y458">
        <f t="shared" si="120"/>
        <v>3</v>
      </c>
      <c r="Z458" t="s">
        <v>61</v>
      </c>
      <c r="AA458" t="s">
        <v>61</v>
      </c>
      <c r="AB458" t="s">
        <v>35</v>
      </c>
      <c r="AC458" t="str">
        <f t="shared" si="130"/>
        <v>Very High</v>
      </c>
      <c r="AD458" t="s">
        <v>57</v>
      </c>
      <c r="AE458" t="s">
        <v>57</v>
      </c>
      <c r="AF458">
        <v>11557</v>
      </c>
      <c r="AG458">
        <f t="shared" si="131"/>
        <v>11557</v>
      </c>
      <c r="AH458">
        <v>25291</v>
      </c>
      <c r="AI458">
        <f t="shared" si="121"/>
        <v>25291</v>
      </c>
      <c r="AJ458">
        <v>9</v>
      </c>
      <c r="AK458">
        <f t="shared" si="122"/>
        <v>9</v>
      </c>
      <c r="AL458" t="s">
        <v>47</v>
      </c>
      <c r="AM458" t="s">
        <v>47</v>
      </c>
      <c r="AN458">
        <v>21</v>
      </c>
      <c r="AO458">
        <f t="shared" si="123"/>
        <v>21</v>
      </c>
      <c r="AP458" t="s">
        <v>48</v>
      </c>
      <c r="AQ458" t="str">
        <f t="shared" si="132"/>
        <v>Outstanding</v>
      </c>
      <c r="AR458" t="s">
        <v>32</v>
      </c>
      <c r="AS458" t="str">
        <f t="shared" si="133"/>
        <v>High</v>
      </c>
      <c r="AT458">
        <v>3</v>
      </c>
      <c r="AU458">
        <f t="shared" si="134"/>
        <v>3</v>
      </c>
      <c r="AV458" t="s">
        <v>55</v>
      </c>
      <c r="AW458" t="str">
        <f t="shared" si="135"/>
        <v>Good</v>
      </c>
      <c r="AX458" t="s">
        <v>47</v>
      </c>
      <c r="AY458" t="s">
        <v>47</v>
      </c>
    </row>
    <row r="459" spans="1:51" x14ac:dyDescent="0.3">
      <c r="A459">
        <v>1910</v>
      </c>
      <c r="B459">
        <v>18</v>
      </c>
      <c r="C459">
        <f t="shared" si="124"/>
        <v>18</v>
      </c>
      <c r="D459" t="s">
        <v>41</v>
      </c>
      <c r="E459" t="s">
        <v>41</v>
      </c>
      <c r="F459">
        <v>1306</v>
      </c>
      <c r="G459">
        <f t="shared" si="125"/>
        <v>1306</v>
      </c>
      <c r="H459" t="s">
        <v>27</v>
      </c>
      <c r="I459" t="s">
        <v>27</v>
      </c>
      <c r="J459">
        <v>5</v>
      </c>
      <c r="K459">
        <f t="shared" si="119"/>
        <v>5</v>
      </c>
      <c r="L459" t="s">
        <v>56</v>
      </c>
      <c r="M459" t="str">
        <f t="shared" si="126"/>
        <v>Bachelor</v>
      </c>
      <c r="N459" t="s">
        <v>64</v>
      </c>
      <c r="O459" t="s">
        <v>64</v>
      </c>
      <c r="P459" t="s">
        <v>30</v>
      </c>
      <c r="Q459" t="str">
        <f t="shared" si="127"/>
        <v>Medium</v>
      </c>
      <c r="R459" t="s">
        <v>44</v>
      </c>
      <c r="S459" t="s">
        <v>44</v>
      </c>
      <c r="T459">
        <v>69</v>
      </c>
      <c r="U459">
        <f t="shared" si="128"/>
        <v>69</v>
      </c>
      <c r="V459" t="s">
        <v>32</v>
      </c>
      <c r="W459" t="str">
        <f t="shared" si="129"/>
        <v>High</v>
      </c>
      <c r="X459">
        <v>1</v>
      </c>
      <c r="Y459">
        <f t="shared" si="120"/>
        <v>1</v>
      </c>
      <c r="Z459" t="s">
        <v>62</v>
      </c>
      <c r="AA459" t="s">
        <v>62</v>
      </c>
      <c r="AB459" t="s">
        <v>30</v>
      </c>
      <c r="AC459" t="str">
        <f t="shared" si="130"/>
        <v>Medium</v>
      </c>
      <c r="AD459" t="s">
        <v>36</v>
      </c>
      <c r="AE459" t="s">
        <v>36</v>
      </c>
      <c r="AF459">
        <v>1878</v>
      </c>
      <c r="AG459">
        <f t="shared" si="131"/>
        <v>1878</v>
      </c>
      <c r="AH459">
        <v>8059</v>
      </c>
      <c r="AI459">
        <f t="shared" si="121"/>
        <v>8059</v>
      </c>
      <c r="AJ459">
        <v>1</v>
      </c>
      <c r="AK459">
        <f t="shared" si="122"/>
        <v>1</v>
      </c>
      <c r="AL459" t="s">
        <v>37</v>
      </c>
      <c r="AM459" t="s">
        <v>37</v>
      </c>
      <c r="AN459">
        <v>14</v>
      </c>
      <c r="AO459">
        <f t="shared" si="123"/>
        <v>14</v>
      </c>
      <c r="AP459" t="s">
        <v>38</v>
      </c>
      <c r="AQ459" t="str">
        <f t="shared" si="132"/>
        <v>Excellent</v>
      </c>
      <c r="AR459" t="s">
        <v>35</v>
      </c>
      <c r="AS459" t="str">
        <f t="shared" si="133"/>
        <v>Very High</v>
      </c>
      <c r="AT459">
        <v>3</v>
      </c>
      <c r="AU459">
        <f t="shared" si="134"/>
        <v>3</v>
      </c>
      <c r="AV459" t="s">
        <v>49</v>
      </c>
      <c r="AW459" t="str">
        <f t="shared" si="135"/>
        <v>Better</v>
      </c>
      <c r="AX459" t="s">
        <v>37</v>
      </c>
      <c r="AY459" t="s">
        <v>37</v>
      </c>
    </row>
    <row r="460" spans="1:51" x14ac:dyDescent="0.3">
      <c r="A460">
        <v>1911</v>
      </c>
      <c r="B460">
        <v>40</v>
      </c>
      <c r="C460">
        <f t="shared" si="124"/>
        <v>40</v>
      </c>
      <c r="D460" t="s">
        <v>60</v>
      </c>
      <c r="E460" t="s">
        <v>60</v>
      </c>
      <c r="F460">
        <v>1094</v>
      </c>
      <c r="G460">
        <f t="shared" si="125"/>
        <v>1094</v>
      </c>
      <c r="H460" t="s">
        <v>27</v>
      </c>
      <c r="I460" t="s">
        <v>27</v>
      </c>
      <c r="J460">
        <v>28</v>
      </c>
      <c r="K460">
        <f t="shared" si="119"/>
        <v>28</v>
      </c>
      <c r="L460" t="s">
        <v>56</v>
      </c>
      <c r="M460" t="str">
        <f t="shared" si="126"/>
        <v>Bachelor</v>
      </c>
      <c r="N460" t="s">
        <v>50</v>
      </c>
      <c r="O460" t="s">
        <v>50</v>
      </c>
      <c r="P460" t="s">
        <v>32</v>
      </c>
      <c r="Q460" t="str">
        <f t="shared" si="127"/>
        <v>High</v>
      </c>
      <c r="R460" t="s">
        <v>44</v>
      </c>
      <c r="S460" t="s">
        <v>44</v>
      </c>
      <c r="T460">
        <v>58</v>
      </c>
      <c r="U460">
        <f t="shared" si="128"/>
        <v>58</v>
      </c>
      <c r="V460" t="s">
        <v>39</v>
      </c>
      <c r="W460" t="str">
        <f t="shared" si="129"/>
        <v>Low</v>
      </c>
      <c r="X460">
        <v>3</v>
      </c>
      <c r="Y460">
        <f t="shared" si="120"/>
        <v>3</v>
      </c>
      <c r="Z460" t="s">
        <v>34</v>
      </c>
      <c r="AA460" t="s">
        <v>34</v>
      </c>
      <c r="AB460" t="s">
        <v>39</v>
      </c>
      <c r="AC460" t="str">
        <f t="shared" si="130"/>
        <v>Low</v>
      </c>
      <c r="AD460" t="s">
        <v>57</v>
      </c>
      <c r="AE460" t="s">
        <v>57</v>
      </c>
      <c r="AF460">
        <v>10932</v>
      </c>
      <c r="AG460">
        <f t="shared" si="131"/>
        <v>10932</v>
      </c>
      <c r="AH460">
        <v>11373</v>
      </c>
      <c r="AI460">
        <f t="shared" si="121"/>
        <v>11373</v>
      </c>
      <c r="AJ460">
        <v>3</v>
      </c>
      <c r="AK460">
        <f t="shared" si="122"/>
        <v>3</v>
      </c>
      <c r="AL460" t="s">
        <v>47</v>
      </c>
      <c r="AM460" t="s">
        <v>47</v>
      </c>
      <c r="AN460">
        <v>15</v>
      </c>
      <c r="AO460">
        <f t="shared" si="123"/>
        <v>15</v>
      </c>
      <c r="AP460" t="s">
        <v>38</v>
      </c>
      <c r="AQ460" t="str">
        <f t="shared" si="132"/>
        <v>Excellent</v>
      </c>
      <c r="AR460" t="s">
        <v>32</v>
      </c>
      <c r="AS460" t="str">
        <f t="shared" si="133"/>
        <v>High</v>
      </c>
      <c r="AT460">
        <v>2</v>
      </c>
      <c r="AU460">
        <f t="shared" si="134"/>
        <v>2</v>
      </c>
      <c r="AV460" t="s">
        <v>49</v>
      </c>
      <c r="AW460" t="str">
        <f t="shared" si="135"/>
        <v>Better</v>
      </c>
      <c r="AX460" t="s">
        <v>47</v>
      </c>
      <c r="AY460" t="s">
        <v>47</v>
      </c>
    </row>
    <row r="461" spans="1:51" x14ac:dyDescent="0.3">
      <c r="A461">
        <v>1912</v>
      </c>
      <c r="B461" t="s">
        <v>33</v>
      </c>
      <c r="C461">
        <f t="shared" si="124"/>
        <v>37</v>
      </c>
      <c r="D461" t="s">
        <v>60</v>
      </c>
      <c r="E461" t="s">
        <v>60</v>
      </c>
      <c r="F461">
        <v>509</v>
      </c>
      <c r="G461">
        <f t="shared" si="125"/>
        <v>509</v>
      </c>
      <c r="H461" t="s">
        <v>42</v>
      </c>
      <c r="I461" t="s">
        <v>42</v>
      </c>
      <c r="J461">
        <v>2</v>
      </c>
      <c r="K461">
        <f t="shared" si="119"/>
        <v>2</v>
      </c>
      <c r="L461" t="s">
        <v>53</v>
      </c>
      <c r="M461" t="str">
        <f t="shared" si="126"/>
        <v>Master</v>
      </c>
      <c r="N461" t="s">
        <v>50</v>
      </c>
      <c r="O461" t="s">
        <v>50</v>
      </c>
      <c r="P461" t="s">
        <v>39</v>
      </c>
      <c r="Q461" t="str">
        <f t="shared" si="127"/>
        <v>Low</v>
      </c>
      <c r="R461" t="s">
        <v>31</v>
      </c>
      <c r="S461" t="s">
        <v>31</v>
      </c>
      <c r="T461">
        <v>62</v>
      </c>
      <c r="U461">
        <f t="shared" si="128"/>
        <v>62</v>
      </c>
      <c r="V461" t="s">
        <v>30</v>
      </c>
      <c r="W461" t="str">
        <f t="shared" si="129"/>
        <v>Medium</v>
      </c>
      <c r="X461">
        <v>2</v>
      </c>
      <c r="Y461">
        <f t="shared" si="120"/>
        <v>2</v>
      </c>
      <c r="Z461" t="s">
        <v>59</v>
      </c>
      <c r="AA461" t="s">
        <v>59</v>
      </c>
      <c r="AB461" t="s">
        <v>32</v>
      </c>
      <c r="AC461" t="str">
        <f t="shared" si="130"/>
        <v>High</v>
      </c>
      <c r="AD461" t="s">
        <v>36</v>
      </c>
      <c r="AE461" t="s">
        <v>36</v>
      </c>
      <c r="AF461">
        <v>6811</v>
      </c>
      <c r="AG461">
        <f t="shared" si="131"/>
        <v>6811</v>
      </c>
      <c r="AH461">
        <v>2112</v>
      </c>
      <c r="AI461">
        <f t="shared" si="121"/>
        <v>2112</v>
      </c>
      <c r="AJ461">
        <v>2</v>
      </c>
      <c r="AK461">
        <f t="shared" si="122"/>
        <v>2</v>
      </c>
      <c r="AL461" t="s">
        <v>37</v>
      </c>
      <c r="AM461" t="s">
        <v>37</v>
      </c>
      <c r="AN461">
        <v>17</v>
      </c>
      <c r="AO461">
        <f t="shared" si="123"/>
        <v>17</v>
      </c>
      <c r="AP461" t="s">
        <v>38</v>
      </c>
      <c r="AQ461" t="str">
        <f t="shared" si="132"/>
        <v>Excellent</v>
      </c>
      <c r="AR461" t="s">
        <v>39</v>
      </c>
      <c r="AS461" t="str">
        <f t="shared" si="133"/>
        <v>Low</v>
      </c>
      <c r="AT461">
        <v>3</v>
      </c>
      <c r="AU461">
        <f t="shared" si="134"/>
        <v>3</v>
      </c>
      <c r="AV461" t="s">
        <v>49</v>
      </c>
      <c r="AW461" t="str">
        <f t="shared" si="135"/>
        <v>Better</v>
      </c>
      <c r="AX461" t="s">
        <v>47</v>
      </c>
      <c r="AY461" t="s">
        <v>47</v>
      </c>
    </row>
    <row r="462" spans="1:51" x14ac:dyDescent="0.3">
      <c r="A462">
        <v>1913</v>
      </c>
      <c r="B462">
        <v>26</v>
      </c>
      <c r="C462">
        <f t="shared" si="124"/>
        <v>26</v>
      </c>
      <c r="D462" t="s">
        <v>26</v>
      </c>
      <c r="E462" t="s">
        <v>26</v>
      </c>
      <c r="F462">
        <v>775</v>
      </c>
      <c r="G462">
        <f t="shared" si="125"/>
        <v>775</v>
      </c>
      <c r="H462" t="s">
        <v>27</v>
      </c>
      <c r="I462" t="s">
        <v>27</v>
      </c>
      <c r="J462">
        <v>29</v>
      </c>
      <c r="K462">
        <f t="shared" si="119"/>
        <v>29</v>
      </c>
      <c r="L462" t="s">
        <v>28</v>
      </c>
      <c r="M462" t="str">
        <f t="shared" si="126"/>
        <v>College</v>
      </c>
      <c r="N462" t="s">
        <v>54</v>
      </c>
      <c r="O462" t="s">
        <v>54</v>
      </c>
      <c r="P462" t="s">
        <v>39</v>
      </c>
      <c r="Q462" t="str">
        <f t="shared" si="127"/>
        <v>Low</v>
      </c>
      <c r="R462" t="s">
        <v>44</v>
      </c>
      <c r="S462" t="s">
        <v>44</v>
      </c>
      <c r="T462">
        <v>45</v>
      </c>
      <c r="U462">
        <f t="shared" si="128"/>
        <v>45</v>
      </c>
      <c r="V462" t="s">
        <v>32</v>
      </c>
      <c r="W462" t="str">
        <f t="shared" si="129"/>
        <v>High</v>
      </c>
      <c r="X462">
        <v>2</v>
      </c>
      <c r="Y462">
        <f t="shared" si="120"/>
        <v>2</v>
      </c>
      <c r="Z462" t="s">
        <v>34</v>
      </c>
      <c r="AA462" t="s">
        <v>34</v>
      </c>
      <c r="AB462" t="s">
        <v>32</v>
      </c>
      <c r="AC462" t="str">
        <f t="shared" si="130"/>
        <v>High</v>
      </c>
      <c r="AD462" t="s">
        <v>57</v>
      </c>
      <c r="AE462" t="s">
        <v>57</v>
      </c>
      <c r="AF462">
        <v>4306</v>
      </c>
      <c r="AG462">
        <f t="shared" si="131"/>
        <v>4306</v>
      </c>
      <c r="AH462">
        <v>4267</v>
      </c>
      <c r="AI462">
        <f t="shared" si="121"/>
        <v>4267</v>
      </c>
      <c r="AJ462">
        <v>5</v>
      </c>
      <c r="AK462">
        <f t="shared" si="122"/>
        <v>5</v>
      </c>
      <c r="AL462" t="s">
        <v>47</v>
      </c>
      <c r="AM462" t="s">
        <v>47</v>
      </c>
      <c r="AN462">
        <v>12</v>
      </c>
      <c r="AO462">
        <f t="shared" si="123"/>
        <v>12</v>
      </c>
      <c r="AP462" t="s">
        <v>38</v>
      </c>
      <c r="AQ462" t="str">
        <f t="shared" si="132"/>
        <v>Excellent</v>
      </c>
      <c r="AR462" t="s">
        <v>39</v>
      </c>
      <c r="AS462" t="str">
        <f t="shared" si="133"/>
        <v>Low</v>
      </c>
      <c r="AT462">
        <v>5</v>
      </c>
      <c r="AU462">
        <f t="shared" si="134"/>
        <v>5</v>
      </c>
      <c r="AV462" t="s">
        <v>49</v>
      </c>
      <c r="AW462" t="str">
        <f t="shared" si="135"/>
        <v>Better</v>
      </c>
      <c r="AX462" t="s">
        <v>47</v>
      </c>
      <c r="AY462" t="s">
        <v>47</v>
      </c>
    </row>
    <row r="463" spans="1:51" x14ac:dyDescent="0.3">
      <c r="A463">
        <v>1914</v>
      </c>
      <c r="B463">
        <v>35</v>
      </c>
      <c r="C463">
        <f t="shared" si="124"/>
        <v>35</v>
      </c>
      <c r="D463" t="s">
        <v>26</v>
      </c>
      <c r="E463" t="s">
        <v>26</v>
      </c>
      <c r="F463">
        <v>195</v>
      </c>
      <c r="G463">
        <f t="shared" si="125"/>
        <v>195</v>
      </c>
      <c r="H463" t="s">
        <v>27</v>
      </c>
      <c r="I463" t="s">
        <v>27</v>
      </c>
      <c r="J463">
        <v>1</v>
      </c>
      <c r="K463">
        <f t="shared" si="119"/>
        <v>1</v>
      </c>
      <c r="L463" t="s">
        <v>56</v>
      </c>
      <c r="M463" t="str">
        <f t="shared" si="126"/>
        <v>Bachelor</v>
      </c>
      <c r="N463" t="s">
        <v>54</v>
      </c>
      <c r="O463" t="s">
        <v>54</v>
      </c>
      <c r="P463" t="s">
        <v>39</v>
      </c>
      <c r="Q463" t="str">
        <f t="shared" si="127"/>
        <v>Low</v>
      </c>
      <c r="R463" t="s">
        <v>31</v>
      </c>
      <c r="S463" t="s">
        <v>31</v>
      </c>
      <c r="T463">
        <v>80</v>
      </c>
      <c r="U463">
        <f t="shared" si="128"/>
        <v>80</v>
      </c>
      <c r="V463" t="s">
        <v>32</v>
      </c>
      <c r="W463" t="str">
        <f t="shared" si="129"/>
        <v>High</v>
      </c>
      <c r="X463">
        <v>2</v>
      </c>
      <c r="Y463">
        <f t="shared" si="120"/>
        <v>2</v>
      </c>
      <c r="Z463" t="s">
        <v>34</v>
      </c>
      <c r="AA463" t="s">
        <v>34</v>
      </c>
      <c r="AB463" t="s">
        <v>32</v>
      </c>
      <c r="AC463" t="str">
        <f t="shared" si="130"/>
        <v>High</v>
      </c>
      <c r="AD463" t="s">
        <v>36</v>
      </c>
      <c r="AE463" t="s">
        <v>36</v>
      </c>
      <c r="AF463">
        <v>4859</v>
      </c>
      <c r="AG463">
        <f t="shared" si="131"/>
        <v>4859</v>
      </c>
      <c r="AH463">
        <v>6698</v>
      </c>
      <c r="AI463">
        <f t="shared" si="121"/>
        <v>6698</v>
      </c>
      <c r="AJ463">
        <v>1</v>
      </c>
      <c r="AK463">
        <f t="shared" si="122"/>
        <v>1</v>
      </c>
      <c r="AL463" t="s">
        <v>47</v>
      </c>
      <c r="AM463" t="s">
        <v>47</v>
      </c>
      <c r="AN463">
        <v>16</v>
      </c>
      <c r="AO463">
        <f t="shared" si="123"/>
        <v>16</v>
      </c>
      <c r="AP463" t="s">
        <v>38</v>
      </c>
      <c r="AQ463" t="str">
        <f t="shared" si="132"/>
        <v>Excellent</v>
      </c>
      <c r="AR463" t="s">
        <v>35</v>
      </c>
      <c r="AS463" t="str">
        <f t="shared" si="133"/>
        <v>Very High</v>
      </c>
      <c r="AT463">
        <v>3</v>
      </c>
      <c r="AU463">
        <f t="shared" si="134"/>
        <v>3</v>
      </c>
      <c r="AV463" t="s">
        <v>49</v>
      </c>
      <c r="AW463" t="str">
        <f t="shared" si="135"/>
        <v>Better</v>
      </c>
      <c r="AX463" t="s">
        <v>47</v>
      </c>
      <c r="AY463" t="s">
        <v>47</v>
      </c>
    </row>
    <row r="464" spans="1:51" x14ac:dyDescent="0.3">
      <c r="A464">
        <v>1915</v>
      </c>
      <c r="B464">
        <v>34</v>
      </c>
      <c r="C464">
        <f t="shared" si="124"/>
        <v>34</v>
      </c>
      <c r="D464" t="s">
        <v>26</v>
      </c>
      <c r="E464" t="s">
        <v>26</v>
      </c>
      <c r="F464">
        <v>258</v>
      </c>
      <c r="G464">
        <f t="shared" si="125"/>
        <v>258</v>
      </c>
      <c r="H464" t="s">
        <v>27</v>
      </c>
      <c r="I464" t="s">
        <v>27</v>
      </c>
      <c r="J464">
        <v>21</v>
      </c>
      <c r="K464">
        <f t="shared" si="119"/>
        <v>21</v>
      </c>
      <c r="L464" t="s">
        <v>33</v>
      </c>
      <c r="M464" s="1" t="s">
        <v>76</v>
      </c>
      <c r="N464" t="s">
        <v>29</v>
      </c>
      <c r="O464" t="s">
        <v>29</v>
      </c>
      <c r="P464" t="s">
        <v>51</v>
      </c>
      <c r="Q464" t="str">
        <f t="shared" si="127"/>
        <v>Ver High</v>
      </c>
      <c r="R464" t="s">
        <v>44</v>
      </c>
      <c r="S464" t="s">
        <v>44</v>
      </c>
      <c r="T464">
        <v>74</v>
      </c>
      <c r="U464">
        <f t="shared" si="128"/>
        <v>74</v>
      </c>
      <c r="V464" t="s">
        <v>35</v>
      </c>
      <c r="W464" t="str">
        <f t="shared" si="129"/>
        <v>Very High</v>
      </c>
      <c r="X464">
        <v>2</v>
      </c>
      <c r="Y464">
        <f t="shared" si="120"/>
        <v>2</v>
      </c>
      <c r="Z464" t="s">
        <v>34</v>
      </c>
      <c r="AA464" t="s">
        <v>34</v>
      </c>
      <c r="AB464" t="s">
        <v>35</v>
      </c>
      <c r="AC464" t="str">
        <f t="shared" si="130"/>
        <v>Very High</v>
      </c>
      <c r="AD464" t="s">
        <v>36</v>
      </c>
      <c r="AE464" t="s">
        <v>36</v>
      </c>
      <c r="AF464">
        <v>5337</v>
      </c>
      <c r="AG464">
        <f t="shared" si="131"/>
        <v>5337</v>
      </c>
      <c r="AH464">
        <v>19921</v>
      </c>
      <c r="AI464">
        <f t="shared" si="121"/>
        <v>19921</v>
      </c>
      <c r="AJ464">
        <v>1</v>
      </c>
      <c r="AK464">
        <f t="shared" si="122"/>
        <v>1</v>
      </c>
      <c r="AL464" t="s">
        <v>47</v>
      </c>
      <c r="AM464" t="s">
        <v>47</v>
      </c>
      <c r="AN464">
        <v>12</v>
      </c>
      <c r="AO464">
        <f t="shared" si="123"/>
        <v>12</v>
      </c>
      <c r="AP464" t="s">
        <v>38</v>
      </c>
      <c r="AQ464" t="str">
        <f t="shared" si="132"/>
        <v>Excellent</v>
      </c>
      <c r="AR464" t="s">
        <v>35</v>
      </c>
      <c r="AS464" t="str">
        <f t="shared" si="133"/>
        <v>Very High</v>
      </c>
      <c r="AT464">
        <v>3</v>
      </c>
      <c r="AU464">
        <f t="shared" si="134"/>
        <v>3</v>
      </c>
      <c r="AV464" t="s">
        <v>49</v>
      </c>
      <c r="AW464" t="str">
        <f t="shared" si="135"/>
        <v>Better</v>
      </c>
      <c r="AX464" t="s">
        <v>47</v>
      </c>
      <c r="AY464" t="s">
        <v>47</v>
      </c>
    </row>
    <row r="465" spans="1:51" x14ac:dyDescent="0.3">
      <c r="A465">
        <v>1916</v>
      </c>
      <c r="B465">
        <v>26</v>
      </c>
      <c r="C465">
        <f t="shared" si="124"/>
        <v>26</v>
      </c>
      <c r="D465" t="s">
        <v>26</v>
      </c>
      <c r="E465" t="s">
        <v>26</v>
      </c>
      <c r="F465">
        <v>471</v>
      </c>
      <c r="G465">
        <f t="shared" si="125"/>
        <v>471</v>
      </c>
      <c r="H465" t="s">
        <v>42</v>
      </c>
      <c r="I465" t="s">
        <v>42</v>
      </c>
      <c r="J465">
        <v>24</v>
      </c>
      <c r="K465">
        <f t="shared" si="119"/>
        <v>24</v>
      </c>
      <c r="L465" t="s">
        <v>56</v>
      </c>
      <c r="M465" t="str">
        <f t="shared" si="126"/>
        <v>Bachelor</v>
      </c>
      <c r="N465" t="s">
        <v>66</v>
      </c>
      <c r="O465" t="s">
        <v>66</v>
      </c>
      <c r="P465" t="s">
        <v>32</v>
      </c>
      <c r="Q465" t="str">
        <f t="shared" si="127"/>
        <v>High</v>
      </c>
      <c r="R465" t="s">
        <v>44</v>
      </c>
      <c r="S465" t="s">
        <v>44</v>
      </c>
      <c r="T465">
        <v>66</v>
      </c>
      <c r="U465">
        <f t="shared" si="128"/>
        <v>66</v>
      </c>
      <c r="V465" t="s">
        <v>39</v>
      </c>
      <c r="W465" t="str">
        <f t="shared" si="129"/>
        <v>Low</v>
      </c>
      <c r="X465">
        <v>1</v>
      </c>
      <c r="Y465">
        <f t="shared" si="120"/>
        <v>1</v>
      </c>
      <c r="Z465" t="s">
        <v>52</v>
      </c>
      <c r="AA465" t="s">
        <v>52</v>
      </c>
      <c r="AB465" t="s">
        <v>35</v>
      </c>
      <c r="AC465" t="str">
        <f t="shared" si="130"/>
        <v>Very High</v>
      </c>
      <c r="AD465" t="s">
        <v>36</v>
      </c>
      <c r="AE465" t="s">
        <v>36</v>
      </c>
      <c r="AF465">
        <v>2340</v>
      </c>
      <c r="AG465">
        <f t="shared" si="131"/>
        <v>2340</v>
      </c>
      <c r="AH465">
        <v>23213</v>
      </c>
      <c r="AI465">
        <f t="shared" si="121"/>
        <v>23213</v>
      </c>
      <c r="AJ465">
        <v>1</v>
      </c>
      <c r="AK465">
        <f t="shared" si="122"/>
        <v>1</v>
      </c>
      <c r="AL465" t="s">
        <v>37</v>
      </c>
      <c r="AM465" t="s">
        <v>37</v>
      </c>
      <c r="AN465">
        <v>18</v>
      </c>
      <c r="AO465">
        <f t="shared" si="123"/>
        <v>18</v>
      </c>
      <c r="AP465" t="s">
        <v>38</v>
      </c>
      <c r="AQ465" t="str">
        <f t="shared" si="132"/>
        <v>Excellent</v>
      </c>
      <c r="AR465" t="s">
        <v>30</v>
      </c>
      <c r="AS465" t="str">
        <f t="shared" si="133"/>
        <v>Medium</v>
      </c>
      <c r="AT465">
        <v>3</v>
      </c>
      <c r="AU465">
        <f t="shared" si="134"/>
        <v>3</v>
      </c>
      <c r="AV465" t="s">
        <v>40</v>
      </c>
      <c r="AW465" t="str">
        <f t="shared" si="135"/>
        <v>Bad</v>
      </c>
      <c r="AX465" t="s">
        <v>37</v>
      </c>
      <c r="AY465" t="s">
        <v>37</v>
      </c>
    </row>
    <row r="466" spans="1:51" x14ac:dyDescent="0.3">
      <c r="A466">
        <v>1917</v>
      </c>
      <c r="B466">
        <v>37</v>
      </c>
      <c r="C466">
        <f t="shared" si="124"/>
        <v>37</v>
      </c>
      <c r="D466" t="s">
        <v>26</v>
      </c>
      <c r="E466" t="s">
        <v>26</v>
      </c>
      <c r="F466">
        <v>799</v>
      </c>
      <c r="G466">
        <f t="shared" si="125"/>
        <v>799</v>
      </c>
      <c r="H466" t="s">
        <v>42</v>
      </c>
      <c r="I466" t="s">
        <v>42</v>
      </c>
      <c r="J466">
        <v>1</v>
      </c>
      <c r="K466">
        <f t="shared" si="119"/>
        <v>1</v>
      </c>
      <c r="L466" t="s">
        <v>56</v>
      </c>
      <c r="M466" t="str">
        <f t="shared" si="126"/>
        <v>Bachelor</v>
      </c>
      <c r="N466" t="s">
        <v>66</v>
      </c>
      <c r="O466" t="s">
        <v>66</v>
      </c>
      <c r="P466" t="s">
        <v>30</v>
      </c>
      <c r="Q466" t="str">
        <f t="shared" si="127"/>
        <v>Medium</v>
      </c>
      <c r="R466" t="s">
        <v>31</v>
      </c>
      <c r="S466" t="s">
        <v>31</v>
      </c>
      <c r="T466">
        <v>59</v>
      </c>
      <c r="U466">
        <f t="shared" si="128"/>
        <v>59</v>
      </c>
      <c r="V466" t="s">
        <v>32</v>
      </c>
      <c r="W466" t="str">
        <f t="shared" si="129"/>
        <v>High</v>
      </c>
      <c r="X466">
        <v>3</v>
      </c>
      <c r="Y466">
        <f t="shared" si="120"/>
        <v>3</v>
      </c>
      <c r="Z466" t="s">
        <v>58</v>
      </c>
      <c r="AA466" t="s">
        <v>58</v>
      </c>
      <c r="AB466" t="s">
        <v>35</v>
      </c>
      <c r="AC466" t="str">
        <f t="shared" si="130"/>
        <v>Very High</v>
      </c>
      <c r="AD466" t="s">
        <v>36</v>
      </c>
      <c r="AE466" t="s">
        <v>36</v>
      </c>
      <c r="AF466">
        <v>7491</v>
      </c>
      <c r="AG466">
        <f t="shared" si="131"/>
        <v>7491</v>
      </c>
      <c r="AH466">
        <v>23848</v>
      </c>
      <c r="AI466">
        <f t="shared" si="121"/>
        <v>23848</v>
      </c>
      <c r="AJ466">
        <v>4</v>
      </c>
      <c r="AK466">
        <f t="shared" si="122"/>
        <v>4</v>
      </c>
      <c r="AL466" t="s">
        <v>47</v>
      </c>
      <c r="AM466" t="s">
        <v>47</v>
      </c>
      <c r="AN466">
        <v>17</v>
      </c>
      <c r="AO466">
        <f t="shared" si="123"/>
        <v>17</v>
      </c>
      <c r="AP466" t="s">
        <v>38</v>
      </c>
      <c r="AQ466" t="str">
        <f t="shared" si="132"/>
        <v>Excellent</v>
      </c>
      <c r="AR466" t="s">
        <v>35</v>
      </c>
      <c r="AS466" t="str">
        <f t="shared" si="133"/>
        <v>Very High</v>
      </c>
      <c r="AT466">
        <v>3</v>
      </c>
      <c r="AU466">
        <f t="shared" si="134"/>
        <v>3</v>
      </c>
      <c r="AV466" t="s">
        <v>65</v>
      </c>
      <c r="AW466" t="str">
        <f t="shared" si="135"/>
        <v>Best</v>
      </c>
      <c r="AX466" t="s">
        <v>47</v>
      </c>
      <c r="AY466" t="s">
        <v>47</v>
      </c>
    </row>
    <row r="467" spans="1:51" x14ac:dyDescent="0.3">
      <c r="A467">
        <v>1918</v>
      </c>
      <c r="B467">
        <v>46</v>
      </c>
      <c r="C467">
        <f t="shared" si="124"/>
        <v>46</v>
      </c>
      <c r="D467" t="s">
        <v>41</v>
      </c>
      <c r="E467" t="s">
        <v>41</v>
      </c>
      <c r="F467">
        <v>1034</v>
      </c>
      <c r="G467">
        <f t="shared" si="125"/>
        <v>1034</v>
      </c>
      <c r="H467" t="s">
        <v>42</v>
      </c>
      <c r="I467" t="s">
        <v>42</v>
      </c>
      <c r="J467">
        <v>18</v>
      </c>
      <c r="K467">
        <f t="shared" si="119"/>
        <v>18</v>
      </c>
      <c r="L467" t="s">
        <v>43</v>
      </c>
      <c r="M467" t="str">
        <f t="shared" si="126"/>
        <v>Below College</v>
      </c>
      <c r="N467" t="s">
        <v>54</v>
      </c>
      <c r="O467" t="s">
        <v>54</v>
      </c>
      <c r="P467" t="s">
        <v>39</v>
      </c>
      <c r="Q467" t="str">
        <f t="shared" si="127"/>
        <v>Low</v>
      </c>
      <c r="R467" t="s">
        <v>31</v>
      </c>
      <c r="S467" t="s">
        <v>31</v>
      </c>
      <c r="T467">
        <v>86</v>
      </c>
      <c r="U467">
        <f t="shared" si="128"/>
        <v>86</v>
      </c>
      <c r="V467" t="s">
        <v>32</v>
      </c>
      <c r="W467" t="str">
        <f t="shared" si="129"/>
        <v>High</v>
      </c>
      <c r="X467">
        <v>3</v>
      </c>
      <c r="Y467">
        <f t="shared" si="120"/>
        <v>3</v>
      </c>
      <c r="Z467" t="s">
        <v>59</v>
      </c>
      <c r="AA467" t="s">
        <v>59</v>
      </c>
      <c r="AB467" t="s">
        <v>32</v>
      </c>
      <c r="AC467" t="str">
        <f t="shared" si="130"/>
        <v>High</v>
      </c>
      <c r="AD467" t="s">
        <v>46</v>
      </c>
      <c r="AE467" t="s">
        <v>46</v>
      </c>
      <c r="AF467">
        <v>10527</v>
      </c>
      <c r="AG467">
        <f t="shared" si="131"/>
        <v>10527</v>
      </c>
      <c r="AH467">
        <v>8984</v>
      </c>
      <c r="AI467">
        <f t="shared" si="121"/>
        <v>8984</v>
      </c>
      <c r="AJ467">
        <v>5</v>
      </c>
      <c r="AK467">
        <f t="shared" si="122"/>
        <v>5</v>
      </c>
      <c r="AL467" t="s">
        <v>47</v>
      </c>
      <c r="AM467" t="s">
        <v>47</v>
      </c>
      <c r="AN467">
        <v>11</v>
      </c>
      <c r="AO467">
        <f t="shared" si="123"/>
        <v>11</v>
      </c>
      <c r="AP467" t="s">
        <v>38</v>
      </c>
      <c r="AQ467" t="str">
        <f t="shared" si="132"/>
        <v>Excellent</v>
      </c>
      <c r="AR467" t="s">
        <v>35</v>
      </c>
      <c r="AS467" t="str">
        <f t="shared" si="133"/>
        <v>Very High</v>
      </c>
      <c r="AT467">
        <v>3</v>
      </c>
      <c r="AU467">
        <f t="shared" si="134"/>
        <v>3</v>
      </c>
      <c r="AV467" t="s">
        <v>55</v>
      </c>
      <c r="AW467" t="str">
        <f t="shared" si="135"/>
        <v>Good</v>
      </c>
      <c r="AX467" t="s">
        <v>47</v>
      </c>
      <c r="AY467" t="s">
        <v>47</v>
      </c>
    </row>
    <row r="468" spans="1:51" x14ac:dyDescent="0.3">
      <c r="A468">
        <v>1919</v>
      </c>
      <c r="B468">
        <v>41</v>
      </c>
      <c r="C468">
        <f t="shared" si="124"/>
        <v>41</v>
      </c>
      <c r="D468" t="s">
        <v>26</v>
      </c>
      <c r="E468" t="s">
        <v>26</v>
      </c>
      <c r="F468">
        <v>1276</v>
      </c>
      <c r="G468">
        <f t="shared" si="125"/>
        <v>1276</v>
      </c>
      <c r="H468" t="s">
        <v>27</v>
      </c>
      <c r="I468" t="s">
        <v>27</v>
      </c>
      <c r="J468">
        <v>2</v>
      </c>
      <c r="K468">
        <f t="shared" si="119"/>
        <v>2</v>
      </c>
      <c r="L468" t="s">
        <v>67</v>
      </c>
      <c r="M468" t="str">
        <f t="shared" si="126"/>
        <v>Doctor</v>
      </c>
      <c r="N468" t="s">
        <v>29</v>
      </c>
      <c r="O468" t="s">
        <v>29</v>
      </c>
      <c r="P468" t="s">
        <v>30</v>
      </c>
      <c r="Q468" t="str">
        <f t="shared" si="127"/>
        <v>Medium</v>
      </c>
      <c r="R468" t="s">
        <v>31</v>
      </c>
      <c r="S468" t="s">
        <v>31</v>
      </c>
      <c r="T468">
        <v>91</v>
      </c>
      <c r="U468">
        <f t="shared" si="128"/>
        <v>91</v>
      </c>
      <c r="V468" t="s">
        <v>32</v>
      </c>
      <c r="W468" t="str">
        <f t="shared" si="129"/>
        <v>High</v>
      </c>
      <c r="X468">
        <v>4</v>
      </c>
      <c r="Y468">
        <f t="shared" si="120"/>
        <v>4</v>
      </c>
      <c r="Z468" t="s">
        <v>61</v>
      </c>
      <c r="AA468" t="s">
        <v>61</v>
      </c>
      <c r="AB468" t="s">
        <v>39</v>
      </c>
      <c r="AC468" t="str">
        <f t="shared" si="130"/>
        <v>Low</v>
      </c>
      <c r="AD468" t="s">
        <v>46</v>
      </c>
      <c r="AE468" t="s">
        <v>46</v>
      </c>
      <c r="AF468">
        <v>16595</v>
      </c>
      <c r="AG468">
        <f t="shared" si="131"/>
        <v>16595</v>
      </c>
      <c r="AH468">
        <v>5626</v>
      </c>
      <c r="AI468">
        <f t="shared" si="121"/>
        <v>5626</v>
      </c>
      <c r="AJ468">
        <v>7</v>
      </c>
      <c r="AK468">
        <f t="shared" si="122"/>
        <v>7</v>
      </c>
      <c r="AL468" t="s">
        <v>47</v>
      </c>
      <c r="AM468" t="s">
        <v>47</v>
      </c>
      <c r="AN468">
        <v>16</v>
      </c>
      <c r="AO468">
        <f t="shared" si="123"/>
        <v>16</v>
      </c>
      <c r="AP468" t="s">
        <v>38</v>
      </c>
      <c r="AQ468" t="str">
        <f t="shared" si="132"/>
        <v>Excellent</v>
      </c>
      <c r="AR468" t="s">
        <v>30</v>
      </c>
      <c r="AS468" t="str">
        <f t="shared" si="133"/>
        <v>Medium</v>
      </c>
      <c r="AT468">
        <v>2</v>
      </c>
      <c r="AU468">
        <f t="shared" si="134"/>
        <v>2</v>
      </c>
      <c r="AV468" t="s">
        <v>49</v>
      </c>
      <c r="AW468" t="str">
        <f t="shared" si="135"/>
        <v>Better</v>
      </c>
      <c r="AX468" t="s">
        <v>47</v>
      </c>
      <c r="AY468" t="s">
        <v>47</v>
      </c>
    </row>
    <row r="469" spans="1:51" x14ac:dyDescent="0.3">
      <c r="A469">
        <v>1920</v>
      </c>
      <c r="B469">
        <v>37</v>
      </c>
      <c r="C469">
        <f t="shared" si="124"/>
        <v>37</v>
      </c>
      <c r="D469" t="s">
        <v>60</v>
      </c>
      <c r="E469" t="s">
        <v>60</v>
      </c>
      <c r="F469">
        <v>142</v>
      </c>
      <c r="G469">
        <f t="shared" si="125"/>
        <v>142</v>
      </c>
      <c r="H469" t="s">
        <v>27</v>
      </c>
      <c r="I469" t="s">
        <v>27</v>
      </c>
      <c r="J469">
        <v>9</v>
      </c>
      <c r="K469">
        <f t="shared" si="119"/>
        <v>9</v>
      </c>
      <c r="L469" t="s">
        <v>53</v>
      </c>
      <c r="M469" t="str">
        <f t="shared" si="126"/>
        <v>Master</v>
      </c>
      <c r="N469" t="s">
        <v>54</v>
      </c>
      <c r="O469" t="s">
        <v>54</v>
      </c>
      <c r="P469" t="s">
        <v>39</v>
      </c>
      <c r="Q469" t="str">
        <f t="shared" si="127"/>
        <v>Low</v>
      </c>
      <c r="R469" t="s">
        <v>44</v>
      </c>
      <c r="S469" t="s">
        <v>44</v>
      </c>
      <c r="T469">
        <v>69</v>
      </c>
      <c r="U469">
        <f t="shared" si="128"/>
        <v>69</v>
      </c>
      <c r="V469" t="s">
        <v>32</v>
      </c>
      <c r="W469" t="str">
        <f t="shared" si="129"/>
        <v>High</v>
      </c>
      <c r="X469" t="s">
        <v>33</v>
      </c>
      <c r="Y469">
        <f t="shared" si="120"/>
        <v>2</v>
      </c>
      <c r="Z469" t="s">
        <v>34</v>
      </c>
      <c r="AA469" t="s">
        <v>34</v>
      </c>
      <c r="AB469" t="s">
        <v>30</v>
      </c>
      <c r="AC469" t="str">
        <f t="shared" si="130"/>
        <v>Medium</v>
      </c>
      <c r="AD469" t="s">
        <v>57</v>
      </c>
      <c r="AE469" t="s">
        <v>57</v>
      </c>
      <c r="AF469">
        <v>8834</v>
      </c>
      <c r="AG469">
        <f t="shared" si="131"/>
        <v>8834</v>
      </c>
      <c r="AH469">
        <v>24666</v>
      </c>
      <c r="AI469">
        <f t="shared" si="121"/>
        <v>24666</v>
      </c>
      <c r="AJ469">
        <v>1</v>
      </c>
      <c r="AK469">
        <f t="shared" si="122"/>
        <v>1</v>
      </c>
      <c r="AL469" t="s">
        <v>47</v>
      </c>
      <c r="AM469" t="s">
        <v>47</v>
      </c>
      <c r="AN469">
        <v>13</v>
      </c>
      <c r="AO469">
        <f t="shared" si="123"/>
        <v>13</v>
      </c>
      <c r="AP469" t="s">
        <v>38</v>
      </c>
      <c r="AQ469" t="str">
        <f t="shared" si="132"/>
        <v>Excellent</v>
      </c>
      <c r="AR469" t="s">
        <v>35</v>
      </c>
      <c r="AS469" t="str">
        <f t="shared" si="133"/>
        <v>Very High</v>
      </c>
      <c r="AT469">
        <v>6</v>
      </c>
      <c r="AU469">
        <f t="shared" si="134"/>
        <v>6</v>
      </c>
      <c r="AV469" t="s">
        <v>49</v>
      </c>
      <c r="AW469" t="str">
        <f t="shared" si="135"/>
        <v>Better</v>
      </c>
      <c r="AX469" t="s">
        <v>47</v>
      </c>
      <c r="AY469" t="s">
        <v>47</v>
      </c>
    </row>
    <row r="470" spans="1:51" x14ac:dyDescent="0.3">
      <c r="A470">
        <v>1921</v>
      </c>
      <c r="B470">
        <v>52</v>
      </c>
      <c r="C470">
        <f t="shared" si="124"/>
        <v>52</v>
      </c>
      <c r="D470" t="s">
        <v>26</v>
      </c>
      <c r="E470" t="s">
        <v>26</v>
      </c>
      <c r="F470">
        <v>956</v>
      </c>
      <c r="G470">
        <f t="shared" si="125"/>
        <v>956</v>
      </c>
      <c r="H470" t="s">
        <v>42</v>
      </c>
      <c r="I470" t="s">
        <v>42</v>
      </c>
      <c r="J470">
        <v>6</v>
      </c>
      <c r="K470">
        <f t="shared" si="119"/>
        <v>6</v>
      </c>
      <c r="L470" t="s">
        <v>28</v>
      </c>
      <c r="M470" t="str">
        <f t="shared" si="126"/>
        <v>College</v>
      </c>
      <c r="N470" t="s">
        <v>66</v>
      </c>
      <c r="O470" t="s">
        <v>66</v>
      </c>
      <c r="P470" t="s">
        <v>51</v>
      </c>
      <c r="Q470" t="str">
        <f t="shared" si="127"/>
        <v>Ver High</v>
      </c>
      <c r="R470" t="s">
        <v>44</v>
      </c>
      <c r="S470" t="s">
        <v>44</v>
      </c>
      <c r="T470">
        <v>78</v>
      </c>
      <c r="U470">
        <f t="shared" si="128"/>
        <v>78</v>
      </c>
      <c r="V470" t="s">
        <v>32</v>
      </c>
      <c r="W470" t="str">
        <f t="shared" si="129"/>
        <v>High</v>
      </c>
      <c r="X470">
        <v>2</v>
      </c>
      <c r="Y470">
        <f t="shared" si="120"/>
        <v>2</v>
      </c>
      <c r="Z470" t="s">
        <v>45</v>
      </c>
      <c r="AA470" t="s">
        <v>45</v>
      </c>
      <c r="AB470" t="s">
        <v>39</v>
      </c>
      <c r="AC470" t="str">
        <f t="shared" si="130"/>
        <v>Low</v>
      </c>
      <c r="AD470" t="s">
        <v>57</v>
      </c>
      <c r="AE470" t="s">
        <v>57</v>
      </c>
      <c r="AF470">
        <v>5577</v>
      </c>
      <c r="AG470">
        <f t="shared" si="131"/>
        <v>5577</v>
      </c>
      <c r="AH470">
        <v>22087</v>
      </c>
      <c r="AI470">
        <f t="shared" si="121"/>
        <v>22087</v>
      </c>
      <c r="AJ470">
        <v>3</v>
      </c>
      <c r="AK470">
        <f t="shared" si="122"/>
        <v>3</v>
      </c>
      <c r="AL470" t="s">
        <v>37</v>
      </c>
      <c r="AM470" t="s">
        <v>37</v>
      </c>
      <c r="AN470">
        <v>12</v>
      </c>
      <c r="AO470">
        <f t="shared" si="123"/>
        <v>12</v>
      </c>
      <c r="AP470" t="s">
        <v>38</v>
      </c>
      <c r="AQ470" t="str">
        <f t="shared" si="132"/>
        <v>Excellent</v>
      </c>
      <c r="AR470" t="s">
        <v>30</v>
      </c>
      <c r="AS470" t="str">
        <f t="shared" si="133"/>
        <v>Medium</v>
      </c>
      <c r="AT470">
        <v>3</v>
      </c>
      <c r="AU470">
        <f t="shared" si="134"/>
        <v>3</v>
      </c>
      <c r="AV470" t="s">
        <v>33</v>
      </c>
      <c r="AW470" s="1" t="s">
        <v>93</v>
      </c>
      <c r="AX470" t="s">
        <v>47</v>
      </c>
      <c r="AY470" t="s">
        <v>47</v>
      </c>
    </row>
    <row r="471" spans="1:51" x14ac:dyDescent="0.3">
      <c r="A471">
        <v>1922</v>
      </c>
      <c r="B471">
        <v>32</v>
      </c>
      <c r="C471">
        <f t="shared" si="124"/>
        <v>32</v>
      </c>
      <c r="D471" t="s">
        <v>60</v>
      </c>
      <c r="E471" t="s">
        <v>60</v>
      </c>
      <c r="F471">
        <v>1474</v>
      </c>
      <c r="G471">
        <f t="shared" si="125"/>
        <v>1474</v>
      </c>
      <c r="H471" t="s">
        <v>27</v>
      </c>
      <c r="I471" t="s">
        <v>27</v>
      </c>
      <c r="J471">
        <v>11</v>
      </c>
      <c r="K471">
        <f t="shared" si="119"/>
        <v>11</v>
      </c>
      <c r="L471" t="s">
        <v>53</v>
      </c>
      <c r="M471" t="str">
        <f t="shared" si="126"/>
        <v>Master</v>
      </c>
      <c r="N471" t="s">
        <v>50</v>
      </c>
      <c r="O471" t="s">
        <v>50</v>
      </c>
      <c r="P471" t="s">
        <v>51</v>
      </c>
      <c r="Q471" t="str">
        <f t="shared" si="127"/>
        <v>Ver High</v>
      </c>
      <c r="R471" t="s">
        <v>44</v>
      </c>
      <c r="S471" t="s">
        <v>44</v>
      </c>
      <c r="T471">
        <v>60</v>
      </c>
      <c r="U471">
        <f t="shared" si="128"/>
        <v>60</v>
      </c>
      <c r="V471" t="s">
        <v>35</v>
      </c>
      <c r="W471" t="str">
        <f t="shared" si="129"/>
        <v>Very High</v>
      </c>
      <c r="X471">
        <v>2</v>
      </c>
      <c r="Y471">
        <f t="shared" si="120"/>
        <v>2</v>
      </c>
      <c r="Z471" t="s">
        <v>34</v>
      </c>
      <c r="AA471" t="s">
        <v>34</v>
      </c>
      <c r="AB471" t="s">
        <v>32</v>
      </c>
      <c r="AC471" t="str">
        <f t="shared" si="130"/>
        <v>High</v>
      </c>
      <c r="AD471" t="s">
        <v>46</v>
      </c>
      <c r="AE471" t="s">
        <v>46</v>
      </c>
      <c r="AF471">
        <v>4707</v>
      </c>
      <c r="AG471">
        <f t="shared" si="131"/>
        <v>4707</v>
      </c>
      <c r="AH471">
        <v>23914</v>
      </c>
      <c r="AI471">
        <f t="shared" si="121"/>
        <v>23914</v>
      </c>
      <c r="AJ471">
        <v>8</v>
      </c>
      <c r="AK471">
        <f t="shared" si="122"/>
        <v>8</v>
      </c>
      <c r="AL471" t="s">
        <v>47</v>
      </c>
      <c r="AM471" t="s">
        <v>47</v>
      </c>
      <c r="AN471">
        <v>12</v>
      </c>
      <c r="AO471">
        <f t="shared" si="123"/>
        <v>12</v>
      </c>
      <c r="AP471" t="s">
        <v>38</v>
      </c>
      <c r="AQ471" t="str">
        <f t="shared" si="132"/>
        <v>Excellent</v>
      </c>
      <c r="AR471" t="s">
        <v>35</v>
      </c>
      <c r="AS471" t="str">
        <f t="shared" si="133"/>
        <v>Very High</v>
      </c>
      <c r="AT471">
        <v>2</v>
      </c>
      <c r="AU471">
        <f t="shared" si="134"/>
        <v>2</v>
      </c>
      <c r="AV471" t="s">
        <v>49</v>
      </c>
      <c r="AW471" t="str">
        <f t="shared" si="135"/>
        <v>Better</v>
      </c>
      <c r="AX471" t="s">
        <v>37</v>
      </c>
      <c r="AY471" t="s">
        <v>37</v>
      </c>
    </row>
    <row r="472" spans="1:51" x14ac:dyDescent="0.3">
      <c r="A472">
        <v>1923</v>
      </c>
      <c r="B472">
        <v>24</v>
      </c>
      <c r="C472">
        <f t="shared" si="124"/>
        <v>24</v>
      </c>
      <c r="D472" t="s">
        <v>41</v>
      </c>
      <c r="E472" t="s">
        <v>41</v>
      </c>
      <c r="F472">
        <v>535</v>
      </c>
      <c r="G472">
        <f t="shared" si="125"/>
        <v>535</v>
      </c>
      <c r="H472" t="s">
        <v>27</v>
      </c>
      <c r="I472" t="s">
        <v>27</v>
      </c>
      <c r="J472">
        <v>24</v>
      </c>
      <c r="K472">
        <f t="shared" si="119"/>
        <v>24</v>
      </c>
      <c r="L472" t="s">
        <v>56</v>
      </c>
      <c r="M472" t="str">
        <f t="shared" si="126"/>
        <v>Bachelor</v>
      </c>
      <c r="N472" t="s">
        <v>54</v>
      </c>
      <c r="O472" t="s">
        <v>54</v>
      </c>
      <c r="P472" t="s">
        <v>51</v>
      </c>
      <c r="Q472" t="str">
        <f t="shared" si="127"/>
        <v>Ver High</v>
      </c>
      <c r="R472" t="s">
        <v>44</v>
      </c>
      <c r="S472" t="s">
        <v>44</v>
      </c>
      <c r="T472">
        <v>38</v>
      </c>
      <c r="U472">
        <f t="shared" si="128"/>
        <v>38</v>
      </c>
      <c r="V472" t="s">
        <v>32</v>
      </c>
      <c r="W472" t="str">
        <f t="shared" si="129"/>
        <v>High</v>
      </c>
      <c r="X472">
        <v>1</v>
      </c>
      <c r="Y472">
        <f t="shared" si="120"/>
        <v>1</v>
      </c>
      <c r="Z472" t="s">
        <v>62</v>
      </c>
      <c r="AA472" t="s">
        <v>62</v>
      </c>
      <c r="AB472" t="s">
        <v>35</v>
      </c>
      <c r="AC472" t="str">
        <f t="shared" si="130"/>
        <v>Very High</v>
      </c>
      <c r="AD472" t="s">
        <v>46</v>
      </c>
      <c r="AE472" t="s">
        <v>46</v>
      </c>
      <c r="AF472">
        <v>2400</v>
      </c>
      <c r="AG472">
        <f t="shared" si="131"/>
        <v>2400</v>
      </c>
      <c r="AH472">
        <v>5530</v>
      </c>
      <c r="AI472">
        <f t="shared" si="121"/>
        <v>5530</v>
      </c>
      <c r="AJ472">
        <v>0</v>
      </c>
      <c r="AK472">
        <f t="shared" si="122"/>
        <v>0</v>
      </c>
      <c r="AL472" t="s">
        <v>47</v>
      </c>
      <c r="AM472" t="s">
        <v>47</v>
      </c>
      <c r="AN472" t="s">
        <v>33</v>
      </c>
      <c r="AO472">
        <f t="shared" si="123"/>
        <v>15</v>
      </c>
      <c r="AP472" t="s">
        <v>38</v>
      </c>
      <c r="AQ472" t="str">
        <f t="shared" si="132"/>
        <v>Excellent</v>
      </c>
      <c r="AR472" t="s">
        <v>32</v>
      </c>
      <c r="AS472" t="str">
        <f t="shared" si="133"/>
        <v>High</v>
      </c>
      <c r="AT472">
        <v>3</v>
      </c>
      <c r="AU472">
        <f t="shared" si="134"/>
        <v>3</v>
      </c>
      <c r="AV472" t="s">
        <v>49</v>
      </c>
      <c r="AW472" t="str">
        <f t="shared" si="135"/>
        <v>Better</v>
      </c>
      <c r="AX472" t="s">
        <v>47</v>
      </c>
      <c r="AY472" t="s">
        <v>47</v>
      </c>
    </row>
    <row r="473" spans="1:51" x14ac:dyDescent="0.3">
      <c r="A473">
        <v>1924</v>
      </c>
      <c r="B473">
        <v>38</v>
      </c>
      <c r="C473">
        <f t="shared" si="124"/>
        <v>38</v>
      </c>
      <c r="D473" t="s">
        <v>26</v>
      </c>
      <c r="E473" t="s">
        <v>26</v>
      </c>
      <c r="F473">
        <v>1495</v>
      </c>
      <c r="G473">
        <f t="shared" si="125"/>
        <v>1495</v>
      </c>
      <c r="H473" t="s">
        <v>42</v>
      </c>
      <c r="I473" t="s">
        <v>42</v>
      </c>
      <c r="J473">
        <v>10</v>
      </c>
      <c r="K473">
        <f t="shared" si="119"/>
        <v>10</v>
      </c>
      <c r="L473" t="s">
        <v>56</v>
      </c>
      <c r="M473" t="str">
        <f t="shared" si="126"/>
        <v>Bachelor</v>
      </c>
      <c r="N473" t="s">
        <v>54</v>
      </c>
      <c r="O473" t="s">
        <v>54</v>
      </c>
      <c r="P473" t="s">
        <v>32</v>
      </c>
      <c r="Q473" t="str">
        <f t="shared" si="127"/>
        <v>High</v>
      </c>
      <c r="R473" t="s">
        <v>31</v>
      </c>
      <c r="S473" t="s">
        <v>31</v>
      </c>
      <c r="T473">
        <v>76</v>
      </c>
      <c r="U473">
        <f t="shared" si="128"/>
        <v>76</v>
      </c>
      <c r="V473" t="s">
        <v>32</v>
      </c>
      <c r="W473" t="str">
        <f t="shared" si="129"/>
        <v>High</v>
      </c>
      <c r="X473">
        <v>2</v>
      </c>
      <c r="Y473">
        <f t="shared" si="120"/>
        <v>2</v>
      </c>
      <c r="Z473" t="s">
        <v>59</v>
      </c>
      <c r="AA473" t="s">
        <v>59</v>
      </c>
      <c r="AB473" t="s">
        <v>32</v>
      </c>
      <c r="AC473" t="str">
        <f t="shared" si="130"/>
        <v>High</v>
      </c>
      <c r="AD473" t="s">
        <v>46</v>
      </c>
      <c r="AE473" t="s">
        <v>46</v>
      </c>
      <c r="AF473">
        <v>9824</v>
      </c>
      <c r="AG473">
        <f t="shared" si="131"/>
        <v>9824</v>
      </c>
      <c r="AH473">
        <v>22174</v>
      </c>
      <c r="AI473">
        <f t="shared" si="121"/>
        <v>22174</v>
      </c>
      <c r="AJ473">
        <v>3</v>
      </c>
      <c r="AK473">
        <f t="shared" si="122"/>
        <v>3</v>
      </c>
      <c r="AL473" t="s">
        <v>47</v>
      </c>
      <c r="AM473" t="s">
        <v>47</v>
      </c>
      <c r="AN473">
        <v>19</v>
      </c>
      <c r="AO473">
        <f t="shared" si="123"/>
        <v>19</v>
      </c>
      <c r="AP473" t="s">
        <v>38</v>
      </c>
      <c r="AQ473" t="str">
        <f t="shared" si="132"/>
        <v>Excellent</v>
      </c>
      <c r="AR473" t="s">
        <v>32</v>
      </c>
      <c r="AS473" t="str">
        <f t="shared" si="133"/>
        <v>High</v>
      </c>
      <c r="AT473">
        <v>4</v>
      </c>
      <c r="AU473">
        <f t="shared" si="134"/>
        <v>4</v>
      </c>
      <c r="AV473" t="s">
        <v>49</v>
      </c>
      <c r="AW473" t="str">
        <f t="shared" si="135"/>
        <v>Better</v>
      </c>
      <c r="AX473" t="s">
        <v>47</v>
      </c>
      <c r="AY473" t="s">
        <v>47</v>
      </c>
    </row>
    <row r="474" spans="1:51" x14ac:dyDescent="0.3">
      <c r="A474">
        <v>1925</v>
      </c>
      <c r="B474">
        <v>37</v>
      </c>
      <c r="C474">
        <f t="shared" si="124"/>
        <v>37</v>
      </c>
      <c r="D474" t="s">
        <v>26</v>
      </c>
      <c r="E474" t="s">
        <v>26</v>
      </c>
      <c r="F474">
        <v>446</v>
      </c>
      <c r="G474">
        <f t="shared" si="125"/>
        <v>446</v>
      </c>
      <c r="H474" t="s">
        <v>42</v>
      </c>
      <c r="I474" t="s">
        <v>42</v>
      </c>
      <c r="J474">
        <v>1</v>
      </c>
      <c r="K474">
        <f t="shared" si="119"/>
        <v>1</v>
      </c>
      <c r="L474" t="s">
        <v>53</v>
      </c>
      <c r="M474" t="str">
        <f t="shared" si="126"/>
        <v>Master</v>
      </c>
      <c r="N474" t="s">
        <v>29</v>
      </c>
      <c r="O474" t="s">
        <v>29</v>
      </c>
      <c r="P474" t="s">
        <v>30</v>
      </c>
      <c r="Q474" t="str">
        <f t="shared" si="127"/>
        <v>Medium</v>
      </c>
      <c r="R474" t="s">
        <v>31</v>
      </c>
      <c r="S474" t="s">
        <v>31</v>
      </c>
      <c r="T474">
        <v>65</v>
      </c>
      <c r="U474">
        <f t="shared" si="128"/>
        <v>65</v>
      </c>
      <c r="V474" t="s">
        <v>32</v>
      </c>
      <c r="W474" t="str">
        <f t="shared" si="129"/>
        <v>High</v>
      </c>
      <c r="X474">
        <v>2</v>
      </c>
      <c r="Y474">
        <f t="shared" si="120"/>
        <v>2</v>
      </c>
      <c r="Z474" t="s">
        <v>58</v>
      </c>
      <c r="AA474" t="s">
        <v>58</v>
      </c>
      <c r="AB474" t="s">
        <v>30</v>
      </c>
      <c r="AC474" t="str">
        <f t="shared" si="130"/>
        <v>Medium</v>
      </c>
      <c r="AD474" t="s">
        <v>46</v>
      </c>
      <c r="AE474" t="s">
        <v>46</v>
      </c>
      <c r="AF474">
        <v>6447</v>
      </c>
      <c r="AG474">
        <f t="shared" si="131"/>
        <v>6447</v>
      </c>
      <c r="AH474">
        <v>15701</v>
      </c>
      <c r="AI474">
        <f t="shared" si="121"/>
        <v>15701</v>
      </c>
      <c r="AJ474">
        <v>6</v>
      </c>
      <c r="AK474">
        <f t="shared" si="122"/>
        <v>6</v>
      </c>
      <c r="AL474" t="s">
        <v>47</v>
      </c>
      <c r="AM474" t="s">
        <v>47</v>
      </c>
      <c r="AN474">
        <v>12</v>
      </c>
      <c r="AO474">
        <f t="shared" si="123"/>
        <v>12</v>
      </c>
      <c r="AP474" t="s">
        <v>38</v>
      </c>
      <c r="AQ474" t="str">
        <f t="shared" si="132"/>
        <v>Excellent</v>
      </c>
      <c r="AR474" t="s">
        <v>30</v>
      </c>
      <c r="AS474" t="str">
        <f t="shared" si="133"/>
        <v>Medium</v>
      </c>
      <c r="AT474">
        <v>2</v>
      </c>
      <c r="AU474">
        <f t="shared" si="134"/>
        <v>2</v>
      </c>
      <c r="AV474" t="s">
        <v>55</v>
      </c>
      <c r="AW474" t="str">
        <f t="shared" si="135"/>
        <v>Good</v>
      </c>
      <c r="AX474" t="s">
        <v>47</v>
      </c>
      <c r="AY474" t="s">
        <v>47</v>
      </c>
    </row>
    <row r="475" spans="1:51" x14ac:dyDescent="0.3">
      <c r="A475">
        <v>1926</v>
      </c>
      <c r="B475">
        <v>49</v>
      </c>
      <c r="C475">
        <f t="shared" si="124"/>
        <v>49</v>
      </c>
      <c r="D475" t="s">
        <v>26</v>
      </c>
      <c r="E475" t="s">
        <v>26</v>
      </c>
      <c r="F475">
        <v>1245</v>
      </c>
      <c r="G475">
        <f t="shared" si="125"/>
        <v>1245</v>
      </c>
      <c r="H475" t="s">
        <v>42</v>
      </c>
      <c r="I475" t="s">
        <v>42</v>
      </c>
      <c r="J475">
        <v>18</v>
      </c>
      <c r="K475">
        <f t="shared" si="119"/>
        <v>18</v>
      </c>
      <c r="L475" t="s">
        <v>53</v>
      </c>
      <c r="M475" t="str">
        <f t="shared" si="126"/>
        <v>Master</v>
      </c>
      <c r="N475" t="s">
        <v>29</v>
      </c>
      <c r="O475" t="s">
        <v>29</v>
      </c>
      <c r="P475" t="s">
        <v>51</v>
      </c>
      <c r="Q475" t="str">
        <f t="shared" si="127"/>
        <v>Ver High</v>
      </c>
      <c r="R475" t="s">
        <v>44</v>
      </c>
      <c r="S475" t="s">
        <v>44</v>
      </c>
      <c r="T475">
        <v>58</v>
      </c>
      <c r="U475">
        <f t="shared" si="128"/>
        <v>58</v>
      </c>
      <c r="V475" t="s">
        <v>30</v>
      </c>
      <c r="W475" t="str">
        <f t="shared" si="129"/>
        <v>Medium</v>
      </c>
      <c r="X475">
        <v>5</v>
      </c>
      <c r="Y475">
        <f t="shared" si="120"/>
        <v>5</v>
      </c>
      <c r="Z475" t="s">
        <v>63</v>
      </c>
      <c r="AA475" t="s">
        <v>63</v>
      </c>
      <c r="AB475" t="s">
        <v>32</v>
      </c>
      <c r="AC475" t="str">
        <f t="shared" si="130"/>
        <v>High</v>
      </c>
      <c r="AD475" t="s">
        <v>57</v>
      </c>
      <c r="AE475" t="s">
        <v>57</v>
      </c>
      <c r="AF475">
        <v>19502</v>
      </c>
      <c r="AG475">
        <f t="shared" si="131"/>
        <v>19502</v>
      </c>
      <c r="AH475">
        <v>2125</v>
      </c>
      <c r="AI475">
        <f t="shared" si="121"/>
        <v>2125</v>
      </c>
      <c r="AJ475">
        <v>1</v>
      </c>
      <c r="AK475">
        <f t="shared" si="122"/>
        <v>1</v>
      </c>
      <c r="AL475" t="s">
        <v>37</v>
      </c>
      <c r="AM475" t="s">
        <v>37</v>
      </c>
      <c r="AN475">
        <v>17</v>
      </c>
      <c r="AO475">
        <f t="shared" si="123"/>
        <v>17</v>
      </c>
      <c r="AP475" t="s">
        <v>38</v>
      </c>
      <c r="AQ475" t="str">
        <f t="shared" si="132"/>
        <v>Excellent</v>
      </c>
      <c r="AR475" t="s">
        <v>32</v>
      </c>
      <c r="AS475" t="str">
        <f t="shared" si="133"/>
        <v>High</v>
      </c>
      <c r="AT475">
        <v>5</v>
      </c>
      <c r="AU475">
        <f t="shared" si="134"/>
        <v>5</v>
      </c>
      <c r="AV475" t="s">
        <v>49</v>
      </c>
      <c r="AW475" t="str">
        <f t="shared" si="135"/>
        <v>Better</v>
      </c>
      <c r="AX475" t="s">
        <v>47</v>
      </c>
      <c r="AY475" t="s">
        <v>47</v>
      </c>
    </row>
    <row r="476" spans="1:51" x14ac:dyDescent="0.3">
      <c r="A476">
        <v>1927</v>
      </c>
      <c r="B476">
        <v>24</v>
      </c>
      <c r="C476">
        <f t="shared" si="124"/>
        <v>24</v>
      </c>
      <c r="D476" t="s">
        <v>26</v>
      </c>
      <c r="E476" t="s">
        <v>26</v>
      </c>
      <c r="F476">
        <v>691</v>
      </c>
      <c r="G476">
        <f t="shared" si="125"/>
        <v>691</v>
      </c>
      <c r="H476" t="s">
        <v>42</v>
      </c>
      <c r="I476" t="s">
        <v>42</v>
      </c>
      <c r="J476">
        <v>23</v>
      </c>
      <c r="K476">
        <f t="shared" si="119"/>
        <v>23</v>
      </c>
      <c r="L476" t="s">
        <v>56</v>
      </c>
      <c r="M476" t="str">
        <f t="shared" si="126"/>
        <v>Bachelor</v>
      </c>
      <c r="N476" t="s">
        <v>54</v>
      </c>
      <c r="O476" t="s">
        <v>54</v>
      </c>
      <c r="P476" t="s">
        <v>30</v>
      </c>
      <c r="Q476" t="str">
        <f t="shared" si="127"/>
        <v>Medium</v>
      </c>
      <c r="R476" t="s">
        <v>44</v>
      </c>
      <c r="S476" t="s">
        <v>44</v>
      </c>
      <c r="T476">
        <v>89</v>
      </c>
      <c r="U476">
        <f t="shared" si="128"/>
        <v>89</v>
      </c>
      <c r="V476" t="s">
        <v>35</v>
      </c>
      <c r="W476" t="str">
        <f t="shared" si="129"/>
        <v>Very High</v>
      </c>
      <c r="X476">
        <v>1</v>
      </c>
      <c r="Y476">
        <f t="shared" si="120"/>
        <v>1</v>
      </c>
      <c r="Z476" t="s">
        <v>45</v>
      </c>
      <c r="AA476" t="s">
        <v>45</v>
      </c>
      <c r="AB476" t="s">
        <v>35</v>
      </c>
      <c r="AC476" t="str">
        <f t="shared" si="130"/>
        <v>Very High</v>
      </c>
      <c r="AD476" t="s">
        <v>46</v>
      </c>
      <c r="AE476" t="s">
        <v>46</v>
      </c>
      <c r="AF476">
        <v>2725</v>
      </c>
      <c r="AG476">
        <f t="shared" si="131"/>
        <v>2725</v>
      </c>
      <c r="AH476">
        <v>21630</v>
      </c>
      <c r="AI476">
        <f t="shared" si="121"/>
        <v>21630</v>
      </c>
      <c r="AJ476">
        <v>1</v>
      </c>
      <c r="AK476">
        <f t="shared" si="122"/>
        <v>1</v>
      </c>
      <c r="AL476" t="s">
        <v>37</v>
      </c>
      <c r="AM476" t="s">
        <v>37</v>
      </c>
      <c r="AN476">
        <v>11</v>
      </c>
      <c r="AO476">
        <f t="shared" si="123"/>
        <v>11</v>
      </c>
      <c r="AP476" t="s">
        <v>38</v>
      </c>
      <c r="AQ476" t="str">
        <f t="shared" si="132"/>
        <v>Excellent</v>
      </c>
      <c r="AR476" t="s">
        <v>30</v>
      </c>
      <c r="AS476" t="str">
        <f t="shared" si="133"/>
        <v>Medium</v>
      </c>
      <c r="AT476">
        <v>3</v>
      </c>
      <c r="AU476">
        <f t="shared" si="134"/>
        <v>3</v>
      </c>
      <c r="AV476" t="s">
        <v>49</v>
      </c>
      <c r="AW476" t="str">
        <f t="shared" si="135"/>
        <v>Better</v>
      </c>
      <c r="AX476" t="s">
        <v>47</v>
      </c>
      <c r="AY476" t="s">
        <v>47</v>
      </c>
    </row>
    <row r="477" spans="1:51" x14ac:dyDescent="0.3">
      <c r="A477">
        <v>1928</v>
      </c>
      <c r="B477">
        <v>26</v>
      </c>
      <c r="C477">
        <f t="shared" si="124"/>
        <v>26</v>
      </c>
      <c r="D477" t="s">
        <v>26</v>
      </c>
      <c r="E477" t="s">
        <v>26</v>
      </c>
      <c r="F477">
        <v>703</v>
      </c>
      <c r="G477">
        <f t="shared" si="125"/>
        <v>703</v>
      </c>
      <c r="H477" t="s">
        <v>27</v>
      </c>
      <c r="I477" t="s">
        <v>27</v>
      </c>
      <c r="J477">
        <v>28</v>
      </c>
      <c r="K477">
        <f t="shared" si="119"/>
        <v>28</v>
      </c>
      <c r="L477" t="s">
        <v>28</v>
      </c>
      <c r="M477" t="str">
        <f t="shared" si="126"/>
        <v>College</v>
      </c>
      <c r="N477" t="s">
        <v>64</v>
      </c>
      <c r="O477" t="s">
        <v>64</v>
      </c>
      <c r="P477" t="s">
        <v>39</v>
      </c>
      <c r="Q477" t="str">
        <f t="shared" si="127"/>
        <v>Low</v>
      </c>
      <c r="R477" t="s">
        <v>44</v>
      </c>
      <c r="S477" t="s">
        <v>44</v>
      </c>
      <c r="T477">
        <v>66</v>
      </c>
      <c r="U477">
        <f t="shared" si="128"/>
        <v>66</v>
      </c>
      <c r="V477" t="s">
        <v>32</v>
      </c>
      <c r="W477" t="str">
        <f t="shared" si="129"/>
        <v>High</v>
      </c>
      <c r="X477">
        <v>2</v>
      </c>
      <c r="Y477">
        <f t="shared" si="120"/>
        <v>2</v>
      </c>
      <c r="Z477" t="s">
        <v>34</v>
      </c>
      <c r="AA477" t="s">
        <v>34</v>
      </c>
      <c r="AB477" t="s">
        <v>30</v>
      </c>
      <c r="AC477" t="str">
        <f t="shared" si="130"/>
        <v>Medium</v>
      </c>
      <c r="AD477" t="s">
        <v>46</v>
      </c>
      <c r="AE477" t="s">
        <v>46</v>
      </c>
      <c r="AF477">
        <v>6272</v>
      </c>
      <c r="AG477">
        <f t="shared" si="131"/>
        <v>6272</v>
      </c>
      <c r="AH477">
        <v>7428</v>
      </c>
      <c r="AI477">
        <f t="shared" si="121"/>
        <v>7428</v>
      </c>
      <c r="AJ477">
        <v>1</v>
      </c>
      <c r="AK477">
        <f t="shared" si="122"/>
        <v>1</v>
      </c>
      <c r="AL477" t="s">
        <v>47</v>
      </c>
      <c r="AM477" t="s">
        <v>47</v>
      </c>
      <c r="AN477">
        <v>20</v>
      </c>
      <c r="AO477">
        <f t="shared" si="123"/>
        <v>20</v>
      </c>
      <c r="AP477" t="s">
        <v>48</v>
      </c>
      <c r="AQ477" t="str">
        <f t="shared" si="132"/>
        <v>Outstanding</v>
      </c>
      <c r="AR477" t="s">
        <v>35</v>
      </c>
      <c r="AS477" t="str">
        <f t="shared" si="133"/>
        <v>Very High</v>
      </c>
      <c r="AT477">
        <v>5</v>
      </c>
      <c r="AU477">
        <f t="shared" si="134"/>
        <v>5</v>
      </c>
      <c r="AV477" t="s">
        <v>65</v>
      </c>
      <c r="AW477" t="str">
        <f t="shared" si="135"/>
        <v>Best</v>
      </c>
      <c r="AX477" t="s">
        <v>47</v>
      </c>
      <c r="AY477" t="s">
        <v>47</v>
      </c>
    </row>
    <row r="478" spans="1:51" x14ac:dyDescent="0.3">
      <c r="A478">
        <v>1929</v>
      </c>
      <c r="B478">
        <v>24</v>
      </c>
      <c r="C478">
        <f t="shared" si="124"/>
        <v>24</v>
      </c>
      <c r="D478" t="s">
        <v>26</v>
      </c>
      <c r="E478" t="s">
        <v>26</v>
      </c>
      <c r="F478">
        <v>823</v>
      </c>
      <c r="G478">
        <f t="shared" si="125"/>
        <v>823</v>
      </c>
      <c r="H478" t="s">
        <v>42</v>
      </c>
      <c r="I478" t="s">
        <v>42</v>
      </c>
      <c r="J478">
        <v>17</v>
      </c>
      <c r="K478">
        <f t="shared" si="119"/>
        <v>17</v>
      </c>
      <c r="L478" t="s">
        <v>28</v>
      </c>
      <c r="M478" t="str">
        <f t="shared" si="126"/>
        <v>College</v>
      </c>
      <c r="N478" t="s">
        <v>50</v>
      </c>
      <c r="O478" t="s">
        <v>50</v>
      </c>
      <c r="P478" t="s">
        <v>51</v>
      </c>
      <c r="Q478" t="str">
        <f t="shared" si="127"/>
        <v>Ver High</v>
      </c>
      <c r="R478" t="s">
        <v>44</v>
      </c>
      <c r="S478" t="s">
        <v>44</v>
      </c>
      <c r="T478">
        <v>94</v>
      </c>
      <c r="U478">
        <f t="shared" si="128"/>
        <v>94</v>
      </c>
      <c r="V478" t="s">
        <v>30</v>
      </c>
      <c r="W478" t="str">
        <f t="shared" si="129"/>
        <v>Medium</v>
      </c>
      <c r="X478">
        <v>1</v>
      </c>
      <c r="Y478">
        <f t="shared" si="120"/>
        <v>1</v>
      </c>
      <c r="Z478" t="s">
        <v>52</v>
      </c>
      <c r="AA478" t="s">
        <v>52</v>
      </c>
      <c r="AB478" t="s">
        <v>30</v>
      </c>
      <c r="AC478" t="str">
        <f t="shared" si="130"/>
        <v>Medium</v>
      </c>
      <c r="AD478" t="s">
        <v>46</v>
      </c>
      <c r="AE478" t="s">
        <v>46</v>
      </c>
      <c r="AF478">
        <v>2127</v>
      </c>
      <c r="AG478">
        <f t="shared" si="131"/>
        <v>2127</v>
      </c>
      <c r="AH478">
        <v>9100</v>
      </c>
      <c r="AI478">
        <f t="shared" si="121"/>
        <v>9100</v>
      </c>
      <c r="AJ478">
        <v>1</v>
      </c>
      <c r="AK478">
        <f t="shared" si="122"/>
        <v>1</v>
      </c>
      <c r="AL478" t="s">
        <v>47</v>
      </c>
      <c r="AM478" t="s">
        <v>47</v>
      </c>
      <c r="AN478">
        <v>21</v>
      </c>
      <c r="AO478">
        <f t="shared" si="123"/>
        <v>21</v>
      </c>
      <c r="AP478" t="s">
        <v>48</v>
      </c>
      <c r="AQ478" t="str">
        <f t="shared" si="132"/>
        <v>Outstanding</v>
      </c>
      <c r="AR478" t="s">
        <v>35</v>
      </c>
      <c r="AS478" t="str">
        <f t="shared" si="133"/>
        <v>Very High</v>
      </c>
      <c r="AT478">
        <v>2</v>
      </c>
      <c r="AU478">
        <f t="shared" si="134"/>
        <v>2</v>
      </c>
      <c r="AV478" t="s">
        <v>49</v>
      </c>
      <c r="AW478" t="str">
        <f t="shared" si="135"/>
        <v>Better</v>
      </c>
      <c r="AX478" t="s">
        <v>47</v>
      </c>
      <c r="AY478" t="s">
        <v>47</v>
      </c>
    </row>
    <row r="479" spans="1:51" x14ac:dyDescent="0.3">
      <c r="A479">
        <v>1930</v>
      </c>
      <c r="B479">
        <v>50</v>
      </c>
      <c r="C479">
        <f t="shared" si="124"/>
        <v>50</v>
      </c>
      <c r="D479" t="s">
        <v>41</v>
      </c>
      <c r="E479" t="s">
        <v>41</v>
      </c>
      <c r="F479">
        <v>1246</v>
      </c>
      <c r="G479">
        <f t="shared" si="125"/>
        <v>1246</v>
      </c>
      <c r="H479" t="s">
        <v>68</v>
      </c>
      <c r="I479" t="s">
        <v>68</v>
      </c>
      <c r="J479">
        <v>3</v>
      </c>
      <c r="K479">
        <f t="shared" si="119"/>
        <v>3</v>
      </c>
      <c r="L479" t="s">
        <v>56</v>
      </c>
      <c r="M479" t="str">
        <f t="shared" si="126"/>
        <v>Bachelor</v>
      </c>
      <c r="N479" t="s">
        <v>54</v>
      </c>
      <c r="O479" t="s">
        <v>54</v>
      </c>
      <c r="P479" t="s">
        <v>39</v>
      </c>
      <c r="Q479" t="str">
        <f t="shared" si="127"/>
        <v>Low</v>
      </c>
      <c r="R479" t="s">
        <v>44</v>
      </c>
      <c r="S479" t="s">
        <v>44</v>
      </c>
      <c r="T479">
        <v>99</v>
      </c>
      <c r="U479">
        <f t="shared" si="128"/>
        <v>99</v>
      </c>
      <c r="V479" t="s">
        <v>32</v>
      </c>
      <c r="W479" t="str">
        <f t="shared" si="129"/>
        <v>High</v>
      </c>
      <c r="X479">
        <v>5</v>
      </c>
      <c r="Y479">
        <f t="shared" si="120"/>
        <v>5</v>
      </c>
      <c r="Z479" t="s">
        <v>61</v>
      </c>
      <c r="AA479" t="s">
        <v>61</v>
      </c>
      <c r="AB479" t="s">
        <v>30</v>
      </c>
      <c r="AC479" t="str">
        <f t="shared" si="130"/>
        <v>Medium</v>
      </c>
      <c r="AD479" t="s">
        <v>46</v>
      </c>
      <c r="AE479" t="s">
        <v>46</v>
      </c>
      <c r="AF479">
        <v>18200</v>
      </c>
      <c r="AG479">
        <f t="shared" si="131"/>
        <v>18200</v>
      </c>
      <c r="AH479">
        <v>7999</v>
      </c>
      <c r="AI479">
        <f t="shared" si="121"/>
        <v>7999</v>
      </c>
      <c r="AJ479">
        <v>1</v>
      </c>
      <c r="AK479">
        <f t="shared" si="122"/>
        <v>1</v>
      </c>
      <c r="AL479" t="s">
        <v>47</v>
      </c>
      <c r="AM479" t="s">
        <v>47</v>
      </c>
      <c r="AN479">
        <v>11</v>
      </c>
      <c r="AO479">
        <f t="shared" si="123"/>
        <v>11</v>
      </c>
      <c r="AP479" t="s">
        <v>38</v>
      </c>
      <c r="AQ479" t="str">
        <f t="shared" si="132"/>
        <v>Excellent</v>
      </c>
      <c r="AR479" t="s">
        <v>32</v>
      </c>
      <c r="AS479" t="str">
        <f t="shared" si="133"/>
        <v>High</v>
      </c>
      <c r="AT479">
        <v>2</v>
      </c>
      <c r="AU479">
        <f t="shared" si="134"/>
        <v>2</v>
      </c>
      <c r="AV479" t="s">
        <v>49</v>
      </c>
      <c r="AW479" t="str">
        <f t="shared" si="135"/>
        <v>Better</v>
      </c>
      <c r="AX479" t="s">
        <v>47</v>
      </c>
      <c r="AY479" t="s">
        <v>47</v>
      </c>
    </row>
    <row r="480" spans="1:51" x14ac:dyDescent="0.3">
      <c r="A480">
        <v>1931</v>
      </c>
      <c r="B480">
        <v>25</v>
      </c>
      <c r="C480">
        <f t="shared" si="124"/>
        <v>25</v>
      </c>
      <c r="D480" t="s">
        <v>26</v>
      </c>
      <c r="E480" t="s">
        <v>26</v>
      </c>
      <c r="F480">
        <v>622</v>
      </c>
      <c r="G480">
        <f t="shared" si="125"/>
        <v>622</v>
      </c>
      <c r="H480" t="s">
        <v>27</v>
      </c>
      <c r="I480" t="s">
        <v>27</v>
      </c>
      <c r="J480">
        <v>13</v>
      </c>
      <c r="K480">
        <f t="shared" si="119"/>
        <v>13</v>
      </c>
      <c r="L480" t="s">
        <v>43</v>
      </c>
      <c r="M480" t="str">
        <f t="shared" si="126"/>
        <v>Below College</v>
      </c>
      <c r="N480" t="s">
        <v>54</v>
      </c>
      <c r="O480" t="s">
        <v>54</v>
      </c>
      <c r="P480" t="s">
        <v>30</v>
      </c>
      <c r="Q480" t="str">
        <f t="shared" si="127"/>
        <v>Medium</v>
      </c>
      <c r="R480" t="s">
        <v>44</v>
      </c>
      <c r="S480" t="s">
        <v>44</v>
      </c>
      <c r="T480">
        <v>40</v>
      </c>
      <c r="U480">
        <f t="shared" si="128"/>
        <v>40</v>
      </c>
      <c r="V480" t="s">
        <v>32</v>
      </c>
      <c r="W480" t="str">
        <f t="shared" si="129"/>
        <v>High</v>
      </c>
      <c r="X480">
        <v>1</v>
      </c>
      <c r="Y480">
        <f t="shared" si="120"/>
        <v>1</v>
      </c>
      <c r="Z480" t="s">
        <v>62</v>
      </c>
      <c r="AA480" t="s">
        <v>62</v>
      </c>
      <c r="AB480" t="s">
        <v>32</v>
      </c>
      <c r="AC480" t="str">
        <f t="shared" si="130"/>
        <v>High</v>
      </c>
      <c r="AD480" t="s">
        <v>46</v>
      </c>
      <c r="AE480" t="s">
        <v>46</v>
      </c>
      <c r="AF480">
        <v>2096</v>
      </c>
      <c r="AG480">
        <f t="shared" si="131"/>
        <v>2096</v>
      </c>
      <c r="AH480">
        <v>26376</v>
      </c>
      <c r="AI480">
        <f t="shared" si="121"/>
        <v>26376</v>
      </c>
      <c r="AJ480">
        <v>1</v>
      </c>
      <c r="AK480">
        <f t="shared" si="122"/>
        <v>1</v>
      </c>
      <c r="AL480" t="s">
        <v>47</v>
      </c>
      <c r="AM480" t="s">
        <v>47</v>
      </c>
      <c r="AN480">
        <v>11</v>
      </c>
      <c r="AO480">
        <f t="shared" si="123"/>
        <v>11</v>
      </c>
      <c r="AP480" t="s">
        <v>38</v>
      </c>
      <c r="AQ480" t="str">
        <f t="shared" si="132"/>
        <v>Excellent</v>
      </c>
      <c r="AR480" t="s">
        <v>32</v>
      </c>
      <c r="AS480" t="str">
        <f t="shared" si="133"/>
        <v>High</v>
      </c>
      <c r="AT480">
        <v>1</v>
      </c>
      <c r="AU480">
        <f t="shared" si="134"/>
        <v>1</v>
      </c>
      <c r="AV480" t="s">
        <v>49</v>
      </c>
      <c r="AW480" t="str">
        <f t="shared" si="135"/>
        <v>Better</v>
      </c>
      <c r="AX480" t="s">
        <v>47</v>
      </c>
      <c r="AY480" t="s">
        <v>47</v>
      </c>
    </row>
    <row r="481" spans="1:51" x14ac:dyDescent="0.3">
      <c r="A481">
        <v>1932</v>
      </c>
      <c r="B481">
        <v>24</v>
      </c>
      <c r="C481">
        <f t="shared" si="124"/>
        <v>24</v>
      </c>
      <c r="D481" t="s">
        <v>41</v>
      </c>
      <c r="E481" t="s">
        <v>41</v>
      </c>
      <c r="F481">
        <v>1287</v>
      </c>
      <c r="G481">
        <f t="shared" si="125"/>
        <v>1287</v>
      </c>
      <c r="H481" t="s">
        <v>42</v>
      </c>
      <c r="I481" t="s">
        <v>42</v>
      </c>
      <c r="J481">
        <v>7</v>
      </c>
      <c r="K481">
        <f t="shared" si="119"/>
        <v>7</v>
      </c>
      <c r="L481" t="s">
        <v>56</v>
      </c>
      <c r="M481" t="str">
        <f t="shared" si="126"/>
        <v>Bachelor</v>
      </c>
      <c r="N481" t="s">
        <v>29</v>
      </c>
      <c r="O481" t="s">
        <v>29</v>
      </c>
      <c r="P481" t="s">
        <v>39</v>
      </c>
      <c r="Q481" t="str">
        <f t="shared" si="127"/>
        <v>Low</v>
      </c>
      <c r="R481" t="s">
        <v>31</v>
      </c>
      <c r="S481" t="s">
        <v>31</v>
      </c>
      <c r="T481">
        <v>55</v>
      </c>
      <c r="U481">
        <f t="shared" si="128"/>
        <v>55</v>
      </c>
      <c r="V481" t="s">
        <v>33</v>
      </c>
      <c r="W481" s="1" t="s">
        <v>81</v>
      </c>
      <c r="X481">
        <v>1</v>
      </c>
      <c r="Y481">
        <f t="shared" si="120"/>
        <v>1</v>
      </c>
      <c r="Z481" t="s">
        <v>52</v>
      </c>
      <c r="AA481" t="s">
        <v>52</v>
      </c>
      <c r="AB481" t="s">
        <v>32</v>
      </c>
      <c r="AC481" t="str">
        <f t="shared" si="130"/>
        <v>High</v>
      </c>
      <c r="AD481" t="s">
        <v>46</v>
      </c>
      <c r="AE481" t="s">
        <v>46</v>
      </c>
      <c r="AF481">
        <v>2886</v>
      </c>
      <c r="AG481">
        <f t="shared" si="131"/>
        <v>2886</v>
      </c>
      <c r="AH481">
        <v>14168</v>
      </c>
      <c r="AI481">
        <f t="shared" si="121"/>
        <v>14168</v>
      </c>
      <c r="AJ481">
        <v>1</v>
      </c>
      <c r="AK481">
        <f t="shared" si="122"/>
        <v>1</v>
      </c>
      <c r="AL481" t="s">
        <v>37</v>
      </c>
      <c r="AM481" t="s">
        <v>37</v>
      </c>
      <c r="AN481">
        <v>16</v>
      </c>
      <c r="AO481">
        <f t="shared" si="123"/>
        <v>16</v>
      </c>
      <c r="AP481" t="s">
        <v>38</v>
      </c>
      <c r="AQ481" t="str">
        <f t="shared" si="132"/>
        <v>Excellent</v>
      </c>
      <c r="AR481" t="s">
        <v>35</v>
      </c>
      <c r="AS481" t="str">
        <f t="shared" si="133"/>
        <v>Very High</v>
      </c>
      <c r="AT481">
        <v>4</v>
      </c>
      <c r="AU481">
        <f t="shared" si="134"/>
        <v>4</v>
      </c>
      <c r="AV481" t="s">
        <v>49</v>
      </c>
      <c r="AW481" t="str">
        <f t="shared" si="135"/>
        <v>Better</v>
      </c>
      <c r="AX481" t="s">
        <v>37</v>
      </c>
      <c r="AY481" t="s">
        <v>37</v>
      </c>
    </row>
    <row r="482" spans="1:51" x14ac:dyDescent="0.3">
      <c r="A482">
        <v>1933</v>
      </c>
      <c r="B482">
        <v>30</v>
      </c>
      <c r="C482">
        <f t="shared" si="124"/>
        <v>30</v>
      </c>
      <c r="D482" t="s">
        <v>33</v>
      </c>
      <c r="E482" s="1" t="s">
        <v>26</v>
      </c>
      <c r="F482">
        <v>448</v>
      </c>
      <c r="G482">
        <f t="shared" si="125"/>
        <v>448</v>
      </c>
      <c r="H482" t="s">
        <v>27</v>
      </c>
      <c r="I482" t="s">
        <v>27</v>
      </c>
      <c r="J482">
        <v>12</v>
      </c>
      <c r="K482">
        <f t="shared" si="119"/>
        <v>12</v>
      </c>
      <c r="L482" t="s">
        <v>53</v>
      </c>
      <c r="M482" t="str">
        <f t="shared" si="126"/>
        <v>Master</v>
      </c>
      <c r="N482" t="s">
        <v>29</v>
      </c>
      <c r="O482" t="s">
        <v>29</v>
      </c>
      <c r="P482" t="s">
        <v>30</v>
      </c>
      <c r="Q482" t="str">
        <f t="shared" si="127"/>
        <v>Medium</v>
      </c>
      <c r="R482" t="s">
        <v>44</v>
      </c>
      <c r="S482" t="s">
        <v>44</v>
      </c>
      <c r="T482">
        <v>74</v>
      </c>
      <c r="U482">
        <f t="shared" si="128"/>
        <v>74</v>
      </c>
      <c r="V482" t="s">
        <v>30</v>
      </c>
      <c r="W482" t="str">
        <f t="shared" si="129"/>
        <v>Medium</v>
      </c>
      <c r="X482">
        <v>1</v>
      </c>
      <c r="Y482">
        <f t="shared" si="120"/>
        <v>1</v>
      </c>
      <c r="Z482" t="s">
        <v>62</v>
      </c>
      <c r="AA482" t="s">
        <v>62</v>
      </c>
      <c r="AB482" t="s">
        <v>39</v>
      </c>
      <c r="AC482" t="str">
        <f t="shared" si="130"/>
        <v>Low</v>
      </c>
      <c r="AD482" t="s">
        <v>46</v>
      </c>
      <c r="AE482" t="s">
        <v>46</v>
      </c>
      <c r="AF482">
        <v>2033</v>
      </c>
      <c r="AG482">
        <f t="shared" si="131"/>
        <v>2033</v>
      </c>
      <c r="AH482">
        <v>14470</v>
      </c>
      <c r="AI482">
        <f t="shared" si="121"/>
        <v>14470</v>
      </c>
      <c r="AJ482">
        <v>1</v>
      </c>
      <c r="AK482">
        <f t="shared" si="122"/>
        <v>1</v>
      </c>
      <c r="AL482" t="s">
        <v>47</v>
      </c>
      <c r="AM482" t="s">
        <v>47</v>
      </c>
      <c r="AN482">
        <v>18</v>
      </c>
      <c r="AO482">
        <f t="shared" si="123"/>
        <v>18</v>
      </c>
      <c r="AP482" t="s">
        <v>38</v>
      </c>
      <c r="AQ482" t="str">
        <f t="shared" si="132"/>
        <v>Excellent</v>
      </c>
      <c r="AR482" t="s">
        <v>32</v>
      </c>
      <c r="AS482" t="str">
        <f t="shared" si="133"/>
        <v>High</v>
      </c>
      <c r="AT482">
        <v>2</v>
      </c>
      <c r="AU482">
        <f t="shared" si="134"/>
        <v>2</v>
      </c>
      <c r="AV482" t="s">
        <v>65</v>
      </c>
      <c r="AW482" t="str">
        <f t="shared" si="135"/>
        <v>Best</v>
      </c>
      <c r="AX482" t="s">
        <v>37</v>
      </c>
      <c r="AY482" t="s">
        <v>37</v>
      </c>
    </row>
    <row r="483" spans="1:51" x14ac:dyDescent="0.3">
      <c r="A483">
        <v>1934</v>
      </c>
      <c r="B483" t="s">
        <v>33</v>
      </c>
      <c r="C483">
        <f t="shared" si="124"/>
        <v>37</v>
      </c>
      <c r="D483" t="s">
        <v>26</v>
      </c>
      <c r="E483" t="s">
        <v>26</v>
      </c>
      <c r="F483">
        <v>254</v>
      </c>
      <c r="G483">
        <f t="shared" si="125"/>
        <v>254</v>
      </c>
      <c r="H483" t="s">
        <v>42</v>
      </c>
      <c r="I483" t="s">
        <v>42</v>
      </c>
      <c r="J483">
        <v>1</v>
      </c>
      <c r="K483">
        <f t="shared" si="119"/>
        <v>1</v>
      </c>
      <c r="L483" t="s">
        <v>28</v>
      </c>
      <c r="M483" t="str">
        <f t="shared" si="126"/>
        <v>College</v>
      </c>
      <c r="N483" t="s">
        <v>29</v>
      </c>
      <c r="O483" t="s">
        <v>29</v>
      </c>
      <c r="P483" t="s">
        <v>30</v>
      </c>
      <c r="Q483" t="str">
        <f t="shared" si="127"/>
        <v>Medium</v>
      </c>
      <c r="R483" t="s">
        <v>44</v>
      </c>
      <c r="S483" t="s">
        <v>44</v>
      </c>
      <c r="T483">
        <v>83</v>
      </c>
      <c r="U483">
        <f t="shared" si="128"/>
        <v>83</v>
      </c>
      <c r="V483" t="s">
        <v>30</v>
      </c>
      <c r="W483" t="str">
        <f t="shared" si="129"/>
        <v>Medium</v>
      </c>
      <c r="X483">
        <v>1</v>
      </c>
      <c r="Y483">
        <f t="shared" si="120"/>
        <v>1</v>
      </c>
      <c r="Z483" t="s">
        <v>45</v>
      </c>
      <c r="AA483" t="s">
        <v>45</v>
      </c>
      <c r="AB483" t="s">
        <v>35</v>
      </c>
      <c r="AC483" t="str">
        <f t="shared" si="130"/>
        <v>Very High</v>
      </c>
      <c r="AD483" t="s">
        <v>46</v>
      </c>
      <c r="AE483" t="s">
        <v>46</v>
      </c>
      <c r="AF483">
        <v>3622</v>
      </c>
      <c r="AG483">
        <f t="shared" si="131"/>
        <v>3622</v>
      </c>
      <c r="AH483">
        <v>22794</v>
      </c>
      <c r="AI483">
        <f t="shared" si="121"/>
        <v>22794</v>
      </c>
      <c r="AJ483">
        <v>1</v>
      </c>
      <c r="AK483">
        <f t="shared" si="122"/>
        <v>1</v>
      </c>
      <c r="AL483" t="s">
        <v>37</v>
      </c>
      <c r="AM483" t="s">
        <v>37</v>
      </c>
      <c r="AN483">
        <v>13</v>
      </c>
      <c r="AO483">
        <f t="shared" si="123"/>
        <v>13</v>
      </c>
      <c r="AP483" t="s">
        <v>38</v>
      </c>
      <c r="AQ483" t="str">
        <f t="shared" si="132"/>
        <v>Excellent</v>
      </c>
      <c r="AR483" t="s">
        <v>35</v>
      </c>
      <c r="AS483" t="str">
        <f t="shared" si="133"/>
        <v>Very High</v>
      </c>
      <c r="AT483">
        <v>3</v>
      </c>
      <c r="AU483">
        <f t="shared" si="134"/>
        <v>3</v>
      </c>
      <c r="AV483" t="s">
        <v>49</v>
      </c>
      <c r="AW483" t="str">
        <f t="shared" si="135"/>
        <v>Better</v>
      </c>
      <c r="AX483" t="s">
        <v>47</v>
      </c>
      <c r="AY483" t="s">
        <v>47</v>
      </c>
    </row>
    <row r="484" spans="1:51" x14ac:dyDescent="0.3">
      <c r="A484">
        <v>1935</v>
      </c>
      <c r="B484">
        <v>31</v>
      </c>
      <c r="C484">
        <f t="shared" si="124"/>
        <v>31</v>
      </c>
      <c r="D484" t="s">
        <v>26</v>
      </c>
      <c r="E484" t="s">
        <v>26</v>
      </c>
      <c r="F484">
        <v>1365</v>
      </c>
      <c r="G484">
        <f t="shared" si="125"/>
        <v>1365</v>
      </c>
      <c r="H484" t="s">
        <v>27</v>
      </c>
      <c r="I484" t="s">
        <v>27</v>
      </c>
      <c r="J484">
        <v>13</v>
      </c>
      <c r="K484">
        <f t="shared" si="119"/>
        <v>13</v>
      </c>
      <c r="L484" t="s">
        <v>53</v>
      </c>
      <c r="M484" t="str">
        <f t="shared" si="126"/>
        <v>Master</v>
      </c>
      <c r="N484" t="s">
        <v>54</v>
      </c>
      <c r="O484" t="s">
        <v>54</v>
      </c>
      <c r="P484" t="s">
        <v>30</v>
      </c>
      <c r="Q484" t="str">
        <f t="shared" si="127"/>
        <v>Medium</v>
      </c>
      <c r="R484" t="s">
        <v>44</v>
      </c>
      <c r="S484" t="s">
        <v>44</v>
      </c>
      <c r="T484">
        <v>46</v>
      </c>
      <c r="U484">
        <f t="shared" si="128"/>
        <v>46</v>
      </c>
      <c r="V484" t="s">
        <v>32</v>
      </c>
      <c r="W484" t="str">
        <f t="shared" si="129"/>
        <v>High</v>
      </c>
      <c r="X484">
        <v>2</v>
      </c>
      <c r="Y484">
        <f t="shared" si="120"/>
        <v>2</v>
      </c>
      <c r="Z484" t="s">
        <v>34</v>
      </c>
      <c r="AA484" t="s">
        <v>34</v>
      </c>
      <c r="AB484" t="s">
        <v>39</v>
      </c>
      <c r="AC484" t="str">
        <f t="shared" si="130"/>
        <v>Low</v>
      </c>
      <c r="AD484" t="s">
        <v>57</v>
      </c>
      <c r="AE484" t="s">
        <v>57</v>
      </c>
      <c r="AF484">
        <v>4233</v>
      </c>
      <c r="AG484">
        <f t="shared" si="131"/>
        <v>4233</v>
      </c>
      <c r="AH484">
        <v>11512</v>
      </c>
      <c r="AI484">
        <f t="shared" si="121"/>
        <v>11512</v>
      </c>
      <c r="AJ484">
        <v>2</v>
      </c>
      <c r="AK484">
        <f t="shared" si="122"/>
        <v>2</v>
      </c>
      <c r="AL484" t="s">
        <v>47</v>
      </c>
      <c r="AM484" t="s">
        <v>47</v>
      </c>
      <c r="AN484">
        <v>17</v>
      </c>
      <c r="AO484">
        <f t="shared" si="123"/>
        <v>17</v>
      </c>
      <c r="AP484" t="s">
        <v>33</v>
      </c>
      <c r="AQ484" s="1" t="s">
        <v>89</v>
      </c>
      <c r="AR484" t="s">
        <v>32</v>
      </c>
      <c r="AS484" t="str">
        <f t="shared" si="133"/>
        <v>High</v>
      </c>
      <c r="AT484">
        <v>2</v>
      </c>
      <c r="AU484">
        <f t="shared" si="134"/>
        <v>2</v>
      </c>
      <c r="AV484" t="s">
        <v>40</v>
      </c>
      <c r="AW484" t="str">
        <f t="shared" si="135"/>
        <v>Bad</v>
      </c>
      <c r="AX484" t="s">
        <v>37</v>
      </c>
      <c r="AY484" t="s">
        <v>37</v>
      </c>
    </row>
    <row r="485" spans="1:51" x14ac:dyDescent="0.3">
      <c r="A485">
        <v>1936</v>
      </c>
      <c r="B485">
        <v>35</v>
      </c>
      <c r="C485">
        <f t="shared" si="124"/>
        <v>35</v>
      </c>
      <c r="D485" t="s">
        <v>26</v>
      </c>
      <c r="E485" t="s">
        <v>26</v>
      </c>
      <c r="F485">
        <v>538</v>
      </c>
      <c r="G485">
        <f t="shared" si="125"/>
        <v>538</v>
      </c>
      <c r="H485" t="s">
        <v>42</v>
      </c>
      <c r="I485" t="s">
        <v>42</v>
      </c>
      <c r="J485">
        <v>25</v>
      </c>
      <c r="K485">
        <f t="shared" si="119"/>
        <v>25</v>
      </c>
      <c r="L485" t="s">
        <v>28</v>
      </c>
      <c r="M485" t="str">
        <f t="shared" si="126"/>
        <v>College</v>
      </c>
      <c r="N485" t="s">
        <v>50</v>
      </c>
      <c r="O485" t="s">
        <v>50</v>
      </c>
      <c r="P485" t="s">
        <v>39</v>
      </c>
      <c r="Q485" t="str">
        <f t="shared" si="127"/>
        <v>Low</v>
      </c>
      <c r="R485" t="s">
        <v>44</v>
      </c>
      <c r="S485" t="s">
        <v>44</v>
      </c>
      <c r="T485">
        <v>54</v>
      </c>
      <c r="U485">
        <f t="shared" si="128"/>
        <v>54</v>
      </c>
      <c r="V485" t="s">
        <v>30</v>
      </c>
      <c r="W485" t="str">
        <f t="shared" si="129"/>
        <v>Medium</v>
      </c>
      <c r="X485">
        <v>2</v>
      </c>
      <c r="Y485">
        <f t="shared" si="120"/>
        <v>2</v>
      </c>
      <c r="Z485" t="s">
        <v>52</v>
      </c>
      <c r="AA485" t="s">
        <v>52</v>
      </c>
      <c r="AB485" t="s">
        <v>35</v>
      </c>
      <c r="AC485" t="str">
        <f t="shared" si="130"/>
        <v>Very High</v>
      </c>
      <c r="AD485" t="s">
        <v>36</v>
      </c>
      <c r="AE485" t="s">
        <v>36</v>
      </c>
      <c r="AF485">
        <v>3681</v>
      </c>
      <c r="AG485">
        <f t="shared" si="131"/>
        <v>3681</v>
      </c>
      <c r="AH485">
        <v>14004</v>
      </c>
      <c r="AI485">
        <f t="shared" si="121"/>
        <v>14004</v>
      </c>
      <c r="AJ485">
        <v>4</v>
      </c>
      <c r="AK485">
        <f t="shared" si="122"/>
        <v>4</v>
      </c>
      <c r="AL485" t="s">
        <v>47</v>
      </c>
      <c r="AM485" t="s">
        <v>47</v>
      </c>
      <c r="AN485">
        <v>14</v>
      </c>
      <c r="AO485">
        <f t="shared" si="123"/>
        <v>14</v>
      </c>
      <c r="AP485" t="s">
        <v>38</v>
      </c>
      <c r="AQ485" t="str">
        <f t="shared" si="132"/>
        <v>Excellent</v>
      </c>
      <c r="AR485" t="s">
        <v>35</v>
      </c>
      <c r="AS485" t="str">
        <f t="shared" si="133"/>
        <v>Very High</v>
      </c>
      <c r="AT485">
        <v>3</v>
      </c>
      <c r="AU485">
        <f t="shared" si="134"/>
        <v>3</v>
      </c>
      <c r="AV485" t="s">
        <v>49</v>
      </c>
      <c r="AW485" t="str">
        <f t="shared" si="135"/>
        <v>Better</v>
      </c>
      <c r="AX485" t="s">
        <v>47</v>
      </c>
      <c r="AY485" t="s">
        <v>47</v>
      </c>
    </row>
    <row r="486" spans="1:51" x14ac:dyDescent="0.3">
      <c r="A486">
        <v>1937</v>
      </c>
      <c r="B486">
        <v>31</v>
      </c>
      <c r="C486">
        <f t="shared" si="124"/>
        <v>31</v>
      </c>
      <c r="D486" t="s">
        <v>26</v>
      </c>
      <c r="E486" t="s">
        <v>26</v>
      </c>
      <c r="F486">
        <v>525</v>
      </c>
      <c r="G486">
        <f t="shared" si="125"/>
        <v>525</v>
      </c>
      <c r="H486" t="s">
        <v>27</v>
      </c>
      <c r="I486" t="s">
        <v>27</v>
      </c>
      <c r="J486">
        <v>6</v>
      </c>
      <c r="K486">
        <f t="shared" si="119"/>
        <v>6</v>
      </c>
      <c r="L486" t="s">
        <v>53</v>
      </c>
      <c r="M486" t="str">
        <f t="shared" si="126"/>
        <v>Master</v>
      </c>
      <c r="N486" t="s">
        <v>54</v>
      </c>
      <c r="O486" t="s">
        <v>54</v>
      </c>
      <c r="P486" t="s">
        <v>39</v>
      </c>
      <c r="Q486" t="str">
        <f t="shared" si="127"/>
        <v>Low</v>
      </c>
      <c r="R486" t="s">
        <v>44</v>
      </c>
      <c r="S486" t="s">
        <v>44</v>
      </c>
      <c r="T486">
        <v>66</v>
      </c>
      <c r="U486">
        <f t="shared" si="128"/>
        <v>66</v>
      </c>
      <c r="V486" t="s">
        <v>35</v>
      </c>
      <c r="W486" t="str">
        <f t="shared" si="129"/>
        <v>Very High</v>
      </c>
      <c r="X486">
        <v>2</v>
      </c>
      <c r="Y486">
        <f t="shared" si="120"/>
        <v>2</v>
      </c>
      <c r="Z486" t="s">
        <v>34</v>
      </c>
      <c r="AA486" t="s">
        <v>34</v>
      </c>
      <c r="AB486" t="s">
        <v>35</v>
      </c>
      <c r="AC486" t="str">
        <f t="shared" si="130"/>
        <v>Very High</v>
      </c>
      <c r="AD486" t="s">
        <v>57</v>
      </c>
      <c r="AE486" t="s">
        <v>57</v>
      </c>
      <c r="AF486">
        <v>5460</v>
      </c>
      <c r="AG486">
        <f t="shared" si="131"/>
        <v>5460</v>
      </c>
      <c r="AH486">
        <v>6219</v>
      </c>
      <c r="AI486">
        <f t="shared" si="121"/>
        <v>6219</v>
      </c>
      <c r="AJ486">
        <v>4</v>
      </c>
      <c r="AK486">
        <f t="shared" si="122"/>
        <v>4</v>
      </c>
      <c r="AL486" t="s">
        <v>47</v>
      </c>
      <c r="AM486" t="s">
        <v>47</v>
      </c>
      <c r="AN486">
        <v>22</v>
      </c>
      <c r="AO486">
        <f t="shared" si="123"/>
        <v>22</v>
      </c>
      <c r="AP486" t="s">
        <v>48</v>
      </c>
      <c r="AQ486" t="str">
        <f t="shared" si="132"/>
        <v>Outstanding</v>
      </c>
      <c r="AR486" t="s">
        <v>35</v>
      </c>
      <c r="AS486" t="str">
        <f t="shared" si="133"/>
        <v>Very High</v>
      </c>
      <c r="AT486">
        <v>4</v>
      </c>
      <c r="AU486">
        <f t="shared" si="134"/>
        <v>4</v>
      </c>
      <c r="AV486" t="s">
        <v>65</v>
      </c>
      <c r="AW486" t="str">
        <f t="shared" si="135"/>
        <v>Best</v>
      </c>
      <c r="AX486" t="s">
        <v>47</v>
      </c>
      <c r="AY486" t="s">
        <v>47</v>
      </c>
    </row>
    <row r="487" spans="1:51" x14ac:dyDescent="0.3">
      <c r="A487">
        <v>1938</v>
      </c>
      <c r="B487">
        <v>27</v>
      </c>
      <c r="C487">
        <f t="shared" si="124"/>
        <v>27</v>
      </c>
      <c r="D487" t="s">
        <v>26</v>
      </c>
      <c r="E487" t="s">
        <v>26</v>
      </c>
      <c r="F487">
        <v>798</v>
      </c>
      <c r="G487">
        <f t="shared" si="125"/>
        <v>798</v>
      </c>
      <c r="H487" t="s">
        <v>42</v>
      </c>
      <c r="I487" t="s">
        <v>42</v>
      </c>
      <c r="J487">
        <v>6</v>
      </c>
      <c r="K487">
        <f t="shared" si="119"/>
        <v>6</v>
      </c>
      <c r="L487" t="s">
        <v>53</v>
      </c>
      <c r="M487" t="str">
        <f t="shared" si="126"/>
        <v>Master</v>
      </c>
      <c r="N487" t="s">
        <v>54</v>
      </c>
      <c r="O487" t="s">
        <v>54</v>
      </c>
      <c r="P487" t="s">
        <v>39</v>
      </c>
      <c r="Q487" t="str">
        <f t="shared" si="127"/>
        <v>Low</v>
      </c>
      <c r="R487" t="s">
        <v>31</v>
      </c>
      <c r="S487" t="s">
        <v>31</v>
      </c>
      <c r="T487">
        <v>66</v>
      </c>
      <c r="U487">
        <f t="shared" si="128"/>
        <v>66</v>
      </c>
      <c r="V487" t="s">
        <v>30</v>
      </c>
      <c r="W487" t="str">
        <f t="shared" si="129"/>
        <v>Medium</v>
      </c>
      <c r="X487">
        <v>1</v>
      </c>
      <c r="Y487">
        <f t="shared" si="120"/>
        <v>1</v>
      </c>
      <c r="Z487" t="s">
        <v>45</v>
      </c>
      <c r="AA487" t="s">
        <v>45</v>
      </c>
      <c r="AB487" t="s">
        <v>32</v>
      </c>
      <c r="AC487" t="str">
        <f t="shared" si="130"/>
        <v>High</v>
      </c>
      <c r="AD487" t="s">
        <v>57</v>
      </c>
      <c r="AE487" t="s">
        <v>57</v>
      </c>
      <c r="AF487">
        <v>2187</v>
      </c>
      <c r="AG487">
        <f t="shared" si="131"/>
        <v>2187</v>
      </c>
      <c r="AH487">
        <v>5013</v>
      </c>
      <c r="AI487">
        <f t="shared" si="121"/>
        <v>5013</v>
      </c>
      <c r="AJ487">
        <v>0</v>
      </c>
      <c r="AK487">
        <f t="shared" si="122"/>
        <v>0</v>
      </c>
      <c r="AL487" t="s">
        <v>47</v>
      </c>
      <c r="AM487" t="s">
        <v>47</v>
      </c>
      <c r="AN487">
        <v>12</v>
      </c>
      <c r="AO487">
        <f t="shared" si="123"/>
        <v>12</v>
      </c>
      <c r="AP487" t="s">
        <v>38</v>
      </c>
      <c r="AQ487" t="str">
        <f t="shared" si="132"/>
        <v>Excellent</v>
      </c>
      <c r="AR487" t="s">
        <v>32</v>
      </c>
      <c r="AS487" t="str">
        <f t="shared" si="133"/>
        <v>High</v>
      </c>
      <c r="AT487">
        <v>5</v>
      </c>
      <c r="AU487">
        <f t="shared" si="134"/>
        <v>5</v>
      </c>
      <c r="AV487" t="s">
        <v>55</v>
      </c>
      <c r="AW487" t="str">
        <f t="shared" si="135"/>
        <v>Good</v>
      </c>
      <c r="AX487" t="s">
        <v>47</v>
      </c>
      <c r="AY487" t="s">
        <v>47</v>
      </c>
    </row>
    <row r="488" spans="1:51" x14ac:dyDescent="0.3">
      <c r="A488">
        <v>1939</v>
      </c>
      <c r="B488">
        <v>37</v>
      </c>
      <c r="C488">
        <f t="shared" si="124"/>
        <v>37</v>
      </c>
      <c r="D488" t="s">
        <v>26</v>
      </c>
      <c r="E488" t="s">
        <v>26</v>
      </c>
      <c r="F488">
        <v>558</v>
      </c>
      <c r="G488">
        <f t="shared" si="125"/>
        <v>558</v>
      </c>
      <c r="H488" t="s">
        <v>27</v>
      </c>
      <c r="I488" t="s">
        <v>27</v>
      </c>
      <c r="J488">
        <v>2</v>
      </c>
      <c r="K488">
        <f t="shared" si="119"/>
        <v>2</v>
      </c>
      <c r="L488" t="s">
        <v>56</v>
      </c>
      <c r="M488" t="str">
        <f t="shared" si="126"/>
        <v>Bachelor</v>
      </c>
      <c r="N488" t="s">
        <v>64</v>
      </c>
      <c r="O488" t="s">
        <v>64</v>
      </c>
      <c r="P488" t="s">
        <v>51</v>
      </c>
      <c r="Q488" t="str">
        <f t="shared" si="127"/>
        <v>Ver High</v>
      </c>
      <c r="R488" t="s">
        <v>44</v>
      </c>
      <c r="S488" t="s">
        <v>44</v>
      </c>
      <c r="T488">
        <v>75</v>
      </c>
      <c r="U488">
        <f t="shared" si="128"/>
        <v>75</v>
      </c>
      <c r="V488" t="s">
        <v>32</v>
      </c>
      <c r="W488" t="str">
        <f t="shared" si="129"/>
        <v>High</v>
      </c>
      <c r="X488">
        <v>2</v>
      </c>
      <c r="Y488">
        <f t="shared" si="120"/>
        <v>2</v>
      </c>
      <c r="Z488" t="s">
        <v>34</v>
      </c>
      <c r="AA488" t="s">
        <v>34</v>
      </c>
      <c r="AB488" t="s">
        <v>32</v>
      </c>
      <c r="AC488" t="str">
        <f t="shared" si="130"/>
        <v>High</v>
      </c>
      <c r="AD488" t="s">
        <v>46</v>
      </c>
      <c r="AE488" t="s">
        <v>46</v>
      </c>
      <c r="AF488">
        <v>9602</v>
      </c>
      <c r="AG488">
        <f t="shared" si="131"/>
        <v>9602</v>
      </c>
      <c r="AH488">
        <v>3010</v>
      </c>
      <c r="AI488">
        <f t="shared" si="121"/>
        <v>3010</v>
      </c>
      <c r="AJ488">
        <v>4</v>
      </c>
      <c r="AK488">
        <f t="shared" si="122"/>
        <v>4</v>
      </c>
      <c r="AL488" t="s">
        <v>37</v>
      </c>
      <c r="AM488" t="s">
        <v>37</v>
      </c>
      <c r="AN488">
        <v>11</v>
      </c>
      <c r="AO488">
        <f t="shared" si="123"/>
        <v>11</v>
      </c>
      <c r="AP488" t="s">
        <v>38</v>
      </c>
      <c r="AQ488" t="str">
        <f t="shared" si="132"/>
        <v>Excellent</v>
      </c>
      <c r="AR488" t="s">
        <v>32</v>
      </c>
      <c r="AS488" t="str">
        <f t="shared" si="133"/>
        <v>High</v>
      </c>
      <c r="AT488">
        <v>3</v>
      </c>
      <c r="AU488">
        <f t="shared" si="134"/>
        <v>3</v>
      </c>
      <c r="AV488" t="s">
        <v>55</v>
      </c>
      <c r="AW488" t="str">
        <f t="shared" si="135"/>
        <v>Good</v>
      </c>
      <c r="AX488" t="s">
        <v>47</v>
      </c>
      <c r="AY488" t="s">
        <v>47</v>
      </c>
    </row>
    <row r="489" spans="1:51" x14ac:dyDescent="0.3">
      <c r="A489">
        <v>1940</v>
      </c>
      <c r="B489">
        <v>20</v>
      </c>
      <c r="C489">
        <f t="shared" si="124"/>
        <v>20</v>
      </c>
      <c r="D489" t="s">
        <v>26</v>
      </c>
      <c r="E489" t="s">
        <v>26</v>
      </c>
      <c r="F489">
        <v>959</v>
      </c>
      <c r="G489">
        <f t="shared" si="125"/>
        <v>959</v>
      </c>
      <c r="H489" t="s">
        <v>42</v>
      </c>
      <c r="I489" t="s">
        <v>42</v>
      </c>
      <c r="J489">
        <v>1</v>
      </c>
      <c r="K489">
        <f t="shared" si="119"/>
        <v>1</v>
      </c>
      <c r="L489" t="s">
        <v>56</v>
      </c>
      <c r="M489" t="str">
        <f t="shared" si="126"/>
        <v>Bachelor</v>
      </c>
      <c r="N489" t="s">
        <v>29</v>
      </c>
      <c r="O489" t="s">
        <v>29</v>
      </c>
      <c r="P489" t="s">
        <v>51</v>
      </c>
      <c r="Q489" t="str">
        <f t="shared" si="127"/>
        <v>Ver High</v>
      </c>
      <c r="R489" t="s">
        <v>31</v>
      </c>
      <c r="S489" t="s">
        <v>31</v>
      </c>
      <c r="T489">
        <v>83</v>
      </c>
      <c r="U489">
        <f t="shared" si="128"/>
        <v>83</v>
      </c>
      <c r="V489" t="s">
        <v>30</v>
      </c>
      <c r="W489" t="str">
        <f t="shared" si="129"/>
        <v>Medium</v>
      </c>
      <c r="X489">
        <v>1</v>
      </c>
      <c r="Y489">
        <f t="shared" si="120"/>
        <v>1</v>
      </c>
      <c r="Z489" t="s">
        <v>45</v>
      </c>
      <c r="AA489" t="s">
        <v>45</v>
      </c>
      <c r="AB489" t="s">
        <v>30</v>
      </c>
      <c r="AC489" t="str">
        <f t="shared" si="130"/>
        <v>Medium</v>
      </c>
      <c r="AD489" t="s">
        <v>33</v>
      </c>
      <c r="AE489" s="1" t="s">
        <v>46</v>
      </c>
      <c r="AF489">
        <v>2836</v>
      </c>
      <c r="AG489">
        <f t="shared" si="131"/>
        <v>2836</v>
      </c>
      <c r="AH489">
        <v>11757</v>
      </c>
      <c r="AI489">
        <f t="shared" si="121"/>
        <v>11757</v>
      </c>
      <c r="AJ489">
        <v>1</v>
      </c>
      <c r="AK489">
        <f t="shared" si="122"/>
        <v>1</v>
      </c>
      <c r="AL489" t="s">
        <v>47</v>
      </c>
      <c r="AM489" t="s">
        <v>47</v>
      </c>
      <c r="AN489">
        <v>13</v>
      </c>
      <c r="AO489">
        <f t="shared" si="123"/>
        <v>13</v>
      </c>
      <c r="AP489" t="s">
        <v>38</v>
      </c>
      <c r="AQ489" t="str">
        <f t="shared" si="132"/>
        <v>Excellent</v>
      </c>
      <c r="AR489" t="s">
        <v>35</v>
      </c>
      <c r="AS489" t="str">
        <f t="shared" si="133"/>
        <v>Very High</v>
      </c>
      <c r="AT489">
        <v>0</v>
      </c>
      <c r="AU489">
        <f t="shared" si="134"/>
        <v>0</v>
      </c>
      <c r="AV489" t="s">
        <v>65</v>
      </c>
      <c r="AW489" t="str">
        <f t="shared" si="135"/>
        <v>Best</v>
      </c>
      <c r="AX489" t="s">
        <v>47</v>
      </c>
      <c r="AY489" t="s">
        <v>47</v>
      </c>
    </row>
    <row r="490" spans="1:51" x14ac:dyDescent="0.3">
      <c r="A490">
        <v>1941</v>
      </c>
      <c r="B490">
        <v>42</v>
      </c>
      <c r="C490">
        <f t="shared" si="124"/>
        <v>42</v>
      </c>
      <c r="D490" t="s">
        <v>26</v>
      </c>
      <c r="E490" t="s">
        <v>26</v>
      </c>
      <c r="F490">
        <v>622</v>
      </c>
      <c r="G490">
        <f t="shared" si="125"/>
        <v>622</v>
      </c>
      <c r="H490" t="s">
        <v>42</v>
      </c>
      <c r="I490" t="s">
        <v>42</v>
      </c>
      <c r="J490">
        <v>2</v>
      </c>
      <c r="K490">
        <f t="shared" si="119"/>
        <v>2</v>
      </c>
      <c r="L490" t="s">
        <v>53</v>
      </c>
      <c r="M490" t="str">
        <f t="shared" si="126"/>
        <v>Master</v>
      </c>
      <c r="N490" t="s">
        <v>29</v>
      </c>
      <c r="O490" t="s">
        <v>29</v>
      </c>
      <c r="P490" t="s">
        <v>32</v>
      </c>
      <c r="Q490" t="str">
        <f t="shared" si="127"/>
        <v>High</v>
      </c>
      <c r="R490" t="s">
        <v>31</v>
      </c>
      <c r="S490" t="s">
        <v>31</v>
      </c>
      <c r="T490">
        <v>81</v>
      </c>
      <c r="U490">
        <f t="shared" si="128"/>
        <v>81</v>
      </c>
      <c r="V490" t="s">
        <v>32</v>
      </c>
      <c r="W490" t="str">
        <f t="shared" si="129"/>
        <v>High</v>
      </c>
      <c r="X490">
        <v>2</v>
      </c>
      <c r="Y490">
        <f t="shared" si="120"/>
        <v>2</v>
      </c>
      <c r="Z490" t="s">
        <v>59</v>
      </c>
      <c r="AA490" t="s">
        <v>59</v>
      </c>
      <c r="AB490" t="s">
        <v>35</v>
      </c>
      <c r="AC490" t="str">
        <f t="shared" si="130"/>
        <v>Very High</v>
      </c>
      <c r="AD490" t="s">
        <v>46</v>
      </c>
      <c r="AE490" t="s">
        <v>46</v>
      </c>
      <c r="AF490">
        <v>4089</v>
      </c>
      <c r="AG490">
        <f t="shared" si="131"/>
        <v>4089</v>
      </c>
      <c r="AH490">
        <v>5718</v>
      </c>
      <c r="AI490">
        <f t="shared" si="121"/>
        <v>5718</v>
      </c>
      <c r="AJ490">
        <v>1</v>
      </c>
      <c r="AK490">
        <f t="shared" si="122"/>
        <v>1</v>
      </c>
      <c r="AL490" t="s">
        <v>47</v>
      </c>
      <c r="AM490" t="s">
        <v>47</v>
      </c>
      <c r="AN490">
        <v>13</v>
      </c>
      <c r="AO490">
        <f t="shared" si="123"/>
        <v>13</v>
      </c>
      <c r="AP490" t="s">
        <v>38</v>
      </c>
      <c r="AQ490" t="str">
        <f t="shared" si="132"/>
        <v>Excellent</v>
      </c>
      <c r="AR490" t="s">
        <v>30</v>
      </c>
      <c r="AS490" t="str">
        <f t="shared" si="133"/>
        <v>Medium</v>
      </c>
      <c r="AT490">
        <v>4</v>
      </c>
      <c r="AU490">
        <f t="shared" si="134"/>
        <v>4</v>
      </c>
      <c r="AV490" t="s">
        <v>49</v>
      </c>
      <c r="AW490" t="str">
        <f t="shared" si="135"/>
        <v>Better</v>
      </c>
      <c r="AX490" t="s">
        <v>47</v>
      </c>
      <c r="AY490" t="s">
        <v>47</v>
      </c>
    </row>
    <row r="491" spans="1:51" x14ac:dyDescent="0.3">
      <c r="A491">
        <v>1942</v>
      </c>
      <c r="B491">
        <v>43</v>
      </c>
      <c r="C491">
        <f t="shared" si="124"/>
        <v>43</v>
      </c>
      <c r="D491" t="s">
        <v>26</v>
      </c>
      <c r="E491" t="s">
        <v>26</v>
      </c>
      <c r="F491">
        <v>782</v>
      </c>
      <c r="G491">
        <f t="shared" si="125"/>
        <v>782</v>
      </c>
      <c r="H491" t="s">
        <v>42</v>
      </c>
      <c r="I491" t="s">
        <v>42</v>
      </c>
      <c r="J491">
        <v>6</v>
      </c>
      <c r="K491">
        <f t="shared" si="119"/>
        <v>6</v>
      </c>
      <c r="L491" t="s">
        <v>53</v>
      </c>
      <c r="M491" t="str">
        <f t="shared" si="126"/>
        <v>Master</v>
      </c>
      <c r="N491" t="s">
        <v>50</v>
      </c>
      <c r="O491" t="s">
        <v>50</v>
      </c>
      <c r="P491" t="s">
        <v>30</v>
      </c>
      <c r="Q491" t="str">
        <f t="shared" si="127"/>
        <v>Medium</v>
      </c>
      <c r="R491" t="s">
        <v>44</v>
      </c>
      <c r="S491" t="s">
        <v>44</v>
      </c>
      <c r="T491">
        <v>50</v>
      </c>
      <c r="U491">
        <f t="shared" si="128"/>
        <v>50</v>
      </c>
      <c r="V491" t="s">
        <v>30</v>
      </c>
      <c r="W491" t="str">
        <f t="shared" si="129"/>
        <v>Medium</v>
      </c>
      <c r="X491">
        <v>4</v>
      </c>
      <c r="Y491">
        <f t="shared" si="120"/>
        <v>4</v>
      </c>
      <c r="Z491" t="s">
        <v>63</v>
      </c>
      <c r="AA491" t="s">
        <v>63</v>
      </c>
      <c r="AB491" t="s">
        <v>35</v>
      </c>
      <c r="AC491" t="str">
        <f t="shared" si="130"/>
        <v>Very High</v>
      </c>
      <c r="AD491" t="s">
        <v>57</v>
      </c>
      <c r="AE491" t="s">
        <v>57</v>
      </c>
      <c r="AF491">
        <v>16627</v>
      </c>
      <c r="AG491">
        <f t="shared" si="131"/>
        <v>16627</v>
      </c>
      <c r="AH491">
        <v>2671</v>
      </c>
      <c r="AI491">
        <f t="shared" si="121"/>
        <v>2671</v>
      </c>
      <c r="AJ491">
        <v>4</v>
      </c>
      <c r="AK491">
        <f t="shared" si="122"/>
        <v>4</v>
      </c>
      <c r="AL491" t="s">
        <v>37</v>
      </c>
      <c r="AM491" t="s">
        <v>37</v>
      </c>
      <c r="AN491">
        <v>14</v>
      </c>
      <c r="AO491">
        <f t="shared" si="123"/>
        <v>14</v>
      </c>
      <c r="AP491" t="s">
        <v>38</v>
      </c>
      <c r="AQ491" t="str">
        <f t="shared" si="132"/>
        <v>Excellent</v>
      </c>
      <c r="AR491" t="s">
        <v>32</v>
      </c>
      <c r="AS491" t="str">
        <f t="shared" si="133"/>
        <v>High</v>
      </c>
      <c r="AT491">
        <v>3</v>
      </c>
      <c r="AU491">
        <f t="shared" si="134"/>
        <v>3</v>
      </c>
      <c r="AV491" t="s">
        <v>55</v>
      </c>
      <c r="AW491" t="str">
        <f t="shared" si="135"/>
        <v>Good</v>
      </c>
      <c r="AX491" t="s">
        <v>47</v>
      </c>
      <c r="AY491" t="s">
        <v>47</v>
      </c>
    </row>
    <row r="492" spans="1:51" x14ac:dyDescent="0.3">
      <c r="A492">
        <v>1943</v>
      </c>
      <c r="B492">
        <v>38</v>
      </c>
      <c r="C492">
        <f t="shared" si="124"/>
        <v>38</v>
      </c>
      <c r="D492" t="s">
        <v>26</v>
      </c>
      <c r="E492" t="s">
        <v>26</v>
      </c>
      <c r="F492">
        <v>362</v>
      </c>
      <c r="G492">
        <f t="shared" si="125"/>
        <v>362</v>
      </c>
      <c r="H492" t="s">
        <v>42</v>
      </c>
      <c r="I492" t="s">
        <v>42</v>
      </c>
      <c r="J492">
        <v>1</v>
      </c>
      <c r="K492">
        <f t="shared" si="119"/>
        <v>1</v>
      </c>
      <c r="L492" t="s">
        <v>43</v>
      </c>
      <c r="M492" t="str">
        <f t="shared" si="126"/>
        <v>Below College</v>
      </c>
      <c r="N492" t="s">
        <v>29</v>
      </c>
      <c r="O492" t="s">
        <v>29</v>
      </c>
      <c r="P492" t="s">
        <v>32</v>
      </c>
      <c r="Q492" t="str">
        <f t="shared" si="127"/>
        <v>High</v>
      </c>
      <c r="R492" t="s">
        <v>31</v>
      </c>
      <c r="S492" t="s">
        <v>31</v>
      </c>
      <c r="T492">
        <v>43</v>
      </c>
      <c r="U492">
        <f t="shared" si="128"/>
        <v>43</v>
      </c>
      <c r="V492" t="s">
        <v>32</v>
      </c>
      <c r="W492" t="str">
        <f t="shared" si="129"/>
        <v>High</v>
      </c>
      <c r="X492">
        <v>1</v>
      </c>
      <c r="Y492">
        <f t="shared" si="120"/>
        <v>1</v>
      </c>
      <c r="Z492" t="s">
        <v>45</v>
      </c>
      <c r="AA492" t="s">
        <v>45</v>
      </c>
      <c r="AB492" t="s">
        <v>39</v>
      </c>
      <c r="AC492" t="str">
        <f t="shared" si="130"/>
        <v>Low</v>
      </c>
      <c r="AD492" t="s">
        <v>36</v>
      </c>
      <c r="AE492" t="s">
        <v>36</v>
      </c>
      <c r="AF492">
        <v>2619</v>
      </c>
      <c r="AG492">
        <f t="shared" si="131"/>
        <v>2619</v>
      </c>
      <c r="AH492">
        <v>14561</v>
      </c>
      <c r="AI492">
        <f t="shared" si="121"/>
        <v>14561</v>
      </c>
      <c r="AJ492">
        <v>3</v>
      </c>
      <c r="AK492">
        <f t="shared" si="122"/>
        <v>3</v>
      </c>
      <c r="AL492" t="s">
        <v>47</v>
      </c>
      <c r="AM492" t="s">
        <v>47</v>
      </c>
      <c r="AN492">
        <v>17</v>
      </c>
      <c r="AO492">
        <f t="shared" si="123"/>
        <v>17</v>
      </c>
      <c r="AP492" t="s">
        <v>38</v>
      </c>
      <c r="AQ492" t="str">
        <f t="shared" si="132"/>
        <v>Excellent</v>
      </c>
      <c r="AR492" t="s">
        <v>35</v>
      </c>
      <c r="AS492" t="str">
        <f t="shared" si="133"/>
        <v>Very High</v>
      </c>
      <c r="AT492">
        <v>3</v>
      </c>
      <c r="AU492">
        <f t="shared" si="134"/>
        <v>3</v>
      </c>
      <c r="AV492" t="s">
        <v>55</v>
      </c>
      <c r="AW492" t="str">
        <f t="shared" si="135"/>
        <v>Good</v>
      </c>
      <c r="AX492" t="s">
        <v>47</v>
      </c>
      <c r="AY492" t="s">
        <v>47</v>
      </c>
    </row>
    <row r="493" spans="1:51" x14ac:dyDescent="0.3">
      <c r="A493">
        <v>1944</v>
      </c>
      <c r="B493">
        <v>43</v>
      </c>
      <c r="C493">
        <f t="shared" si="124"/>
        <v>43</v>
      </c>
      <c r="D493" t="s">
        <v>41</v>
      </c>
      <c r="E493" t="s">
        <v>41</v>
      </c>
      <c r="F493">
        <v>1001</v>
      </c>
      <c r="G493">
        <f t="shared" si="125"/>
        <v>1001</v>
      </c>
      <c r="H493" t="s">
        <v>42</v>
      </c>
      <c r="I493" t="s">
        <v>42</v>
      </c>
      <c r="J493">
        <v>9</v>
      </c>
      <c r="K493">
        <f t="shared" si="119"/>
        <v>9</v>
      </c>
      <c r="L493" t="s">
        <v>67</v>
      </c>
      <c r="M493" t="str">
        <f t="shared" si="126"/>
        <v>Doctor</v>
      </c>
      <c r="N493" t="s">
        <v>54</v>
      </c>
      <c r="O493" t="s">
        <v>54</v>
      </c>
      <c r="P493" t="s">
        <v>51</v>
      </c>
      <c r="Q493" t="str">
        <f t="shared" si="127"/>
        <v>Ver High</v>
      </c>
      <c r="R493" t="s">
        <v>44</v>
      </c>
      <c r="S493" t="s">
        <v>44</v>
      </c>
      <c r="T493">
        <v>72</v>
      </c>
      <c r="U493">
        <f t="shared" si="128"/>
        <v>72</v>
      </c>
      <c r="V493" t="s">
        <v>32</v>
      </c>
      <c r="W493" t="str">
        <f t="shared" si="129"/>
        <v>High</v>
      </c>
      <c r="X493">
        <v>2</v>
      </c>
      <c r="Y493">
        <f t="shared" si="120"/>
        <v>2</v>
      </c>
      <c r="Z493" t="s">
        <v>52</v>
      </c>
      <c r="AA493" t="s">
        <v>52</v>
      </c>
      <c r="AB493" t="s">
        <v>32</v>
      </c>
      <c r="AC493" t="str">
        <f t="shared" si="130"/>
        <v>High</v>
      </c>
      <c r="AD493" t="s">
        <v>57</v>
      </c>
      <c r="AE493" t="s">
        <v>57</v>
      </c>
      <c r="AF493">
        <v>5679</v>
      </c>
      <c r="AG493">
        <f t="shared" si="131"/>
        <v>5679</v>
      </c>
      <c r="AH493">
        <v>19627</v>
      </c>
      <c r="AI493">
        <f t="shared" si="121"/>
        <v>19627</v>
      </c>
      <c r="AJ493">
        <v>3</v>
      </c>
      <c r="AK493">
        <f t="shared" si="122"/>
        <v>3</v>
      </c>
      <c r="AL493" t="s">
        <v>37</v>
      </c>
      <c r="AM493" t="s">
        <v>37</v>
      </c>
      <c r="AN493">
        <v>13</v>
      </c>
      <c r="AO493">
        <f t="shared" si="123"/>
        <v>13</v>
      </c>
      <c r="AP493" t="s">
        <v>33</v>
      </c>
      <c r="AQ493" s="1" t="s">
        <v>89</v>
      </c>
      <c r="AR493" t="s">
        <v>30</v>
      </c>
      <c r="AS493" t="str">
        <f t="shared" si="133"/>
        <v>Medium</v>
      </c>
      <c r="AT493">
        <v>3</v>
      </c>
      <c r="AU493">
        <f t="shared" si="134"/>
        <v>3</v>
      </c>
      <c r="AV493" t="s">
        <v>49</v>
      </c>
      <c r="AW493" t="str">
        <f t="shared" si="135"/>
        <v>Better</v>
      </c>
      <c r="AX493" t="s">
        <v>47</v>
      </c>
      <c r="AY493" t="s">
        <v>47</v>
      </c>
    </row>
    <row r="494" spans="1:51" x14ac:dyDescent="0.3">
      <c r="A494">
        <v>1945</v>
      </c>
      <c r="B494">
        <v>48</v>
      </c>
      <c r="C494">
        <f t="shared" si="124"/>
        <v>48</v>
      </c>
      <c r="D494" t="s">
        <v>26</v>
      </c>
      <c r="E494" t="s">
        <v>26</v>
      </c>
      <c r="F494">
        <v>1236</v>
      </c>
      <c r="G494">
        <f t="shared" si="125"/>
        <v>1236</v>
      </c>
      <c r="H494" t="s">
        <v>42</v>
      </c>
      <c r="I494" t="s">
        <v>42</v>
      </c>
      <c r="J494">
        <v>1</v>
      </c>
      <c r="K494">
        <f t="shared" si="119"/>
        <v>1</v>
      </c>
      <c r="L494" t="s">
        <v>53</v>
      </c>
      <c r="M494" t="str">
        <f t="shared" si="126"/>
        <v>Master</v>
      </c>
      <c r="N494" t="s">
        <v>29</v>
      </c>
      <c r="O494" t="s">
        <v>29</v>
      </c>
      <c r="P494" t="s">
        <v>51</v>
      </c>
      <c r="Q494" t="str">
        <f t="shared" si="127"/>
        <v>Ver High</v>
      </c>
      <c r="R494" t="s">
        <v>31</v>
      </c>
      <c r="S494" t="s">
        <v>31</v>
      </c>
      <c r="T494">
        <v>40</v>
      </c>
      <c r="U494">
        <f t="shared" si="128"/>
        <v>40</v>
      </c>
      <c r="V494" t="s">
        <v>30</v>
      </c>
      <c r="W494" t="str">
        <f t="shared" si="129"/>
        <v>Medium</v>
      </c>
      <c r="X494">
        <v>4</v>
      </c>
      <c r="Y494">
        <f t="shared" si="120"/>
        <v>4</v>
      </c>
      <c r="Z494" t="s">
        <v>61</v>
      </c>
      <c r="AA494" t="s">
        <v>61</v>
      </c>
      <c r="AB494" t="s">
        <v>39</v>
      </c>
      <c r="AC494" t="str">
        <f t="shared" si="130"/>
        <v>Low</v>
      </c>
      <c r="AD494" t="s">
        <v>46</v>
      </c>
      <c r="AE494" t="s">
        <v>46</v>
      </c>
      <c r="AF494">
        <v>15402</v>
      </c>
      <c r="AG494">
        <f t="shared" si="131"/>
        <v>15402</v>
      </c>
      <c r="AH494">
        <v>17997</v>
      </c>
      <c r="AI494">
        <f t="shared" si="121"/>
        <v>17997</v>
      </c>
      <c r="AJ494" t="s">
        <v>33</v>
      </c>
      <c r="AK494">
        <f t="shared" si="122"/>
        <v>3</v>
      </c>
      <c r="AL494" t="s">
        <v>47</v>
      </c>
      <c r="AM494" t="s">
        <v>47</v>
      </c>
      <c r="AN494">
        <v>11</v>
      </c>
      <c r="AO494">
        <f t="shared" si="123"/>
        <v>11</v>
      </c>
      <c r="AP494" t="s">
        <v>38</v>
      </c>
      <c r="AQ494" t="str">
        <f t="shared" si="132"/>
        <v>Excellent</v>
      </c>
      <c r="AR494" t="s">
        <v>39</v>
      </c>
      <c r="AS494" t="str">
        <f t="shared" si="133"/>
        <v>Low</v>
      </c>
      <c r="AT494">
        <v>3</v>
      </c>
      <c r="AU494">
        <f t="shared" si="134"/>
        <v>3</v>
      </c>
      <c r="AV494" t="s">
        <v>40</v>
      </c>
      <c r="AW494" t="str">
        <f t="shared" si="135"/>
        <v>Bad</v>
      </c>
      <c r="AX494" t="s">
        <v>47</v>
      </c>
      <c r="AY494" t="s">
        <v>47</v>
      </c>
    </row>
    <row r="495" spans="1:51" x14ac:dyDescent="0.3">
      <c r="A495">
        <v>1946</v>
      </c>
      <c r="B495">
        <v>44</v>
      </c>
      <c r="C495">
        <f t="shared" si="124"/>
        <v>44</v>
      </c>
      <c r="D495" t="s">
        <v>26</v>
      </c>
      <c r="E495" t="s">
        <v>26</v>
      </c>
      <c r="F495">
        <v>1112</v>
      </c>
      <c r="G495">
        <f t="shared" si="125"/>
        <v>1112</v>
      </c>
      <c r="H495" t="s">
        <v>68</v>
      </c>
      <c r="I495" t="s">
        <v>68</v>
      </c>
      <c r="J495">
        <v>1</v>
      </c>
      <c r="K495">
        <f t="shared" si="119"/>
        <v>1</v>
      </c>
      <c r="L495" t="s">
        <v>53</v>
      </c>
      <c r="M495" t="str">
        <f t="shared" si="126"/>
        <v>Master</v>
      </c>
      <c r="N495" t="s">
        <v>29</v>
      </c>
      <c r="O495" t="s">
        <v>29</v>
      </c>
      <c r="P495" t="s">
        <v>39</v>
      </c>
      <c r="Q495" t="str">
        <f t="shared" si="127"/>
        <v>Low</v>
      </c>
      <c r="R495" t="s">
        <v>31</v>
      </c>
      <c r="S495" t="s">
        <v>31</v>
      </c>
      <c r="T495">
        <v>50</v>
      </c>
      <c r="U495">
        <f t="shared" si="128"/>
        <v>50</v>
      </c>
      <c r="V495" t="s">
        <v>30</v>
      </c>
      <c r="W495" t="str">
        <f t="shared" si="129"/>
        <v>Medium</v>
      </c>
      <c r="X495">
        <v>2</v>
      </c>
      <c r="Y495">
        <f t="shared" si="120"/>
        <v>2</v>
      </c>
      <c r="Z495" t="s">
        <v>68</v>
      </c>
      <c r="AA495" t="s">
        <v>68</v>
      </c>
      <c r="AB495" t="s">
        <v>32</v>
      </c>
      <c r="AC495" t="str">
        <f t="shared" si="130"/>
        <v>High</v>
      </c>
      <c r="AD495" t="s">
        <v>36</v>
      </c>
      <c r="AE495" t="s">
        <v>36</v>
      </c>
      <c r="AF495">
        <v>5985</v>
      </c>
      <c r="AG495">
        <f t="shared" si="131"/>
        <v>5985</v>
      </c>
      <c r="AH495">
        <v>26894</v>
      </c>
      <c r="AI495">
        <f t="shared" si="121"/>
        <v>26894</v>
      </c>
      <c r="AJ495">
        <v>4</v>
      </c>
      <c r="AK495">
        <f t="shared" si="122"/>
        <v>4</v>
      </c>
      <c r="AL495" t="s">
        <v>47</v>
      </c>
      <c r="AM495" t="s">
        <v>47</v>
      </c>
      <c r="AN495">
        <v>11</v>
      </c>
      <c r="AO495">
        <f t="shared" si="123"/>
        <v>11</v>
      </c>
      <c r="AP495" t="s">
        <v>38</v>
      </c>
      <c r="AQ495" t="str">
        <f t="shared" si="132"/>
        <v>Excellent</v>
      </c>
      <c r="AR495" t="s">
        <v>30</v>
      </c>
      <c r="AS495" t="str">
        <f t="shared" si="133"/>
        <v>Medium</v>
      </c>
      <c r="AT495">
        <v>1</v>
      </c>
      <c r="AU495">
        <f t="shared" si="134"/>
        <v>1</v>
      </c>
      <c r="AV495" t="s">
        <v>65</v>
      </c>
      <c r="AW495" t="str">
        <f t="shared" si="135"/>
        <v>Best</v>
      </c>
      <c r="AX495" t="s">
        <v>47</v>
      </c>
      <c r="AY495" t="s">
        <v>47</v>
      </c>
    </row>
    <row r="496" spans="1:51" x14ac:dyDescent="0.3">
      <c r="A496">
        <v>1947</v>
      </c>
      <c r="B496">
        <v>34</v>
      </c>
      <c r="C496">
        <f t="shared" si="124"/>
        <v>34</v>
      </c>
      <c r="D496" t="s">
        <v>26</v>
      </c>
      <c r="E496" t="s">
        <v>26</v>
      </c>
      <c r="F496">
        <v>204</v>
      </c>
      <c r="G496">
        <f t="shared" si="125"/>
        <v>204</v>
      </c>
      <c r="H496" t="s">
        <v>27</v>
      </c>
      <c r="I496" t="s">
        <v>27</v>
      </c>
      <c r="J496">
        <v>14</v>
      </c>
      <c r="K496">
        <f t="shared" si="119"/>
        <v>14</v>
      </c>
      <c r="L496" t="s">
        <v>56</v>
      </c>
      <c r="M496" t="str">
        <f t="shared" si="126"/>
        <v>Bachelor</v>
      </c>
      <c r="N496" t="s">
        <v>66</v>
      </c>
      <c r="O496" t="s">
        <v>66</v>
      </c>
      <c r="P496" t="s">
        <v>32</v>
      </c>
      <c r="Q496" t="str">
        <f t="shared" si="127"/>
        <v>High</v>
      </c>
      <c r="R496" t="s">
        <v>31</v>
      </c>
      <c r="S496" t="s">
        <v>31</v>
      </c>
      <c r="T496">
        <v>31</v>
      </c>
      <c r="U496">
        <f t="shared" si="128"/>
        <v>31</v>
      </c>
      <c r="V496" t="s">
        <v>32</v>
      </c>
      <c r="W496" t="str">
        <f t="shared" si="129"/>
        <v>High</v>
      </c>
      <c r="X496">
        <v>1</v>
      </c>
      <c r="Y496">
        <f t="shared" si="120"/>
        <v>1</v>
      </c>
      <c r="Z496" t="s">
        <v>62</v>
      </c>
      <c r="AA496" t="s">
        <v>62</v>
      </c>
      <c r="AB496" t="s">
        <v>32</v>
      </c>
      <c r="AC496" t="str">
        <f t="shared" si="130"/>
        <v>High</v>
      </c>
      <c r="AD496" t="s">
        <v>57</v>
      </c>
      <c r="AE496" t="s">
        <v>57</v>
      </c>
      <c r="AF496">
        <v>2579</v>
      </c>
      <c r="AG496">
        <f t="shared" si="131"/>
        <v>2579</v>
      </c>
      <c r="AH496">
        <v>2912</v>
      </c>
      <c r="AI496">
        <f t="shared" si="121"/>
        <v>2912</v>
      </c>
      <c r="AJ496">
        <v>1</v>
      </c>
      <c r="AK496">
        <f t="shared" si="122"/>
        <v>1</v>
      </c>
      <c r="AL496" t="s">
        <v>37</v>
      </c>
      <c r="AM496" t="s">
        <v>37</v>
      </c>
      <c r="AN496">
        <v>18</v>
      </c>
      <c r="AO496">
        <f t="shared" si="123"/>
        <v>18</v>
      </c>
      <c r="AP496" t="s">
        <v>38</v>
      </c>
      <c r="AQ496" t="str">
        <f t="shared" si="132"/>
        <v>Excellent</v>
      </c>
      <c r="AR496" t="s">
        <v>35</v>
      </c>
      <c r="AS496" t="str">
        <f t="shared" si="133"/>
        <v>Very High</v>
      </c>
      <c r="AT496">
        <v>3</v>
      </c>
      <c r="AU496">
        <f t="shared" si="134"/>
        <v>3</v>
      </c>
      <c r="AV496" t="s">
        <v>49</v>
      </c>
      <c r="AW496" t="str">
        <f t="shared" si="135"/>
        <v>Better</v>
      </c>
      <c r="AX496" t="s">
        <v>47</v>
      </c>
      <c r="AY496" t="s">
        <v>47</v>
      </c>
    </row>
    <row r="497" spans="1:51" x14ac:dyDescent="0.3">
      <c r="A497">
        <v>1948</v>
      </c>
      <c r="B497">
        <v>27</v>
      </c>
      <c r="C497">
        <f t="shared" si="124"/>
        <v>27</v>
      </c>
      <c r="D497" t="s">
        <v>26</v>
      </c>
      <c r="E497" t="s">
        <v>26</v>
      </c>
      <c r="F497">
        <v>1420</v>
      </c>
      <c r="G497">
        <f t="shared" si="125"/>
        <v>1420</v>
      </c>
      <c r="H497" t="s">
        <v>27</v>
      </c>
      <c r="I497" t="s">
        <v>27</v>
      </c>
      <c r="J497">
        <v>2</v>
      </c>
      <c r="K497">
        <f t="shared" si="119"/>
        <v>2</v>
      </c>
      <c r="L497" t="s">
        <v>43</v>
      </c>
      <c r="M497" t="str">
        <f t="shared" si="126"/>
        <v>Below College</v>
      </c>
      <c r="N497" t="s">
        <v>64</v>
      </c>
      <c r="O497" t="s">
        <v>64</v>
      </c>
      <c r="P497" t="s">
        <v>32</v>
      </c>
      <c r="Q497" t="str">
        <f t="shared" si="127"/>
        <v>High</v>
      </c>
      <c r="R497" t="s">
        <v>44</v>
      </c>
      <c r="S497" t="s">
        <v>44</v>
      </c>
      <c r="T497">
        <v>85</v>
      </c>
      <c r="U497">
        <f t="shared" si="128"/>
        <v>85</v>
      </c>
      <c r="V497" t="s">
        <v>32</v>
      </c>
      <c r="W497" t="str">
        <f t="shared" si="129"/>
        <v>High</v>
      </c>
      <c r="X497">
        <v>1</v>
      </c>
      <c r="Y497">
        <f t="shared" si="120"/>
        <v>1</v>
      </c>
      <c r="Z497" t="s">
        <v>62</v>
      </c>
      <c r="AA497" t="s">
        <v>62</v>
      </c>
      <c r="AB497" t="s">
        <v>39</v>
      </c>
      <c r="AC497" t="str">
        <f t="shared" si="130"/>
        <v>Low</v>
      </c>
      <c r="AD497" t="s">
        <v>57</v>
      </c>
      <c r="AE497" t="s">
        <v>57</v>
      </c>
      <c r="AF497">
        <v>3041</v>
      </c>
      <c r="AG497">
        <f t="shared" si="131"/>
        <v>3041</v>
      </c>
      <c r="AH497">
        <v>16346</v>
      </c>
      <c r="AI497">
        <f t="shared" si="121"/>
        <v>16346</v>
      </c>
      <c r="AJ497">
        <v>0</v>
      </c>
      <c r="AK497">
        <f t="shared" si="122"/>
        <v>0</v>
      </c>
      <c r="AL497" t="s">
        <v>47</v>
      </c>
      <c r="AM497" t="s">
        <v>47</v>
      </c>
      <c r="AN497">
        <v>11</v>
      </c>
      <c r="AO497">
        <f t="shared" si="123"/>
        <v>11</v>
      </c>
      <c r="AP497" t="s">
        <v>38</v>
      </c>
      <c r="AQ497" t="str">
        <f t="shared" si="132"/>
        <v>Excellent</v>
      </c>
      <c r="AR497" t="s">
        <v>30</v>
      </c>
      <c r="AS497" t="str">
        <f t="shared" si="133"/>
        <v>Medium</v>
      </c>
      <c r="AT497">
        <v>3</v>
      </c>
      <c r="AU497">
        <f t="shared" si="134"/>
        <v>3</v>
      </c>
      <c r="AV497" t="s">
        <v>49</v>
      </c>
      <c r="AW497" t="str">
        <f t="shared" si="135"/>
        <v>Better</v>
      </c>
      <c r="AX497" t="s">
        <v>37</v>
      </c>
      <c r="AY497" t="s">
        <v>37</v>
      </c>
    </row>
    <row r="498" spans="1:51" x14ac:dyDescent="0.3">
      <c r="A498">
        <v>1949</v>
      </c>
      <c r="B498">
        <v>21</v>
      </c>
      <c r="C498">
        <f t="shared" si="124"/>
        <v>21</v>
      </c>
      <c r="D498" t="s">
        <v>26</v>
      </c>
      <c r="E498" t="s">
        <v>26</v>
      </c>
      <c r="F498">
        <v>1343</v>
      </c>
      <c r="G498">
        <f t="shared" si="125"/>
        <v>1343</v>
      </c>
      <c r="H498" t="s">
        <v>27</v>
      </c>
      <c r="I498" t="s">
        <v>27</v>
      </c>
      <c r="J498">
        <v>22</v>
      </c>
      <c r="K498">
        <f t="shared" si="119"/>
        <v>22</v>
      </c>
      <c r="L498" t="s">
        <v>43</v>
      </c>
      <c r="M498" t="str">
        <f t="shared" si="126"/>
        <v>Below College</v>
      </c>
      <c r="N498" t="s">
        <v>66</v>
      </c>
      <c r="O498" t="s">
        <v>66</v>
      </c>
      <c r="P498" t="s">
        <v>32</v>
      </c>
      <c r="Q498" t="str">
        <f t="shared" si="127"/>
        <v>High</v>
      </c>
      <c r="R498" t="s">
        <v>44</v>
      </c>
      <c r="S498" t="s">
        <v>44</v>
      </c>
      <c r="T498">
        <v>49</v>
      </c>
      <c r="U498">
        <f t="shared" si="128"/>
        <v>49</v>
      </c>
      <c r="V498" t="s">
        <v>32</v>
      </c>
      <c r="W498" t="str">
        <f t="shared" si="129"/>
        <v>High</v>
      </c>
      <c r="X498">
        <v>1</v>
      </c>
      <c r="Y498">
        <f t="shared" si="120"/>
        <v>1</v>
      </c>
      <c r="Z498" t="s">
        <v>62</v>
      </c>
      <c r="AA498" t="s">
        <v>62</v>
      </c>
      <c r="AB498" t="s">
        <v>32</v>
      </c>
      <c r="AC498" t="str">
        <f t="shared" si="130"/>
        <v>High</v>
      </c>
      <c r="AD498" t="s">
        <v>36</v>
      </c>
      <c r="AE498" t="s">
        <v>36</v>
      </c>
      <c r="AF498">
        <v>3447</v>
      </c>
      <c r="AG498">
        <f t="shared" si="131"/>
        <v>3447</v>
      </c>
      <c r="AH498">
        <v>24444</v>
      </c>
      <c r="AI498">
        <f t="shared" si="121"/>
        <v>24444</v>
      </c>
      <c r="AJ498">
        <v>1</v>
      </c>
      <c r="AK498">
        <f t="shared" si="122"/>
        <v>1</v>
      </c>
      <c r="AL498" t="s">
        <v>47</v>
      </c>
      <c r="AM498" t="s">
        <v>47</v>
      </c>
      <c r="AN498">
        <v>11</v>
      </c>
      <c r="AO498">
        <f t="shared" si="123"/>
        <v>11</v>
      </c>
      <c r="AP498" t="s">
        <v>38</v>
      </c>
      <c r="AQ498" t="str">
        <f t="shared" si="132"/>
        <v>Excellent</v>
      </c>
      <c r="AR498" t="s">
        <v>32</v>
      </c>
      <c r="AS498" t="str">
        <f t="shared" si="133"/>
        <v>High</v>
      </c>
      <c r="AT498">
        <v>2</v>
      </c>
      <c r="AU498">
        <f t="shared" si="134"/>
        <v>2</v>
      </c>
      <c r="AV498" t="s">
        <v>49</v>
      </c>
      <c r="AW498" t="str">
        <f t="shared" si="135"/>
        <v>Better</v>
      </c>
      <c r="AX498" t="s">
        <v>47</v>
      </c>
      <c r="AY498" t="s">
        <v>47</v>
      </c>
    </row>
    <row r="499" spans="1:51" x14ac:dyDescent="0.3">
      <c r="A499">
        <v>1950</v>
      </c>
      <c r="B499">
        <v>44</v>
      </c>
      <c r="C499">
        <f t="shared" si="124"/>
        <v>44</v>
      </c>
      <c r="D499" t="s">
        <v>26</v>
      </c>
      <c r="E499" t="s">
        <v>26</v>
      </c>
      <c r="F499">
        <v>1315</v>
      </c>
      <c r="G499">
        <f t="shared" si="125"/>
        <v>1315</v>
      </c>
      <c r="H499" t="s">
        <v>42</v>
      </c>
      <c r="I499" t="s">
        <v>42</v>
      </c>
      <c r="J499">
        <v>3</v>
      </c>
      <c r="K499">
        <f t="shared" si="119"/>
        <v>3</v>
      </c>
      <c r="L499" t="s">
        <v>53</v>
      </c>
      <c r="M499" t="str">
        <f t="shared" si="126"/>
        <v>Master</v>
      </c>
      <c r="N499" t="s">
        <v>50</v>
      </c>
      <c r="O499" t="s">
        <v>50</v>
      </c>
      <c r="P499" t="s">
        <v>51</v>
      </c>
      <c r="Q499" t="str">
        <f t="shared" si="127"/>
        <v>Ver High</v>
      </c>
      <c r="R499" t="s">
        <v>44</v>
      </c>
      <c r="S499" t="s">
        <v>44</v>
      </c>
      <c r="T499">
        <v>35</v>
      </c>
      <c r="U499">
        <f t="shared" si="128"/>
        <v>35</v>
      </c>
      <c r="V499" t="s">
        <v>32</v>
      </c>
      <c r="W499" t="str">
        <f t="shared" si="129"/>
        <v>High</v>
      </c>
      <c r="X499">
        <v>5</v>
      </c>
      <c r="Y499">
        <f t="shared" si="120"/>
        <v>5</v>
      </c>
      <c r="Z499" t="s">
        <v>61</v>
      </c>
      <c r="AA499" t="s">
        <v>61</v>
      </c>
      <c r="AB499" t="s">
        <v>35</v>
      </c>
      <c r="AC499" t="str">
        <f t="shared" si="130"/>
        <v>Very High</v>
      </c>
      <c r="AD499" t="s">
        <v>46</v>
      </c>
      <c r="AE499" t="s">
        <v>46</v>
      </c>
      <c r="AF499">
        <v>19513</v>
      </c>
      <c r="AG499">
        <f t="shared" si="131"/>
        <v>19513</v>
      </c>
      <c r="AH499">
        <v>9358</v>
      </c>
      <c r="AI499">
        <f t="shared" si="121"/>
        <v>9358</v>
      </c>
      <c r="AJ499">
        <v>4</v>
      </c>
      <c r="AK499">
        <f t="shared" si="122"/>
        <v>4</v>
      </c>
      <c r="AL499" t="s">
        <v>37</v>
      </c>
      <c r="AM499" t="s">
        <v>37</v>
      </c>
      <c r="AN499">
        <v>12</v>
      </c>
      <c r="AO499">
        <f t="shared" si="123"/>
        <v>12</v>
      </c>
      <c r="AP499" t="s">
        <v>38</v>
      </c>
      <c r="AQ499" t="str">
        <f t="shared" si="132"/>
        <v>Excellent</v>
      </c>
      <c r="AR499" t="s">
        <v>39</v>
      </c>
      <c r="AS499" t="str">
        <f t="shared" si="133"/>
        <v>Low</v>
      </c>
      <c r="AT499">
        <v>2</v>
      </c>
      <c r="AU499">
        <f t="shared" si="134"/>
        <v>2</v>
      </c>
      <c r="AV499" t="s">
        <v>65</v>
      </c>
      <c r="AW499" t="str">
        <f t="shared" si="135"/>
        <v>Best</v>
      </c>
      <c r="AX499" t="s">
        <v>47</v>
      </c>
      <c r="AY499" t="s">
        <v>47</v>
      </c>
    </row>
    <row r="500" spans="1:51" x14ac:dyDescent="0.3">
      <c r="A500">
        <v>1951</v>
      </c>
      <c r="B500">
        <v>22</v>
      </c>
      <c r="C500">
        <f t="shared" si="124"/>
        <v>22</v>
      </c>
      <c r="D500" t="s">
        <v>26</v>
      </c>
      <c r="E500" t="s">
        <v>26</v>
      </c>
      <c r="F500">
        <v>604</v>
      </c>
      <c r="G500">
        <f t="shared" si="125"/>
        <v>604</v>
      </c>
      <c r="H500" t="s">
        <v>42</v>
      </c>
      <c r="I500" t="s">
        <v>42</v>
      </c>
      <c r="J500">
        <v>6</v>
      </c>
      <c r="K500">
        <f t="shared" si="119"/>
        <v>6</v>
      </c>
      <c r="L500" t="s">
        <v>43</v>
      </c>
      <c r="M500" t="str">
        <f t="shared" si="126"/>
        <v>Below College</v>
      </c>
      <c r="N500" t="s">
        <v>54</v>
      </c>
      <c r="O500" t="s">
        <v>54</v>
      </c>
      <c r="P500" t="s">
        <v>39</v>
      </c>
      <c r="Q500" t="str">
        <f t="shared" si="127"/>
        <v>Low</v>
      </c>
      <c r="R500" t="s">
        <v>44</v>
      </c>
      <c r="S500" t="s">
        <v>44</v>
      </c>
      <c r="T500">
        <v>69</v>
      </c>
      <c r="U500">
        <f t="shared" si="128"/>
        <v>69</v>
      </c>
      <c r="V500" t="s">
        <v>32</v>
      </c>
      <c r="W500" t="str">
        <f t="shared" si="129"/>
        <v>High</v>
      </c>
      <c r="X500">
        <v>1</v>
      </c>
      <c r="Y500">
        <f t="shared" si="120"/>
        <v>1</v>
      </c>
      <c r="Z500" t="s">
        <v>45</v>
      </c>
      <c r="AA500" t="s">
        <v>45</v>
      </c>
      <c r="AB500" t="s">
        <v>32</v>
      </c>
      <c r="AC500" t="str">
        <f t="shared" si="130"/>
        <v>High</v>
      </c>
      <c r="AD500" t="s">
        <v>46</v>
      </c>
      <c r="AE500" t="s">
        <v>46</v>
      </c>
      <c r="AF500">
        <v>2773</v>
      </c>
      <c r="AG500">
        <f t="shared" si="131"/>
        <v>2773</v>
      </c>
      <c r="AH500">
        <v>12145</v>
      </c>
      <c r="AI500">
        <f t="shared" si="121"/>
        <v>12145</v>
      </c>
      <c r="AJ500">
        <v>0</v>
      </c>
      <c r="AK500">
        <f t="shared" si="122"/>
        <v>0</v>
      </c>
      <c r="AL500" t="s">
        <v>47</v>
      </c>
      <c r="AM500" t="s">
        <v>47</v>
      </c>
      <c r="AN500">
        <v>20</v>
      </c>
      <c r="AO500">
        <f t="shared" si="123"/>
        <v>20</v>
      </c>
      <c r="AP500" t="s">
        <v>48</v>
      </c>
      <c r="AQ500" t="str">
        <f t="shared" si="132"/>
        <v>Outstanding</v>
      </c>
      <c r="AR500" t="s">
        <v>35</v>
      </c>
      <c r="AS500" t="str">
        <f t="shared" si="133"/>
        <v>Very High</v>
      </c>
      <c r="AT500">
        <v>3</v>
      </c>
      <c r="AU500">
        <f t="shared" si="134"/>
        <v>3</v>
      </c>
      <c r="AV500" t="s">
        <v>49</v>
      </c>
      <c r="AW500" t="str">
        <f t="shared" si="135"/>
        <v>Better</v>
      </c>
      <c r="AX500" t="s">
        <v>47</v>
      </c>
      <c r="AY500" t="s">
        <v>47</v>
      </c>
    </row>
    <row r="501" spans="1:51" x14ac:dyDescent="0.3">
      <c r="A501">
        <v>1952</v>
      </c>
      <c r="B501">
        <v>33</v>
      </c>
      <c r="C501">
        <f t="shared" si="124"/>
        <v>33</v>
      </c>
      <c r="D501" t="s">
        <v>26</v>
      </c>
      <c r="E501" t="s">
        <v>26</v>
      </c>
      <c r="F501">
        <v>1216</v>
      </c>
      <c r="G501">
        <f t="shared" si="125"/>
        <v>1216</v>
      </c>
      <c r="H501" t="s">
        <v>27</v>
      </c>
      <c r="I501" t="s">
        <v>27</v>
      </c>
      <c r="J501">
        <v>8</v>
      </c>
      <c r="K501">
        <f t="shared" si="119"/>
        <v>8</v>
      </c>
      <c r="L501" t="s">
        <v>53</v>
      </c>
      <c r="M501" t="str">
        <f t="shared" si="126"/>
        <v>Master</v>
      </c>
      <c r="N501" t="s">
        <v>64</v>
      </c>
      <c r="O501" t="s">
        <v>64</v>
      </c>
      <c r="P501" t="s">
        <v>32</v>
      </c>
      <c r="Q501" t="str">
        <f t="shared" si="127"/>
        <v>High</v>
      </c>
      <c r="R501" t="s">
        <v>44</v>
      </c>
      <c r="S501" t="s">
        <v>44</v>
      </c>
      <c r="T501">
        <v>39</v>
      </c>
      <c r="U501">
        <f t="shared" si="128"/>
        <v>39</v>
      </c>
      <c r="V501" t="s">
        <v>32</v>
      </c>
      <c r="W501" t="str">
        <f t="shared" si="129"/>
        <v>High</v>
      </c>
      <c r="X501">
        <v>2</v>
      </c>
      <c r="Y501">
        <f t="shared" si="120"/>
        <v>2</v>
      </c>
      <c r="Z501" t="s">
        <v>34</v>
      </c>
      <c r="AA501" t="s">
        <v>34</v>
      </c>
      <c r="AB501" t="s">
        <v>32</v>
      </c>
      <c r="AC501" t="str">
        <f t="shared" si="130"/>
        <v>High</v>
      </c>
      <c r="AD501" t="s">
        <v>57</v>
      </c>
      <c r="AE501" t="s">
        <v>57</v>
      </c>
      <c r="AF501">
        <v>7104</v>
      </c>
      <c r="AG501">
        <f t="shared" si="131"/>
        <v>7104</v>
      </c>
      <c r="AH501">
        <v>20431</v>
      </c>
      <c r="AI501">
        <f t="shared" si="121"/>
        <v>20431</v>
      </c>
      <c r="AJ501">
        <v>0</v>
      </c>
      <c r="AK501">
        <f t="shared" si="122"/>
        <v>0</v>
      </c>
      <c r="AL501" t="s">
        <v>47</v>
      </c>
      <c r="AM501" t="s">
        <v>47</v>
      </c>
      <c r="AN501">
        <v>12</v>
      </c>
      <c r="AO501">
        <f t="shared" si="123"/>
        <v>12</v>
      </c>
      <c r="AP501" t="s">
        <v>38</v>
      </c>
      <c r="AQ501" t="str">
        <f t="shared" si="132"/>
        <v>Excellent</v>
      </c>
      <c r="AR501" t="s">
        <v>35</v>
      </c>
      <c r="AS501" t="str">
        <f t="shared" si="133"/>
        <v>Very High</v>
      </c>
      <c r="AT501">
        <v>3</v>
      </c>
      <c r="AU501">
        <f t="shared" si="134"/>
        <v>3</v>
      </c>
      <c r="AV501" t="s">
        <v>49</v>
      </c>
      <c r="AW501" t="str">
        <f t="shared" si="135"/>
        <v>Better</v>
      </c>
      <c r="AX501" t="s">
        <v>47</v>
      </c>
      <c r="AY501" t="s">
        <v>47</v>
      </c>
    </row>
    <row r="502" spans="1:51" x14ac:dyDescent="0.3">
      <c r="A502">
        <v>1953</v>
      </c>
      <c r="B502">
        <v>32</v>
      </c>
      <c r="C502">
        <f t="shared" si="124"/>
        <v>32</v>
      </c>
      <c r="D502" t="s">
        <v>26</v>
      </c>
      <c r="E502" t="s">
        <v>26</v>
      </c>
      <c r="F502">
        <v>646</v>
      </c>
      <c r="G502">
        <f t="shared" si="125"/>
        <v>646</v>
      </c>
      <c r="H502" t="s">
        <v>42</v>
      </c>
      <c r="I502" t="s">
        <v>42</v>
      </c>
      <c r="J502">
        <v>9</v>
      </c>
      <c r="K502">
        <f t="shared" si="119"/>
        <v>9</v>
      </c>
      <c r="L502" t="s">
        <v>53</v>
      </c>
      <c r="M502" t="str">
        <f t="shared" si="126"/>
        <v>Master</v>
      </c>
      <c r="N502" t="s">
        <v>29</v>
      </c>
      <c r="O502" t="s">
        <v>29</v>
      </c>
      <c r="P502" t="s">
        <v>39</v>
      </c>
      <c r="Q502" t="str">
        <f t="shared" si="127"/>
        <v>Low</v>
      </c>
      <c r="R502" t="s">
        <v>31</v>
      </c>
      <c r="S502" t="s">
        <v>31</v>
      </c>
      <c r="T502">
        <v>92</v>
      </c>
      <c r="U502">
        <f t="shared" si="128"/>
        <v>92</v>
      </c>
      <c r="V502" t="s">
        <v>32</v>
      </c>
      <c r="W502" t="str">
        <f t="shared" si="129"/>
        <v>High</v>
      </c>
      <c r="X502">
        <v>2</v>
      </c>
      <c r="Y502">
        <f t="shared" si="120"/>
        <v>2</v>
      </c>
      <c r="Z502" t="s">
        <v>45</v>
      </c>
      <c r="AA502" t="s">
        <v>45</v>
      </c>
      <c r="AB502" t="s">
        <v>35</v>
      </c>
      <c r="AC502" t="str">
        <f t="shared" si="130"/>
        <v>Very High</v>
      </c>
      <c r="AD502" t="s">
        <v>46</v>
      </c>
      <c r="AE502" t="s">
        <v>46</v>
      </c>
      <c r="AF502">
        <v>6322</v>
      </c>
      <c r="AG502">
        <f t="shared" si="131"/>
        <v>6322</v>
      </c>
      <c r="AH502">
        <v>18089</v>
      </c>
      <c r="AI502">
        <f t="shared" si="121"/>
        <v>18089</v>
      </c>
      <c r="AJ502">
        <v>1</v>
      </c>
      <c r="AK502">
        <f t="shared" si="122"/>
        <v>1</v>
      </c>
      <c r="AL502" t="s">
        <v>37</v>
      </c>
      <c r="AM502" t="s">
        <v>37</v>
      </c>
      <c r="AN502">
        <v>12</v>
      </c>
      <c r="AO502">
        <f t="shared" si="123"/>
        <v>12</v>
      </c>
      <c r="AP502" t="s">
        <v>38</v>
      </c>
      <c r="AQ502" t="str">
        <f t="shared" si="132"/>
        <v>Excellent</v>
      </c>
      <c r="AR502" t="s">
        <v>35</v>
      </c>
      <c r="AS502" t="str">
        <f t="shared" si="133"/>
        <v>Very High</v>
      </c>
      <c r="AT502">
        <v>2</v>
      </c>
      <c r="AU502">
        <f t="shared" si="134"/>
        <v>2</v>
      </c>
      <c r="AV502" t="s">
        <v>55</v>
      </c>
      <c r="AW502" t="str">
        <f t="shared" si="135"/>
        <v>Good</v>
      </c>
      <c r="AX502" t="s">
        <v>47</v>
      </c>
      <c r="AY502" t="s">
        <v>47</v>
      </c>
    </row>
    <row r="503" spans="1:51" x14ac:dyDescent="0.3">
      <c r="A503">
        <v>1954</v>
      </c>
      <c r="B503">
        <v>30</v>
      </c>
      <c r="C503">
        <f t="shared" si="124"/>
        <v>30</v>
      </c>
      <c r="D503" t="s">
        <v>41</v>
      </c>
      <c r="E503" t="s">
        <v>41</v>
      </c>
      <c r="F503">
        <v>160</v>
      </c>
      <c r="G503">
        <f t="shared" si="125"/>
        <v>160</v>
      </c>
      <c r="H503" t="s">
        <v>42</v>
      </c>
      <c r="I503" t="s">
        <v>42</v>
      </c>
      <c r="J503">
        <v>3</v>
      </c>
      <c r="K503">
        <f t="shared" si="119"/>
        <v>3</v>
      </c>
      <c r="L503" t="s">
        <v>56</v>
      </c>
      <c r="M503" t="str">
        <f t="shared" si="126"/>
        <v>Bachelor</v>
      </c>
      <c r="N503" t="s">
        <v>54</v>
      </c>
      <c r="O503" t="s">
        <v>54</v>
      </c>
      <c r="P503" t="s">
        <v>32</v>
      </c>
      <c r="Q503" t="str">
        <f t="shared" si="127"/>
        <v>High</v>
      </c>
      <c r="R503" t="s">
        <v>31</v>
      </c>
      <c r="S503" t="s">
        <v>31</v>
      </c>
      <c r="T503">
        <v>71</v>
      </c>
      <c r="U503">
        <f t="shared" si="128"/>
        <v>71</v>
      </c>
      <c r="V503" t="s">
        <v>32</v>
      </c>
      <c r="W503" t="str">
        <f t="shared" si="129"/>
        <v>High</v>
      </c>
      <c r="X503">
        <v>1</v>
      </c>
      <c r="Y503">
        <f t="shared" si="120"/>
        <v>1</v>
      </c>
      <c r="Z503" t="s">
        <v>45</v>
      </c>
      <c r="AA503" t="s">
        <v>45</v>
      </c>
      <c r="AB503" t="s">
        <v>32</v>
      </c>
      <c r="AC503" t="str">
        <f t="shared" si="130"/>
        <v>High</v>
      </c>
      <c r="AD503" t="s">
        <v>57</v>
      </c>
      <c r="AE503" t="s">
        <v>57</v>
      </c>
      <c r="AF503">
        <v>2083</v>
      </c>
      <c r="AG503">
        <f t="shared" si="131"/>
        <v>2083</v>
      </c>
      <c r="AH503">
        <v>22653</v>
      </c>
      <c r="AI503">
        <f t="shared" si="121"/>
        <v>22653</v>
      </c>
      <c r="AJ503">
        <v>1</v>
      </c>
      <c r="AK503">
        <f t="shared" si="122"/>
        <v>1</v>
      </c>
      <c r="AL503" t="s">
        <v>47</v>
      </c>
      <c r="AM503" t="s">
        <v>47</v>
      </c>
      <c r="AN503">
        <v>20</v>
      </c>
      <c r="AO503">
        <f t="shared" si="123"/>
        <v>20</v>
      </c>
      <c r="AP503" t="s">
        <v>48</v>
      </c>
      <c r="AQ503" t="str">
        <f t="shared" si="132"/>
        <v>Outstanding</v>
      </c>
      <c r="AR503" t="s">
        <v>32</v>
      </c>
      <c r="AS503" t="str">
        <f t="shared" si="133"/>
        <v>High</v>
      </c>
      <c r="AT503">
        <v>2</v>
      </c>
      <c r="AU503">
        <f t="shared" si="134"/>
        <v>2</v>
      </c>
      <c r="AV503" t="s">
        <v>49</v>
      </c>
      <c r="AW503" t="str">
        <f t="shared" si="135"/>
        <v>Better</v>
      </c>
      <c r="AX503" t="s">
        <v>47</v>
      </c>
      <c r="AY503" t="s">
        <v>47</v>
      </c>
    </row>
    <row r="504" spans="1:51" x14ac:dyDescent="0.3">
      <c r="A504">
        <v>1955</v>
      </c>
      <c r="B504">
        <v>53</v>
      </c>
      <c r="C504">
        <f t="shared" si="124"/>
        <v>53</v>
      </c>
      <c r="D504" t="s">
        <v>26</v>
      </c>
      <c r="E504" t="s">
        <v>26</v>
      </c>
      <c r="F504">
        <v>238</v>
      </c>
      <c r="G504">
        <f t="shared" si="125"/>
        <v>238</v>
      </c>
      <c r="H504" t="s">
        <v>27</v>
      </c>
      <c r="I504" t="s">
        <v>27</v>
      </c>
      <c r="J504">
        <v>1</v>
      </c>
      <c r="K504">
        <f t="shared" si="119"/>
        <v>1</v>
      </c>
      <c r="L504" t="s">
        <v>43</v>
      </c>
      <c r="M504" t="str">
        <f t="shared" si="126"/>
        <v>Below College</v>
      </c>
      <c r="N504" t="s">
        <v>54</v>
      </c>
      <c r="O504" t="s">
        <v>54</v>
      </c>
      <c r="P504" t="s">
        <v>51</v>
      </c>
      <c r="Q504" t="str">
        <f t="shared" si="127"/>
        <v>Ver High</v>
      </c>
      <c r="R504" t="s">
        <v>31</v>
      </c>
      <c r="S504" t="s">
        <v>31</v>
      </c>
      <c r="T504">
        <v>34</v>
      </c>
      <c r="U504">
        <f t="shared" si="128"/>
        <v>34</v>
      </c>
      <c r="V504" t="s">
        <v>32</v>
      </c>
      <c r="W504" t="str">
        <f t="shared" si="129"/>
        <v>High</v>
      </c>
      <c r="X504">
        <v>2</v>
      </c>
      <c r="Y504">
        <f t="shared" si="120"/>
        <v>2</v>
      </c>
      <c r="Z504" t="s">
        <v>34</v>
      </c>
      <c r="AA504" t="s">
        <v>34</v>
      </c>
      <c r="AB504" t="s">
        <v>39</v>
      </c>
      <c r="AC504" t="str">
        <f t="shared" si="130"/>
        <v>Low</v>
      </c>
      <c r="AD504" t="s">
        <v>36</v>
      </c>
      <c r="AE504" t="s">
        <v>36</v>
      </c>
      <c r="AF504">
        <v>8381</v>
      </c>
      <c r="AG504">
        <f t="shared" si="131"/>
        <v>8381</v>
      </c>
      <c r="AH504">
        <v>7507</v>
      </c>
      <c r="AI504">
        <f t="shared" si="121"/>
        <v>7507</v>
      </c>
      <c r="AJ504">
        <v>7</v>
      </c>
      <c r="AK504">
        <f t="shared" si="122"/>
        <v>7</v>
      </c>
      <c r="AL504" t="s">
        <v>47</v>
      </c>
      <c r="AM504" t="s">
        <v>47</v>
      </c>
      <c r="AN504">
        <v>20</v>
      </c>
      <c r="AO504">
        <f t="shared" si="123"/>
        <v>20</v>
      </c>
      <c r="AP504" t="s">
        <v>48</v>
      </c>
      <c r="AQ504" t="str">
        <f t="shared" si="132"/>
        <v>Outstanding</v>
      </c>
      <c r="AR504" t="s">
        <v>35</v>
      </c>
      <c r="AS504" t="str">
        <f t="shared" si="133"/>
        <v>Very High</v>
      </c>
      <c r="AT504">
        <v>2</v>
      </c>
      <c r="AU504">
        <f t="shared" si="134"/>
        <v>2</v>
      </c>
      <c r="AV504" t="s">
        <v>65</v>
      </c>
      <c r="AW504" t="str">
        <f t="shared" si="135"/>
        <v>Best</v>
      </c>
      <c r="AX504" t="s">
        <v>47</v>
      </c>
      <c r="AY504" t="s">
        <v>47</v>
      </c>
    </row>
    <row r="505" spans="1:51" x14ac:dyDescent="0.3">
      <c r="A505">
        <v>1956</v>
      </c>
      <c r="B505">
        <v>34</v>
      </c>
      <c r="C505">
        <f t="shared" si="124"/>
        <v>34</v>
      </c>
      <c r="D505" t="s">
        <v>26</v>
      </c>
      <c r="E505" t="s">
        <v>26</v>
      </c>
      <c r="F505">
        <v>1397</v>
      </c>
      <c r="G505">
        <f t="shared" si="125"/>
        <v>1397</v>
      </c>
      <c r="H505" t="s">
        <v>42</v>
      </c>
      <c r="I505" t="s">
        <v>42</v>
      </c>
      <c r="J505">
        <v>1</v>
      </c>
      <c r="K505">
        <f t="shared" si="119"/>
        <v>1</v>
      </c>
      <c r="L505" t="s">
        <v>67</v>
      </c>
      <c r="M505" t="str">
        <f t="shared" si="126"/>
        <v>Doctor</v>
      </c>
      <c r="N505" t="s">
        <v>29</v>
      </c>
      <c r="O505" t="s">
        <v>29</v>
      </c>
      <c r="P505" t="s">
        <v>30</v>
      </c>
      <c r="Q505" t="str">
        <f t="shared" si="127"/>
        <v>Medium</v>
      </c>
      <c r="R505" t="s">
        <v>44</v>
      </c>
      <c r="S505" t="s">
        <v>44</v>
      </c>
      <c r="T505">
        <v>42</v>
      </c>
      <c r="U505">
        <f t="shared" si="128"/>
        <v>42</v>
      </c>
      <c r="V505" t="s">
        <v>32</v>
      </c>
      <c r="W505" t="str">
        <f t="shared" si="129"/>
        <v>High</v>
      </c>
      <c r="X505">
        <v>1</v>
      </c>
      <c r="Y505">
        <f t="shared" si="120"/>
        <v>1</v>
      </c>
      <c r="Z505" t="s">
        <v>45</v>
      </c>
      <c r="AA505" t="s">
        <v>45</v>
      </c>
      <c r="AB505" t="s">
        <v>35</v>
      </c>
      <c r="AC505" t="str">
        <f t="shared" si="130"/>
        <v>Very High</v>
      </c>
      <c r="AD505" t="s">
        <v>46</v>
      </c>
      <c r="AE505" t="s">
        <v>46</v>
      </c>
      <c r="AF505">
        <v>2691</v>
      </c>
      <c r="AG505">
        <f t="shared" si="131"/>
        <v>2691</v>
      </c>
      <c r="AH505">
        <v>7660</v>
      </c>
      <c r="AI505">
        <f t="shared" si="121"/>
        <v>7660</v>
      </c>
      <c r="AJ505">
        <v>1</v>
      </c>
      <c r="AK505">
        <f t="shared" si="122"/>
        <v>1</v>
      </c>
      <c r="AL505" t="s">
        <v>47</v>
      </c>
      <c r="AM505" t="s">
        <v>47</v>
      </c>
      <c r="AN505">
        <v>12</v>
      </c>
      <c r="AO505">
        <f t="shared" si="123"/>
        <v>12</v>
      </c>
      <c r="AP505" t="s">
        <v>38</v>
      </c>
      <c r="AQ505" t="str">
        <f t="shared" si="132"/>
        <v>Excellent</v>
      </c>
      <c r="AR505" t="s">
        <v>35</v>
      </c>
      <c r="AS505" t="str">
        <f t="shared" si="133"/>
        <v>Very High</v>
      </c>
      <c r="AT505">
        <v>4</v>
      </c>
      <c r="AU505">
        <f t="shared" si="134"/>
        <v>4</v>
      </c>
      <c r="AV505" t="s">
        <v>55</v>
      </c>
      <c r="AW505" t="str">
        <f t="shared" si="135"/>
        <v>Good</v>
      </c>
      <c r="AX505" t="s">
        <v>47</v>
      </c>
      <c r="AY505" t="s">
        <v>47</v>
      </c>
    </row>
    <row r="506" spans="1:51" x14ac:dyDescent="0.3">
      <c r="A506">
        <v>1957</v>
      </c>
      <c r="B506">
        <v>45</v>
      </c>
      <c r="C506">
        <f t="shared" si="124"/>
        <v>45</v>
      </c>
      <c r="D506" t="s">
        <v>41</v>
      </c>
      <c r="E506" t="s">
        <v>41</v>
      </c>
      <c r="F506">
        <v>306</v>
      </c>
      <c r="G506">
        <f t="shared" si="125"/>
        <v>306</v>
      </c>
      <c r="H506" t="s">
        <v>27</v>
      </c>
      <c r="I506" t="s">
        <v>27</v>
      </c>
      <c r="J506">
        <v>26</v>
      </c>
      <c r="K506">
        <f t="shared" si="119"/>
        <v>26</v>
      </c>
      <c r="L506" t="s">
        <v>53</v>
      </c>
      <c r="M506" t="str">
        <f t="shared" si="126"/>
        <v>Master</v>
      </c>
      <c r="N506" t="s">
        <v>29</v>
      </c>
      <c r="O506" t="s">
        <v>29</v>
      </c>
      <c r="P506" t="s">
        <v>39</v>
      </c>
      <c r="Q506" t="str">
        <f t="shared" si="127"/>
        <v>Low</v>
      </c>
      <c r="R506" t="s">
        <v>31</v>
      </c>
      <c r="S506" t="s">
        <v>31</v>
      </c>
      <c r="T506">
        <v>100</v>
      </c>
      <c r="U506">
        <f t="shared" si="128"/>
        <v>100</v>
      </c>
      <c r="V506" t="s">
        <v>32</v>
      </c>
      <c r="W506" t="str">
        <f t="shared" si="129"/>
        <v>High</v>
      </c>
      <c r="X506">
        <v>2</v>
      </c>
      <c r="Y506">
        <f t="shared" si="120"/>
        <v>2</v>
      </c>
      <c r="Z506" t="s">
        <v>34</v>
      </c>
      <c r="AA506" t="s">
        <v>34</v>
      </c>
      <c r="AB506" t="s">
        <v>39</v>
      </c>
      <c r="AC506" t="str">
        <f t="shared" si="130"/>
        <v>Low</v>
      </c>
      <c r="AD506" t="s">
        <v>46</v>
      </c>
      <c r="AE506" t="s">
        <v>46</v>
      </c>
      <c r="AF506">
        <v>4286</v>
      </c>
      <c r="AG506">
        <f t="shared" si="131"/>
        <v>4286</v>
      </c>
      <c r="AH506">
        <v>5630</v>
      </c>
      <c r="AI506">
        <f t="shared" si="121"/>
        <v>5630</v>
      </c>
      <c r="AJ506">
        <v>2</v>
      </c>
      <c r="AK506">
        <f t="shared" si="122"/>
        <v>2</v>
      </c>
      <c r="AL506" t="s">
        <v>47</v>
      </c>
      <c r="AM506" t="s">
        <v>47</v>
      </c>
      <c r="AN506">
        <v>14</v>
      </c>
      <c r="AO506">
        <f t="shared" si="123"/>
        <v>14</v>
      </c>
      <c r="AP506" t="s">
        <v>38</v>
      </c>
      <c r="AQ506" t="str">
        <f t="shared" si="132"/>
        <v>Excellent</v>
      </c>
      <c r="AR506" t="s">
        <v>35</v>
      </c>
      <c r="AS506" t="str">
        <f t="shared" si="133"/>
        <v>Very High</v>
      </c>
      <c r="AT506">
        <v>4</v>
      </c>
      <c r="AU506">
        <f t="shared" si="134"/>
        <v>4</v>
      </c>
      <c r="AV506" t="s">
        <v>49</v>
      </c>
      <c r="AW506" t="str">
        <f t="shared" si="135"/>
        <v>Better</v>
      </c>
      <c r="AX506" t="s">
        <v>37</v>
      </c>
      <c r="AY506" t="s">
        <v>37</v>
      </c>
    </row>
    <row r="507" spans="1:51" x14ac:dyDescent="0.3">
      <c r="A507">
        <v>1958</v>
      </c>
      <c r="B507">
        <v>26</v>
      </c>
      <c r="C507">
        <f t="shared" si="124"/>
        <v>26</v>
      </c>
      <c r="D507" t="s">
        <v>26</v>
      </c>
      <c r="E507" t="s">
        <v>26</v>
      </c>
      <c r="F507">
        <v>991</v>
      </c>
      <c r="G507">
        <f t="shared" si="125"/>
        <v>991</v>
      </c>
      <c r="H507" t="s">
        <v>42</v>
      </c>
      <c r="I507" t="s">
        <v>42</v>
      </c>
      <c r="J507">
        <v>6</v>
      </c>
      <c r="K507">
        <f t="shared" si="119"/>
        <v>6</v>
      </c>
      <c r="L507" t="s">
        <v>56</v>
      </c>
      <c r="M507" t="str">
        <f t="shared" si="126"/>
        <v>Bachelor</v>
      </c>
      <c r="N507" t="s">
        <v>29</v>
      </c>
      <c r="O507" t="s">
        <v>29</v>
      </c>
      <c r="P507" t="s">
        <v>32</v>
      </c>
      <c r="Q507" t="str">
        <f t="shared" si="127"/>
        <v>High</v>
      </c>
      <c r="R507" t="s">
        <v>31</v>
      </c>
      <c r="S507" t="s">
        <v>31</v>
      </c>
      <c r="T507">
        <v>71</v>
      </c>
      <c r="U507">
        <f t="shared" si="128"/>
        <v>71</v>
      </c>
      <c r="V507" t="s">
        <v>32</v>
      </c>
      <c r="W507" t="str">
        <f t="shared" si="129"/>
        <v>High</v>
      </c>
      <c r="X507">
        <v>1</v>
      </c>
      <c r="Y507">
        <f t="shared" si="120"/>
        <v>1</v>
      </c>
      <c r="Z507" t="s">
        <v>52</v>
      </c>
      <c r="AA507" t="s">
        <v>52</v>
      </c>
      <c r="AB507" t="s">
        <v>35</v>
      </c>
      <c r="AC507" t="str">
        <f t="shared" si="130"/>
        <v>Very High</v>
      </c>
      <c r="AD507" t="s">
        <v>46</v>
      </c>
      <c r="AE507" t="s">
        <v>46</v>
      </c>
      <c r="AF507">
        <v>2659</v>
      </c>
      <c r="AG507">
        <f t="shared" si="131"/>
        <v>2659</v>
      </c>
      <c r="AH507">
        <v>17759</v>
      </c>
      <c r="AI507">
        <f t="shared" si="121"/>
        <v>17759</v>
      </c>
      <c r="AJ507">
        <v>1</v>
      </c>
      <c r="AK507">
        <f t="shared" si="122"/>
        <v>1</v>
      </c>
      <c r="AL507" t="s">
        <v>37</v>
      </c>
      <c r="AM507" t="s">
        <v>37</v>
      </c>
      <c r="AN507">
        <v>13</v>
      </c>
      <c r="AO507">
        <f t="shared" si="123"/>
        <v>13</v>
      </c>
      <c r="AP507" t="s">
        <v>38</v>
      </c>
      <c r="AQ507" t="str">
        <f t="shared" si="132"/>
        <v>Excellent</v>
      </c>
      <c r="AR507" t="s">
        <v>32</v>
      </c>
      <c r="AS507" t="str">
        <f t="shared" si="133"/>
        <v>High</v>
      </c>
      <c r="AT507">
        <v>2</v>
      </c>
      <c r="AU507">
        <f t="shared" si="134"/>
        <v>2</v>
      </c>
      <c r="AV507" t="s">
        <v>49</v>
      </c>
      <c r="AW507" t="str">
        <f t="shared" si="135"/>
        <v>Better</v>
      </c>
      <c r="AX507" t="s">
        <v>47</v>
      </c>
      <c r="AY507" t="s">
        <v>47</v>
      </c>
    </row>
    <row r="508" spans="1:51" x14ac:dyDescent="0.3">
      <c r="A508">
        <v>1959</v>
      </c>
      <c r="B508">
        <v>37</v>
      </c>
      <c r="C508">
        <f t="shared" si="124"/>
        <v>37</v>
      </c>
      <c r="D508" t="s">
        <v>26</v>
      </c>
      <c r="E508" t="s">
        <v>26</v>
      </c>
      <c r="F508">
        <v>482</v>
      </c>
      <c r="G508">
        <f t="shared" si="125"/>
        <v>482</v>
      </c>
      <c r="H508" t="s">
        <v>42</v>
      </c>
      <c r="I508" t="s">
        <v>42</v>
      </c>
      <c r="J508">
        <v>3</v>
      </c>
      <c r="K508">
        <f t="shared" si="119"/>
        <v>3</v>
      </c>
      <c r="L508" t="s">
        <v>56</v>
      </c>
      <c r="M508" t="str">
        <f t="shared" si="126"/>
        <v>Bachelor</v>
      </c>
      <c r="N508" t="s">
        <v>50</v>
      </c>
      <c r="O508" t="s">
        <v>50</v>
      </c>
      <c r="P508" t="s">
        <v>32</v>
      </c>
      <c r="Q508" t="str">
        <f t="shared" si="127"/>
        <v>High</v>
      </c>
      <c r="R508" t="s">
        <v>44</v>
      </c>
      <c r="S508" t="s">
        <v>44</v>
      </c>
      <c r="T508">
        <v>36</v>
      </c>
      <c r="U508">
        <f t="shared" si="128"/>
        <v>36</v>
      </c>
      <c r="V508" t="s">
        <v>32</v>
      </c>
      <c r="W508" t="str">
        <f t="shared" si="129"/>
        <v>High</v>
      </c>
      <c r="X508">
        <v>3</v>
      </c>
      <c r="Y508">
        <f t="shared" si="120"/>
        <v>3</v>
      </c>
      <c r="Z508" t="s">
        <v>58</v>
      </c>
      <c r="AA508" t="s">
        <v>58</v>
      </c>
      <c r="AB508" t="s">
        <v>32</v>
      </c>
      <c r="AC508" t="str">
        <f t="shared" si="130"/>
        <v>High</v>
      </c>
      <c r="AD508" t="s">
        <v>46</v>
      </c>
      <c r="AE508" t="s">
        <v>46</v>
      </c>
      <c r="AF508">
        <v>9434</v>
      </c>
      <c r="AG508">
        <f t="shared" si="131"/>
        <v>9434</v>
      </c>
      <c r="AH508">
        <v>9606</v>
      </c>
      <c r="AI508">
        <f t="shared" si="121"/>
        <v>9606</v>
      </c>
      <c r="AJ508">
        <v>1</v>
      </c>
      <c r="AK508">
        <f t="shared" si="122"/>
        <v>1</v>
      </c>
      <c r="AL508" t="s">
        <v>47</v>
      </c>
      <c r="AM508" t="s">
        <v>47</v>
      </c>
      <c r="AN508">
        <v>15</v>
      </c>
      <c r="AO508">
        <f t="shared" si="123"/>
        <v>15</v>
      </c>
      <c r="AP508" t="s">
        <v>38</v>
      </c>
      <c r="AQ508" t="str">
        <f t="shared" si="132"/>
        <v>Excellent</v>
      </c>
      <c r="AR508" t="s">
        <v>32</v>
      </c>
      <c r="AS508" t="str">
        <f t="shared" si="133"/>
        <v>High</v>
      </c>
      <c r="AT508">
        <v>2</v>
      </c>
      <c r="AU508">
        <f t="shared" si="134"/>
        <v>2</v>
      </c>
      <c r="AV508" t="s">
        <v>49</v>
      </c>
      <c r="AW508" t="str">
        <f t="shared" si="135"/>
        <v>Better</v>
      </c>
      <c r="AX508" t="s">
        <v>47</v>
      </c>
      <c r="AY508" t="s">
        <v>47</v>
      </c>
    </row>
    <row r="509" spans="1:51" x14ac:dyDescent="0.3">
      <c r="A509">
        <v>1960</v>
      </c>
      <c r="B509">
        <v>29</v>
      </c>
      <c r="C509">
        <f t="shared" si="124"/>
        <v>29</v>
      </c>
      <c r="D509" t="s">
        <v>26</v>
      </c>
      <c r="E509" t="s">
        <v>26</v>
      </c>
      <c r="F509">
        <v>1176</v>
      </c>
      <c r="G509">
        <f t="shared" si="125"/>
        <v>1176</v>
      </c>
      <c r="H509" t="s">
        <v>27</v>
      </c>
      <c r="I509" t="s">
        <v>27</v>
      </c>
      <c r="J509">
        <v>3</v>
      </c>
      <c r="K509">
        <f t="shared" si="119"/>
        <v>3</v>
      </c>
      <c r="L509" t="s">
        <v>28</v>
      </c>
      <c r="M509" t="str">
        <f t="shared" si="126"/>
        <v>College</v>
      </c>
      <c r="N509" t="s">
        <v>54</v>
      </c>
      <c r="O509" t="s">
        <v>54</v>
      </c>
      <c r="P509" t="s">
        <v>30</v>
      </c>
      <c r="Q509" t="str">
        <f t="shared" si="127"/>
        <v>Medium</v>
      </c>
      <c r="R509" t="s">
        <v>31</v>
      </c>
      <c r="S509" t="s">
        <v>31</v>
      </c>
      <c r="T509">
        <v>62</v>
      </c>
      <c r="U509">
        <f t="shared" si="128"/>
        <v>62</v>
      </c>
      <c r="V509" t="s">
        <v>32</v>
      </c>
      <c r="W509" t="str">
        <f t="shared" si="129"/>
        <v>High</v>
      </c>
      <c r="X509">
        <v>2</v>
      </c>
      <c r="Y509">
        <f t="shared" si="120"/>
        <v>2</v>
      </c>
      <c r="Z509" t="s">
        <v>34</v>
      </c>
      <c r="AA509" t="s">
        <v>34</v>
      </c>
      <c r="AB509" t="s">
        <v>32</v>
      </c>
      <c r="AC509" t="str">
        <f t="shared" si="130"/>
        <v>High</v>
      </c>
      <c r="AD509" t="s">
        <v>46</v>
      </c>
      <c r="AE509" t="s">
        <v>46</v>
      </c>
      <c r="AF509">
        <v>5561</v>
      </c>
      <c r="AG509">
        <f t="shared" si="131"/>
        <v>5561</v>
      </c>
      <c r="AH509">
        <v>3487</v>
      </c>
      <c r="AI509">
        <f t="shared" si="121"/>
        <v>3487</v>
      </c>
      <c r="AJ509">
        <v>1</v>
      </c>
      <c r="AK509">
        <f t="shared" si="122"/>
        <v>1</v>
      </c>
      <c r="AL509" t="s">
        <v>47</v>
      </c>
      <c r="AM509" t="s">
        <v>47</v>
      </c>
      <c r="AN509">
        <v>14</v>
      </c>
      <c r="AO509">
        <f t="shared" si="123"/>
        <v>14</v>
      </c>
      <c r="AP509" t="s">
        <v>38</v>
      </c>
      <c r="AQ509" t="str">
        <f t="shared" si="132"/>
        <v>Excellent</v>
      </c>
      <c r="AR509" t="s">
        <v>39</v>
      </c>
      <c r="AS509" t="str">
        <f t="shared" si="133"/>
        <v>Low</v>
      </c>
      <c r="AT509">
        <v>5</v>
      </c>
      <c r="AU509">
        <f t="shared" si="134"/>
        <v>5</v>
      </c>
      <c r="AV509" t="s">
        <v>55</v>
      </c>
      <c r="AW509" t="str">
        <f t="shared" si="135"/>
        <v>Good</v>
      </c>
      <c r="AX509" t="s">
        <v>47</v>
      </c>
      <c r="AY509" t="s">
        <v>47</v>
      </c>
    </row>
    <row r="510" spans="1:51" x14ac:dyDescent="0.3">
      <c r="A510">
        <v>1961</v>
      </c>
      <c r="B510">
        <v>35</v>
      </c>
      <c r="C510">
        <f t="shared" si="124"/>
        <v>35</v>
      </c>
      <c r="D510" t="s">
        <v>26</v>
      </c>
      <c r="E510" t="s">
        <v>26</v>
      </c>
      <c r="F510">
        <v>1017</v>
      </c>
      <c r="G510">
        <f t="shared" si="125"/>
        <v>1017</v>
      </c>
      <c r="H510" t="s">
        <v>42</v>
      </c>
      <c r="I510" t="s">
        <v>42</v>
      </c>
      <c r="J510">
        <v>6</v>
      </c>
      <c r="K510">
        <f t="shared" si="119"/>
        <v>6</v>
      </c>
      <c r="L510" t="s">
        <v>53</v>
      </c>
      <c r="M510" t="str">
        <f t="shared" si="126"/>
        <v>Master</v>
      </c>
      <c r="N510" t="s">
        <v>29</v>
      </c>
      <c r="O510" t="s">
        <v>29</v>
      </c>
      <c r="P510" t="s">
        <v>30</v>
      </c>
      <c r="Q510" t="str">
        <f t="shared" si="127"/>
        <v>Medium</v>
      </c>
      <c r="R510" t="s">
        <v>44</v>
      </c>
      <c r="S510" t="s">
        <v>44</v>
      </c>
      <c r="T510">
        <v>82</v>
      </c>
      <c r="U510">
        <f t="shared" si="128"/>
        <v>82</v>
      </c>
      <c r="V510" t="s">
        <v>39</v>
      </c>
      <c r="W510" t="str">
        <f t="shared" si="129"/>
        <v>Low</v>
      </c>
      <c r="X510">
        <v>2</v>
      </c>
      <c r="Y510">
        <f t="shared" si="120"/>
        <v>2</v>
      </c>
      <c r="Z510" t="s">
        <v>45</v>
      </c>
      <c r="AA510" t="s">
        <v>45</v>
      </c>
      <c r="AB510" t="s">
        <v>35</v>
      </c>
      <c r="AC510" t="str">
        <f t="shared" si="130"/>
        <v>Very High</v>
      </c>
      <c r="AD510" t="s">
        <v>36</v>
      </c>
      <c r="AE510" t="s">
        <v>36</v>
      </c>
      <c r="AF510">
        <v>6646</v>
      </c>
      <c r="AG510">
        <f t="shared" si="131"/>
        <v>6646</v>
      </c>
      <c r="AH510">
        <v>19368</v>
      </c>
      <c r="AI510">
        <f t="shared" si="121"/>
        <v>19368</v>
      </c>
      <c r="AJ510">
        <v>1</v>
      </c>
      <c r="AK510">
        <f t="shared" si="122"/>
        <v>1</v>
      </c>
      <c r="AL510" t="s">
        <v>47</v>
      </c>
      <c r="AM510" t="s">
        <v>47</v>
      </c>
      <c r="AN510">
        <v>13</v>
      </c>
      <c r="AO510">
        <f t="shared" si="123"/>
        <v>13</v>
      </c>
      <c r="AP510" t="s">
        <v>38</v>
      </c>
      <c r="AQ510" t="str">
        <f t="shared" si="132"/>
        <v>Excellent</v>
      </c>
      <c r="AR510" t="s">
        <v>30</v>
      </c>
      <c r="AS510" t="str">
        <f t="shared" si="133"/>
        <v>Medium</v>
      </c>
      <c r="AT510">
        <v>3</v>
      </c>
      <c r="AU510">
        <f t="shared" si="134"/>
        <v>3</v>
      </c>
      <c r="AV510" t="s">
        <v>49</v>
      </c>
      <c r="AW510" t="str">
        <f t="shared" si="135"/>
        <v>Better</v>
      </c>
      <c r="AX510" t="s">
        <v>47</v>
      </c>
      <c r="AY510" t="s">
        <v>47</v>
      </c>
    </row>
    <row r="511" spans="1:51" x14ac:dyDescent="0.3">
      <c r="A511">
        <v>1962</v>
      </c>
      <c r="B511">
        <v>33</v>
      </c>
      <c r="C511">
        <f t="shared" si="124"/>
        <v>33</v>
      </c>
      <c r="D511" t="s">
        <v>41</v>
      </c>
      <c r="E511" t="s">
        <v>41</v>
      </c>
      <c r="F511">
        <v>1296</v>
      </c>
      <c r="G511">
        <f t="shared" si="125"/>
        <v>1296</v>
      </c>
      <c r="H511" t="s">
        <v>42</v>
      </c>
      <c r="I511" t="s">
        <v>42</v>
      </c>
      <c r="J511">
        <v>6</v>
      </c>
      <c r="K511">
        <f t="shared" si="119"/>
        <v>6</v>
      </c>
      <c r="L511" t="s">
        <v>56</v>
      </c>
      <c r="M511" t="str">
        <f t="shared" si="126"/>
        <v>Bachelor</v>
      </c>
      <c r="N511" t="s">
        <v>29</v>
      </c>
      <c r="O511" t="s">
        <v>29</v>
      </c>
      <c r="P511" t="s">
        <v>32</v>
      </c>
      <c r="Q511" t="str">
        <f t="shared" si="127"/>
        <v>High</v>
      </c>
      <c r="R511" t="s">
        <v>44</v>
      </c>
      <c r="S511" t="s">
        <v>44</v>
      </c>
      <c r="T511">
        <v>30</v>
      </c>
      <c r="U511">
        <f t="shared" si="128"/>
        <v>30</v>
      </c>
      <c r="V511" t="s">
        <v>32</v>
      </c>
      <c r="W511" t="str">
        <f t="shared" si="129"/>
        <v>High</v>
      </c>
      <c r="X511">
        <v>2</v>
      </c>
      <c r="Y511">
        <f t="shared" si="120"/>
        <v>2</v>
      </c>
      <c r="Z511" t="s">
        <v>59</v>
      </c>
      <c r="AA511" t="s">
        <v>59</v>
      </c>
      <c r="AB511" t="s">
        <v>35</v>
      </c>
      <c r="AC511" t="str">
        <f t="shared" si="130"/>
        <v>Very High</v>
      </c>
      <c r="AD511" t="s">
        <v>57</v>
      </c>
      <c r="AE511" t="s">
        <v>57</v>
      </c>
      <c r="AF511">
        <v>7725</v>
      </c>
      <c r="AG511">
        <f t="shared" si="131"/>
        <v>7725</v>
      </c>
      <c r="AH511">
        <v>5335</v>
      </c>
      <c r="AI511">
        <f t="shared" si="121"/>
        <v>5335</v>
      </c>
      <c r="AJ511">
        <v>3</v>
      </c>
      <c r="AK511">
        <f t="shared" si="122"/>
        <v>3</v>
      </c>
      <c r="AL511" t="s">
        <v>47</v>
      </c>
      <c r="AM511" t="s">
        <v>47</v>
      </c>
      <c r="AN511">
        <v>23</v>
      </c>
      <c r="AO511">
        <f t="shared" si="123"/>
        <v>23</v>
      </c>
      <c r="AP511" t="s">
        <v>48</v>
      </c>
      <c r="AQ511" t="str">
        <f t="shared" si="132"/>
        <v>Outstanding</v>
      </c>
      <c r="AR511" t="s">
        <v>32</v>
      </c>
      <c r="AS511" t="str">
        <f t="shared" si="133"/>
        <v>High</v>
      </c>
      <c r="AT511">
        <v>2</v>
      </c>
      <c r="AU511">
        <f t="shared" si="134"/>
        <v>2</v>
      </c>
      <c r="AV511" t="s">
        <v>40</v>
      </c>
      <c r="AW511" t="str">
        <f t="shared" si="135"/>
        <v>Bad</v>
      </c>
      <c r="AX511" t="s">
        <v>47</v>
      </c>
      <c r="AY511" t="s">
        <v>47</v>
      </c>
    </row>
    <row r="512" spans="1:51" x14ac:dyDescent="0.3">
      <c r="A512">
        <v>1963</v>
      </c>
      <c r="B512">
        <v>54</v>
      </c>
      <c r="C512">
        <f t="shared" si="124"/>
        <v>54</v>
      </c>
      <c r="D512" t="s">
        <v>26</v>
      </c>
      <c r="E512" t="s">
        <v>26</v>
      </c>
      <c r="F512">
        <v>397</v>
      </c>
      <c r="G512">
        <f t="shared" si="125"/>
        <v>397</v>
      </c>
      <c r="H512" t="s">
        <v>68</v>
      </c>
      <c r="I512" t="s">
        <v>68</v>
      </c>
      <c r="J512">
        <v>19</v>
      </c>
      <c r="K512">
        <f t="shared" si="119"/>
        <v>19</v>
      </c>
      <c r="L512" t="s">
        <v>53</v>
      </c>
      <c r="M512" t="str">
        <f t="shared" si="126"/>
        <v>Master</v>
      </c>
      <c r="N512" t="s">
        <v>54</v>
      </c>
      <c r="O512" t="s">
        <v>54</v>
      </c>
      <c r="P512" t="s">
        <v>32</v>
      </c>
      <c r="Q512" t="str">
        <f t="shared" si="127"/>
        <v>High</v>
      </c>
      <c r="R512" t="s">
        <v>44</v>
      </c>
      <c r="S512" t="s">
        <v>44</v>
      </c>
      <c r="T512">
        <v>88</v>
      </c>
      <c r="U512">
        <f t="shared" si="128"/>
        <v>88</v>
      </c>
      <c r="V512" t="s">
        <v>32</v>
      </c>
      <c r="W512" t="str">
        <f t="shared" si="129"/>
        <v>High</v>
      </c>
      <c r="X512">
        <v>3</v>
      </c>
      <c r="Y512">
        <f t="shared" si="120"/>
        <v>3</v>
      </c>
      <c r="Z512" t="s">
        <v>68</v>
      </c>
      <c r="AA512" t="s">
        <v>68</v>
      </c>
      <c r="AB512" t="s">
        <v>30</v>
      </c>
      <c r="AC512" t="str">
        <f t="shared" si="130"/>
        <v>Medium</v>
      </c>
      <c r="AD512" t="s">
        <v>46</v>
      </c>
      <c r="AE512" t="s">
        <v>46</v>
      </c>
      <c r="AF512">
        <v>10725</v>
      </c>
      <c r="AG512">
        <f t="shared" si="131"/>
        <v>10725</v>
      </c>
      <c r="AH512">
        <v>6729</v>
      </c>
      <c r="AI512">
        <f t="shared" si="121"/>
        <v>6729</v>
      </c>
      <c r="AJ512">
        <v>2</v>
      </c>
      <c r="AK512">
        <f t="shared" si="122"/>
        <v>2</v>
      </c>
      <c r="AL512" t="s">
        <v>47</v>
      </c>
      <c r="AM512" t="s">
        <v>47</v>
      </c>
      <c r="AN512">
        <v>15</v>
      </c>
      <c r="AO512">
        <f t="shared" si="123"/>
        <v>15</v>
      </c>
      <c r="AP512" t="s">
        <v>38</v>
      </c>
      <c r="AQ512" t="str">
        <f t="shared" si="132"/>
        <v>Excellent</v>
      </c>
      <c r="AR512" t="s">
        <v>32</v>
      </c>
      <c r="AS512" t="str">
        <f t="shared" si="133"/>
        <v>High</v>
      </c>
      <c r="AT512">
        <v>1</v>
      </c>
      <c r="AU512">
        <f t="shared" si="134"/>
        <v>1</v>
      </c>
      <c r="AV512" t="s">
        <v>65</v>
      </c>
      <c r="AW512" t="str">
        <f t="shared" si="135"/>
        <v>Best</v>
      </c>
      <c r="AX512" t="s">
        <v>47</v>
      </c>
      <c r="AY512" t="s">
        <v>47</v>
      </c>
    </row>
    <row r="513" spans="1:51" x14ac:dyDescent="0.3">
      <c r="A513">
        <v>1964</v>
      </c>
      <c r="B513">
        <v>36</v>
      </c>
      <c r="C513">
        <f t="shared" si="124"/>
        <v>36</v>
      </c>
      <c r="D513" t="s">
        <v>26</v>
      </c>
      <c r="E513" t="s">
        <v>26</v>
      </c>
      <c r="F513">
        <v>913</v>
      </c>
      <c r="G513">
        <f t="shared" si="125"/>
        <v>913</v>
      </c>
      <c r="H513" t="s">
        <v>42</v>
      </c>
      <c r="I513" t="s">
        <v>42</v>
      </c>
      <c r="J513">
        <v>9</v>
      </c>
      <c r="K513">
        <f t="shared" si="119"/>
        <v>9</v>
      </c>
      <c r="L513" t="s">
        <v>28</v>
      </c>
      <c r="M513" t="str">
        <f t="shared" si="126"/>
        <v>College</v>
      </c>
      <c r="N513" t="s">
        <v>54</v>
      </c>
      <c r="O513" t="s">
        <v>54</v>
      </c>
      <c r="P513" t="s">
        <v>30</v>
      </c>
      <c r="Q513" t="str">
        <f t="shared" si="127"/>
        <v>Medium</v>
      </c>
      <c r="R513" t="s">
        <v>44</v>
      </c>
      <c r="S513" t="s">
        <v>44</v>
      </c>
      <c r="T513">
        <v>48</v>
      </c>
      <c r="U513">
        <f t="shared" si="128"/>
        <v>48</v>
      </c>
      <c r="V513" t="s">
        <v>30</v>
      </c>
      <c r="W513" t="str">
        <f t="shared" si="129"/>
        <v>Medium</v>
      </c>
      <c r="X513">
        <v>2</v>
      </c>
      <c r="Y513">
        <f t="shared" si="120"/>
        <v>2</v>
      </c>
      <c r="Z513" t="s">
        <v>58</v>
      </c>
      <c r="AA513" t="s">
        <v>58</v>
      </c>
      <c r="AB513" t="s">
        <v>30</v>
      </c>
      <c r="AC513" t="str">
        <f t="shared" si="130"/>
        <v>Medium</v>
      </c>
      <c r="AD513" t="s">
        <v>57</v>
      </c>
      <c r="AE513" t="s">
        <v>57</v>
      </c>
      <c r="AF513">
        <v>8847</v>
      </c>
      <c r="AG513">
        <f t="shared" si="131"/>
        <v>8847</v>
      </c>
      <c r="AH513">
        <v>13934</v>
      </c>
      <c r="AI513">
        <f t="shared" si="121"/>
        <v>13934</v>
      </c>
      <c r="AJ513">
        <v>2</v>
      </c>
      <c r="AK513">
        <f t="shared" si="122"/>
        <v>2</v>
      </c>
      <c r="AL513" t="s">
        <v>37</v>
      </c>
      <c r="AM513" t="s">
        <v>37</v>
      </c>
      <c r="AN513">
        <v>11</v>
      </c>
      <c r="AO513">
        <f t="shared" si="123"/>
        <v>11</v>
      </c>
      <c r="AP513" t="s">
        <v>38</v>
      </c>
      <c r="AQ513" t="str">
        <f t="shared" si="132"/>
        <v>Excellent</v>
      </c>
      <c r="AR513" t="s">
        <v>32</v>
      </c>
      <c r="AS513" t="str">
        <f t="shared" si="133"/>
        <v>High</v>
      </c>
      <c r="AT513">
        <v>2</v>
      </c>
      <c r="AU513">
        <f t="shared" si="134"/>
        <v>2</v>
      </c>
      <c r="AV513" t="s">
        <v>49</v>
      </c>
      <c r="AW513" t="str">
        <f t="shared" si="135"/>
        <v>Better</v>
      </c>
      <c r="AX513" t="s">
        <v>47</v>
      </c>
      <c r="AY513" t="s">
        <v>47</v>
      </c>
    </row>
    <row r="514" spans="1:51" x14ac:dyDescent="0.3">
      <c r="A514">
        <v>1965</v>
      </c>
      <c r="B514">
        <v>27</v>
      </c>
      <c r="C514">
        <f t="shared" si="124"/>
        <v>27</v>
      </c>
      <c r="D514" t="s">
        <v>26</v>
      </c>
      <c r="E514" t="s">
        <v>26</v>
      </c>
      <c r="F514">
        <v>1115</v>
      </c>
      <c r="G514">
        <f t="shared" si="125"/>
        <v>1115</v>
      </c>
      <c r="H514" t="s">
        <v>42</v>
      </c>
      <c r="I514" t="s">
        <v>42</v>
      </c>
      <c r="J514">
        <v>3</v>
      </c>
      <c r="K514">
        <f t="shared" ref="K514:K577" si="136">IF(J514="NA",ROUND(AVERAGE(J514:J1983),0),J514)</f>
        <v>3</v>
      </c>
      <c r="L514" t="s">
        <v>53</v>
      </c>
      <c r="M514" t="str">
        <f t="shared" si="126"/>
        <v>Master</v>
      </c>
      <c r="N514" t="s">
        <v>54</v>
      </c>
      <c r="O514" t="s">
        <v>54</v>
      </c>
      <c r="P514" t="s">
        <v>39</v>
      </c>
      <c r="Q514" t="str">
        <f t="shared" si="127"/>
        <v>Low</v>
      </c>
      <c r="R514" t="s">
        <v>44</v>
      </c>
      <c r="S514" t="s">
        <v>44</v>
      </c>
      <c r="T514">
        <v>54</v>
      </c>
      <c r="U514">
        <f t="shared" si="128"/>
        <v>54</v>
      </c>
      <c r="V514" t="s">
        <v>30</v>
      </c>
      <c r="W514" t="str">
        <f t="shared" si="129"/>
        <v>Medium</v>
      </c>
      <c r="X514">
        <v>1</v>
      </c>
      <c r="Y514">
        <f t="shared" ref="Y514:Y577" si="137">IF(X514="NA",ROUND(AVERAGE(X514:X1983),0),X514)</f>
        <v>1</v>
      </c>
      <c r="Z514" t="s">
        <v>45</v>
      </c>
      <c r="AA514" t="s">
        <v>45</v>
      </c>
      <c r="AB514" t="s">
        <v>35</v>
      </c>
      <c r="AC514" t="str">
        <f t="shared" si="130"/>
        <v>Very High</v>
      </c>
      <c r="AD514" t="s">
        <v>36</v>
      </c>
      <c r="AE514" t="s">
        <v>36</v>
      </c>
      <c r="AF514">
        <v>2045</v>
      </c>
      <c r="AG514">
        <f t="shared" si="131"/>
        <v>2045</v>
      </c>
      <c r="AH514">
        <v>15174</v>
      </c>
      <c r="AI514">
        <f t="shared" ref="AI514:AI577" si="138">IF(AH514="NA",ROUND(AVERAGE(AH514:AH1983),0),AH514)</f>
        <v>15174</v>
      </c>
      <c r="AJ514">
        <v>0</v>
      </c>
      <c r="AK514">
        <f t="shared" ref="AK514:AK577" si="139">IF(AJ514="NA",ROUND(AVERAGE(AJ514:AJ1983),0),AJ514)</f>
        <v>0</v>
      </c>
      <c r="AL514" t="s">
        <v>47</v>
      </c>
      <c r="AM514" t="s">
        <v>47</v>
      </c>
      <c r="AN514">
        <v>13</v>
      </c>
      <c r="AO514">
        <f t="shared" ref="AO514:AO577" si="140">IF(AN514="NA",ROUND(AVERAGE(AN514:AN1983),0),AN514)</f>
        <v>13</v>
      </c>
      <c r="AP514" t="s">
        <v>38</v>
      </c>
      <c r="AQ514" t="str">
        <f t="shared" si="132"/>
        <v>Excellent</v>
      </c>
      <c r="AR514" t="s">
        <v>35</v>
      </c>
      <c r="AS514" t="str">
        <f t="shared" si="133"/>
        <v>Very High</v>
      </c>
      <c r="AT514">
        <v>0</v>
      </c>
      <c r="AU514">
        <f t="shared" si="134"/>
        <v>0</v>
      </c>
      <c r="AV514" t="s">
        <v>49</v>
      </c>
      <c r="AW514" t="str">
        <f t="shared" si="135"/>
        <v>Better</v>
      </c>
      <c r="AX514" t="s">
        <v>47</v>
      </c>
      <c r="AY514" t="s">
        <v>47</v>
      </c>
    </row>
    <row r="515" spans="1:51" x14ac:dyDescent="0.3">
      <c r="A515">
        <v>1966</v>
      </c>
      <c r="B515">
        <v>20</v>
      </c>
      <c r="C515">
        <f t="shared" ref="C515:C578" si="141">IF(B515="NA",ROUND(AVERAGE(B515:B1984),0),B515)</f>
        <v>20</v>
      </c>
      <c r="D515" t="s">
        <v>26</v>
      </c>
      <c r="E515" t="s">
        <v>26</v>
      </c>
      <c r="F515">
        <v>1362</v>
      </c>
      <c r="G515">
        <f t="shared" ref="G515:G578" si="142">IF(F515="NA",ROUND(AVERAGE(F515:F1984),0),F515)</f>
        <v>1362</v>
      </c>
      <c r="H515" t="s">
        <v>42</v>
      </c>
      <c r="I515" t="s">
        <v>42</v>
      </c>
      <c r="J515">
        <v>10</v>
      </c>
      <c r="K515">
        <f t="shared" si="136"/>
        <v>10</v>
      </c>
      <c r="L515" t="s">
        <v>43</v>
      </c>
      <c r="M515" t="str">
        <f t="shared" ref="M515:M578" si="143">RIGHT(L515,LEN(L515)-1)</f>
        <v>Below College</v>
      </c>
      <c r="N515" t="s">
        <v>54</v>
      </c>
      <c r="O515" t="s">
        <v>54</v>
      </c>
      <c r="P515" t="s">
        <v>51</v>
      </c>
      <c r="Q515" t="str">
        <f t="shared" ref="Q515:Q578" si="144">RIGHT(P515,LEN(P515)-1)</f>
        <v>Ver High</v>
      </c>
      <c r="R515" t="s">
        <v>44</v>
      </c>
      <c r="S515" t="s">
        <v>44</v>
      </c>
      <c r="T515">
        <v>32</v>
      </c>
      <c r="U515">
        <f t="shared" ref="U515:U578" si="145">IF(T515="NA",ROUND(AVERAGE(T515:T1984),0),T515)</f>
        <v>32</v>
      </c>
      <c r="V515" t="s">
        <v>32</v>
      </c>
      <c r="W515" t="str">
        <f t="shared" ref="W515:W578" si="146">RIGHT(V515,LEN(V515)-1)</f>
        <v>High</v>
      </c>
      <c r="X515">
        <v>1</v>
      </c>
      <c r="Y515">
        <f t="shared" si="137"/>
        <v>1</v>
      </c>
      <c r="Z515" t="s">
        <v>45</v>
      </c>
      <c r="AA515" t="s">
        <v>45</v>
      </c>
      <c r="AB515" t="s">
        <v>32</v>
      </c>
      <c r="AC515" t="str">
        <f t="shared" ref="AC515:AC578" si="147">RIGHT(AB515,LEN(AB515)-1)</f>
        <v>High</v>
      </c>
      <c r="AD515" t="s">
        <v>36</v>
      </c>
      <c r="AE515" t="s">
        <v>36</v>
      </c>
      <c r="AF515">
        <v>1009</v>
      </c>
      <c r="AG515">
        <f t="shared" ref="AG515:AG578" si="148">IF(AF515="NA",ROUND(AVERAGE(AF515:AF1984),0),AF515)</f>
        <v>1009</v>
      </c>
      <c r="AH515">
        <v>26999</v>
      </c>
      <c r="AI515">
        <f t="shared" si="138"/>
        <v>26999</v>
      </c>
      <c r="AJ515">
        <v>1</v>
      </c>
      <c r="AK515">
        <f t="shared" si="139"/>
        <v>1</v>
      </c>
      <c r="AL515" t="s">
        <v>37</v>
      </c>
      <c r="AM515" t="s">
        <v>37</v>
      </c>
      <c r="AN515">
        <v>11</v>
      </c>
      <c r="AO515">
        <f t="shared" si="140"/>
        <v>11</v>
      </c>
      <c r="AP515" t="s">
        <v>38</v>
      </c>
      <c r="AQ515" t="str">
        <f t="shared" ref="AQ515:AQ578" si="149">RIGHT(AP515,LEN(AP515)-1)</f>
        <v>Excellent</v>
      </c>
      <c r="AR515" t="s">
        <v>35</v>
      </c>
      <c r="AS515" t="str">
        <f t="shared" ref="AS515:AS578" si="150">RIGHT(AR515,LEN(AR515)-1)</f>
        <v>Very High</v>
      </c>
      <c r="AT515">
        <v>5</v>
      </c>
      <c r="AU515">
        <f t="shared" ref="AU515:AU578" si="151">IF(AT515="NA",ROUND(AVERAGE(AT515:AT1984),0),AT515)</f>
        <v>5</v>
      </c>
      <c r="AV515" t="s">
        <v>49</v>
      </c>
      <c r="AW515" t="str">
        <f t="shared" ref="AW515:AW578" si="152">RIGHT(AV515,LEN(AV515)-1)</f>
        <v>Better</v>
      </c>
      <c r="AX515" t="s">
        <v>37</v>
      </c>
      <c r="AY515" t="s">
        <v>37</v>
      </c>
    </row>
    <row r="516" spans="1:51" x14ac:dyDescent="0.3">
      <c r="A516">
        <v>1967</v>
      </c>
      <c r="B516">
        <v>33</v>
      </c>
      <c r="C516">
        <f t="shared" si="141"/>
        <v>33</v>
      </c>
      <c r="D516" t="s">
        <v>41</v>
      </c>
      <c r="E516" t="s">
        <v>41</v>
      </c>
      <c r="F516">
        <v>1076</v>
      </c>
      <c r="G516">
        <f t="shared" si="142"/>
        <v>1076</v>
      </c>
      <c r="H516" t="s">
        <v>42</v>
      </c>
      <c r="I516" t="s">
        <v>42</v>
      </c>
      <c r="J516">
        <v>3</v>
      </c>
      <c r="K516">
        <f t="shared" si="136"/>
        <v>3</v>
      </c>
      <c r="L516" t="s">
        <v>56</v>
      </c>
      <c r="M516" t="str">
        <f t="shared" si="143"/>
        <v>Bachelor</v>
      </c>
      <c r="N516" t="s">
        <v>29</v>
      </c>
      <c r="O516" t="s">
        <v>29</v>
      </c>
      <c r="P516" t="s">
        <v>39</v>
      </c>
      <c r="Q516" t="str">
        <f t="shared" si="144"/>
        <v>Low</v>
      </c>
      <c r="R516" t="s">
        <v>44</v>
      </c>
      <c r="S516" t="s">
        <v>44</v>
      </c>
      <c r="T516">
        <v>70</v>
      </c>
      <c r="U516">
        <f t="shared" si="145"/>
        <v>70</v>
      </c>
      <c r="V516" t="s">
        <v>32</v>
      </c>
      <c r="W516" t="str">
        <f t="shared" si="146"/>
        <v>High</v>
      </c>
      <c r="X516">
        <v>1</v>
      </c>
      <c r="Y516">
        <f t="shared" si="137"/>
        <v>1</v>
      </c>
      <c r="Z516" t="s">
        <v>45</v>
      </c>
      <c r="AA516" t="s">
        <v>45</v>
      </c>
      <c r="AB516" t="s">
        <v>39</v>
      </c>
      <c r="AC516" t="str">
        <f t="shared" si="147"/>
        <v>Low</v>
      </c>
      <c r="AD516" t="s">
        <v>36</v>
      </c>
      <c r="AE516" t="s">
        <v>36</v>
      </c>
      <c r="AF516">
        <v>3348</v>
      </c>
      <c r="AG516">
        <f t="shared" si="148"/>
        <v>3348</v>
      </c>
      <c r="AH516">
        <v>3164</v>
      </c>
      <c r="AI516">
        <f t="shared" si="138"/>
        <v>3164</v>
      </c>
      <c r="AJ516">
        <v>1</v>
      </c>
      <c r="AK516">
        <f t="shared" si="139"/>
        <v>1</v>
      </c>
      <c r="AL516" t="s">
        <v>37</v>
      </c>
      <c r="AM516" t="s">
        <v>37</v>
      </c>
      <c r="AN516">
        <v>11</v>
      </c>
      <c r="AO516">
        <f t="shared" si="140"/>
        <v>11</v>
      </c>
      <c r="AP516" t="s">
        <v>38</v>
      </c>
      <c r="AQ516" t="str">
        <f t="shared" si="149"/>
        <v>Excellent</v>
      </c>
      <c r="AR516" t="s">
        <v>39</v>
      </c>
      <c r="AS516" t="str">
        <f t="shared" si="150"/>
        <v>Low</v>
      </c>
      <c r="AT516">
        <v>3</v>
      </c>
      <c r="AU516">
        <f t="shared" si="151"/>
        <v>3</v>
      </c>
      <c r="AV516" t="s">
        <v>49</v>
      </c>
      <c r="AW516" t="str">
        <f t="shared" si="152"/>
        <v>Better</v>
      </c>
      <c r="AX516" t="s">
        <v>37</v>
      </c>
      <c r="AY516" t="s">
        <v>37</v>
      </c>
    </row>
    <row r="517" spans="1:51" x14ac:dyDescent="0.3">
      <c r="A517">
        <v>1968</v>
      </c>
      <c r="B517">
        <v>35</v>
      </c>
      <c r="C517">
        <f t="shared" si="141"/>
        <v>35</v>
      </c>
      <c r="D517" t="s">
        <v>60</v>
      </c>
      <c r="E517" t="s">
        <v>60</v>
      </c>
      <c r="F517">
        <v>727</v>
      </c>
      <c r="G517">
        <f t="shared" si="142"/>
        <v>727</v>
      </c>
      <c r="H517" t="s">
        <v>42</v>
      </c>
      <c r="I517" t="s">
        <v>42</v>
      </c>
      <c r="J517">
        <v>3</v>
      </c>
      <c r="K517">
        <f t="shared" si="136"/>
        <v>3</v>
      </c>
      <c r="L517" t="s">
        <v>56</v>
      </c>
      <c r="M517" t="str">
        <f t="shared" si="143"/>
        <v>Bachelor</v>
      </c>
      <c r="N517" t="s">
        <v>29</v>
      </c>
      <c r="O517" t="s">
        <v>29</v>
      </c>
      <c r="P517" t="s">
        <v>32</v>
      </c>
      <c r="Q517" t="str">
        <f t="shared" si="144"/>
        <v>High</v>
      </c>
      <c r="R517" t="s">
        <v>44</v>
      </c>
      <c r="S517" t="s">
        <v>44</v>
      </c>
      <c r="T517">
        <v>41</v>
      </c>
      <c r="U517">
        <f t="shared" si="145"/>
        <v>41</v>
      </c>
      <c r="V517" t="s">
        <v>30</v>
      </c>
      <c r="W517" t="str">
        <f t="shared" si="146"/>
        <v>Medium</v>
      </c>
      <c r="X517">
        <v>1</v>
      </c>
      <c r="Y517">
        <f t="shared" si="137"/>
        <v>1</v>
      </c>
      <c r="Z517" t="s">
        <v>52</v>
      </c>
      <c r="AA517" t="s">
        <v>52</v>
      </c>
      <c r="AB517" t="s">
        <v>32</v>
      </c>
      <c r="AC517" t="str">
        <f t="shared" si="147"/>
        <v>High</v>
      </c>
      <c r="AD517" t="s">
        <v>46</v>
      </c>
      <c r="AE517" t="s">
        <v>46</v>
      </c>
      <c r="AF517" t="s">
        <v>33</v>
      </c>
      <c r="AG517">
        <f t="shared" si="148"/>
        <v>6471</v>
      </c>
      <c r="AH517">
        <v>16900</v>
      </c>
      <c r="AI517">
        <f t="shared" si="138"/>
        <v>16900</v>
      </c>
      <c r="AJ517">
        <v>1</v>
      </c>
      <c r="AK517">
        <f t="shared" si="139"/>
        <v>1</v>
      </c>
      <c r="AL517" t="s">
        <v>47</v>
      </c>
      <c r="AM517" t="s">
        <v>47</v>
      </c>
      <c r="AN517">
        <v>18</v>
      </c>
      <c r="AO517">
        <f t="shared" si="140"/>
        <v>18</v>
      </c>
      <c r="AP517" t="s">
        <v>38</v>
      </c>
      <c r="AQ517" t="str">
        <f t="shared" si="149"/>
        <v>Excellent</v>
      </c>
      <c r="AR517" t="s">
        <v>32</v>
      </c>
      <c r="AS517" t="str">
        <f t="shared" si="150"/>
        <v>High</v>
      </c>
      <c r="AT517">
        <v>3</v>
      </c>
      <c r="AU517">
        <f t="shared" si="151"/>
        <v>3</v>
      </c>
      <c r="AV517" t="s">
        <v>49</v>
      </c>
      <c r="AW517" t="str">
        <f t="shared" si="152"/>
        <v>Better</v>
      </c>
      <c r="AX517" t="s">
        <v>47</v>
      </c>
      <c r="AY517" t="s">
        <v>47</v>
      </c>
    </row>
    <row r="518" spans="1:51" x14ac:dyDescent="0.3">
      <c r="A518">
        <v>1969</v>
      </c>
      <c r="B518">
        <v>23</v>
      </c>
      <c r="C518">
        <f t="shared" si="141"/>
        <v>23</v>
      </c>
      <c r="D518" t="s">
        <v>26</v>
      </c>
      <c r="E518" t="s">
        <v>26</v>
      </c>
      <c r="F518">
        <v>885</v>
      </c>
      <c r="G518">
        <f t="shared" si="142"/>
        <v>885</v>
      </c>
      <c r="H518" t="s">
        <v>42</v>
      </c>
      <c r="I518" t="s">
        <v>42</v>
      </c>
      <c r="J518">
        <v>4</v>
      </c>
      <c r="K518">
        <f t="shared" si="136"/>
        <v>4</v>
      </c>
      <c r="L518" t="s">
        <v>56</v>
      </c>
      <c r="M518" t="str">
        <f t="shared" si="143"/>
        <v>Bachelor</v>
      </c>
      <c r="N518" t="s">
        <v>54</v>
      </c>
      <c r="O518" t="s">
        <v>54</v>
      </c>
      <c r="P518" t="s">
        <v>39</v>
      </c>
      <c r="Q518" t="str">
        <f t="shared" si="144"/>
        <v>Low</v>
      </c>
      <c r="R518" t="s">
        <v>44</v>
      </c>
      <c r="S518" t="s">
        <v>44</v>
      </c>
      <c r="T518">
        <v>58</v>
      </c>
      <c r="U518">
        <f t="shared" si="145"/>
        <v>58</v>
      </c>
      <c r="V518" t="s">
        <v>35</v>
      </c>
      <c r="W518" t="str">
        <f t="shared" si="146"/>
        <v>Very High</v>
      </c>
      <c r="X518">
        <v>1</v>
      </c>
      <c r="Y518">
        <f t="shared" si="137"/>
        <v>1</v>
      </c>
      <c r="Z518" t="s">
        <v>45</v>
      </c>
      <c r="AA518" t="s">
        <v>45</v>
      </c>
      <c r="AB518" t="s">
        <v>39</v>
      </c>
      <c r="AC518" t="str">
        <f t="shared" si="147"/>
        <v>Low</v>
      </c>
      <c r="AD518" t="s">
        <v>46</v>
      </c>
      <c r="AE518" t="s">
        <v>46</v>
      </c>
      <c r="AF518">
        <v>2819</v>
      </c>
      <c r="AG518">
        <f t="shared" si="148"/>
        <v>2819</v>
      </c>
      <c r="AH518">
        <v>8544</v>
      </c>
      <c r="AI518">
        <f t="shared" si="138"/>
        <v>8544</v>
      </c>
      <c r="AJ518">
        <v>2</v>
      </c>
      <c r="AK518">
        <f t="shared" si="139"/>
        <v>2</v>
      </c>
      <c r="AL518" t="s">
        <v>47</v>
      </c>
      <c r="AM518" t="s">
        <v>47</v>
      </c>
      <c r="AN518">
        <v>16</v>
      </c>
      <c r="AO518">
        <f t="shared" si="140"/>
        <v>16</v>
      </c>
      <c r="AP518" t="s">
        <v>38</v>
      </c>
      <c r="AQ518" t="str">
        <f t="shared" si="149"/>
        <v>Excellent</v>
      </c>
      <c r="AR518" t="s">
        <v>39</v>
      </c>
      <c r="AS518" t="str">
        <f t="shared" si="150"/>
        <v>Low</v>
      </c>
      <c r="AT518">
        <v>3</v>
      </c>
      <c r="AU518">
        <f t="shared" si="151"/>
        <v>3</v>
      </c>
      <c r="AV518" t="s">
        <v>65</v>
      </c>
      <c r="AW518" t="str">
        <f t="shared" si="152"/>
        <v>Best</v>
      </c>
      <c r="AX518" t="s">
        <v>47</v>
      </c>
      <c r="AY518" t="s">
        <v>47</v>
      </c>
    </row>
    <row r="519" spans="1:51" x14ac:dyDescent="0.3">
      <c r="A519">
        <v>1970</v>
      </c>
      <c r="B519">
        <v>25</v>
      </c>
      <c r="C519">
        <f t="shared" si="141"/>
        <v>25</v>
      </c>
      <c r="D519" t="s">
        <v>26</v>
      </c>
      <c r="E519" t="s">
        <v>26</v>
      </c>
      <c r="F519">
        <v>810</v>
      </c>
      <c r="G519">
        <f t="shared" si="142"/>
        <v>810</v>
      </c>
      <c r="H519" t="s">
        <v>27</v>
      </c>
      <c r="I519" t="s">
        <v>27</v>
      </c>
      <c r="J519">
        <v>8</v>
      </c>
      <c r="K519">
        <f t="shared" si="136"/>
        <v>8</v>
      </c>
      <c r="L519" t="s">
        <v>56</v>
      </c>
      <c r="M519" t="str">
        <f t="shared" si="143"/>
        <v>Bachelor</v>
      </c>
      <c r="N519" t="s">
        <v>29</v>
      </c>
      <c r="O519" t="s">
        <v>29</v>
      </c>
      <c r="P519" t="s">
        <v>51</v>
      </c>
      <c r="Q519" t="str">
        <f t="shared" si="144"/>
        <v>Ver High</v>
      </c>
      <c r="R519" t="s">
        <v>44</v>
      </c>
      <c r="S519" t="s">
        <v>44</v>
      </c>
      <c r="T519">
        <v>57</v>
      </c>
      <c r="U519">
        <f t="shared" si="145"/>
        <v>57</v>
      </c>
      <c r="V519" t="s">
        <v>35</v>
      </c>
      <c r="W519" t="str">
        <f t="shared" si="146"/>
        <v>Very High</v>
      </c>
      <c r="X519">
        <v>2</v>
      </c>
      <c r="Y519">
        <f t="shared" si="137"/>
        <v>2</v>
      </c>
      <c r="Z519" t="s">
        <v>34</v>
      </c>
      <c r="AA519" t="s">
        <v>34</v>
      </c>
      <c r="AB519" t="s">
        <v>30</v>
      </c>
      <c r="AC519" t="str">
        <f t="shared" si="147"/>
        <v>Medium</v>
      </c>
      <c r="AD519" t="s">
        <v>46</v>
      </c>
      <c r="AE519" t="s">
        <v>46</v>
      </c>
      <c r="AF519">
        <v>4851</v>
      </c>
      <c r="AG519">
        <f t="shared" si="148"/>
        <v>4851</v>
      </c>
      <c r="AH519">
        <v>15678</v>
      </c>
      <c r="AI519">
        <f t="shared" si="138"/>
        <v>15678</v>
      </c>
      <c r="AJ519">
        <v>0</v>
      </c>
      <c r="AK519">
        <f t="shared" si="139"/>
        <v>0</v>
      </c>
      <c r="AL519" t="s">
        <v>47</v>
      </c>
      <c r="AM519" t="s">
        <v>47</v>
      </c>
      <c r="AN519">
        <v>22</v>
      </c>
      <c r="AO519">
        <f t="shared" si="140"/>
        <v>22</v>
      </c>
      <c r="AP519" t="s">
        <v>48</v>
      </c>
      <c r="AQ519" t="str">
        <f t="shared" si="149"/>
        <v>Outstanding</v>
      </c>
      <c r="AR519" t="s">
        <v>32</v>
      </c>
      <c r="AS519" t="str">
        <f t="shared" si="150"/>
        <v>High</v>
      </c>
      <c r="AT519">
        <v>4</v>
      </c>
      <c r="AU519">
        <f t="shared" si="151"/>
        <v>4</v>
      </c>
      <c r="AV519" t="s">
        <v>49</v>
      </c>
      <c r="AW519" t="str">
        <f t="shared" si="152"/>
        <v>Better</v>
      </c>
      <c r="AX519" t="s">
        <v>47</v>
      </c>
      <c r="AY519" t="s">
        <v>47</v>
      </c>
    </row>
    <row r="520" spans="1:51" x14ac:dyDescent="0.3">
      <c r="A520">
        <v>1971</v>
      </c>
      <c r="B520">
        <v>38</v>
      </c>
      <c r="C520">
        <f t="shared" si="141"/>
        <v>38</v>
      </c>
      <c r="D520" t="s">
        <v>26</v>
      </c>
      <c r="E520" t="s">
        <v>26</v>
      </c>
      <c r="F520">
        <v>243</v>
      </c>
      <c r="G520">
        <f t="shared" si="142"/>
        <v>243</v>
      </c>
      <c r="H520" t="s">
        <v>27</v>
      </c>
      <c r="I520" t="s">
        <v>27</v>
      </c>
      <c r="J520">
        <v>7</v>
      </c>
      <c r="K520">
        <f t="shared" si="136"/>
        <v>7</v>
      </c>
      <c r="L520" t="s">
        <v>53</v>
      </c>
      <c r="M520" t="str">
        <f t="shared" si="143"/>
        <v>Master</v>
      </c>
      <c r="N520" t="s">
        <v>64</v>
      </c>
      <c r="O520" t="s">
        <v>64</v>
      </c>
      <c r="P520" t="s">
        <v>51</v>
      </c>
      <c r="Q520" t="str">
        <f t="shared" si="144"/>
        <v>Ver High</v>
      </c>
      <c r="R520" t="s">
        <v>31</v>
      </c>
      <c r="S520" t="s">
        <v>31</v>
      </c>
      <c r="T520">
        <v>46</v>
      </c>
      <c r="U520">
        <f t="shared" si="145"/>
        <v>46</v>
      </c>
      <c r="V520" t="s">
        <v>30</v>
      </c>
      <c r="W520" t="str">
        <f t="shared" si="146"/>
        <v>Medium</v>
      </c>
      <c r="X520">
        <v>2</v>
      </c>
      <c r="Y520">
        <f t="shared" si="137"/>
        <v>2</v>
      </c>
      <c r="Z520" t="s">
        <v>34</v>
      </c>
      <c r="AA520" t="s">
        <v>34</v>
      </c>
      <c r="AB520" t="s">
        <v>35</v>
      </c>
      <c r="AC520" t="str">
        <f t="shared" si="147"/>
        <v>Very High</v>
      </c>
      <c r="AD520" t="s">
        <v>36</v>
      </c>
      <c r="AE520" t="s">
        <v>36</v>
      </c>
      <c r="AF520">
        <v>4028</v>
      </c>
      <c r="AG520">
        <f t="shared" si="148"/>
        <v>4028</v>
      </c>
      <c r="AH520">
        <v>7791</v>
      </c>
      <c r="AI520">
        <f t="shared" si="138"/>
        <v>7791</v>
      </c>
      <c r="AJ520">
        <v>0</v>
      </c>
      <c r="AK520">
        <f t="shared" si="139"/>
        <v>0</v>
      </c>
      <c r="AL520" t="s">
        <v>33</v>
      </c>
      <c r="AM520" s="1" t="s">
        <v>47</v>
      </c>
      <c r="AN520">
        <v>20</v>
      </c>
      <c r="AO520">
        <f t="shared" si="140"/>
        <v>20</v>
      </c>
      <c r="AP520" t="s">
        <v>48</v>
      </c>
      <c r="AQ520" t="str">
        <f t="shared" si="149"/>
        <v>Outstanding</v>
      </c>
      <c r="AR520" t="s">
        <v>39</v>
      </c>
      <c r="AS520" t="str">
        <f t="shared" si="150"/>
        <v>Low</v>
      </c>
      <c r="AT520">
        <v>2</v>
      </c>
      <c r="AU520">
        <f t="shared" si="151"/>
        <v>2</v>
      </c>
      <c r="AV520" t="s">
        <v>49</v>
      </c>
      <c r="AW520" t="str">
        <f t="shared" si="152"/>
        <v>Better</v>
      </c>
      <c r="AX520" t="s">
        <v>47</v>
      </c>
      <c r="AY520" t="s">
        <v>47</v>
      </c>
    </row>
    <row r="521" spans="1:51" x14ac:dyDescent="0.3">
      <c r="A521">
        <v>1972</v>
      </c>
      <c r="B521">
        <v>29</v>
      </c>
      <c r="C521">
        <f t="shared" si="141"/>
        <v>29</v>
      </c>
      <c r="D521" t="s">
        <v>41</v>
      </c>
      <c r="E521" t="s">
        <v>41</v>
      </c>
      <c r="F521">
        <v>806</v>
      </c>
      <c r="G521">
        <f t="shared" si="142"/>
        <v>806</v>
      </c>
      <c r="H521" t="s">
        <v>42</v>
      </c>
      <c r="I521" t="s">
        <v>42</v>
      </c>
      <c r="J521">
        <v>1</v>
      </c>
      <c r="K521">
        <f t="shared" si="136"/>
        <v>1</v>
      </c>
      <c r="L521" t="s">
        <v>53</v>
      </c>
      <c r="M521" t="str">
        <f t="shared" si="143"/>
        <v>Master</v>
      </c>
      <c r="N521" t="s">
        <v>29</v>
      </c>
      <c r="O521" t="s">
        <v>29</v>
      </c>
      <c r="P521" t="s">
        <v>30</v>
      </c>
      <c r="Q521" t="str">
        <f t="shared" si="144"/>
        <v>Medium</v>
      </c>
      <c r="R521" t="s">
        <v>44</v>
      </c>
      <c r="S521" t="s">
        <v>44</v>
      </c>
      <c r="T521">
        <v>76</v>
      </c>
      <c r="U521">
        <f t="shared" si="145"/>
        <v>76</v>
      </c>
      <c r="V521" t="s">
        <v>39</v>
      </c>
      <c r="W521" t="str">
        <f t="shared" si="146"/>
        <v>Low</v>
      </c>
      <c r="X521">
        <v>1</v>
      </c>
      <c r="Y521">
        <f t="shared" si="137"/>
        <v>1</v>
      </c>
      <c r="Z521" t="s">
        <v>45</v>
      </c>
      <c r="AA521" t="s">
        <v>45</v>
      </c>
      <c r="AB521" t="s">
        <v>35</v>
      </c>
      <c r="AC521" t="str">
        <f t="shared" si="147"/>
        <v>Very High</v>
      </c>
      <c r="AD521" t="s">
        <v>57</v>
      </c>
      <c r="AE521" t="s">
        <v>57</v>
      </c>
      <c r="AF521">
        <v>2720</v>
      </c>
      <c r="AG521">
        <f t="shared" si="148"/>
        <v>2720</v>
      </c>
      <c r="AH521">
        <v>18959</v>
      </c>
      <c r="AI521">
        <f t="shared" si="138"/>
        <v>18959</v>
      </c>
      <c r="AJ521">
        <v>1</v>
      </c>
      <c r="AK521">
        <f t="shared" si="139"/>
        <v>1</v>
      </c>
      <c r="AL521" t="s">
        <v>47</v>
      </c>
      <c r="AM521" t="s">
        <v>47</v>
      </c>
      <c r="AN521">
        <v>18</v>
      </c>
      <c r="AO521">
        <f t="shared" si="140"/>
        <v>18</v>
      </c>
      <c r="AP521" t="s">
        <v>38</v>
      </c>
      <c r="AQ521" t="str">
        <f t="shared" si="149"/>
        <v>Excellent</v>
      </c>
      <c r="AR521" t="s">
        <v>35</v>
      </c>
      <c r="AS521" t="str">
        <f t="shared" si="150"/>
        <v>Very High</v>
      </c>
      <c r="AT521">
        <v>5</v>
      </c>
      <c r="AU521">
        <f t="shared" si="151"/>
        <v>5</v>
      </c>
      <c r="AV521" t="s">
        <v>49</v>
      </c>
      <c r="AW521" t="str">
        <f t="shared" si="152"/>
        <v>Better</v>
      </c>
      <c r="AX521" t="s">
        <v>47</v>
      </c>
      <c r="AY521" t="s">
        <v>47</v>
      </c>
    </row>
    <row r="522" spans="1:51" x14ac:dyDescent="0.3">
      <c r="A522">
        <v>1973</v>
      </c>
      <c r="B522">
        <v>48</v>
      </c>
      <c r="C522">
        <f t="shared" si="141"/>
        <v>48</v>
      </c>
      <c r="D522" t="s">
        <v>26</v>
      </c>
      <c r="E522" t="s">
        <v>26</v>
      </c>
      <c r="F522">
        <v>817</v>
      </c>
      <c r="G522">
        <f t="shared" si="142"/>
        <v>817</v>
      </c>
      <c r="H522" t="s">
        <v>27</v>
      </c>
      <c r="I522" t="s">
        <v>27</v>
      </c>
      <c r="J522">
        <v>2</v>
      </c>
      <c r="K522">
        <f t="shared" si="136"/>
        <v>2</v>
      </c>
      <c r="L522" t="s">
        <v>43</v>
      </c>
      <c r="M522" t="str">
        <f t="shared" si="143"/>
        <v>Below College</v>
      </c>
      <c r="N522" t="s">
        <v>64</v>
      </c>
      <c r="O522" t="s">
        <v>64</v>
      </c>
      <c r="P522" t="s">
        <v>30</v>
      </c>
      <c r="Q522" t="str">
        <f t="shared" si="144"/>
        <v>Medium</v>
      </c>
      <c r="R522" t="s">
        <v>44</v>
      </c>
      <c r="S522" t="s">
        <v>44</v>
      </c>
      <c r="T522">
        <v>56</v>
      </c>
      <c r="U522">
        <f t="shared" si="145"/>
        <v>56</v>
      </c>
      <c r="V522" t="s">
        <v>35</v>
      </c>
      <c r="W522" t="str">
        <f t="shared" si="146"/>
        <v>Very High</v>
      </c>
      <c r="X522">
        <v>2</v>
      </c>
      <c r="Y522">
        <f t="shared" si="137"/>
        <v>2</v>
      </c>
      <c r="Z522" t="s">
        <v>34</v>
      </c>
      <c r="AA522" t="s">
        <v>34</v>
      </c>
      <c r="AB522" t="s">
        <v>30</v>
      </c>
      <c r="AC522" t="str">
        <f t="shared" si="147"/>
        <v>Medium</v>
      </c>
      <c r="AD522" t="s">
        <v>46</v>
      </c>
      <c r="AE522" t="s">
        <v>46</v>
      </c>
      <c r="AF522">
        <v>8120</v>
      </c>
      <c r="AG522">
        <f t="shared" si="148"/>
        <v>8120</v>
      </c>
      <c r="AH522">
        <v>18597</v>
      </c>
      <c r="AI522">
        <f t="shared" si="138"/>
        <v>18597</v>
      </c>
      <c r="AJ522">
        <v>3</v>
      </c>
      <c r="AK522">
        <f t="shared" si="139"/>
        <v>3</v>
      </c>
      <c r="AL522" t="s">
        <v>47</v>
      </c>
      <c r="AM522" t="s">
        <v>47</v>
      </c>
      <c r="AN522">
        <v>12</v>
      </c>
      <c r="AO522">
        <f t="shared" si="140"/>
        <v>12</v>
      </c>
      <c r="AP522" t="s">
        <v>38</v>
      </c>
      <c r="AQ522" t="str">
        <f t="shared" si="149"/>
        <v>Excellent</v>
      </c>
      <c r="AR522" t="s">
        <v>35</v>
      </c>
      <c r="AS522" t="str">
        <f t="shared" si="150"/>
        <v>Very High</v>
      </c>
      <c r="AT522">
        <v>3</v>
      </c>
      <c r="AU522">
        <f t="shared" si="151"/>
        <v>3</v>
      </c>
      <c r="AV522" t="s">
        <v>49</v>
      </c>
      <c r="AW522" t="str">
        <f t="shared" si="152"/>
        <v>Better</v>
      </c>
      <c r="AX522" t="s">
        <v>47</v>
      </c>
      <c r="AY522" t="s">
        <v>47</v>
      </c>
    </row>
    <row r="523" spans="1:51" x14ac:dyDescent="0.3">
      <c r="A523">
        <v>1974</v>
      </c>
      <c r="B523">
        <v>27</v>
      </c>
      <c r="C523">
        <f t="shared" si="141"/>
        <v>27</v>
      </c>
      <c r="D523" t="s">
        <v>41</v>
      </c>
      <c r="E523" t="s">
        <v>41</v>
      </c>
      <c r="F523">
        <v>1410</v>
      </c>
      <c r="G523">
        <f t="shared" si="142"/>
        <v>1410</v>
      </c>
      <c r="H523" t="s">
        <v>27</v>
      </c>
      <c r="I523" t="s">
        <v>27</v>
      </c>
      <c r="J523">
        <v>3</v>
      </c>
      <c r="K523">
        <f t="shared" si="136"/>
        <v>3</v>
      </c>
      <c r="L523" t="s">
        <v>43</v>
      </c>
      <c r="M523" t="str">
        <f t="shared" si="143"/>
        <v>Below College</v>
      </c>
      <c r="N523" t="s">
        <v>33</v>
      </c>
      <c r="O523" s="1" t="s">
        <v>29</v>
      </c>
      <c r="P523" t="s">
        <v>51</v>
      </c>
      <c r="Q523" t="str">
        <f t="shared" si="144"/>
        <v>Ver High</v>
      </c>
      <c r="R523" t="s">
        <v>31</v>
      </c>
      <c r="S523" t="s">
        <v>31</v>
      </c>
      <c r="T523">
        <v>71</v>
      </c>
      <c r="U523">
        <f t="shared" si="145"/>
        <v>71</v>
      </c>
      <c r="V523" t="s">
        <v>35</v>
      </c>
      <c r="W523" t="str">
        <f t="shared" si="146"/>
        <v>Very High</v>
      </c>
      <c r="X523">
        <v>2</v>
      </c>
      <c r="Y523">
        <f t="shared" si="137"/>
        <v>2</v>
      </c>
      <c r="Z523" t="s">
        <v>34</v>
      </c>
      <c r="AA523" t="s">
        <v>34</v>
      </c>
      <c r="AB523" t="s">
        <v>35</v>
      </c>
      <c r="AC523" t="str">
        <f t="shared" si="147"/>
        <v>Very High</v>
      </c>
      <c r="AD523" t="s">
        <v>57</v>
      </c>
      <c r="AE523" t="s">
        <v>57</v>
      </c>
      <c r="AF523">
        <v>4647</v>
      </c>
      <c r="AG523">
        <f t="shared" si="148"/>
        <v>4647</v>
      </c>
      <c r="AH523">
        <v>16673</v>
      </c>
      <c r="AI523">
        <f t="shared" si="138"/>
        <v>16673</v>
      </c>
      <c r="AJ523">
        <v>1</v>
      </c>
      <c r="AK523">
        <f t="shared" si="139"/>
        <v>1</v>
      </c>
      <c r="AL523" t="s">
        <v>37</v>
      </c>
      <c r="AM523" t="s">
        <v>37</v>
      </c>
      <c r="AN523">
        <v>20</v>
      </c>
      <c r="AO523">
        <f t="shared" si="140"/>
        <v>20</v>
      </c>
      <c r="AP523" t="s">
        <v>48</v>
      </c>
      <c r="AQ523" t="str">
        <f t="shared" si="149"/>
        <v>Outstanding</v>
      </c>
      <c r="AR523" t="s">
        <v>30</v>
      </c>
      <c r="AS523" t="str">
        <f t="shared" si="150"/>
        <v>Medium</v>
      </c>
      <c r="AT523" t="s">
        <v>33</v>
      </c>
      <c r="AU523">
        <f t="shared" si="151"/>
        <v>3</v>
      </c>
      <c r="AV523" t="s">
        <v>49</v>
      </c>
      <c r="AW523" t="str">
        <f t="shared" si="152"/>
        <v>Better</v>
      </c>
      <c r="AX523" t="s">
        <v>47</v>
      </c>
      <c r="AY523" t="s">
        <v>47</v>
      </c>
    </row>
    <row r="524" spans="1:51" x14ac:dyDescent="0.3">
      <c r="A524">
        <v>1975</v>
      </c>
      <c r="B524">
        <v>37</v>
      </c>
      <c r="C524">
        <f t="shared" si="141"/>
        <v>37</v>
      </c>
      <c r="D524" t="s">
        <v>26</v>
      </c>
      <c r="E524" t="s">
        <v>26</v>
      </c>
      <c r="F524">
        <v>1225</v>
      </c>
      <c r="G524">
        <f t="shared" si="142"/>
        <v>1225</v>
      </c>
      <c r="H524" t="s">
        <v>42</v>
      </c>
      <c r="I524" t="s">
        <v>42</v>
      </c>
      <c r="J524">
        <v>10</v>
      </c>
      <c r="K524">
        <f t="shared" si="136"/>
        <v>10</v>
      </c>
      <c r="L524" t="s">
        <v>28</v>
      </c>
      <c r="M524" t="str">
        <f t="shared" si="143"/>
        <v>College</v>
      </c>
      <c r="N524" t="s">
        <v>29</v>
      </c>
      <c r="O524" t="s">
        <v>29</v>
      </c>
      <c r="P524" t="s">
        <v>51</v>
      </c>
      <c r="Q524" t="str">
        <f t="shared" si="144"/>
        <v>Ver High</v>
      </c>
      <c r="R524" t="s">
        <v>33</v>
      </c>
      <c r="S524" s="1" t="s">
        <v>44</v>
      </c>
      <c r="T524">
        <v>80</v>
      </c>
      <c r="U524">
        <f t="shared" si="145"/>
        <v>80</v>
      </c>
      <c r="V524" t="s">
        <v>35</v>
      </c>
      <c r="W524" t="str">
        <f t="shared" si="146"/>
        <v>Very High</v>
      </c>
      <c r="X524">
        <v>1</v>
      </c>
      <c r="Y524">
        <f t="shared" si="137"/>
        <v>1</v>
      </c>
      <c r="Z524" t="s">
        <v>45</v>
      </c>
      <c r="AA524" t="s">
        <v>45</v>
      </c>
      <c r="AB524" t="s">
        <v>35</v>
      </c>
      <c r="AC524" t="str">
        <f t="shared" si="147"/>
        <v>Very High</v>
      </c>
      <c r="AD524" t="s">
        <v>36</v>
      </c>
      <c r="AE524" t="s">
        <v>36</v>
      </c>
      <c r="AF524">
        <v>4680</v>
      </c>
      <c r="AG524">
        <f t="shared" si="148"/>
        <v>4680</v>
      </c>
      <c r="AH524">
        <v>15232</v>
      </c>
      <c r="AI524">
        <f t="shared" si="138"/>
        <v>15232</v>
      </c>
      <c r="AJ524">
        <v>3</v>
      </c>
      <c r="AK524">
        <f t="shared" si="139"/>
        <v>3</v>
      </c>
      <c r="AL524" t="s">
        <v>47</v>
      </c>
      <c r="AM524" t="s">
        <v>47</v>
      </c>
      <c r="AN524">
        <v>17</v>
      </c>
      <c r="AO524">
        <f t="shared" si="140"/>
        <v>17</v>
      </c>
      <c r="AP524" t="s">
        <v>38</v>
      </c>
      <c r="AQ524" t="str">
        <f t="shared" si="149"/>
        <v>Excellent</v>
      </c>
      <c r="AR524" t="s">
        <v>39</v>
      </c>
      <c r="AS524" t="str">
        <f t="shared" si="150"/>
        <v>Low</v>
      </c>
      <c r="AT524">
        <v>2</v>
      </c>
      <c r="AU524">
        <f t="shared" si="151"/>
        <v>2</v>
      </c>
      <c r="AV524" t="s">
        <v>49</v>
      </c>
      <c r="AW524" t="str">
        <f t="shared" si="152"/>
        <v>Better</v>
      </c>
      <c r="AX524" t="s">
        <v>47</v>
      </c>
      <c r="AY524" t="s">
        <v>47</v>
      </c>
    </row>
    <row r="525" spans="1:51" x14ac:dyDescent="0.3">
      <c r="A525">
        <v>1976</v>
      </c>
      <c r="B525">
        <v>50</v>
      </c>
      <c r="C525">
        <f t="shared" si="141"/>
        <v>50</v>
      </c>
      <c r="D525" t="s">
        <v>26</v>
      </c>
      <c r="E525" t="s">
        <v>26</v>
      </c>
      <c r="F525">
        <v>1207</v>
      </c>
      <c r="G525">
        <f t="shared" si="142"/>
        <v>1207</v>
      </c>
      <c r="H525" t="s">
        <v>42</v>
      </c>
      <c r="I525" t="s">
        <v>42</v>
      </c>
      <c r="J525">
        <v>28</v>
      </c>
      <c r="K525">
        <f t="shared" si="136"/>
        <v>28</v>
      </c>
      <c r="L525" t="s">
        <v>43</v>
      </c>
      <c r="M525" t="str">
        <f t="shared" si="143"/>
        <v>Below College</v>
      </c>
      <c r="N525" t="s">
        <v>54</v>
      </c>
      <c r="O525" t="s">
        <v>54</v>
      </c>
      <c r="P525" t="s">
        <v>51</v>
      </c>
      <c r="Q525" t="str">
        <f t="shared" si="144"/>
        <v>Ver High</v>
      </c>
      <c r="R525" t="s">
        <v>44</v>
      </c>
      <c r="S525" t="s">
        <v>44</v>
      </c>
      <c r="T525">
        <v>74</v>
      </c>
      <c r="U525">
        <f t="shared" si="145"/>
        <v>74</v>
      </c>
      <c r="V525" t="s">
        <v>35</v>
      </c>
      <c r="W525" t="str">
        <f t="shared" si="146"/>
        <v>Very High</v>
      </c>
      <c r="X525">
        <v>1</v>
      </c>
      <c r="Y525">
        <f t="shared" si="137"/>
        <v>1</v>
      </c>
      <c r="Z525" t="s">
        <v>52</v>
      </c>
      <c r="AA525" t="s">
        <v>52</v>
      </c>
      <c r="AB525" t="s">
        <v>32</v>
      </c>
      <c r="AC525" t="str">
        <f t="shared" si="147"/>
        <v>High</v>
      </c>
      <c r="AD525" t="s">
        <v>46</v>
      </c>
      <c r="AE525" t="s">
        <v>46</v>
      </c>
      <c r="AF525">
        <v>3221</v>
      </c>
      <c r="AG525">
        <f t="shared" si="148"/>
        <v>3221</v>
      </c>
      <c r="AH525">
        <v>3297</v>
      </c>
      <c r="AI525">
        <f t="shared" si="138"/>
        <v>3297</v>
      </c>
      <c r="AJ525">
        <v>1</v>
      </c>
      <c r="AK525">
        <f t="shared" si="139"/>
        <v>1</v>
      </c>
      <c r="AL525" t="s">
        <v>37</v>
      </c>
      <c r="AM525" t="s">
        <v>37</v>
      </c>
      <c r="AN525">
        <v>11</v>
      </c>
      <c r="AO525">
        <f t="shared" si="140"/>
        <v>11</v>
      </c>
      <c r="AP525" t="s">
        <v>38</v>
      </c>
      <c r="AQ525" t="str">
        <f t="shared" si="149"/>
        <v>Excellent</v>
      </c>
      <c r="AR525" t="s">
        <v>32</v>
      </c>
      <c r="AS525" t="str">
        <f t="shared" si="150"/>
        <v>High</v>
      </c>
      <c r="AT525">
        <v>3</v>
      </c>
      <c r="AU525">
        <f t="shared" si="151"/>
        <v>3</v>
      </c>
      <c r="AV525" t="s">
        <v>49</v>
      </c>
      <c r="AW525" t="str">
        <f t="shared" si="152"/>
        <v>Better</v>
      </c>
      <c r="AX525" t="s">
        <v>47</v>
      </c>
      <c r="AY525" t="s">
        <v>47</v>
      </c>
    </row>
    <row r="526" spans="1:51" x14ac:dyDescent="0.3">
      <c r="A526">
        <v>1977</v>
      </c>
      <c r="B526">
        <v>34</v>
      </c>
      <c r="C526">
        <f t="shared" si="141"/>
        <v>34</v>
      </c>
      <c r="D526" t="s">
        <v>26</v>
      </c>
      <c r="E526" t="s">
        <v>26</v>
      </c>
      <c r="F526">
        <v>1442</v>
      </c>
      <c r="G526">
        <f t="shared" si="142"/>
        <v>1442</v>
      </c>
      <c r="H526" t="s">
        <v>42</v>
      </c>
      <c r="I526" t="s">
        <v>42</v>
      </c>
      <c r="J526">
        <v>9</v>
      </c>
      <c r="K526">
        <f t="shared" si="136"/>
        <v>9</v>
      </c>
      <c r="L526" t="s">
        <v>56</v>
      </c>
      <c r="M526" t="str">
        <f t="shared" si="143"/>
        <v>Bachelor</v>
      </c>
      <c r="N526" t="s">
        <v>54</v>
      </c>
      <c r="O526" t="s">
        <v>54</v>
      </c>
      <c r="P526" t="s">
        <v>51</v>
      </c>
      <c r="Q526" t="str">
        <f t="shared" si="144"/>
        <v>Ver High</v>
      </c>
      <c r="R526" t="s">
        <v>31</v>
      </c>
      <c r="S526" t="s">
        <v>31</v>
      </c>
      <c r="T526">
        <v>46</v>
      </c>
      <c r="U526">
        <f t="shared" si="145"/>
        <v>46</v>
      </c>
      <c r="V526" t="s">
        <v>30</v>
      </c>
      <c r="W526" t="str">
        <f t="shared" si="146"/>
        <v>Medium</v>
      </c>
      <c r="X526">
        <v>3</v>
      </c>
      <c r="Y526">
        <f t="shared" si="137"/>
        <v>3</v>
      </c>
      <c r="Z526" t="s">
        <v>59</v>
      </c>
      <c r="AA526" t="s">
        <v>59</v>
      </c>
      <c r="AB526" t="s">
        <v>30</v>
      </c>
      <c r="AC526" t="str">
        <f t="shared" si="147"/>
        <v>Medium</v>
      </c>
      <c r="AD526" t="s">
        <v>36</v>
      </c>
      <c r="AE526" t="s">
        <v>36</v>
      </c>
      <c r="AF526">
        <v>8621</v>
      </c>
      <c r="AG526">
        <f t="shared" si="148"/>
        <v>8621</v>
      </c>
      <c r="AH526">
        <v>17654</v>
      </c>
      <c r="AI526">
        <f t="shared" si="138"/>
        <v>17654</v>
      </c>
      <c r="AJ526">
        <v>1</v>
      </c>
      <c r="AK526">
        <f t="shared" si="139"/>
        <v>1</v>
      </c>
      <c r="AL526" t="s">
        <v>47</v>
      </c>
      <c r="AM526" t="s">
        <v>47</v>
      </c>
      <c r="AN526">
        <v>14</v>
      </c>
      <c r="AO526">
        <f t="shared" si="140"/>
        <v>14</v>
      </c>
      <c r="AP526" t="s">
        <v>38</v>
      </c>
      <c r="AQ526" t="str">
        <f t="shared" si="149"/>
        <v>Excellent</v>
      </c>
      <c r="AR526" t="s">
        <v>30</v>
      </c>
      <c r="AS526" t="str">
        <f t="shared" si="150"/>
        <v>Medium</v>
      </c>
      <c r="AT526">
        <v>3</v>
      </c>
      <c r="AU526">
        <f t="shared" si="151"/>
        <v>3</v>
      </c>
      <c r="AV526" t="s">
        <v>65</v>
      </c>
      <c r="AW526" t="str">
        <f t="shared" si="152"/>
        <v>Best</v>
      </c>
      <c r="AX526" t="s">
        <v>47</v>
      </c>
      <c r="AY526" t="s">
        <v>47</v>
      </c>
    </row>
    <row r="527" spans="1:51" x14ac:dyDescent="0.3">
      <c r="A527">
        <v>1978</v>
      </c>
      <c r="B527">
        <v>24</v>
      </c>
      <c r="C527">
        <f t="shared" si="141"/>
        <v>24</v>
      </c>
      <c r="D527" t="s">
        <v>26</v>
      </c>
      <c r="E527" t="s">
        <v>26</v>
      </c>
      <c r="F527">
        <v>693</v>
      </c>
      <c r="G527">
        <f t="shared" si="142"/>
        <v>693</v>
      </c>
      <c r="H527" t="s">
        <v>27</v>
      </c>
      <c r="I527" t="s">
        <v>27</v>
      </c>
      <c r="J527">
        <v>3</v>
      </c>
      <c r="K527">
        <f t="shared" si="136"/>
        <v>3</v>
      </c>
      <c r="L527" t="s">
        <v>28</v>
      </c>
      <c r="M527" t="str">
        <f t="shared" si="143"/>
        <v>College</v>
      </c>
      <c r="N527" t="s">
        <v>29</v>
      </c>
      <c r="O527" t="s">
        <v>29</v>
      </c>
      <c r="P527" t="s">
        <v>39</v>
      </c>
      <c r="Q527" t="str">
        <f t="shared" si="144"/>
        <v>Low</v>
      </c>
      <c r="R527" t="s">
        <v>31</v>
      </c>
      <c r="S527" t="s">
        <v>31</v>
      </c>
      <c r="T527">
        <v>65</v>
      </c>
      <c r="U527">
        <f t="shared" si="145"/>
        <v>65</v>
      </c>
      <c r="V527" t="s">
        <v>32</v>
      </c>
      <c r="W527" t="str">
        <f t="shared" si="146"/>
        <v>High</v>
      </c>
      <c r="X527">
        <v>2</v>
      </c>
      <c r="Y527">
        <f t="shared" si="137"/>
        <v>2</v>
      </c>
      <c r="Z527" t="s">
        <v>34</v>
      </c>
      <c r="AA527" t="s">
        <v>34</v>
      </c>
      <c r="AB527" t="s">
        <v>32</v>
      </c>
      <c r="AC527" t="str">
        <f t="shared" si="147"/>
        <v>High</v>
      </c>
      <c r="AD527" t="s">
        <v>36</v>
      </c>
      <c r="AE527" t="s">
        <v>36</v>
      </c>
      <c r="AF527">
        <v>4577</v>
      </c>
      <c r="AG527">
        <f t="shared" si="148"/>
        <v>4577</v>
      </c>
      <c r="AH527">
        <v>24785</v>
      </c>
      <c r="AI527">
        <f t="shared" si="138"/>
        <v>24785</v>
      </c>
      <c r="AJ527">
        <v>9</v>
      </c>
      <c r="AK527">
        <f t="shared" si="139"/>
        <v>9</v>
      </c>
      <c r="AL527" t="s">
        <v>47</v>
      </c>
      <c r="AM527" t="s">
        <v>47</v>
      </c>
      <c r="AN527">
        <v>14</v>
      </c>
      <c r="AO527">
        <f t="shared" si="140"/>
        <v>14</v>
      </c>
      <c r="AP527" t="s">
        <v>38</v>
      </c>
      <c r="AQ527" t="str">
        <f t="shared" si="149"/>
        <v>Excellent</v>
      </c>
      <c r="AR527" t="s">
        <v>39</v>
      </c>
      <c r="AS527" t="str">
        <f t="shared" si="150"/>
        <v>Low</v>
      </c>
      <c r="AT527">
        <v>3</v>
      </c>
      <c r="AU527">
        <f t="shared" si="151"/>
        <v>3</v>
      </c>
      <c r="AV527" t="s">
        <v>49</v>
      </c>
      <c r="AW527" t="str">
        <f t="shared" si="152"/>
        <v>Better</v>
      </c>
      <c r="AX527" t="s">
        <v>37</v>
      </c>
      <c r="AY527" t="s">
        <v>37</v>
      </c>
    </row>
    <row r="528" spans="1:51" x14ac:dyDescent="0.3">
      <c r="A528">
        <v>1979</v>
      </c>
      <c r="B528">
        <v>39</v>
      </c>
      <c r="C528">
        <f t="shared" si="141"/>
        <v>39</v>
      </c>
      <c r="D528" t="s">
        <v>26</v>
      </c>
      <c r="E528" t="s">
        <v>26</v>
      </c>
      <c r="F528">
        <v>408</v>
      </c>
      <c r="G528">
        <f t="shared" si="142"/>
        <v>408</v>
      </c>
      <c r="H528" t="s">
        <v>42</v>
      </c>
      <c r="I528" t="s">
        <v>42</v>
      </c>
      <c r="J528">
        <v>2</v>
      </c>
      <c r="K528">
        <f t="shared" si="136"/>
        <v>2</v>
      </c>
      <c r="L528" t="s">
        <v>53</v>
      </c>
      <c r="M528" t="str">
        <f t="shared" si="143"/>
        <v>Master</v>
      </c>
      <c r="N528" t="s">
        <v>66</v>
      </c>
      <c r="O528" t="s">
        <v>66</v>
      </c>
      <c r="P528" t="s">
        <v>51</v>
      </c>
      <c r="Q528" t="str">
        <f t="shared" si="144"/>
        <v>Ver High</v>
      </c>
      <c r="R528" t="s">
        <v>33</v>
      </c>
      <c r="S528" s="1" t="s">
        <v>44</v>
      </c>
      <c r="T528">
        <v>80</v>
      </c>
      <c r="U528">
        <f t="shared" si="145"/>
        <v>80</v>
      </c>
      <c r="V528" t="s">
        <v>30</v>
      </c>
      <c r="W528" t="str">
        <f t="shared" si="146"/>
        <v>Medium</v>
      </c>
      <c r="X528">
        <v>2</v>
      </c>
      <c r="Y528">
        <f t="shared" si="137"/>
        <v>2</v>
      </c>
      <c r="Z528" t="s">
        <v>59</v>
      </c>
      <c r="AA528" t="s">
        <v>59</v>
      </c>
      <c r="AB528" t="s">
        <v>32</v>
      </c>
      <c r="AC528" t="str">
        <f t="shared" si="147"/>
        <v>High</v>
      </c>
      <c r="AD528" t="s">
        <v>36</v>
      </c>
      <c r="AE528" t="s">
        <v>36</v>
      </c>
      <c r="AF528">
        <v>4553</v>
      </c>
      <c r="AG528">
        <f t="shared" si="148"/>
        <v>4553</v>
      </c>
      <c r="AH528">
        <v>20978</v>
      </c>
      <c r="AI528">
        <f t="shared" si="138"/>
        <v>20978</v>
      </c>
      <c r="AJ528">
        <v>1</v>
      </c>
      <c r="AK528">
        <f t="shared" si="139"/>
        <v>1</v>
      </c>
      <c r="AL528" t="s">
        <v>47</v>
      </c>
      <c r="AM528" t="s">
        <v>47</v>
      </c>
      <c r="AN528">
        <v>11</v>
      </c>
      <c r="AO528">
        <f t="shared" si="140"/>
        <v>11</v>
      </c>
      <c r="AP528" t="s">
        <v>38</v>
      </c>
      <c r="AQ528" t="str">
        <f t="shared" si="149"/>
        <v>Excellent</v>
      </c>
      <c r="AR528" t="s">
        <v>39</v>
      </c>
      <c r="AS528" t="str">
        <f t="shared" si="150"/>
        <v>Low</v>
      </c>
      <c r="AT528">
        <v>4</v>
      </c>
      <c r="AU528">
        <f t="shared" si="151"/>
        <v>4</v>
      </c>
      <c r="AV528" t="s">
        <v>49</v>
      </c>
      <c r="AW528" t="str">
        <f t="shared" si="152"/>
        <v>Better</v>
      </c>
      <c r="AX528" t="s">
        <v>47</v>
      </c>
      <c r="AY528" t="s">
        <v>47</v>
      </c>
    </row>
    <row r="529" spans="1:51" x14ac:dyDescent="0.3">
      <c r="A529">
        <v>1980</v>
      </c>
      <c r="B529">
        <v>32</v>
      </c>
      <c r="C529">
        <f t="shared" si="141"/>
        <v>32</v>
      </c>
      <c r="D529" t="s">
        <v>26</v>
      </c>
      <c r="E529" t="s">
        <v>26</v>
      </c>
      <c r="F529">
        <v>929</v>
      </c>
      <c r="G529">
        <f t="shared" si="142"/>
        <v>929</v>
      </c>
      <c r="H529" t="s">
        <v>27</v>
      </c>
      <c r="I529" t="s">
        <v>27</v>
      </c>
      <c r="J529">
        <v>10</v>
      </c>
      <c r="K529">
        <f t="shared" si="136"/>
        <v>10</v>
      </c>
      <c r="L529" t="s">
        <v>56</v>
      </c>
      <c r="M529" t="str">
        <f t="shared" si="143"/>
        <v>Bachelor</v>
      </c>
      <c r="N529" t="s">
        <v>64</v>
      </c>
      <c r="O529" t="s">
        <v>64</v>
      </c>
      <c r="P529" t="s">
        <v>51</v>
      </c>
      <c r="Q529" t="str">
        <f t="shared" si="144"/>
        <v>Ver High</v>
      </c>
      <c r="R529" t="s">
        <v>44</v>
      </c>
      <c r="S529" t="s">
        <v>44</v>
      </c>
      <c r="T529">
        <v>55</v>
      </c>
      <c r="U529">
        <f t="shared" si="145"/>
        <v>55</v>
      </c>
      <c r="V529" t="s">
        <v>32</v>
      </c>
      <c r="W529" t="str">
        <f t="shared" si="146"/>
        <v>High</v>
      </c>
      <c r="X529">
        <v>2</v>
      </c>
      <c r="Y529">
        <f t="shared" si="137"/>
        <v>2</v>
      </c>
      <c r="Z529" t="s">
        <v>34</v>
      </c>
      <c r="AA529" t="s">
        <v>34</v>
      </c>
      <c r="AB529" t="s">
        <v>35</v>
      </c>
      <c r="AC529" t="str">
        <f t="shared" si="147"/>
        <v>Very High</v>
      </c>
      <c r="AD529" t="s">
        <v>36</v>
      </c>
      <c r="AE529" t="s">
        <v>36</v>
      </c>
      <c r="AF529">
        <v>5396</v>
      </c>
      <c r="AG529">
        <f t="shared" si="148"/>
        <v>5396</v>
      </c>
      <c r="AH529">
        <v>21703</v>
      </c>
      <c r="AI529">
        <f t="shared" si="138"/>
        <v>21703</v>
      </c>
      <c r="AJ529">
        <v>1</v>
      </c>
      <c r="AK529">
        <f t="shared" si="139"/>
        <v>1</v>
      </c>
      <c r="AL529" t="s">
        <v>47</v>
      </c>
      <c r="AM529" t="s">
        <v>47</v>
      </c>
      <c r="AN529">
        <v>12</v>
      </c>
      <c r="AO529">
        <f t="shared" si="140"/>
        <v>12</v>
      </c>
      <c r="AP529" t="s">
        <v>38</v>
      </c>
      <c r="AQ529" t="str">
        <f t="shared" si="149"/>
        <v>Excellent</v>
      </c>
      <c r="AR529" t="s">
        <v>35</v>
      </c>
      <c r="AS529" t="str">
        <f t="shared" si="150"/>
        <v>Very High</v>
      </c>
      <c r="AT529">
        <v>2</v>
      </c>
      <c r="AU529">
        <f t="shared" si="151"/>
        <v>2</v>
      </c>
      <c r="AV529" t="s">
        <v>55</v>
      </c>
      <c r="AW529" t="str">
        <f t="shared" si="152"/>
        <v>Good</v>
      </c>
      <c r="AX529" t="s">
        <v>47</v>
      </c>
      <c r="AY529" t="s">
        <v>47</v>
      </c>
    </row>
    <row r="530" spans="1:51" x14ac:dyDescent="0.3">
      <c r="A530">
        <v>1981</v>
      </c>
      <c r="B530">
        <v>50</v>
      </c>
      <c r="C530">
        <f t="shared" si="141"/>
        <v>50</v>
      </c>
      <c r="D530" t="s">
        <v>41</v>
      </c>
      <c r="E530" t="s">
        <v>41</v>
      </c>
      <c r="F530">
        <v>562</v>
      </c>
      <c r="G530">
        <f t="shared" si="142"/>
        <v>562</v>
      </c>
      <c r="H530" t="s">
        <v>27</v>
      </c>
      <c r="I530" t="s">
        <v>27</v>
      </c>
      <c r="J530">
        <v>8</v>
      </c>
      <c r="K530">
        <f t="shared" si="136"/>
        <v>8</v>
      </c>
      <c r="L530" t="s">
        <v>28</v>
      </c>
      <c r="M530" t="str">
        <f t="shared" si="143"/>
        <v>College</v>
      </c>
      <c r="N530" t="s">
        <v>66</v>
      </c>
      <c r="O530" t="s">
        <v>66</v>
      </c>
      <c r="P530" t="s">
        <v>30</v>
      </c>
      <c r="Q530" t="str">
        <f t="shared" si="144"/>
        <v>Medium</v>
      </c>
      <c r="R530" t="s">
        <v>44</v>
      </c>
      <c r="S530" t="s">
        <v>44</v>
      </c>
      <c r="T530" t="s">
        <v>33</v>
      </c>
      <c r="U530">
        <f t="shared" si="145"/>
        <v>66</v>
      </c>
      <c r="V530" t="s">
        <v>32</v>
      </c>
      <c r="W530" t="str">
        <f t="shared" si="146"/>
        <v>High</v>
      </c>
      <c r="X530">
        <v>2</v>
      </c>
      <c r="Y530">
        <f t="shared" si="137"/>
        <v>2</v>
      </c>
      <c r="Z530" t="s">
        <v>34</v>
      </c>
      <c r="AA530" t="s">
        <v>34</v>
      </c>
      <c r="AB530" t="s">
        <v>32</v>
      </c>
      <c r="AC530" t="str">
        <f t="shared" si="147"/>
        <v>High</v>
      </c>
      <c r="AD530" t="s">
        <v>46</v>
      </c>
      <c r="AE530" t="s">
        <v>46</v>
      </c>
      <c r="AF530">
        <v>6796</v>
      </c>
      <c r="AG530">
        <f t="shared" si="148"/>
        <v>6796</v>
      </c>
      <c r="AH530">
        <v>23452</v>
      </c>
      <c r="AI530">
        <f t="shared" si="138"/>
        <v>23452</v>
      </c>
      <c r="AJ530">
        <v>3</v>
      </c>
      <c r="AK530">
        <f t="shared" si="139"/>
        <v>3</v>
      </c>
      <c r="AL530" t="s">
        <v>37</v>
      </c>
      <c r="AM530" t="s">
        <v>37</v>
      </c>
      <c r="AN530">
        <v>14</v>
      </c>
      <c r="AO530">
        <f t="shared" si="140"/>
        <v>14</v>
      </c>
      <c r="AP530" t="s">
        <v>38</v>
      </c>
      <c r="AQ530" t="str">
        <f t="shared" si="149"/>
        <v>Excellent</v>
      </c>
      <c r="AR530" t="s">
        <v>39</v>
      </c>
      <c r="AS530" t="str">
        <f t="shared" si="150"/>
        <v>Low</v>
      </c>
      <c r="AT530">
        <v>4</v>
      </c>
      <c r="AU530">
        <f t="shared" si="151"/>
        <v>4</v>
      </c>
      <c r="AV530" t="s">
        <v>49</v>
      </c>
      <c r="AW530" t="str">
        <f t="shared" si="152"/>
        <v>Better</v>
      </c>
      <c r="AX530" t="s">
        <v>37</v>
      </c>
      <c r="AY530" t="s">
        <v>37</v>
      </c>
    </row>
    <row r="531" spans="1:51" x14ac:dyDescent="0.3">
      <c r="A531">
        <v>1982</v>
      </c>
      <c r="B531">
        <v>38</v>
      </c>
      <c r="C531">
        <f t="shared" si="141"/>
        <v>38</v>
      </c>
      <c r="D531" t="s">
        <v>26</v>
      </c>
      <c r="E531" t="s">
        <v>26</v>
      </c>
      <c r="F531">
        <v>827</v>
      </c>
      <c r="G531">
        <f t="shared" si="142"/>
        <v>827</v>
      </c>
      <c r="H531" t="s">
        <v>42</v>
      </c>
      <c r="I531" t="s">
        <v>42</v>
      </c>
      <c r="J531">
        <v>1</v>
      </c>
      <c r="K531">
        <f t="shared" si="136"/>
        <v>1</v>
      </c>
      <c r="L531" t="s">
        <v>53</v>
      </c>
      <c r="M531" t="str">
        <f t="shared" si="143"/>
        <v>Master</v>
      </c>
      <c r="N531" t="s">
        <v>29</v>
      </c>
      <c r="O531" t="s">
        <v>29</v>
      </c>
      <c r="P531" t="s">
        <v>30</v>
      </c>
      <c r="Q531" t="str">
        <f t="shared" si="144"/>
        <v>Medium</v>
      </c>
      <c r="R531" t="s">
        <v>31</v>
      </c>
      <c r="S531" t="s">
        <v>31</v>
      </c>
      <c r="T531">
        <v>33</v>
      </c>
      <c r="U531">
        <f t="shared" si="145"/>
        <v>33</v>
      </c>
      <c r="V531" t="s">
        <v>35</v>
      </c>
      <c r="W531" t="str">
        <f t="shared" si="146"/>
        <v>Very High</v>
      </c>
      <c r="X531">
        <v>2</v>
      </c>
      <c r="Y531">
        <f t="shared" si="137"/>
        <v>2</v>
      </c>
      <c r="Z531" t="s">
        <v>59</v>
      </c>
      <c r="AA531" t="s">
        <v>59</v>
      </c>
      <c r="AB531" t="s">
        <v>35</v>
      </c>
      <c r="AC531" t="str">
        <f t="shared" si="147"/>
        <v>Very High</v>
      </c>
      <c r="AD531" t="s">
        <v>36</v>
      </c>
      <c r="AE531" t="s">
        <v>36</v>
      </c>
      <c r="AF531">
        <v>7625</v>
      </c>
      <c r="AG531">
        <f t="shared" si="148"/>
        <v>7625</v>
      </c>
      <c r="AH531">
        <v>19383</v>
      </c>
      <c r="AI531">
        <f t="shared" si="138"/>
        <v>19383</v>
      </c>
      <c r="AJ531">
        <v>0</v>
      </c>
      <c r="AK531">
        <f t="shared" si="139"/>
        <v>0</v>
      </c>
      <c r="AL531" t="s">
        <v>47</v>
      </c>
      <c r="AM531" t="s">
        <v>47</v>
      </c>
      <c r="AN531">
        <v>13</v>
      </c>
      <c r="AO531">
        <f t="shared" si="140"/>
        <v>13</v>
      </c>
      <c r="AP531" t="s">
        <v>38</v>
      </c>
      <c r="AQ531" t="str">
        <f t="shared" si="149"/>
        <v>Excellent</v>
      </c>
      <c r="AR531" t="s">
        <v>32</v>
      </c>
      <c r="AS531" t="str">
        <f t="shared" si="150"/>
        <v>High</v>
      </c>
      <c r="AT531">
        <v>4</v>
      </c>
      <c r="AU531">
        <f t="shared" si="151"/>
        <v>4</v>
      </c>
      <c r="AV531" t="s">
        <v>55</v>
      </c>
      <c r="AW531" t="str">
        <f t="shared" si="152"/>
        <v>Good</v>
      </c>
      <c r="AX531" t="s">
        <v>47</v>
      </c>
      <c r="AY531" t="s">
        <v>47</v>
      </c>
    </row>
    <row r="532" spans="1:51" x14ac:dyDescent="0.3">
      <c r="A532">
        <v>1983</v>
      </c>
      <c r="B532">
        <v>27</v>
      </c>
      <c r="C532">
        <f t="shared" si="141"/>
        <v>27</v>
      </c>
      <c r="D532" t="s">
        <v>26</v>
      </c>
      <c r="E532" t="s">
        <v>26</v>
      </c>
      <c r="F532">
        <v>608</v>
      </c>
      <c r="G532">
        <f t="shared" si="142"/>
        <v>608</v>
      </c>
      <c r="H532" t="s">
        <v>42</v>
      </c>
      <c r="I532" t="s">
        <v>42</v>
      </c>
      <c r="J532">
        <v>1</v>
      </c>
      <c r="K532">
        <f t="shared" si="136"/>
        <v>1</v>
      </c>
      <c r="L532" t="s">
        <v>28</v>
      </c>
      <c r="M532" t="str">
        <f t="shared" si="143"/>
        <v>College</v>
      </c>
      <c r="N532" t="s">
        <v>29</v>
      </c>
      <c r="O532" t="s">
        <v>29</v>
      </c>
      <c r="P532" t="s">
        <v>32</v>
      </c>
      <c r="Q532" t="str">
        <f t="shared" si="144"/>
        <v>High</v>
      </c>
      <c r="R532" t="s">
        <v>31</v>
      </c>
      <c r="S532" t="s">
        <v>31</v>
      </c>
      <c r="T532">
        <v>68</v>
      </c>
      <c r="U532">
        <f t="shared" si="145"/>
        <v>68</v>
      </c>
      <c r="V532" t="s">
        <v>32</v>
      </c>
      <c r="W532" t="str">
        <f t="shared" si="146"/>
        <v>High</v>
      </c>
      <c r="X532">
        <v>3</v>
      </c>
      <c r="Y532">
        <f t="shared" si="137"/>
        <v>3</v>
      </c>
      <c r="Z532" t="s">
        <v>58</v>
      </c>
      <c r="AA532" t="s">
        <v>58</v>
      </c>
      <c r="AB532" t="s">
        <v>39</v>
      </c>
      <c r="AC532" t="str">
        <f t="shared" si="147"/>
        <v>Low</v>
      </c>
      <c r="AD532" t="s">
        <v>46</v>
      </c>
      <c r="AE532" t="s">
        <v>46</v>
      </c>
      <c r="AF532">
        <v>7412</v>
      </c>
      <c r="AG532">
        <f t="shared" si="148"/>
        <v>7412</v>
      </c>
      <c r="AH532">
        <v>6009</v>
      </c>
      <c r="AI532">
        <f t="shared" si="138"/>
        <v>6009</v>
      </c>
      <c r="AJ532">
        <v>1</v>
      </c>
      <c r="AK532">
        <f t="shared" si="139"/>
        <v>1</v>
      </c>
      <c r="AL532" t="s">
        <v>47</v>
      </c>
      <c r="AM532" t="s">
        <v>47</v>
      </c>
      <c r="AN532">
        <v>11</v>
      </c>
      <c r="AO532">
        <f t="shared" si="140"/>
        <v>11</v>
      </c>
      <c r="AP532" t="s">
        <v>38</v>
      </c>
      <c r="AQ532" t="str">
        <f t="shared" si="149"/>
        <v>Excellent</v>
      </c>
      <c r="AR532" t="s">
        <v>35</v>
      </c>
      <c r="AS532" t="str">
        <f t="shared" si="150"/>
        <v>Very High</v>
      </c>
      <c r="AT532">
        <v>3</v>
      </c>
      <c r="AU532">
        <f t="shared" si="151"/>
        <v>3</v>
      </c>
      <c r="AV532" t="s">
        <v>49</v>
      </c>
      <c r="AW532" t="str">
        <f t="shared" si="152"/>
        <v>Better</v>
      </c>
      <c r="AX532" t="s">
        <v>47</v>
      </c>
      <c r="AY532" t="s">
        <v>47</v>
      </c>
    </row>
    <row r="533" spans="1:51" x14ac:dyDescent="0.3">
      <c r="A533">
        <v>1984</v>
      </c>
      <c r="B533">
        <v>32</v>
      </c>
      <c r="C533">
        <f t="shared" si="141"/>
        <v>32</v>
      </c>
      <c r="D533" t="s">
        <v>26</v>
      </c>
      <c r="E533" t="s">
        <v>26</v>
      </c>
      <c r="F533">
        <v>1018</v>
      </c>
      <c r="G533">
        <f t="shared" si="142"/>
        <v>1018</v>
      </c>
      <c r="H533" t="s">
        <v>42</v>
      </c>
      <c r="I533" t="s">
        <v>42</v>
      </c>
      <c r="J533">
        <v>3</v>
      </c>
      <c r="K533">
        <f t="shared" si="136"/>
        <v>3</v>
      </c>
      <c r="L533" t="s">
        <v>28</v>
      </c>
      <c r="M533" t="str">
        <f t="shared" si="143"/>
        <v>College</v>
      </c>
      <c r="N533" t="s">
        <v>29</v>
      </c>
      <c r="O533" t="s">
        <v>29</v>
      </c>
      <c r="P533" t="s">
        <v>32</v>
      </c>
      <c r="Q533" t="str">
        <f t="shared" si="144"/>
        <v>High</v>
      </c>
      <c r="R533" t="s">
        <v>31</v>
      </c>
      <c r="S533" t="s">
        <v>31</v>
      </c>
      <c r="T533">
        <v>39</v>
      </c>
      <c r="U533">
        <f t="shared" si="145"/>
        <v>39</v>
      </c>
      <c r="V533" t="s">
        <v>32</v>
      </c>
      <c r="W533" t="str">
        <f t="shared" si="146"/>
        <v>High</v>
      </c>
      <c r="X533">
        <v>3</v>
      </c>
      <c r="Y533">
        <f t="shared" si="137"/>
        <v>3</v>
      </c>
      <c r="Z533" t="s">
        <v>63</v>
      </c>
      <c r="AA533" t="s">
        <v>63</v>
      </c>
      <c r="AB533" t="s">
        <v>35</v>
      </c>
      <c r="AC533" t="str">
        <f t="shared" si="147"/>
        <v>Very High</v>
      </c>
      <c r="AD533" t="s">
        <v>36</v>
      </c>
      <c r="AE533" t="s">
        <v>36</v>
      </c>
      <c r="AF533">
        <v>11159</v>
      </c>
      <c r="AG533">
        <f t="shared" si="148"/>
        <v>11159</v>
      </c>
      <c r="AH533">
        <v>19373</v>
      </c>
      <c r="AI533">
        <f t="shared" si="138"/>
        <v>19373</v>
      </c>
      <c r="AJ533">
        <v>3</v>
      </c>
      <c r="AK533">
        <f t="shared" si="139"/>
        <v>3</v>
      </c>
      <c r="AL533" t="s">
        <v>47</v>
      </c>
      <c r="AM533" t="s">
        <v>47</v>
      </c>
      <c r="AN533">
        <v>15</v>
      </c>
      <c r="AO533">
        <f t="shared" si="140"/>
        <v>15</v>
      </c>
      <c r="AP533" t="s">
        <v>38</v>
      </c>
      <c r="AQ533" t="str">
        <f t="shared" si="149"/>
        <v>Excellent</v>
      </c>
      <c r="AR533" t="s">
        <v>35</v>
      </c>
      <c r="AS533" t="str">
        <f t="shared" si="150"/>
        <v>Very High</v>
      </c>
      <c r="AT533">
        <v>6</v>
      </c>
      <c r="AU533">
        <f t="shared" si="151"/>
        <v>6</v>
      </c>
      <c r="AV533" t="s">
        <v>49</v>
      </c>
      <c r="AW533" t="str">
        <f t="shared" si="152"/>
        <v>Better</v>
      </c>
      <c r="AX533" t="s">
        <v>47</v>
      </c>
      <c r="AY533" t="s">
        <v>47</v>
      </c>
    </row>
    <row r="534" spans="1:51" x14ac:dyDescent="0.3">
      <c r="A534">
        <v>1985</v>
      </c>
      <c r="B534">
        <v>47</v>
      </c>
      <c r="C534">
        <f t="shared" si="141"/>
        <v>47</v>
      </c>
      <c r="D534" t="s">
        <v>26</v>
      </c>
      <c r="E534" t="s">
        <v>26</v>
      </c>
      <c r="F534">
        <v>703</v>
      </c>
      <c r="G534">
        <f t="shared" si="142"/>
        <v>703</v>
      </c>
      <c r="H534" t="s">
        <v>27</v>
      </c>
      <c r="I534" t="s">
        <v>27</v>
      </c>
      <c r="J534">
        <v>14</v>
      </c>
      <c r="K534">
        <f t="shared" si="136"/>
        <v>14</v>
      </c>
      <c r="L534" t="s">
        <v>53</v>
      </c>
      <c r="M534" t="str">
        <f t="shared" si="143"/>
        <v>Master</v>
      </c>
      <c r="N534" t="s">
        <v>64</v>
      </c>
      <c r="O534" t="s">
        <v>64</v>
      </c>
      <c r="P534" t="s">
        <v>51</v>
      </c>
      <c r="Q534" t="str">
        <f t="shared" si="144"/>
        <v>Ver High</v>
      </c>
      <c r="R534" t="s">
        <v>44</v>
      </c>
      <c r="S534" t="s">
        <v>44</v>
      </c>
      <c r="T534">
        <v>42</v>
      </c>
      <c r="U534">
        <f t="shared" si="145"/>
        <v>42</v>
      </c>
      <c r="V534" t="s">
        <v>32</v>
      </c>
      <c r="W534" t="str">
        <f t="shared" si="146"/>
        <v>High</v>
      </c>
      <c r="X534">
        <v>2</v>
      </c>
      <c r="Y534">
        <f t="shared" si="137"/>
        <v>2</v>
      </c>
      <c r="Z534" t="s">
        <v>34</v>
      </c>
      <c r="AA534" t="s">
        <v>34</v>
      </c>
      <c r="AB534" t="s">
        <v>39</v>
      </c>
      <c r="AC534" t="str">
        <f t="shared" si="147"/>
        <v>Low</v>
      </c>
      <c r="AD534" t="s">
        <v>36</v>
      </c>
      <c r="AE534" t="s">
        <v>36</v>
      </c>
      <c r="AF534">
        <v>4960</v>
      </c>
      <c r="AG534">
        <f t="shared" si="148"/>
        <v>4960</v>
      </c>
      <c r="AH534">
        <v>11825</v>
      </c>
      <c r="AI534">
        <f t="shared" si="138"/>
        <v>11825</v>
      </c>
      <c r="AJ534">
        <v>2</v>
      </c>
      <c r="AK534">
        <f t="shared" si="139"/>
        <v>2</v>
      </c>
      <c r="AL534" t="s">
        <v>47</v>
      </c>
      <c r="AM534" t="s">
        <v>47</v>
      </c>
      <c r="AN534">
        <v>12</v>
      </c>
      <c r="AO534">
        <f t="shared" si="140"/>
        <v>12</v>
      </c>
      <c r="AP534" t="s">
        <v>38</v>
      </c>
      <c r="AQ534" t="str">
        <f t="shared" si="149"/>
        <v>Excellent</v>
      </c>
      <c r="AR534" t="s">
        <v>35</v>
      </c>
      <c r="AS534" t="str">
        <f t="shared" si="150"/>
        <v>Very High</v>
      </c>
      <c r="AT534">
        <v>2</v>
      </c>
      <c r="AU534">
        <f t="shared" si="151"/>
        <v>2</v>
      </c>
      <c r="AV534" t="s">
        <v>49</v>
      </c>
      <c r="AW534" t="str">
        <f t="shared" si="152"/>
        <v>Better</v>
      </c>
      <c r="AX534" t="s">
        <v>47</v>
      </c>
      <c r="AY534" t="s">
        <v>47</v>
      </c>
    </row>
    <row r="535" spans="1:51" x14ac:dyDescent="0.3">
      <c r="A535">
        <v>1986</v>
      </c>
      <c r="B535">
        <v>40</v>
      </c>
      <c r="C535">
        <f t="shared" si="141"/>
        <v>40</v>
      </c>
      <c r="D535" t="s">
        <v>41</v>
      </c>
      <c r="E535" t="s">
        <v>41</v>
      </c>
      <c r="F535">
        <v>580</v>
      </c>
      <c r="G535">
        <f t="shared" si="142"/>
        <v>580</v>
      </c>
      <c r="H535" t="s">
        <v>27</v>
      </c>
      <c r="I535" t="s">
        <v>27</v>
      </c>
      <c r="J535">
        <v>5</v>
      </c>
      <c r="K535">
        <f t="shared" si="136"/>
        <v>5</v>
      </c>
      <c r="L535" t="s">
        <v>53</v>
      </c>
      <c r="M535" t="str">
        <f t="shared" si="143"/>
        <v>Master</v>
      </c>
      <c r="N535" t="s">
        <v>29</v>
      </c>
      <c r="O535" t="s">
        <v>29</v>
      </c>
      <c r="P535" t="s">
        <v>51</v>
      </c>
      <c r="Q535" t="str">
        <f t="shared" si="144"/>
        <v>Ver High</v>
      </c>
      <c r="R535" t="s">
        <v>44</v>
      </c>
      <c r="S535" t="s">
        <v>44</v>
      </c>
      <c r="T535">
        <v>48</v>
      </c>
      <c r="U535">
        <f t="shared" si="145"/>
        <v>48</v>
      </c>
      <c r="V535" t="s">
        <v>30</v>
      </c>
      <c r="W535" t="str">
        <f t="shared" si="146"/>
        <v>Medium</v>
      </c>
      <c r="X535">
        <v>3</v>
      </c>
      <c r="Y535">
        <f t="shared" si="137"/>
        <v>3</v>
      </c>
      <c r="Z535" t="s">
        <v>34</v>
      </c>
      <c r="AA535" t="s">
        <v>34</v>
      </c>
      <c r="AB535" t="s">
        <v>39</v>
      </c>
      <c r="AC535" t="str">
        <f t="shared" si="147"/>
        <v>Low</v>
      </c>
      <c r="AD535" t="s">
        <v>46</v>
      </c>
      <c r="AE535" t="s">
        <v>46</v>
      </c>
      <c r="AF535">
        <v>10475</v>
      </c>
      <c r="AG535">
        <f t="shared" si="148"/>
        <v>10475</v>
      </c>
      <c r="AH535">
        <v>23772</v>
      </c>
      <c r="AI535">
        <f t="shared" si="138"/>
        <v>23772</v>
      </c>
      <c r="AJ535">
        <v>5</v>
      </c>
      <c r="AK535">
        <f t="shared" si="139"/>
        <v>5</v>
      </c>
      <c r="AL535" t="s">
        <v>37</v>
      </c>
      <c r="AM535" t="s">
        <v>37</v>
      </c>
      <c r="AN535">
        <v>21</v>
      </c>
      <c r="AO535">
        <f t="shared" si="140"/>
        <v>21</v>
      </c>
      <c r="AP535" t="s">
        <v>48</v>
      </c>
      <c r="AQ535" t="str">
        <f t="shared" si="149"/>
        <v>Outstanding</v>
      </c>
      <c r="AR535" t="s">
        <v>32</v>
      </c>
      <c r="AS535" t="str">
        <f t="shared" si="150"/>
        <v>High</v>
      </c>
      <c r="AT535">
        <v>2</v>
      </c>
      <c r="AU535">
        <f t="shared" si="151"/>
        <v>2</v>
      </c>
      <c r="AV535" t="s">
        <v>49</v>
      </c>
      <c r="AW535" t="str">
        <f t="shared" si="152"/>
        <v>Better</v>
      </c>
      <c r="AX535" t="s">
        <v>47</v>
      </c>
      <c r="AY535" t="s">
        <v>47</v>
      </c>
    </row>
    <row r="536" spans="1:51" x14ac:dyDescent="0.3">
      <c r="A536">
        <v>1987</v>
      </c>
      <c r="B536">
        <v>53</v>
      </c>
      <c r="C536">
        <f t="shared" si="141"/>
        <v>53</v>
      </c>
      <c r="D536" t="s">
        <v>26</v>
      </c>
      <c r="E536" t="s">
        <v>26</v>
      </c>
      <c r="F536">
        <v>970</v>
      </c>
      <c r="G536">
        <f t="shared" si="142"/>
        <v>970</v>
      </c>
      <c r="H536" t="s">
        <v>42</v>
      </c>
      <c r="I536" t="s">
        <v>42</v>
      </c>
      <c r="J536">
        <v>7</v>
      </c>
      <c r="K536">
        <f t="shared" si="136"/>
        <v>7</v>
      </c>
      <c r="L536" t="s">
        <v>56</v>
      </c>
      <c r="M536" t="str">
        <f t="shared" si="143"/>
        <v>Bachelor</v>
      </c>
      <c r="N536" t="s">
        <v>29</v>
      </c>
      <c r="O536" t="s">
        <v>29</v>
      </c>
      <c r="P536" t="s">
        <v>32</v>
      </c>
      <c r="Q536" t="str">
        <f t="shared" si="144"/>
        <v>High</v>
      </c>
      <c r="R536" t="s">
        <v>44</v>
      </c>
      <c r="S536" t="s">
        <v>44</v>
      </c>
      <c r="T536">
        <v>59</v>
      </c>
      <c r="U536">
        <f t="shared" si="145"/>
        <v>59</v>
      </c>
      <c r="V536" t="s">
        <v>35</v>
      </c>
      <c r="W536" t="str">
        <f t="shared" si="146"/>
        <v>Very High</v>
      </c>
      <c r="X536">
        <v>4</v>
      </c>
      <c r="Y536">
        <f t="shared" si="137"/>
        <v>4</v>
      </c>
      <c r="Z536" t="s">
        <v>63</v>
      </c>
      <c r="AA536" t="s">
        <v>63</v>
      </c>
      <c r="AB536" t="s">
        <v>32</v>
      </c>
      <c r="AC536" t="str">
        <f t="shared" si="147"/>
        <v>High</v>
      </c>
      <c r="AD536" t="s">
        <v>46</v>
      </c>
      <c r="AE536" t="s">
        <v>46</v>
      </c>
      <c r="AF536">
        <v>14814</v>
      </c>
      <c r="AG536">
        <f t="shared" si="148"/>
        <v>14814</v>
      </c>
      <c r="AH536">
        <v>13514</v>
      </c>
      <c r="AI536">
        <f t="shared" si="138"/>
        <v>13514</v>
      </c>
      <c r="AJ536">
        <v>3</v>
      </c>
      <c r="AK536">
        <f t="shared" si="139"/>
        <v>3</v>
      </c>
      <c r="AL536" t="s">
        <v>47</v>
      </c>
      <c r="AM536" t="s">
        <v>47</v>
      </c>
      <c r="AN536">
        <v>19</v>
      </c>
      <c r="AO536">
        <f t="shared" si="140"/>
        <v>19</v>
      </c>
      <c r="AP536" t="s">
        <v>38</v>
      </c>
      <c r="AQ536" t="str">
        <f t="shared" si="149"/>
        <v>Excellent</v>
      </c>
      <c r="AR536" t="s">
        <v>32</v>
      </c>
      <c r="AS536" t="str">
        <f t="shared" si="150"/>
        <v>High</v>
      </c>
      <c r="AT536">
        <v>3</v>
      </c>
      <c r="AU536">
        <f t="shared" si="151"/>
        <v>3</v>
      </c>
      <c r="AV536" t="s">
        <v>49</v>
      </c>
      <c r="AW536" t="str">
        <f t="shared" si="152"/>
        <v>Better</v>
      </c>
      <c r="AX536" t="s">
        <v>47</v>
      </c>
      <c r="AY536" t="s">
        <v>47</v>
      </c>
    </row>
    <row r="537" spans="1:51" x14ac:dyDescent="0.3">
      <c r="A537">
        <v>1988</v>
      </c>
      <c r="B537">
        <v>41</v>
      </c>
      <c r="C537">
        <f t="shared" si="141"/>
        <v>41</v>
      </c>
      <c r="D537" t="s">
        <v>26</v>
      </c>
      <c r="E537" t="s">
        <v>26</v>
      </c>
      <c r="F537">
        <v>427</v>
      </c>
      <c r="G537">
        <f t="shared" si="142"/>
        <v>427</v>
      </c>
      <c r="H537" t="s">
        <v>68</v>
      </c>
      <c r="I537" t="s">
        <v>68</v>
      </c>
      <c r="J537">
        <v>10</v>
      </c>
      <c r="K537">
        <f t="shared" si="136"/>
        <v>10</v>
      </c>
      <c r="L537" t="s">
        <v>53</v>
      </c>
      <c r="M537" t="str">
        <f t="shared" si="143"/>
        <v>Master</v>
      </c>
      <c r="N537" t="s">
        <v>68</v>
      </c>
      <c r="O537" t="s">
        <v>68</v>
      </c>
      <c r="P537" t="s">
        <v>30</v>
      </c>
      <c r="Q537" t="str">
        <f t="shared" si="144"/>
        <v>Medium</v>
      </c>
      <c r="R537" t="s">
        <v>44</v>
      </c>
      <c r="S537" t="s">
        <v>44</v>
      </c>
      <c r="T537">
        <v>73</v>
      </c>
      <c r="U537">
        <f t="shared" si="145"/>
        <v>73</v>
      </c>
      <c r="V537" t="s">
        <v>30</v>
      </c>
      <c r="W537" t="str">
        <f t="shared" si="146"/>
        <v>Medium</v>
      </c>
      <c r="X537">
        <v>5</v>
      </c>
      <c r="Y537">
        <f t="shared" si="137"/>
        <v>5</v>
      </c>
      <c r="Z537" t="s">
        <v>61</v>
      </c>
      <c r="AA537" t="s">
        <v>61</v>
      </c>
      <c r="AB537" t="s">
        <v>35</v>
      </c>
      <c r="AC537" t="str">
        <f t="shared" si="147"/>
        <v>Very High</v>
      </c>
      <c r="AD537" t="s">
        <v>57</v>
      </c>
      <c r="AE537" t="s">
        <v>57</v>
      </c>
      <c r="AF537">
        <v>19141</v>
      </c>
      <c r="AG537">
        <f t="shared" si="148"/>
        <v>19141</v>
      </c>
      <c r="AH537">
        <v>8861</v>
      </c>
      <c r="AI537">
        <f t="shared" si="138"/>
        <v>8861</v>
      </c>
      <c r="AJ537">
        <v>3</v>
      </c>
      <c r="AK537">
        <f t="shared" si="139"/>
        <v>3</v>
      </c>
      <c r="AL537" t="s">
        <v>47</v>
      </c>
      <c r="AM537" t="s">
        <v>47</v>
      </c>
      <c r="AN537">
        <v>15</v>
      </c>
      <c r="AO537">
        <f t="shared" si="140"/>
        <v>15</v>
      </c>
      <c r="AP537" t="s">
        <v>38</v>
      </c>
      <c r="AQ537" t="str">
        <f t="shared" si="149"/>
        <v>Excellent</v>
      </c>
      <c r="AR537" t="s">
        <v>30</v>
      </c>
      <c r="AS537" t="str">
        <f t="shared" si="150"/>
        <v>Medium</v>
      </c>
      <c r="AT537">
        <v>2</v>
      </c>
      <c r="AU537">
        <f t="shared" si="151"/>
        <v>2</v>
      </c>
      <c r="AV537" t="s">
        <v>55</v>
      </c>
      <c r="AW537" t="str">
        <f t="shared" si="152"/>
        <v>Good</v>
      </c>
      <c r="AX537" t="s">
        <v>47</v>
      </c>
      <c r="AY537" t="s">
        <v>47</v>
      </c>
    </row>
    <row r="538" spans="1:51" x14ac:dyDescent="0.3">
      <c r="A538">
        <v>1989</v>
      </c>
      <c r="B538">
        <v>60</v>
      </c>
      <c r="C538">
        <f t="shared" si="141"/>
        <v>60</v>
      </c>
      <c r="D538" t="s">
        <v>26</v>
      </c>
      <c r="E538" t="s">
        <v>26</v>
      </c>
      <c r="F538">
        <v>1179</v>
      </c>
      <c r="G538">
        <f t="shared" si="142"/>
        <v>1179</v>
      </c>
      <c r="H538" t="s">
        <v>27</v>
      </c>
      <c r="I538" t="s">
        <v>27</v>
      </c>
      <c r="J538">
        <v>16</v>
      </c>
      <c r="K538">
        <f t="shared" si="136"/>
        <v>16</v>
      </c>
      <c r="L538" t="s">
        <v>53</v>
      </c>
      <c r="M538" t="str">
        <f t="shared" si="143"/>
        <v>Master</v>
      </c>
      <c r="N538" t="s">
        <v>33</v>
      </c>
      <c r="O538" s="1" t="s">
        <v>29</v>
      </c>
      <c r="P538" t="s">
        <v>39</v>
      </c>
      <c r="Q538" t="str">
        <f t="shared" si="144"/>
        <v>Low</v>
      </c>
      <c r="R538" t="s">
        <v>44</v>
      </c>
      <c r="S538" t="s">
        <v>44</v>
      </c>
      <c r="T538">
        <v>84</v>
      </c>
      <c r="U538">
        <f t="shared" si="145"/>
        <v>84</v>
      </c>
      <c r="V538" t="s">
        <v>32</v>
      </c>
      <c r="W538" t="str">
        <f t="shared" si="146"/>
        <v>High</v>
      </c>
      <c r="X538">
        <v>2</v>
      </c>
      <c r="Y538">
        <f t="shared" si="137"/>
        <v>2</v>
      </c>
      <c r="Z538" t="s">
        <v>34</v>
      </c>
      <c r="AA538" t="s">
        <v>34</v>
      </c>
      <c r="AB538" t="s">
        <v>39</v>
      </c>
      <c r="AC538" t="str">
        <f t="shared" si="147"/>
        <v>Low</v>
      </c>
      <c r="AD538" t="s">
        <v>36</v>
      </c>
      <c r="AE538" t="s">
        <v>36</v>
      </c>
      <c r="AF538">
        <v>5405</v>
      </c>
      <c r="AG538">
        <f t="shared" si="148"/>
        <v>5405</v>
      </c>
      <c r="AH538">
        <v>11924</v>
      </c>
      <c r="AI538">
        <f t="shared" si="138"/>
        <v>11924</v>
      </c>
      <c r="AJ538">
        <v>8</v>
      </c>
      <c r="AK538">
        <f t="shared" si="139"/>
        <v>8</v>
      </c>
      <c r="AL538" t="s">
        <v>47</v>
      </c>
      <c r="AM538" t="s">
        <v>47</v>
      </c>
      <c r="AN538">
        <v>14</v>
      </c>
      <c r="AO538">
        <f t="shared" si="140"/>
        <v>14</v>
      </c>
      <c r="AP538" t="s">
        <v>38</v>
      </c>
      <c r="AQ538" t="str">
        <f t="shared" si="149"/>
        <v>Excellent</v>
      </c>
      <c r="AR538" t="s">
        <v>35</v>
      </c>
      <c r="AS538" t="str">
        <f t="shared" si="150"/>
        <v>Very High</v>
      </c>
      <c r="AT538">
        <v>1</v>
      </c>
      <c r="AU538">
        <f t="shared" si="151"/>
        <v>1</v>
      </c>
      <c r="AV538" t="s">
        <v>49</v>
      </c>
      <c r="AW538" t="str">
        <f t="shared" si="152"/>
        <v>Better</v>
      </c>
      <c r="AX538" t="s">
        <v>47</v>
      </c>
      <c r="AY538" t="s">
        <v>47</v>
      </c>
    </row>
    <row r="539" spans="1:51" x14ac:dyDescent="0.3">
      <c r="A539">
        <v>1990</v>
      </c>
      <c r="B539">
        <v>27</v>
      </c>
      <c r="C539">
        <f t="shared" si="141"/>
        <v>27</v>
      </c>
      <c r="D539" t="s">
        <v>41</v>
      </c>
      <c r="E539" t="s">
        <v>41</v>
      </c>
      <c r="F539">
        <v>294</v>
      </c>
      <c r="G539">
        <f t="shared" si="142"/>
        <v>294</v>
      </c>
      <c r="H539" t="s">
        <v>42</v>
      </c>
      <c r="I539" t="s">
        <v>42</v>
      </c>
      <c r="J539">
        <v>10</v>
      </c>
      <c r="K539">
        <f t="shared" si="136"/>
        <v>10</v>
      </c>
      <c r="L539" t="s">
        <v>28</v>
      </c>
      <c r="M539" t="str">
        <f t="shared" si="143"/>
        <v>College</v>
      </c>
      <c r="N539" t="s">
        <v>29</v>
      </c>
      <c r="O539" t="s">
        <v>29</v>
      </c>
      <c r="P539" t="s">
        <v>51</v>
      </c>
      <c r="Q539" t="str">
        <f t="shared" si="144"/>
        <v>Ver High</v>
      </c>
      <c r="R539" t="s">
        <v>44</v>
      </c>
      <c r="S539" t="s">
        <v>44</v>
      </c>
      <c r="T539">
        <v>32</v>
      </c>
      <c r="U539">
        <f t="shared" si="145"/>
        <v>32</v>
      </c>
      <c r="V539" t="s">
        <v>32</v>
      </c>
      <c r="W539" t="str">
        <f t="shared" si="146"/>
        <v>High</v>
      </c>
      <c r="X539">
        <v>3</v>
      </c>
      <c r="Y539">
        <f t="shared" si="137"/>
        <v>3</v>
      </c>
      <c r="Z539" t="s">
        <v>58</v>
      </c>
      <c r="AA539" t="s">
        <v>58</v>
      </c>
      <c r="AB539" t="s">
        <v>39</v>
      </c>
      <c r="AC539" t="str">
        <f t="shared" si="147"/>
        <v>Low</v>
      </c>
      <c r="AD539" t="s">
        <v>57</v>
      </c>
      <c r="AE539" t="s">
        <v>57</v>
      </c>
      <c r="AF539">
        <v>8793</v>
      </c>
      <c r="AG539">
        <f t="shared" si="148"/>
        <v>8793</v>
      </c>
      <c r="AH539">
        <v>4809</v>
      </c>
      <c r="AI539">
        <f t="shared" si="138"/>
        <v>4809</v>
      </c>
      <c r="AJ539">
        <v>1</v>
      </c>
      <c r="AK539">
        <f t="shared" si="139"/>
        <v>1</v>
      </c>
      <c r="AL539" t="s">
        <v>47</v>
      </c>
      <c r="AM539" t="s">
        <v>47</v>
      </c>
      <c r="AN539">
        <v>21</v>
      </c>
      <c r="AO539">
        <f t="shared" si="140"/>
        <v>21</v>
      </c>
      <c r="AP539" t="s">
        <v>48</v>
      </c>
      <c r="AQ539" t="str">
        <f t="shared" si="149"/>
        <v>Outstanding</v>
      </c>
      <c r="AR539" t="s">
        <v>32</v>
      </c>
      <c r="AS539" t="str">
        <f t="shared" si="150"/>
        <v>High</v>
      </c>
      <c r="AT539">
        <v>4</v>
      </c>
      <c r="AU539">
        <f t="shared" si="151"/>
        <v>4</v>
      </c>
      <c r="AV539" t="s">
        <v>55</v>
      </c>
      <c r="AW539" t="str">
        <f t="shared" si="152"/>
        <v>Good</v>
      </c>
      <c r="AX539" t="s">
        <v>47</v>
      </c>
      <c r="AY539" t="s">
        <v>47</v>
      </c>
    </row>
    <row r="540" spans="1:51" x14ac:dyDescent="0.3">
      <c r="A540">
        <v>1991</v>
      </c>
      <c r="B540">
        <v>41</v>
      </c>
      <c r="C540">
        <f t="shared" si="141"/>
        <v>41</v>
      </c>
      <c r="D540" t="s">
        <v>26</v>
      </c>
      <c r="E540" t="s">
        <v>26</v>
      </c>
      <c r="F540">
        <v>314</v>
      </c>
      <c r="G540">
        <f t="shared" si="142"/>
        <v>314</v>
      </c>
      <c r="H540" t="s">
        <v>68</v>
      </c>
      <c r="I540" t="s">
        <v>68</v>
      </c>
      <c r="J540">
        <v>1</v>
      </c>
      <c r="K540">
        <f t="shared" si="136"/>
        <v>1</v>
      </c>
      <c r="L540" t="s">
        <v>56</v>
      </c>
      <c r="M540" t="str">
        <f t="shared" si="143"/>
        <v>Bachelor</v>
      </c>
      <c r="N540" t="s">
        <v>68</v>
      </c>
      <c r="O540" t="s">
        <v>68</v>
      </c>
      <c r="P540" t="s">
        <v>51</v>
      </c>
      <c r="Q540" t="str">
        <f t="shared" si="144"/>
        <v>Ver High</v>
      </c>
      <c r="R540" t="s">
        <v>44</v>
      </c>
      <c r="S540" t="s">
        <v>44</v>
      </c>
      <c r="T540">
        <v>59</v>
      </c>
      <c r="U540">
        <f t="shared" si="145"/>
        <v>59</v>
      </c>
      <c r="V540" t="s">
        <v>30</v>
      </c>
      <c r="W540" t="str">
        <f t="shared" si="146"/>
        <v>Medium</v>
      </c>
      <c r="X540">
        <v>5</v>
      </c>
      <c r="Y540">
        <f t="shared" si="137"/>
        <v>5</v>
      </c>
      <c r="Z540" t="s">
        <v>61</v>
      </c>
      <c r="AA540" t="s">
        <v>61</v>
      </c>
      <c r="AB540" t="s">
        <v>32</v>
      </c>
      <c r="AC540" t="str">
        <f t="shared" si="147"/>
        <v>High</v>
      </c>
      <c r="AD540" t="s">
        <v>46</v>
      </c>
      <c r="AE540" t="s">
        <v>46</v>
      </c>
      <c r="AF540">
        <v>19189</v>
      </c>
      <c r="AG540">
        <f t="shared" si="148"/>
        <v>19189</v>
      </c>
      <c r="AH540">
        <v>19562</v>
      </c>
      <c r="AI540">
        <f t="shared" si="138"/>
        <v>19562</v>
      </c>
      <c r="AJ540">
        <v>1</v>
      </c>
      <c r="AK540">
        <f t="shared" si="139"/>
        <v>1</v>
      </c>
      <c r="AL540" t="s">
        <v>47</v>
      </c>
      <c r="AM540" t="s">
        <v>47</v>
      </c>
      <c r="AN540">
        <v>12</v>
      </c>
      <c r="AO540">
        <f t="shared" si="140"/>
        <v>12</v>
      </c>
      <c r="AP540" t="s">
        <v>38</v>
      </c>
      <c r="AQ540" t="str">
        <f t="shared" si="149"/>
        <v>Excellent</v>
      </c>
      <c r="AR540" t="s">
        <v>30</v>
      </c>
      <c r="AS540" t="str">
        <f t="shared" si="150"/>
        <v>Medium</v>
      </c>
      <c r="AT540">
        <v>3</v>
      </c>
      <c r="AU540">
        <f t="shared" si="151"/>
        <v>3</v>
      </c>
      <c r="AV540" t="s">
        <v>49</v>
      </c>
      <c r="AW540" t="str">
        <f t="shared" si="152"/>
        <v>Better</v>
      </c>
      <c r="AX540" t="s">
        <v>47</v>
      </c>
      <c r="AY540" t="s">
        <v>47</v>
      </c>
    </row>
    <row r="541" spans="1:51" x14ac:dyDescent="0.3">
      <c r="A541">
        <v>1992</v>
      </c>
      <c r="B541">
        <v>50</v>
      </c>
      <c r="C541">
        <f t="shared" si="141"/>
        <v>50</v>
      </c>
      <c r="D541" t="s">
        <v>26</v>
      </c>
      <c r="E541" t="s">
        <v>26</v>
      </c>
      <c r="F541">
        <v>316</v>
      </c>
      <c r="G541">
        <f t="shared" si="142"/>
        <v>316</v>
      </c>
      <c r="H541" t="s">
        <v>27</v>
      </c>
      <c r="I541" t="s">
        <v>27</v>
      </c>
      <c r="J541">
        <v>8</v>
      </c>
      <c r="K541">
        <f t="shared" si="136"/>
        <v>8</v>
      </c>
      <c r="L541" t="s">
        <v>53</v>
      </c>
      <c r="M541" t="str">
        <f t="shared" si="143"/>
        <v>Master</v>
      </c>
      <c r="N541" t="s">
        <v>64</v>
      </c>
      <c r="O541" t="s">
        <v>64</v>
      </c>
      <c r="P541" t="s">
        <v>51</v>
      </c>
      <c r="Q541" t="str">
        <f t="shared" si="144"/>
        <v>Ver High</v>
      </c>
      <c r="R541" t="s">
        <v>44</v>
      </c>
      <c r="S541" t="s">
        <v>44</v>
      </c>
      <c r="T541">
        <v>54</v>
      </c>
      <c r="U541">
        <f t="shared" si="145"/>
        <v>54</v>
      </c>
      <c r="V541" t="s">
        <v>32</v>
      </c>
      <c r="W541" t="str">
        <f t="shared" si="146"/>
        <v>High</v>
      </c>
      <c r="X541">
        <v>1</v>
      </c>
      <c r="Y541">
        <f t="shared" si="137"/>
        <v>1</v>
      </c>
      <c r="Z541" t="s">
        <v>62</v>
      </c>
      <c r="AA541" t="s">
        <v>62</v>
      </c>
      <c r="AB541" t="s">
        <v>30</v>
      </c>
      <c r="AC541" t="str">
        <f t="shared" si="147"/>
        <v>Medium</v>
      </c>
      <c r="AD541" t="s">
        <v>46</v>
      </c>
      <c r="AE541" t="s">
        <v>46</v>
      </c>
      <c r="AF541">
        <v>3875</v>
      </c>
      <c r="AG541">
        <f t="shared" si="148"/>
        <v>3875</v>
      </c>
      <c r="AH541">
        <v>9983</v>
      </c>
      <c r="AI541">
        <f t="shared" si="138"/>
        <v>9983</v>
      </c>
      <c r="AJ541">
        <v>7</v>
      </c>
      <c r="AK541">
        <f t="shared" si="139"/>
        <v>7</v>
      </c>
      <c r="AL541" t="s">
        <v>47</v>
      </c>
      <c r="AM541" t="s">
        <v>47</v>
      </c>
      <c r="AN541">
        <v>15</v>
      </c>
      <c r="AO541">
        <f t="shared" si="140"/>
        <v>15</v>
      </c>
      <c r="AP541" t="s">
        <v>38</v>
      </c>
      <c r="AQ541" t="str">
        <f t="shared" si="149"/>
        <v>Excellent</v>
      </c>
      <c r="AR541" t="s">
        <v>33</v>
      </c>
      <c r="AS541" s="1" t="s">
        <v>81</v>
      </c>
      <c r="AT541">
        <v>2</v>
      </c>
      <c r="AU541">
        <f t="shared" si="151"/>
        <v>2</v>
      </c>
      <c r="AV541" t="s">
        <v>49</v>
      </c>
      <c r="AW541" t="str">
        <f t="shared" si="152"/>
        <v>Better</v>
      </c>
      <c r="AX541" t="s">
        <v>47</v>
      </c>
      <c r="AY541" t="s">
        <v>47</v>
      </c>
    </row>
    <row r="542" spans="1:51" x14ac:dyDescent="0.3">
      <c r="A542">
        <v>1993</v>
      </c>
      <c r="B542">
        <v>28</v>
      </c>
      <c r="C542">
        <f t="shared" si="141"/>
        <v>28</v>
      </c>
      <c r="D542" t="s">
        <v>26</v>
      </c>
      <c r="E542" t="s">
        <v>26</v>
      </c>
      <c r="F542">
        <v>654</v>
      </c>
      <c r="G542">
        <f t="shared" si="142"/>
        <v>654</v>
      </c>
      <c r="H542" t="s">
        <v>42</v>
      </c>
      <c r="I542" t="s">
        <v>42</v>
      </c>
      <c r="J542">
        <v>1</v>
      </c>
      <c r="K542">
        <f t="shared" si="136"/>
        <v>1</v>
      </c>
      <c r="L542" t="s">
        <v>28</v>
      </c>
      <c r="M542" t="str">
        <f t="shared" si="143"/>
        <v>College</v>
      </c>
      <c r="N542" t="s">
        <v>29</v>
      </c>
      <c r="O542" t="s">
        <v>29</v>
      </c>
      <c r="P542" t="s">
        <v>39</v>
      </c>
      <c r="Q542" t="str">
        <f t="shared" si="144"/>
        <v>Low</v>
      </c>
      <c r="R542" t="s">
        <v>31</v>
      </c>
      <c r="S542" t="s">
        <v>31</v>
      </c>
      <c r="T542">
        <v>67</v>
      </c>
      <c r="U542">
        <f t="shared" si="145"/>
        <v>67</v>
      </c>
      <c r="V542" t="s">
        <v>39</v>
      </c>
      <c r="W542" t="str">
        <f t="shared" si="146"/>
        <v>Low</v>
      </c>
      <c r="X542">
        <v>1</v>
      </c>
      <c r="Y542">
        <f t="shared" si="137"/>
        <v>1</v>
      </c>
      <c r="Z542" t="s">
        <v>45</v>
      </c>
      <c r="AA542" t="s">
        <v>45</v>
      </c>
      <c r="AB542" t="s">
        <v>30</v>
      </c>
      <c r="AC542" t="str">
        <f t="shared" si="147"/>
        <v>Medium</v>
      </c>
      <c r="AD542" t="s">
        <v>33</v>
      </c>
      <c r="AE542" s="1" t="s">
        <v>46</v>
      </c>
      <c r="AF542">
        <v>2216</v>
      </c>
      <c r="AG542">
        <f t="shared" si="148"/>
        <v>2216</v>
      </c>
      <c r="AH542">
        <v>3872</v>
      </c>
      <c r="AI542">
        <f t="shared" si="138"/>
        <v>3872</v>
      </c>
      <c r="AJ542">
        <v>7</v>
      </c>
      <c r="AK542">
        <f t="shared" si="139"/>
        <v>7</v>
      </c>
      <c r="AL542" t="s">
        <v>37</v>
      </c>
      <c r="AM542" t="s">
        <v>37</v>
      </c>
      <c r="AN542">
        <v>13</v>
      </c>
      <c r="AO542">
        <f t="shared" si="140"/>
        <v>13</v>
      </c>
      <c r="AP542" t="s">
        <v>38</v>
      </c>
      <c r="AQ542" t="str">
        <f t="shared" si="149"/>
        <v>Excellent</v>
      </c>
      <c r="AR542" t="s">
        <v>35</v>
      </c>
      <c r="AS542" t="str">
        <f t="shared" si="150"/>
        <v>Very High</v>
      </c>
      <c r="AT542">
        <v>4</v>
      </c>
      <c r="AU542">
        <f t="shared" si="151"/>
        <v>4</v>
      </c>
      <c r="AV542" t="s">
        <v>49</v>
      </c>
      <c r="AW542" t="str">
        <f t="shared" si="152"/>
        <v>Better</v>
      </c>
      <c r="AX542" t="s">
        <v>37</v>
      </c>
      <c r="AY542" t="s">
        <v>37</v>
      </c>
    </row>
    <row r="543" spans="1:51" x14ac:dyDescent="0.3">
      <c r="A543">
        <v>1994</v>
      </c>
      <c r="B543">
        <v>36</v>
      </c>
      <c r="C543">
        <f t="shared" si="141"/>
        <v>36</v>
      </c>
      <c r="D543" t="s">
        <v>60</v>
      </c>
      <c r="E543" t="s">
        <v>60</v>
      </c>
      <c r="F543">
        <v>427</v>
      </c>
      <c r="G543">
        <f t="shared" si="142"/>
        <v>427</v>
      </c>
      <c r="H543" t="s">
        <v>42</v>
      </c>
      <c r="I543" t="s">
        <v>42</v>
      </c>
      <c r="J543">
        <v>8</v>
      </c>
      <c r="K543">
        <f t="shared" si="136"/>
        <v>8</v>
      </c>
      <c r="L543" t="s">
        <v>33</v>
      </c>
      <c r="M543" s="1" t="s">
        <v>76</v>
      </c>
      <c r="N543" t="s">
        <v>29</v>
      </c>
      <c r="O543" t="s">
        <v>29</v>
      </c>
      <c r="P543" t="s">
        <v>39</v>
      </c>
      <c r="Q543" t="str">
        <f t="shared" si="144"/>
        <v>Low</v>
      </c>
      <c r="R543" t="s">
        <v>31</v>
      </c>
      <c r="S543" t="s">
        <v>31</v>
      </c>
      <c r="T543">
        <v>63</v>
      </c>
      <c r="U543">
        <f t="shared" si="145"/>
        <v>63</v>
      </c>
      <c r="V543" t="s">
        <v>35</v>
      </c>
      <c r="W543" t="str">
        <f t="shared" si="146"/>
        <v>Very High</v>
      </c>
      <c r="X543">
        <v>3</v>
      </c>
      <c r="Y543">
        <f t="shared" si="137"/>
        <v>3</v>
      </c>
      <c r="Z543" t="s">
        <v>63</v>
      </c>
      <c r="AA543" t="s">
        <v>63</v>
      </c>
      <c r="AB543" t="s">
        <v>39</v>
      </c>
      <c r="AC543" t="str">
        <f t="shared" si="147"/>
        <v>Low</v>
      </c>
      <c r="AD543" t="s">
        <v>46</v>
      </c>
      <c r="AE543" t="s">
        <v>46</v>
      </c>
      <c r="AF543">
        <v>11713</v>
      </c>
      <c r="AG543">
        <f t="shared" si="148"/>
        <v>11713</v>
      </c>
      <c r="AH543">
        <v>20335</v>
      </c>
      <c r="AI543">
        <f t="shared" si="138"/>
        <v>20335</v>
      </c>
      <c r="AJ543">
        <v>9</v>
      </c>
      <c r="AK543">
        <f t="shared" si="139"/>
        <v>9</v>
      </c>
      <c r="AL543" t="s">
        <v>47</v>
      </c>
      <c r="AM543" t="s">
        <v>47</v>
      </c>
      <c r="AN543">
        <v>14</v>
      </c>
      <c r="AO543">
        <f t="shared" si="140"/>
        <v>14</v>
      </c>
      <c r="AP543" t="s">
        <v>38</v>
      </c>
      <c r="AQ543" t="str">
        <f t="shared" si="149"/>
        <v>Excellent</v>
      </c>
      <c r="AR543" t="s">
        <v>39</v>
      </c>
      <c r="AS543" t="str">
        <f t="shared" si="150"/>
        <v>Low</v>
      </c>
      <c r="AT543">
        <v>2</v>
      </c>
      <c r="AU543">
        <f t="shared" si="151"/>
        <v>2</v>
      </c>
      <c r="AV543" t="s">
        <v>49</v>
      </c>
      <c r="AW543" t="str">
        <f t="shared" si="152"/>
        <v>Better</v>
      </c>
      <c r="AX543" t="s">
        <v>47</v>
      </c>
      <c r="AY543" t="s">
        <v>47</v>
      </c>
    </row>
    <row r="544" spans="1:51" x14ac:dyDescent="0.3">
      <c r="A544">
        <v>1995</v>
      </c>
      <c r="B544">
        <v>38</v>
      </c>
      <c r="C544">
        <f t="shared" si="141"/>
        <v>38</v>
      </c>
      <c r="D544" t="s">
        <v>26</v>
      </c>
      <c r="E544" t="s">
        <v>26</v>
      </c>
      <c r="F544">
        <v>168</v>
      </c>
      <c r="G544">
        <f t="shared" si="142"/>
        <v>168</v>
      </c>
      <c r="H544" t="s">
        <v>42</v>
      </c>
      <c r="I544" t="s">
        <v>42</v>
      </c>
      <c r="J544">
        <v>1</v>
      </c>
      <c r="K544">
        <f t="shared" si="136"/>
        <v>1</v>
      </c>
      <c r="L544" t="s">
        <v>56</v>
      </c>
      <c r="M544" t="str">
        <f t="shared" si="143"/>
        <v>Bachelor</v>
      </c>
      <c r="N544" t="s">
        <v>29</v>
      </c>
      <c r="O544" t="s">
        <v>29</v>
      </c>
      <c r="P544" t="s">
        <v>32</v>
      </c>
      <c r="Q544" t="str">
        <f t="shared" si="144"/>
        <v>High</v>
      </c>
      <c r="R544" t="s">
        <v>31</v>
      </c>
      <c r="S544" t="s">
        <v>31</v>
      </c>
      <c r="T544">
        <v>81</v>
      </c>
      <c r="U544">
        <f t="shared" si="145"/>
        <v>81</v>
      </c>
      <c r="V544" t="s">
        <v>32</v>
      </c>
      <c r="W544" t="str">
        <f t="shared" si="146"/>
        <v>High</v>
      </c>
      <c r="X544">
        <v>3</v>
      </c>
      <c r="Y544">
        <f t="shared" si="137"/>
        <v>3</v>
      </c>
      <c r="Z544" t="s">
        <v>58</v>
      </c>
      <c r="AA544" t="s">
        <v>58</v>
      </c>
      <c r="AB544" t="s">
        <v>32</v>
      </c>
      <c r="AC544" t="str">
        <f t="shared" si="147"/>
        <v>High</v>
      </c>
      <c r="AD544" t="s">
        <v>36</v>
      </c>
      <c r="AE544" t="s">
        <v>36</v>
      </c>
      <c r="AF544">
        <v>7861</v>
      </c>
      <c r="AG544">
        <f t="shared" si="148"/>
        <v>7861</v>
      </c>
      <c r="AH544">
        <v>15397</v>
      </c>
      <c r="AI544">
        <f t="shared" si="138"/>
        <v>15397</v>
      </c>
      <c r="AJ544">
        <v>4</v>
      </c>
      <c r="AK544">
        <f t="shared" si="139"/>
        <v>4</v>
      </c>
      <c r="AL544" t="s">
        <v>37</v>
      </c>
      <c r="AM544" t="s">
        <v>37</v>
      </c>
      <c r="AN544">
        <v>14</v>
      </c>
      <c r="AO544">
        <f t="shared" si="140"/>
        <v>14</v>
      </c>
      <c r="AP544" t="s">
        <v>38</v>
      </c>
      <c r="AQ544" t="str">
        <f t="shared" si="149"/>
        <v>Excellent</v>
      </c>
      <c r="AR544" t="s">
        <v>35</v>
      </c>
      <c r="AS544" t="str">
        <f t="shared" si="150"/>
        <v>Very High</v>
      </c>
      <c r="AT544">
        <v>4</v>
      </c>
      <c r="AU544">
        <f t="shared" si="151"/>
        <v>4</v>
      </c>
      <c r="AV544" t="s">
        <v>65</v>
      </c>
      <c r="AW544" t="str">
        <f t="shared" si="152"/>
        <v>Best</v>
      </c>
      <c r="AX544" t="s">
        <v>47</v>
      </c>
      <c r="AY544" t="s">
        <v>47</v>
      </c>
    </row>
    <row r="545" spans="1:51" x14ac:dyDescent="0.3">
      <c r="A545">
        <v>1996</v>
      </c>
      <c r="B545">
        <v>44</v>
      </c>
      <c r="C545">
        <f t="shared" si="141"/>
        <v>44</v>
      </c>
      <c r="D545" t="s">
        <v>60</v>
      </c>
      <c r="E545" t="s">
        <v>60</v>
      </c>
      <c r="F545">
        <v>381</v>
      </c>
      <c r="G545">
        <f t="shared" si="142"/>
        <v>381</v>
      </c>
      <c r="H545" t="s">
        <v>42</v>
      </c>
      <c r="I545" t="s">
        <v>42</v>
      </c>
      <c r="J545">
        <v>24</v>
      </c>
      <c r="K545">
        <f t="shared" si="136"/>
        <v>24</v>
      </c>
      <c r="L545" t="s">
        <v>56</v>
      </c>
      <c r="M545" t="str">
        <f t="shared" si="143"/>
        <v>Bachelor</v>
      </c>
      <c r="N545" t="s">
        <v>54</v>
      </c>
      <c r="O545" t="s">
        <v>54</v>
      </c>
      <c r="P545" t="s">
        <v>39</v>
      </c>
      <c r="Q545" t="str">
        <f t="shared" si="144"/>
        <v>Low</v>
      </c>
      <c r="R545" t="s">
        <v>44</v>
      </c>
      <c r="S545" t="s">
        <v>44</v>
      </c>
      <c r="T545">
        <v>49</v>
      </c>
      <c r="U545">
        <f t="shared" si="145"/>
        <v>49</v>
      </c>
      <c r="V545" t="s">
        <v>39</v>
      </c>
      <c r="W545" t="str">
        <f t="shared" si="146"/>
        <v>Low</v>
      </c>
      <c r="X545">
        <v>1</v>
      </c>
      <c r="Y545">
        <f t="shared" si="137"/>
        <v>1</v>
      </c>
      <c r="Z545" t="s">
        <v>52</v>
      </c>
      <c r="AA545" t="s">
        <v>52</v>
      </c>
      <c r="AB545" t="s">
        <v>32</v>
      </c>
      <c r="AC545" t="str">
        <f t="shared" si="147"/>
        <v>High</v>
      </c>
      <c r="AD545" t="s">
        <v>36</v>
      </c>
      <c r="AE545" t="s">
        <v>36</v>
      </c>
      <c r="AF545">
        <v>3708</v>
      </c>
      <c r="AG545">
        <f t="shared" si="148"/>
        <v>3708</v>
      </c>
      <c r="AH545">
        <v>2104</v>
      </c>
      <c r="AI545">
        <f t="shared" si="138"/>
        <v>2104</v>
      </c>
      <c r="AJ545">
        <v>2</v>
      </c>
      <c r="AK545">
        <f t="shared" si="139"/>
        <v>2</v>
      </c>
      <c r="AL545" t="s">
        <v>47</v>
      </c>
      <c r="AM545" t="s">
        <v>47</v>
      </c>
      <c r="AN545">
        <v>14</v>
      </c>
      <c r="AO545">
        <f t="shared" si="140"/>
        <v>14</v>
      </c>
      <c r="AP545" t="s">
        <v>38</v>
      </c>
      <c r="AQ545" t="str">
        <f t="shared" si="149"/>
        <v>Excellent</v>
      </c>
      <c r="AR545" t="s">
        <v>32</v>
      </c>
      <c r="AS545" t="str">
        <f t="shared" si="150"/>
        <v>High</v>
      </c>
      <c r="AT545">
        <v>5</v>
      </c>
      <c r="AU545">
        <f t="shared" si="151"/>
        <v>5</v>
      </c>
      <c r="AV545" t="s">
        <v>49</v>
      </c>
      <c r="AW545" t="str">
        <f t="shared" si="152"/>
        <v>Better</v>
      </c>
      <c r="AX545" t="s">
        <v>47</v>
      </c>
      <c r="AY545" t="s">
        <v>47</v>
      </c>
    </row>
    <row r="546" spans="1:51" x14ac:dyDescent="0.3">
      <c r="A546">
        <v>1997</v>
      </c>
      <c r="B546">
        <v>47</v>
      </c>
      <c r="C546">
        <f t="shared" si="141"/>
        <v>47</v>
      </c>
      <c r="D546" t="s">
        <v>41</v>
      </c>
      <c r="E546" t="s">
        <v>41</v>
      </c>
      <c r="F546">
        <v>217</v>
      </c>
      <c r="G546">
        <f t="shared" si="142"/>
        <v>217</v>
      </c>
      <c r="H546" t="s">
        <v>27</v>
      </c>
      <c r="I546" t="s">
        <v>27</v>
      </c>
      <c r="J546">
        <v>3</v>
      </c>
      <c r="K546">
        <f t="shared" si="136"/>
        <v>3</v>
      </c>
      <c r="L546" t="s">
        <v>56</v>
      </c>
      <c r="M546" t="str">
        <f t="shared" si="143"/>
        <v>Bachelor</v>
      </c>
      <c r="N546" t="s">
        <v>54</v>
      </c>
      <c r="O546" t="s">
        <v>54</v>
      </c>
      <c r="P546" t="s">
        <v>51</v>
      </c>
      <c r="Q546" t="str">
        <f t="shared" si="144"/>
        <v>Ver High</v>
      </c>
      <c r="R546" t="s">
        <v>31</v>
      </c>
      <c r="S546" t="s">
        <v>31</v>
      </c>
      <c r="T546">
        <v>49</v>
      </c>
      <c r="U546">
        <f t="shared" si="145"/>
        <v>49</v>
      </c>
      <c r="V546" t="s">
        <v>32</v>
      </c>
      <c r="W546" t="str">
        <f t="shared" si="146"/>
        <v>High</v>
      </c>
      <c r="X546">
        <v>4</v>
      </c>
      <c r="Y546">
        <f t="shared" si="137"/>
        <v>4</v>
      </c>
      <c r="Z546" t="s">
        <v>34</v>
      </c>
      <c r="AA546" t="s">
        <v>34</v>
      </c>
      <c r="AB546" t="s">
        <v>32</v>
      </c>
      <c r="AC546" t="str">
        <f t="shared" si="147"/>
        <v>High</v>
      </c>
      <c r="AD546" t="s">
        <v>57</v>
      </c>
      <c r="AE546" t="s">
        <v>57</v>
      </c>
      <c r="AF546">
        <v>13770</v>
      </c>
      <c r="AG546">
        <f t="shared" si="148"/>
        <v>13770</v>
      </c>
      <c r="AH546">
        <v>10225</v>
      </c>
      <c r="AI546">
        <f t="shared" si="138"/>
        <v>10225</v>
      </c>
      <c r="AJ546">
        <v>9</v>
      </c>
      <c r="AK546">
        <f t="shared" si="139"/>
        <v>9</v>
      </c>
      <c r="AL546" t="s">
        <v>37</v>
      </c>
      <c r="AM546" t="s">
        <v>37</v>
      </c>
      <c r="AN546">
        <v>12</v>
      </c>
      <c r="AO546">
        <f t="shared" si="140"/>
        <v>12</v>
      </c>
      <c r="AP546" t="s">
        <v>38</v>
      </c>
      <c r="AQ546" t="str">
        <f t="shared" si="149"/>
        <v>Excellent</v>
      </c>
      <c r="AR546" t="s">
        <v>35</v>
      </c>
      <c r="AS546" t="str">
        <f t="shared" si="150"/>
        <v>Very High</v>
      </c>
      <c r="AT546">
        <v>2</v>
      </c>
      <c r="AU546">
        <f t="shared" si="151"/>
        <v>2</v>
      </c>
      <c r="AV546" t="s">
        <v>55</v>
      </c>
      <c r="AW546" t="str">
        <f t="shared" si="152"/>
        <v>Good</v>
      </c>
      <c r="AX546" t="s">
        <v>47</v>
      </c>
      <c r="AY546" t="s">
        <v>47</v>
      </c>
    </row>
    <row r="547" spans="1:51" x14ac:dyDescent="0.3">
      <c r="A547">
        <v>1998</v>
      </c>
      <c r="B547">
        <v>30</v>
      </c>
      <c r="C547">
        <f t="shared" si="141"/>
        <v>30</v>
      </c>
      <c r="D547" t="s">
        <v>26</v>
      </c>
      <c r="E547" t="s">
        <v>26</v>
      </c>
      <c r="F547">
        <v>501</v>
      </c>
      <c r="G547">
        <f t="shared" si="142"/>
        <v>501</v>
      </c>
      <c r="H547" t="s">
        <v>27</v>
      </c>
      <c r="I547" t="s">
        <v>27</v>
      </c>
      <c r="J547">
        <v>27</v>
      </c>
      <c r="K547">
        <f t="shared" si="136"/>
        <v>27</v>
      </c>
      <c r="L547" t="s">
        <v>67</v>
      </c>
      <c r="M547" t="str">
        <f t="shared" si="143"/>
        <v>Doctor</v>
      </c>
      <c r="N547" t="s">
        <v>64</v>
      </c>
      <c r="O547" t="s">
        <v>64</v>
      </c>
      <c r="P547" t="s">
        <v>32</v>
      </c>
      <c r="Q547" t="str">
        <f t="shared" si="144"/>
        <v>High</v>
      </c>
      <c r="R547" t="s">
        <v>44</v>
      </c>
      <c r="S547" t="s">
        <v>44</v>
      </c>
      <c r="T547">
        <v>99</v>
      </c>
      <c r="U547">
        <f t="shared" si="145"/>
        <v>99</v>
      </c>
      <c r="V547" t="s">
        <v>32</v>
      </c>
      <c r="W547" t="str">
        <f t="shared" si="146"/>
        <v>High</v>
      </c>
      <c r="X547">
        <v>2</v>
      </c>
      <c r="Y547">
        <f t="shared" si="137"/>
        <v>2</v>
      </c>
      <c r="Z547" t="s">
        <v>34</v>
      </c>
      <c r="AA547" t="s">
        <v>34</v>
      </c>
      <c r="AB547" t="s">
        <v>35</v>
      </c>
      <c r="AC547" t="str">
        <f t="shared" si="147"/>
        <v>Very High</v>
      </c>
      <c r="AD547" t="s">
        <v>57</v>
      </c>
      <c r="AE547" t="s">
        <v>57</v>
      </c>
      <c r="AF547">
        <v>5304</v>
      </c>
      <c r="AG547">
        <f t="shared" si="148"/>
        <v>5304</v>
      </c>
      <c r="AH547">
        <v>25275</v>
      </c>
      <c r="AI547">
        <f t="shared" si="138"/>
        <v>25275</v>
      </c>
      <c r="AJ547">
        <v>7</v>
      </c>
      <c r="AK547">
        <f t="shared" si="139"/>
        <v>7</v>
      </c>
      <c r="AL547" t="s">
        <v>47</v>
      </c>
      <c r="AM547" t="s">
        <v>47</v>
      </c>
      <c r="AN547">
        <v>23</v>
      </c>
      <c r="AO547">
        <f t="shared" si="140"/>
        <v>23</v>
      </c>
      <c r="AP547" t="s">
        <v>48</v>
      </c>
      <c r="AQ547" t="str">
        <f t="shared" si="149"/>
        <v>Outstanding</v>
      </c>
      <c r="AR547" t="s">
        <v>35</v>
      </c>
      <c r="AS547" t="str">
        <f t="shared" si="150"/>
        <v>Very High</v>
      </c>
      <c r="AT547">
        <v>2</v>
      </c>
      <c r="AU547">
        <f t="shared" si="151"/>
        <v>2</v>
      </c>
      <c r="AV547" t="s">
        <v>55</v>
      </c>
      <c r="AW547" t="str">
        <f t="shared" si="152"/>
        <v>Good</v>
      </c>
      <c r="AX547" t="s">
        <v>47</v>
      </c>
      <c r="AY547" t="s">
        <v>47</v>
      </c>
    </row>
    <row r="548" spans="1:51" x14ac:dyDescent="0.3">
      <c r="A548">
        <v>1999</v>
      </c>
      <c r="B548">
        <v>29</v>
      </c>
      <c r="C548">
        <f t="shared" si="141"/>
        <v>29</v>
      </c>
      <c r="D548" t="s">
        <v>26</v>
      </c>
      <c r="E548" t="s">
        <v>26</v>
      </c>
      <c r="F548">
        <v>1396</v>
      </c>
      <c r="G548">
        <f t="shared" si="142"/>
        <v>1396</v>
      </c>
      <c r="H548" t="s">
        <v>27</v>
      </c>
      <c r="I548" t="s">
        <v>27</v>
      </c>
      <c r="J548">
        <v>10</v>
      </c>
      <c r="K548">
        <f t="shared" si="136"/>
        <v>10</v>
      </c>
      <c r="L548" t="s">
        <v>56</v>
      </c>
      <c r="M548" t="str">
        <f t="shared" si="143"/>
        <v>Bachelor</v>
      </c>
      <c r="N548" t="s">
        <v>29</v>
      </c>
      <c r="O548" t="s">
        <v>29</v>
      </c>
      <c r="P548" t="s">
        <v>32</v>
      </c>
      <c r="Q548" t="str">
        <f t="shared" si="144"/>
        <v>High</v>
      </c>
      <c r="R548" t="s">
        <v>44</v>
      </c>
      <c r="S548" t="s">
        <v>44</v>
      </c>
      <c r="T548">
        <v>99</v>
      </c>
      <c r="U548">
        <f t="shared" si="145"/>
        <v>99</v>
      </c>
      <c r="V548" t="s">
        <v>32</v>
      </c>
      <c r="W548" t="str">
        <f t="shared" si="146"/>
        <v>High</v>
      </c>
      <c r="X548">
        <v>1</v>
      </c>
      <c r="Y548">
        <f t="shared" si="137"/>
        <v>1</v>
      </c>
      <c r="Z548" t="s">
        <v>62</v>
      </c>
      <c r="AA548" t="s">
        <v>62</v>
      </c>
      <c r="AB548" t="s">
        <v>32</v>
      </c>
      <c r="AC548" t="str">
        <f t="shared" si="147"/>
        <v>High</v>
      </c>
      <c r="AD548" t="s">
        <v>36</v>
      </c>
      <c r="AE548" t="s">
        <v>36</v>
      </c>
      <c r="AF548">
        <v>2642</v>
      </c>
      <c r="AG548">
        <f t="shared" si="148"/>
        <v>2642</v>
      </c>
      <c r="AH548">
        <v>2755</v>
      </c>
      <c r="AI548">
        <f t="shared" si="138"/>
        <v>2755</v>
      </c>
      <c r="AJ548">
        <v>1</v>
      </c>
      <c r="AK548">
        <f t="shared" si="139"/>
        <v>1</v>
      </c>
      <c r="AL548" t="s">
        <v>47</v>
      </c>
      <c r="AM548" t="s">
        <v>47</v>
      </c>
      <c r="AN548">
        <v>11</v>
      </c>
      <c r="AO548">
        <f t="shared" si="140"/>
        <v>11</v>
      </c>
      <c r="AP548" t="s">
        <v>38</v>
      </c>
      <c r="AQ548" t="str">
        <f t="shared" si="149"/>
        <v>Excellent</v>
      </c>
      <c r="AR548" t="s">
        <v>32</v>
      </c>
      <c r="AS548" t="str">
        <f t="shared" si="150"/>
        <v>High</v>
      </c>
      <c r="AT548">
        <v>6</v>
      </c>
      <c r="AU548">
        <f t="shared" si="151"/>
        <v>6</v>
      </c>
      <c r="AV548" t="s">
        <v>49</v>
      </c>
      <c r="AW548" t="str">
        <f t="shared" si="152"/>
        <v>Better</v>
      </c>
      <c r="AX548" t="s">
        <v>47</v>
      </c>
      <c r="AY548" t="s">
        <v>47</v>
      </c>
    </row>
    <row r="549" spans="1:51" x14ac:dyDescent="0.3">
      <c r="A549">
        <v>2000</v>
      </c>
      <c r="B549">
        <v>42</v>
      </c>
      <c r="C549">
        <f t="shared" si="141"/>
        <v>42</v>
      </c>
      <c r="D549" t="s">
        <v>41</v>
      </c>
      <c r="E549" t="s">
        <v>41</v>
      </c>
      <c r="F549">
        <v>933</v>
      </c>
      <c r="G549">
        <f t="shared" si="142"/>
        <v>933</v>
      </c>
      <c r="H549" t="s">
        <v>42</v>
      </c>
      <c r="I549" t="s">
        <v>42</v>
      </c>
      <c r="J549">
        <v>19</v>
      </c>
      <c r="K549">
        <f t="shared" si="136"/>
        <v>19</v>
      </c>
      <c r="L549" t="s">
        <v>56</v>
      </c>
      <c r="M549" t="str">
        <f t="shared" si="143"/>
        <v>Bachelor</v>
      </c>
      <c r="N549" t="s">
        <v>54</v>
      </c>
      <c r="O549" t="s">
        <v>54</v>
      </c>
      <c r="P549" t="s">
        <v>32</v>
      </c>
      <c r="Q549" t="str">
        <f t="shared" si="144"/>
        <v>High</v>
      </c>
      <c r="R549" t="s">
        <v>44</v>
      </c>
      <c r="S549" t="s">
        <v>44</v>
      </c>
      <c r="T549">
        <v>57</v>
      </c>
      <c r="U549">
        <f t="shared" si="145"/>
        <v>57</v>
      </c>
      <c r="V549" t="s">
        <v>35</v>
      </c>
      <c r="W549" t="str">
        <f t="shared" si="146"/>
        <v>Very High</v>
      </c>
      <c r="X549">
        <v>1</v>
      </c>
      <c r="Y549">
        <f t="shared" si="137"/>
        <v>1</v>
      </c>
      <c r="Z549" t="s">
        <v>45</v>
      </c>
      <c r="AA549" t="s">
        <v>45</v>
      </c>
      <c r="AB549" t="s">
        <v>32</v>
      </c>
      <c r="AC549" t="str">
        <f t="shared" si="147"/>
        <v>High</v>
      </c>
      <c r="AD549" t="s">
        <v>57</v>
      </c>
      <c r="AE549" t="s">
        <v>57</v>
      </c>
      <c r="AF549">
        <v>2759</v>
      </c>
      <c r="AG549">
        <f t="shared" si="148"/>
        <v>2759</v>
      </c>
      <c r="AH549">
        <v>20366</v>
      </c>
      <c r="AI549">
        <f t="shared" si="138"/>
        <v>20366</v>
      </c>
      <c r="AJ549">
        <v>6</v>
      </c>
      <c r="AK549">
        <f t="shared" si="139"/>
        <v>6</v>
      </c>
      <c r="AL549" t="s">
        <v>37</v>
      </c>
      <c r="AM549" t="s">
        <v>37</v>
      </c>
      <c r="AN549">
        <v>12</v>
      </c>
      <c r="AO549">
        <f t="shared" si="140"/>
        <v>12</v>
      </c>
      <c r="AP549" t="s">
        <v>38</v>
      </c>
      <c r="AQ549" t="str">
        <f t="shared" si="149"/>
        <v>Excellent</v>
      </c>
      <c r="AR549" t="s">
        <v>35</v>
      </c>
      <c r="AS549" t="str">
        <f t="shared" si="150"/>
        <v>Very High</v>
      </c>
      <c r="AT549">
        <v>2</v>
      </c>
      <c r="AU549">
        <f t="shared" si="151"/>
        <v>2</v>
      </c>
      <c r="AV549" t="s">
        <v>49</v>
      </c>
      <c r="AW549" t="str">
        <f t="shared" si="152"/>
        <v>Better</v>
      </c>
      <c r="AX549" t="s">
        <v>37</v>
      </c>
      <c r="AY549" t="s">
        <v>37</v>
      </c>
    </row>
    <row r="550" spans="1:51" x14ac:dyDescent="0.3">
      <c r="A550">
        <v>2001</v>
      </c>
      <c r="B550">
        <v>43</v>
      </c>
      <c r="C550">
        <f t="shared" si="141"/>
        <v>43</v>
      </c>
      <c r="D550" t="s">
        <v>41</v>
      </c>
      <c r="E550" t="s">
        <v>41</v>
      </c>
      <c r="F550" t="s">
        <v>33</v>
      </c>
      <c r="G550">
        <f t="shared" si="142"/>
        <v>791</v>
      </c>
      <c r="H550" t="s">
        <v>27</v>
      </c>
      <c r="I550" t="s">
        <v>27</v>
      </c>
      <c r="J550">
        <v>15</v>
      </c>
      <c r="K550">
        <f t="shared" si="136"/>
        <v>15</v>
      </c>
      <c r="L550" t="s">
        <v>56</v>
      </c>
      <c r="M550" t="str">
        <f t="shared" si="143"/>
        <v>Bachelor</v>
      </c>
      <c r="N550" t="s">
        <v>29</v>
      </c>
      <c r="O550" t="s">
        <v>29</v>
      </c>
      <c r="P550" t="s">
        <v>51</v>
      </c>
      <c r="Q550" t="str">
        <f t="shared" si="144"/>
        <v>Ver High</v>
      </c>
      <c r="R550" t="s">
        <v>44</v>
      </c>
      <c r="S550" t="s">
        <v>44</v>
      </c>
      <c r="T550">
        <v>47</v>
      </c>
      <c r="U550">
        <f t="shared" si="145"/>
        <v>47</v>
      </c>
      <c r="V550" t="s">
        <v>30</v>
      </c>
      <c r="W550" t="str">
        <f t="shared" si="146"/>
        <v>Medium</v>
      </c>
      <c r="X550">
        <v>2</v>
      </c>
      <c r="Y550">
        <f t="shared" si="137"/>
        <v>2</v>
      </c>
      <c r="Z550" t="s">
        <v>34</v>
      </c>
      <c r="AA550" t="s">
        <v>34</v>
      </c>
      <c r="AB550" t="s">
        <v>35</v>
      </c>
      <c r="AC550" t="str">
        <f t="shared" si="147"/>
        <v>Very High</v>
      </c>
      <c r="AD550" t="s">
        <v>46</v>
      </c>
      <c r="AE550" t="s">
        <v>46</v>
      </c>
      <c r="AF550">
        <v>6804</v>
      </c>
      <c r="AG550">
        <f t="shared" si="148"/>
        <v>6804</v>
      </c>
      <c r="AH550">
        <v>23683</v>
      </c>
      <c r="AI550">
        <f t="shared" si="138"/>
        <v>23683</v>
      </c>
      <c r="AJ550">
        <v>3</v>
      </c>
      <c r="AK550">
        <f t="shared" si="139"/>
        <v>3</v>
      </c>
      <c r="AL550" t="s">
        <v>47</v>
      </c>
      <c r="AM550" t="s">
        <v>47</v>
      </c>
      <c r="AN550">
        <v>18</v>
      </c>
      <c r="AO550">
        <f t="shared" si="140"/>
        <v>18</v>
      </c>
      <c r="AP550" t="s">
        <v>33</v>
      </c>
      <c r="AQ550" s="1" t="s">
        <v>89</v>
      </c>
      <c r="AR550" t="s">
        <v>32</v>
      </c>
      <c r="AS550" t="str">
        <f t="shared" si="150"/>
        <v>High</v>
      </c>
      <c r="AT550">
        <v>5</v>
      </c>
      <c r="AU550">
        <f t="shared" si="151"/>
        <v>5</v>
      </c>
      <c r="AV550" t="s">
        <v>49</v>
      </c>
      <c r="AW550" t="str">
        <f t="shared" si="152"/>
        <v>Better</v>
      </c>
      <c r="AX550" t="s">
        <v>47</v>
      </c>
      <c r="AY550" t="s">
        <v>47</v>
      </c>
    </row>
    <row r="551" spans="1:51" x14ac:dyDescent="0.3">
      <c r="A551">
        <v>2002</v>
      </c>
      <c r="B551">
        <v>34</v>
      </c>
      <c r="C551">
        <f t="shared" si="141"/>
        <v>34</v>
      </c>
      <c r="D551" t="s">
        <v>26</v>
      </c>
      <c r="E551" t="s">
        <v>26</v>
      </c>
      <c r="F551">
        <v>970</v>
      </c>
      <c r="G551">
        <f t="shared" si="142"/>
        <v>970</v>
      </c>
      <c r="H551" t="s">
        <v>42</v>
      </c>
      <c r="I551" t="s">
        <v>42</v>
      </c>
      <c r="J551">
        <v>8</v>
      </c>
      <c r="K551">
        <f t="shared" si="136"/>
        <v>8</v>
      </c>
      <c r="L551" t="s">
        <v>28</v>
      </c>
      <c r="M551" t="str">
        <f t="shared" si="143"/>
        <v>College</v>
      </c>
      <c r="N551" t="s">
        <v>54</v>
      </c>
      <c r="O551" t="s">
        <v>54</v>
      </c>
      <c r="P551" t="s">
        <v>30</v>
      </c>
      <c r="Q551" t="str">
        <f t="shared" si="144"/>
        <v>Medium</v>
      </c>
      <c r="R551" t="s">
        <v>31</v>
      </c>
      <c r="S551" t="s">
        <v>31</v>
      </c>
      <c r="T551">
        <v>96</v>
      </c>
      <c r="U551">
        <f t="shared" si="145"/>
        <v>96</v>
      </c>
      <c r="V551" t="s">
        <v>32</v>
      </c>
      <c r="W551" t="str">
        <f t="shared" si="146"/>
        <v>High</v>
      </c>
      <c r="X551">
        <v>2</v>
      </c>
      <c r="Y551">
        <f t="shared" si="137"/>
        <v>2</v>
      </c>
      <c r="Z551" t="s">
        <v>59</v>
      </c>
      <c r="AA551" t="s">
        <v>59</v>
      </c>
      <c r="AB551" t="s">
        <v>32</v>
      </c>
      <c r="AC551" t="str">
        <f t="shared" si="147"/>
        <v>High</v>
      </c>
      <c r="AD551" t="s">
        <v>36</v>
      </c>
      <c r="AE551" t="s">
        <v>36</v>
      </c>
      <c r="AF551">
        <v>6142</v>
      </c>
      <c r="AG551">
        <f t="shared" si="148"/>
        <v>6142</v>
      </c>
      <c r="AH551">
        <v>7360</v>
      </c>
      <c r="AI551">
        <f t="shared" si="138"/>
        <v>7360</v>
      </c>
      <c r="AJ551">
        <v>3</v>
      </c>
      <c r="AK551">
        <f t="shared" si="139"/>
        <v>3</v>
      </c>
      <c r="AL551" t="s">
        <v>47</v>
      </c>
      <c r="AM551" t="s">
        <v>47</v>
      </c>
      <c r="AN551">
        <v>11</v>
      </c>
      <c r="AO551">
        <f t="shared" si="140"/>
        <v>11</v>
      </c>
      <c r="AP551" t="s">
        <v>38</v>
      </c>
      <c r="AQ551" t="str">
        <f t="shared" si="149"/>
        <v>Excellent</v>
      </c>
      <c r="AR551" t="s">
        <v>35</v>
      </c>
      <c r="AS551" t="str">
        <f t="shared" si="150"/>
        <v>Very High</v>
      </c>
      <c r="AT551">
        <v>2</v>
      </c>
      <c r="AU551">
        <f t="shared" si="151"/>
        <v>2</v>
      </c>
      <c r="AV551" t="s">
        <v>49</v>
      </c>
      <c r="AW551" t="str">
        <f t="shared" si="152"/>
        <v>Better</v>
      </c>
      <c r="AX551" t="s">
        <v>47</v>
      </c>
      <c r="AY551" t="s">
        <v>47</v>
      </c>
    </row>
    <row r="552" spans="1:51" x14ac:dyDescent="0.3">
      <c r="A552">
        <v>2003</v>
      </c>
      <c r="B552">
        <v>23</v>
      </c>
      <c r="C552">
        <f t="shared" si="141"/>
        <v>23</v>
      </c>
      <c r="D552" t="s">
        <v>26</v>
      </c>
      <c r="E552" t="s">
        <v>26</v>
      </c>
      <c r="F552">
        <v>650</v>
      </c>
      <c r="G552">
        <f t="shared" si="142"/>
        <v>650</v>
      </c>
      <c r="H552" t="s">
        <v>42</v>
      </c>
      <c r="I552" t="s">
        <v>42</v>
      </c>
      <c r="J552">
        <v>9</v>
      </c>
      <c r="K552">
        <f t="shared" si="136"/>
        <v>9</v>
      </c>
      <c r="L552" t="s">
        <v>43</v>
      </c>
      <c r="M552" t="str">
        <f t="shared" si="143"/>
        <v>Below College</v>
      </c>
      <c r="N552" t="s">
        <v>54</v>
      </c>
      <c r="O552" t="s">
        <v>54</v>
      </c>
      <c r="P552" t="s">
        <v>30</v>
      </c>
      <c r="Q552" t="str">
        <f t="shared" si="144"/>
        <v>Medium</v>
      </c>
      <c r="R552" t="s">
        <v>44</v>
      </c>
      <c r="S552" t="s">
        <v>44</v>
      </c>
      <c r="T552">
        <v>37</v>
      </c>
      <c r="U552">
        <f t="shared" si="145"/>
        <v>37</v>
      </c>
      <c r="V552" t="s">
        <v>32</v>
      </c>
      <c r="W552" t="str">
        <f t="shared" si="146"/>
        <v>High</v>
      </c>
      <c r="X552">
        <v>1</v>
      </c>
      <c r="Y552">
        <f t="shared" si="137"/>
        <v>1</v>
      </c>
      <c r="Z552" t="s">
        <v>52</v>
      </c>
      <c r="AA552" t="s">
        <v>52</v>
      </c>
      <c r="AB552" t="s">
        <v>39</v>
      </c>
      <c r="AC552" t="str">
        <f t="shared" si="147"/>
        <v>Low</v>
      </c>
      <c r="AD552" t="s">
        <v>46</v>
      </c>
      <c r="AE552" t="s">
        <v>46</v>
      </c>
      <c r="AF552">
        <v>2500</v>
      </c>
      <c r="AG552">
        <f t="shared" si="148"/>
        <v>2500</v>
      </c>
      <c r="AH552">
        <v>4344</v>
      </c>
      <c r="AI552">
        <f t="shared" si="138"/>
        <v>4344</v>
      </c>
      <c r="AJ552">
        <v>1</v>
      </c>
      <c r="AK552">
        <f t="shared" si="139"/>
        <v>1</v>
      </c>
      <c r="AL552" t="s">
        <v>47</v>
      </c>
      <c r="AM552" t="s">
        <v>47</v>
      </c>
      <c r="AN552">
        <v>14</v>
      </c>
      <c r="AO552">
        <f t="shared" si="140"/>
        <v>14</v>
      </c>
      <c r="AP552" t="s">
        <v>38</v>
      </c>
      <c r="AQ552" t="str">
        <f t="shared" si="149"/>
        <v>Excellent</v>
      </c>
      <c r="AR552" t="s">
        <v>35</v>
      </c>
      <c r="AS552" t="str">
        <f t="shared" si="150"/>
        <v>Very High</v>
      </c>
      <c r="AT552">
        <v>2</v>
      </c>
      <c r="AU552">
        <f t="shared" si="151"/>
        <v>2</v>
      </c>
      <c r="AV552" t="s">
        <v>65</v>
      </c>
      <c r="AW552" t="str">
        <f t="shared" si="152"/>
        <v>Best</v>
      </c>
      <c r="AX552" t="s">
        <v>47</v>
      </c>
      <c r="AY552" t="s">
        <v>47</v>
      </c>
    </row>
    <row r="553" spans="1:51" x14ac:dyDescent="0.3">
      <c r="A553">
        <v>2004</v>
      </c>
      <c r="B553">
        <v>39</v>
      </c>
      <c r="C553">
        <f t="shared" si="141"/>
        <v>39</v>
      </c>
      <c r="D553" t="s">
        <v>26</v>
      </c>
      <c r="E553" t="s">
        <v>26</v>
      </c>
      <c r="F553">
        <v>141</v>
      </c>
      <c r="G553">
        <f t="shared" si="142"/>
        <v>141</v>
      </c>
      <c r="H553" t="s">
        <v>68</v>
      </c>
      <c r="I553" t="s">
        <v>68</v>
      </c>
      <c r="J553">
        <v>3</v>
      </c>
      <c r="K553">
        <f t="shared" si="136"/>
        <v>3</v>
      </c>
      <c r="L553" t="s">
        <v>56</v>
      </c>
      <c r="M553" t="str">
        <f t="shared" si="143"/>
        <v>Bachelor</v>
      </c>
      <c r="N553" t="s">
        <v>68</v>
      </c>
      <c r="O553" t="s">
        <v>68</v>
      </c>
      <c r="P553" t="s">
        <v>32</v>
      </c>
      <c r="Q553" t="str">
        <f t="shared" si="144"/>
        <v>High</v>
      </c>
      <c r="R553" t="s">
        <v>31</v>
      </c>
      <c r="S553" t="s">
        <v>31</v>
      </c>
      <c r="T553">
        <v>44</v>
      </c>
      <c r="U553">
        <f t="shared" si="145"/>
        <v>44</v>
      </c>
      <c r="V553" t="s">
        <v>35</v>
      </c>
      <c r="W553" t="str">
        <f t="shared" si="146"/>
        <v>Very High</v>
      </c>
      <c r="X553">
        <v>2</v>
      </c>
      <c r="Y553">
        <f t="shared" si="137"/>
        <v>2</v>
      </c>
      <c r="Z553" t="s">
        <v>68</v>
      </c>
      <c r="AA553" t="s">
        <v>68</v>
      </c>
      <c r="AB553" t="s">
        <v>30</v>
      </c>
      <c r="AC553" t="str">
        <f t="shared" si="147"/>
        <v>Medium</v>
      </c>
      <c r="AD553" t="s">
        <v>46</v>
      </c>
      <c r="AE553" t="s">
        <v>46</v>
      </c>
      <c r="AF553">
        <v>6389</v>
      </c>
      <c r="AG553">
        <f t="shared" si="148"/>
        <v>6389</v>
      </c>
      <c r="AH553">
        <v>18767</v>
      </c>
      <c r="AI553">
        <f t="shared" si="138"/>
        <v>18767</v>
      </c>
      <c r="AJ553">
        <v>9</v>
      </c>
      <c r="AK553">
        <f t="shared" si="139"/>
        <v>9</v>
      </c>
      <c r="AL553" t="s">
        <v>47</v>
      </c>
      <c r="AM553" t="s">
        <v>47</v>
      </c>
      <c r="AN553">
        <v>15</v>
      </c>
      <c r="AO553">
        <f t="shared" si="140"/>
        <v>15</v>
      </c>
      <c r="AP553" t="s">
        <v>38</v>
      </c>
      <c r="AQ553" t="str">
        <f t="shared" si="149"/>
        <v>Excellent</v>
      </c>
      <c r="AR553" t="s">
        <v>32</v>
      </c>
      <c r="AS553" t="str">
        <f t="shared" si="150"/>
        <v>High</v>
      </c>
      <c r="AT553">
        <v>3</v>
      </c>
      <c r="AU553">
        <f t="shared" si="151"/>
        <v>3</v>
      </c>
      <c r="AV553" t="s">
        <v>40</v>
      </c>
      <c r="AW553" t="str">
        <f t="shared" si="152"/>
        <v>Bad</v>
      </c>
      <c r="AX553" t="s">
        <v>47</v>
      </c>
      <c r="AY553" t="s">
        <v>47</v>
      </c>
    </row>
    <row r="554" spans="1:51" x14ac:dyDescent="0.3">
      <c r="A554">
        <v>2005</v>
      </c>
      <c r="B554">
        <v>56</v>
      </c>
      <c r="C554">
        <f t="shared" si="141"/>
        <v>56</v>
      </c>
      <c r="D554" t="s">
        <v>26</v>
      </c>
      <c r="E554" t="s">
        <v>26</v>
      </c>
      <c r="F554">
        <v>832</v>
      </c>
      <c r="G554">
        <f t="shared" si="142"/>
        <v>832</v>
      </c>
      <c r="H554" t="s">
        <v>42</v>
      </c>
      <c r="I554" t="s">
        <v>42</v>
      </c>
      <c r="J554">
        <v>9</v>
      </c>
      <c r="K554">
        <f t="shared" si="136"/>
        <v>9</v>
      </c>
      <c r="L554" t="s">
        <v>56</v>
      </c>
      <c r="M554" t="str">
        <f t="shared" si="143"/>
        <v>Bachelor</v>
      </c>
      <c r="N554" t="s">
        <v>54</v>
      </c>
      <c r="O554" t="s">
        <v>54</v>
      </c>
      <c r="P554" t="s">
        <v>32</v>
      </c>
      <c r="Q554" t="str">
        <f t="shared" si="144"/>
        <v>High</v>
      </c>
      <c r="R554" t="s">
        <v>44</v>
      </c>
      <c r="S554" t="s">
        <v>44</v>
      </c>
      <c r="T554">
        <v>81</v>
      </c>
      <c r="U554">
        <f t="shared" si="145"/>
        <v>81</v>
      </c>
      <c r="V554" t="s">
        <v>32</v>
      </c>
      <c r="W554" t="str">
        <f t="shared" si="146"/>
        <v>High</v>
      </c>
      <c r="X554">
        <v>4</v>
      </c>
      <c r="Y554">
        <f t="shared" si="137"/>
        <v>4</v>
      </c>
      <c r="Z554" t="s">
        <v>59</v>
      </c>
      <c r="AA554" t="s">
        <v>59</v>
      </c>
      <c r="AB554" t="s">
        <v>35</v>
      </c>
      <c r="AC554" t="str">
        <f t="shared" si="147"/>
        <v>Very High</v>
      </c>
      <c r="AD554" t="s">
        <v>46</v>
      </c>
      <c r="AE554" t="s">
        <v>46</v>
      </c>
      <c r="AF554">
        <v>11103</v>
      </c>
      <c r="AG554">
        <f t="shared" si="148"/>
        <v>11103</v>
      </c>
      <c r="AH554">
        <v>20420</v>
      </c>
      <c r="AI554">
        <f t="shared" si="138"/>
        <v>20420</v>
      </c>
      <c r="AJ554" t="s">
        <v>33</v>
      </c>
      <c r="AK554">
        <f t="shared" si="139"/>
        <v>3</v>
      </c>
      <c r="AL554" t="s">
        <v>47</v>
      </c>
      <c r="AM554" t="s">
        <v>47</v>
      </c>
      <c r="AN554">
        <v>11</v>
      </c>
      <c r="AO554">
        <f t="shared" si="140"/>
        <v>11</v>
      </c>
      <c r="AP554" t="s">
        <v>38</v>
      </c>
      <c r="AQ554" t="str">
        <f t="shared" si="149"/>
        <v>Excellent</v>
      </c>
      <c r="AR554" t="s">
        <v>32</v>
      </c>
      <c r="AS554" t="str">
        <f t="shared" si="150"/>
        <v>High</v>
      </c>
      <c r="AT554">
        <v>1</v>
      </c>
      <c r="AU554">
        <f t="shared" si="151"/>
        <v>1</v>
      </c>
      <c r="AV554" t="s">
        <v>55</v>
      </c>
      <c r="AW554" t="str">
        <f t="shared" si="152"/>
        <v>Good</v>
      </c>
      <c r="AX554" t="s">
        <v>47</v>
      </c>
      <c r="AY554" t="s">
        <v>47</v>
      </c>
    </row>
    <row r="555" spans="1:51" x14ac:dyDescent="0.3">
      <c r="A555">
        <v>2006</v>
      </c>
      <c r="B555">
        <v>40</v>
      </c>
      <c r="C555">
        <f t="shared" si="141"/>
        <v>40</v>
      </c>
      <c r="D555" t="s">
        <v>26</v>
      </c>
      <c r="E555" t="s">
        <v>26</v>
      </c>
      <c r="F555">
        <v>804</v>
      </c>
      <c r="G555">
        <f t="shared" si="142"/>
        <v>804</v>
      </c>
      <c r="H555" t="s">
        <v>42</v>
      </c>
      <c r="I555" t="s">
        <v>42</v>
      </c>
      <c r="J555">
        <v>2</v>
      </c>
      <c r="K555">
        <f t="shared" si="136"/>
        <v>2</v>
      </c>
      <c r="L555" t="s">
        <v>43</v>
      </c>
      <c r="M555" t="str">
        <f t="shared" si="143"/>
        <v>Below College</v>
      </c>
      <c r="N555" t="s">
        <v>54</v>
      </c>
      <c r="O555" t="s">
        <v>54</v>
      </c>
      <c r="P555" t="s">
        <v>51</v>
      </c>
      <c r="Q555" t="str">
        <f t="shared" si="144"/>
        <v>Ver High</v>
      </c>
      <c r="R555" t="s">
        <v>31</v>
      </c>
      <c r="S555" t="s">
        <v>31</v>
      </c>
      <c r="T555">
        <v>86</v>
      </c>
      <c r="U555">
        <f t="shared" si="145"/>
        <v>86</v>
      </c>
      <c r="V555" t="s">
        <v>30</v>
      </c>
      <c r="W555" t="str">
        <f t="shared" si="146"/>
        <v>Medium</v>
      </c>
      <c r="X555">
        <v>1</v>
      </c>
      <c r="Y555">
        <f t="shared" si="137"/>
        <v>1</v>
      </c>
      <c r="Z555" t="s">
        <v>45</v>
      </c>
      <c r="AA555" t="s">
        <v>45</v>
      </c>
      <c r="AB555" t="s">
        <v>35</v>
      </c>
      <c r="AC555" t="str">
        <f t="shared" si="147"/>
        <v>Very High</v>
      </c>
      <c r="AD555" t="s">
        <v>36</v>
      </c>
      <c r="AE555" t="s">
        <v>36</v>
      </c>
      <c r="AF555">
        <v>2342</v>
      </c>
      <c r="AG555">
        <f t="shared" si="148"/>
        <v>2342</v>
      </c>
      <c r="AH555">
        <v>22929</v>
      </c>
      <c r="AI555">
        <f t="shared" si="138"/>
        <v>22929</v>
      </c>
      <c r="AJ555">
        <v>0</v>
      </c>
      <c r="AK555">
        <f t="shared" si="139"/>
        <v>0</v>
      </c>
      <c r="AL555" t="s">
        <v>37</v>
      </c>
      <c r="AM555" t="s">
        <v>37</v>
      </c>
      <c r="AN555">
        <v>20</v>
      </c>
      <c r="AO555">
        <f t="shared" si="140"/>
        <v>20</v>
      </c>
      <c r="AP555" t="s">
        <v>48</v>
      </c>
      <c r="AQ555" t="str">
        <f t="shared" si="149"/>
        <v>Outstanding</v>
      </c>
      <c r="AR555" t="s">
        <v>35</v>
      </c>
      <c r="AS555" t="str">
        <f t="shared" si="150"/>
        <v>Very High</v>
      </c>
      <c r="AT555">
        <v>2</v>
      </c>
      <c r="AU555">
        <f t="shared" si="151"/>
        <v>2</v>
      </c>
      <c r="AV555" t="s">
        <v>55</v>
      </c>
      <c r="AW555" t="str">
        <f t="shared" si="152"/>
        <v>Good</v>
      </c>
      <c r="AX555" t="s">
        <v>47</v>
      </c>
      <c r="AY555" t="s">
        <v>47</v>
      </c>
    </row>
    <row r="556" spans="1:51" x14ac:dyDescent="0.3">
      <c r="A556">
        <v>2007</v>
      </c>
      <c r="B556">
        <v>27</v>
      </c>
      <c r="C556">
        <f t="shared" si="141"/>
        <v>27</v>
      </c>
      <c r="D556" t="s">
        <v>26</v>
      </c>
      <c r="E556" t="s">
        <v>26</v>
      </c>
      <c r="F556">
        <v>975</v>
      </c>
      <c r="G556">
        <f t="shared" si="142"/>
        <v>975</v>
      </c>
      <c r="H556" t="s">
        <v>42</v>
      </c>
      <c r="I556" t="s">
        <v>42</v>
      </c>
      <c r="J556">
        <v>7</v>
      </c>
      <c r="K556">
        <f t="shared" si="136"/>
        <v>7</v>
      </c>
      <c r="L556" t="s">
        <v>56</v>
      </c>
      <c r="M556" t="str">
        <f t="shared" si="143"/>
        <v>Bachelor</v>
      </c>
      <c r="N556" t="s">
        <v>54</v>
      </c>
      <c r="O556" t="s">
        <v>54</v>
      </c>
      <c r="P556" t="s">
        <v>51</v>
      </c>
      <c r="Q556" t="str">
        <f t="shared" si="144"/>
        <v>Ver High</v>
      </c>
      <c r="R556" t="s">
        <v>31</v>
      </c>
      <c r="S556" t="s">
        <v>31</v>
      </c>
      <c r="T556">
        <v>55</v>
      </c>
      <c r="U556">
        <f t="shared" si="145"/>
        <v>55</v>
      </c>
      <c r="V556" t="s">
        <v>30</v>
      </c>
      <c r="W556" t="str">
        <f t="shared" si="146"/>
        <v>Medium</v>
      </c>
      <c r="X556">
        <v>2</v>
      </c>
      <c r="Y556">
        <f t="shared" si="137"/>
        <v>2</v>
      </c>
      <c r="Z556" t="s">
        <v>59</v>
      </c>
      <c r="AA556" t="s">
        <v>59</v>
      </c>
      <c r="AB556" t="s">
        <v>39</v>
      </c>
      <c r="AC556" t="str">
        <f t="shared" si="147"/>
        <v>Low</v>
      </c>
      <c r="AD556" t="s">
        <v>36</v>
      </c>
      <c r="AE556" t="s">
        <v>36</v>
      </c>
      <c r="AF556">
        <v>6811</v>
      </c>
      <c r="AG556">
        <f t="shared" si="148"/>
        <v>6811</v>
      </c>
      <c r="AH556">
        <v>23398</v>
      </c>
      <c r="AI556">
        <f t="shared" si="138"/>
        <v>23398</v>
      </c>
      <c r="AJ556">
        <v>8</v>
      </c>
      <c r="AK556">
        <f t="shared" si="139"/>
        <v>8</v>
      </c>
      <c r="AL556" t="s">
        <v>47</v>
      </c>
      <c r="AM556" t="s">
        <v>47</v>
      </c>
      <c r="AN556">
        <v>19</v>
      </c>
      <c r="AO556">
        <f t="shared" si="140"/>
        <v>19</v>
      </c>
      <c r="AP556" t="s">
        <v>38</v>
      </c>
      <c r="AQ556" t="str">
        <f t="shared" si="149"/>
        <v>Excellent</v>
      </c>
      <c r="AR556" t="s">
        <v>39</v>
      </c>
      <c r="AS556" t="str">
        <f t="shared" si="150"/>
        <v>Low</v>
      </c>
      <c r="AT556">
        <v>2</v>
      </c>
      <c r="AU556">
        <f t="shared" si="151"/>
        <v>2</v>
      </c>
      <c r="AV556" t="s">
        <v>40</v>
      </c>
      <c r="AW556" t="str">
        <f t="shared" si="152"/>
        <v>Bad</v>
      </c>
      <c r="AX556" t="s">
        <v>47</v>
      </c>
      <c r="AY556" t="s">
        <v>47</v>
      </c>
    </row>
    <row r="557" spans="1:51" x14ac:dyDescent="0.3">
      <c r="A557">
        <v>2008</v>
      </c>
      <c r="B557">
        <v>29</v>
      </c>
      <c r="C557">
        <f t="shared" si="141"/>
        <v>29</v>
      </c>
      <c r="D557" t="s">
        <v>26</v>
      </c>
      <c r="E557" t="s">
        <v>26</v>
      </c>
      <c r="F557">
        <v>1090</v>
      </c>
      <c r="G557">
        <f t="shared" si="142"/>
        <v>1090</v>
      </c>
      <c r="H557" t="s">
        <v>27</v>
      </c>
      <c r="I557" t="s">
        <v>27</v>
      </c>
      <c r="J557">
        <v>10</v>
      </c>
      <c r="K557">
        <f t="shared" si="136"/>
        <v>10</v>
      </c>
      <c r="L557" t="s">
        <v>56</v>
      </c>
      <c r="M557" t="str">
        <f t="shared" si="143"/>
        <v>Bachelor</v>
      </c>
      <c r="N557" t="s">
        <v>64</v>
      </c>
      <c r="O557" t="s">
        <v>64</v>
      </c>
      <c r="P557" t="s">
        <v>51</v>
      </c>
      <c r="Q557" t="str">
        <f t="shared" si="144"/>
        <v>Ver High</v>
      </c>
      <c r="R557" t="s">
        <v>44</v>
      </c>
      <c r="S557" t="s">
        <v>44</v>
      </c>
      <c r="T557">
        <v>83</v>
      </c>
      <c r="U557">
        <f t="shared" si="145"/>
        <v>83</v>
      </c>
      <c r="V557" t="s">
        <v>32</v>
      </c>
      <c r="W557" t="str">
        <f t="shared" si="146"/>
        <v>High</v>
      </c>
      <c r="X557">
        <v>1</v>
      </c>
      <c r="Y557">
        <f t="shared" si="137"/>
        <v>1</v>
      </c>
      <c r="Z557" t="s">
        <v>62</v>
      </c>
      <c r="AA557" t="s">
        <v>62</v>
      </c>
      <c r="AB557" t="s">
        <v>30</v>
      </c>
      <c r="AC557" t="str">
        <f t="shared" si="147"/>
        <v>Medium</v>
      </c>
      <c r="AD557" t="s">
        <v>57</v>
      </c>
      <c r="AE557" t="s">
        <v>57</v>
      </c>
      <c r="AF557">
        <v>2297</v>
      </c>
      <c r="AG557">
        <f t="shared" si="148"/>
        <v>2297</v>
      </c>
      <c r="AH557">
        <v>17967</v>
      </c>
      <c r="AI557">
        <f t="shared" si="138"/>
        <v>17967</v>
      </c>
      <c r="AJ557">
        <v>1</v>
      </c>
      <c r="AK557">
        <f t="shared" si="139"/>
        <v>1</v>
      </c>
      <c r="AL557" t="s">
        <v>47</v>
      </c>
      <c r="AM557" t="s">
        <v>47</v>
      </c>
      <c r="AN557">
        <v>14</v>
      </c>
      <c r="AO557">
        <f t="shared" si="140"/>
        <v>14</v>
      </c>
      <c r="AP557" t="s">
        <v>38</v>
      </c>
      <c r="AQ557" t="str">
        <f t="shared" si="149"/>
        <v>Excellent</v>
      </c>
      <c r="AR557" t="s">
        <v>35</v>
      </c>
      <c r="AS557" t="str">
        <f t="shared" si="150"/>
        <v>Very High</v>
      </c>
      <c r="AT557">
        <v>2</v>
      </c>
      <c r="AU557">
        <f t="shared" si="151"/>
        <v>2</v>
      </c>
      <c r="AV557" t="s">
        <v>49</v>
      </c>
      <c r="AW557" t="str">
        <f t="shared" si="152"/>
        <v>Better</v>
      </c>
      <c r="AX557" t="s">
        <v>47</v>
      </c>
      <c r="AY557" t="s">
        <v>47</v>
      </c>
    </row>
    <row r="558" spans="1:51" x14ac:dyDescent="0.3">
      <c r="A558">
        <v>2009</v>
      </c>
      <c r="B558">
        <v>53</v>
      </c>
      <c r="C558">
        <f t="shared" si="141"/>
        <v>53</v>
      </c>
      <c r="D558" t="s">
        <v>26</v>
      </c>
      <c r="E558" t="s">
        <v>26</v>
      </c>
      <c r="F558">
        <v>346</v>
      </c>
      <c r="G558">
        <f t="shared" si="142"/>
        <v>346</v>
      </c>
      <c r="H558" t="s">
        <v>42</v>
      </c>
      <c r="I558" t="s">
        <v>42</v>
      </c>
      <c r="J558">
        <v>6</v>
      </c>
      <c r="K558">
        <f t="shared" si="136"/>
        <v>6</v>
      </c>
      <c r="L558" t="s">
        <v>56</v>
      </c>
      <c r="M558" t="str">
        <f t="shared" si="143"/>
        <v>Bachelor</v>
      </c>
      <c r="N558" t="s">
        <v>29</v>
      </c>
      <c r="O558" t="s">
        <v>29</v>
      </c>
      <c r="P558" t="s">
        <v>33</v>
      </c>
      <c r="Q558" t="s">
        <v>81</v>
      </c>
      <c r="R558" t="s">
        <v>44</v>
      </c>
      <c r="S558" t="s">
        <v>44</v>
      </c>
      <c r="T558">
        <v>86</v>
      </c>
      <c r="U558">
        <f t="shared" si="145"/>
        <v>86</v>
      </c>
      <c r="V558" t="s">
        <v>32</v>
      </c>
      <c r="W558" t="str">
        <f t="shared" si="146"/>
        <v>High</v>
      </c>
      <c r="X558">
        <v>2</v>
      </c>
      <c r="Y558">
        <f t="shared" si="137"/>
        <v>2</v>
      </c>
      <c r="Z558" t="s">
        <v>52</v>
      </c>
      <c r="AA558" t="s">
        <v>52</v>
      </c>
      <c r="AB558" t="s">
        <v>35</v>
      </c>
      <c r="AC558" t="str">
        <f t="shared" si="147"/>
        <v>Very High</v>
      </c>
      <c r="AD558" t="s">
        <v>36</v>
      </c>
      <c r="AE558" t="s">
        <v>36</v>
      </c>
      <c r="AF558">
        <v>2450</v>
      </c>
      <c r="AG558">
        <f t="shared" si="148"/>
        <v>2450</v>
      </c>
      <c r="AH558">
        <v>10919</v>
      </c>
      <c r="AI558">
        <f t="shared" si="138"/>
        <v>10919</v>
      </c>
      <c r="AJ558">
        <v>2</v>
      </c>
      <c r="AK558">
        <f t="shared" si="139"/>
        <v>2</v>
      </c>
      <c r="AL558" t="s">
        <v>47</v>
      </c>
      <c r="AM558" t="s">
        <v>47</v>
      </c>
      <c r="AN558">
        <v>17</v>
      </c>
      <c r="AO558">
        <f t="shared" si="140"/>
        <v>17</v>
      </c>
      <c r="AP558" t="s">
        <v>38</v>
      </c>
      <c r="AQ558" t="str">
        <f t="shared" si="149"/>
        <v>Excellent</v>
      </c>
      <c r="AR558" t="s">
        <v>35</v>
      </c>
      <c r="AS558" t="str">
        <f t="shared" si="150"/>
        <v>Very High</v>
      </c>
      <c r="AT558">
        <v>4</v>
      </c>
      <c r="AU558">
        <f t="shared" si="151"/>
        <v>4</v>
      </c>
      <c r="AV558" t="s">
        <v>49</v>
      </c>
      <c r="AW558" t="str">
        <f t="shared" si="152"/>
        <v>Better</v>
      </c>
      <c r="AX558" t="s">
        <v>47</v>
      </c>
      <c r="AY558" t="s">
        <v>47</v>
      </c>
    </row>
    <row r="559" spans="1:51" x14ac:dyDescent="0.3">
      <c r="A559">
        <v>2010</v>
      </c>
      <c r="B559">
        <v>35</v>
      </c>
      <c r="C559">
        <f t="shared" si="141"/>
        <v>35</v>
      </c>
      <c r="D559" t="s">
        <v>60</v>
      </c>
      <c r="E559" t="s">
        <v>60</v>
      </c>
      <c r="F559">
        <v>1225</v>
      </c>
      <c r="G559">
        <f t="shared" si="142"/>
        <v>1225</v>
      </c>
      <c r="H559" t="s">
        <v>42</v>
      </c>
      <c r="I559" t="s">
        <v>42</v>
      </c>
      <c r="J559">
        <v>2</v>
      </c>
      <c r="K559">
        <f t="shared" si="136"/>
        <v>2</v>
      </c>
      <c r="L559" t="s">
        <v>53</v>
      </c>
      <c r="M559" t="str">
        <f t="shared" si="143"/>
        <v>Master</v>
      </c>
      <c r="N559" t="s">
        <v>29</v>
      </c>
      <c r="O559" t="s">
        <v>29</v>
      </c>
      <c r="P559" t="s">
        <v>51</v>
      </c>
      <c r="Q559" t="str">
        <f t="shared" si="144"/>
        <v>Ver High</v>
      </c>
      <c r="R559" t="s">
        <v>31</v>
      </c>
      <c r="S559" t="s">
        <v>31</v>
      </c>
      <c r="T559">
        <v>61</v>
      </c>
      <c r="U559">
        <f t="shared" si="145"/>
        <v>61</v>
      </c>
      <c r="V559" t="s">
        <v>32</v>
      </c>
      <c r="W559" t="str">
        <f t="shared" si="146"/>
        <v>High</v>
      </c>
      <c r="X559">
        <v>2</v>
      </c>
      <c r="Y559">
        <f t="shared" si="137"/>
        <v>2</v>
      </c>
      <c r="Z559" t="s">
        <v>59</v>
      </c>
      <c r="AA559" t="s">
        <v>59</v>
      </c>
      <c r="AB559" t="s">
        <v>39</v>
      </c>
      <c r="AC559" t="str">
        <f t="shared" si="147"/>
        <v>Low</v>
      </c>
      <c r="AD559" t="s">
        <v>57</v>
      </c>
      <c r="AE559" t="s">
        <v>57</v>
      </c>
      <c r="AF559">
        <v>5093</v>
      </c>
      <c r="AG559">
        <f t="shared" si="148"/>
        <v>5093</v>
      </c>
      <c r="AH559">
        <v>4761</v>
      </c>
      <c r="AI559">
        <f t="shared" si="138"/>
        <v>4761</v>
      </c>
      <c r="AJ559">
        <v>2</v>
      </c>
      <c r="AK559">
        <f t="shared" si="139"/>
        <v>2</v>
      </c>
      <c r="AL559" t="s">
        <v>47</v>
      </c>
      <c r="AM559" t="s">
        <v>47</v>
      </c>
      <c r="AN559">
        <v>11</v>
      </c>
      <c r="AO559">
        <f t="shared" si="140"/>
        <v>11</v>
      </c>
      <c r="AP559" t="s">
        <v>38</v>
      </c>
      <c r="AQ559" t="str">
        <f t="shared" si="149"/>
        <v>Excellent</v>
      </c>
      <c r="AR559" t="s">
        <v>39</v>
      </c>
      <c r="AS559" t="str">
        <f t="shared" si="150"/>
        <v>Low</v>
      </c>
      <c r="AT559">
        <v>2</v>
      </c>
      <c r="AU559">
        <f t="shared" si="151"/>
        <v>2</v>
      </c>
      <c r="AV559" t="s">
        <v>65</v>
      </c>
      <c r="AW559" t="str">
        <f t="shared" si="152"/>
        <v>Best</v>
      </c>
      <c r="AX559" t="s">
        <v>47</v>
      </c>
      <c r="AY559" t="s">
        <v>47</v>
      </c>
    </row>
    <row r="560" spans="1:51" x14ac:dyDescent="0.3">
      <c r="A560">
        <v>2011</v>
      </c>
      <c r="B560">
        <v>32</v>
      </c>
      <c r="C560">
        <f t="shared" si="141"/>
        <v>32</v>
      </c>
      <c r="D560" t="s">
        <v>41</v>
      </c>
      <c r="E560" t="s">
        <v>41</v>
      </c>
      <c r="F560">
        <v>430</v>
      </c>
      <c r="G560">
        <f t="shared" si="142"/>
        <v>430</v>
      </c>
      <c r="H560" t="s">
        <v>42</v>
      </c>
      <c r="I560" t="s">
        <v>42</v>
      </c>
      <c r="J560">
        <v>24</v>
      </c>
      <c r="K560">
        <f t="shared" si="136"/>
        <v>24</v>
      </c>
      <c r="L560" t="s">
        <v>53</v>
      </c>
      <c r="M560" t="str">
        <f t="shared" si="143"/>
        <v>Master</v>
      </c>
      <c r="N560" t="s">
        <v>29</v>
      </c>
      <c r="O560" t="s">
        <v>29</v>
      </c>
      <c r="P560" t="s">
        <v>39</v>
      </c>
      <c r="Q560" t="str">
        <f t="shared" si="144"/>
        <v>Low</v>
      </c>
      <c r="R560" t="s">
        <v>44</v>
      </c>
      <c r="S560" t="s">
        <v>44</v>
      </c>
      <c r="T560">
        <v>80</v>
      </c>
      <c r="U560">
        <f t="shared" si="145"/>
        <v>80</v>
      </c>
      <c r="V560" t="s">
        <v>32</v>
      </c>
      <c r="W560" t="str">
        <f t="shared" si="146"/>
        <v>High</v>
      </c>
      <c r="X560">
        <v>2</v>
      </c>
      <c r="Y560">
        <f t="shared" si="137"/>
        <v>2</v>
      </c>
      <c r="Z560" t="s">
        <v>52</v>
      </c>
      <c r="AA560" t="s">
        <v>52</v>
      </c>
      <c r="AB560" t="s">
        <v>35</v>
      </c>
      <c r="AC560" t="str">
        <f t="shared" si="147"/>
        <v>Very High</v>
      </c>
      <c r="AD560" t="s">
        <v>46</v>
      </c>
      <c r="AE560" t="s">
        <v>46</v>
      </c>
      <c r="AF560">
        <v>5309</v>
      </c>
      <c r="AG560">
        <f t="shared" si="148"/>
        <v>5309</v>
      </c>
      <c r="AH560">
        <v>21146</v>
      </c>
      <c r="AI560">
        <f t="shared" si="138"/>
        <v>21146</v>
      </c>
      <c r="AJ560">
        <v>1</v>
      </c>
      <c r="AK560">
        <f t="shared" si="139"/>
        <v>1</v>
      </c>
      <c r="AL560" t="s">
        <v>47</v>
      </c>
      <c r="AM560" t="s">
        <v>47</v>
      </c>
      <c r="AN560">
        <v>15</v>
      </c>
      <c r="AO560">
        <f t="shared" si="140"/>
        <v>15</v>
      </c>
      <c r="AP560" t="s">
        <v>38</v>
      </c>
      <c r="AQ560" t="str">
        <f t="shared" si="149"/>
        <v>Excellent</v>
      </c>
      <c r="AR560" t="s">
        <v>35</v>
      </c>
      <c r="AS560" t="str">
        <f t="shared" si="150"/>
        <v>Very High</v>
      </c>
      <c r="AT560">
        <v>2</v>
      </c>
      <c r="AU560">
        <f t="shared" si="151"/>
        <v>2</v>
      </c>
      <c r="AV560" t="s">
        <v>49</v>
      </c>
      <c r="AW560" t="str">
        <f t="shared" si="152"/>
        <v>Better</v>
      </c>
      <c r="AX560" t="s">
        <v>47</v>
      </c>
      <c r="AY560" t="s">
        <v>47</v>
      </c>
    </row>
    <row r="561" spans="1:51" x14ac:dyDescent="0.3">
      <c r="A561">
        <v>2012</v>
      </c>
      <c r="B561">
        <v>38</v>
      </c>
      <c r="C561">
        <f t="shared" si="141"/>
        <v>38</v>
      </c>
      <c r="D561" t="s">
        <v>26</v>
      </c>
      <c r="E561" t="s">
        <v>26</v>
      </c>
      <c r="F561">
        <v>268</v>
      </c>
      <c r="G561">
        <f t="shared" si="142"/>
        <v>268</v>
      </c>
      <c r="H561" t="s">
        <v>42</v>
      </c>
      <c r="I561" t="s">
        <v>42</v>
      </c>
      <c r="J561">
        <v>2</v>
      </c>
      <c r="K561">
        <f t="shared" si="136"/>
        <v>2</v>
      </c>
      <c r="L561" t="s">
        <v>67</v>
      </c>
      <c r="M561" t="str">
        <f t="shared" si="143"/>
        <v>Doctor</v>
      </c>
      <c r="N561" t="s">
        <v>54</v>
      </c>
      <c r="O561" t="s">
        <v>54</v>
      </c>
      <c r="P561" t="s">
        <v>51</v>
      </c>
      <c r="Q561" t="str">
        <f t="shared" si="144"/>
        <v>Ver High</v>
      </c>
      <c r="R561" t="s">
        <v>44</v>
      </c>
      <c r="S561" t="s">
        <v>44</v>
      </c>
      <c r="T561">
        <v>92</v>
      </c>
      <c r="U561">
        <f t="shared" si="145"/>
        <v>92</v>
      </c>
      <c r="V561" t="s">
        <v>32</v>
      </c>
      <c r="W561" t="str">
        <f t="shared" si="146"/>
        <v>High</v>
      </c>
      <c r="X561">
        <v>1</v>
      </c>
      <c r="Y561">
        <f t="shared" si="137"/>
        <v>1</v>
      </c>
      <c r="Z561" t="s">
        <v>45</v>
      </c>
      <c r="AA561" t="s">
        <v>45</v>
      </c>
      <c r="AB561" t="s">
        <v>32</v>
      </c>
      <c r="AC561" t="str">
        <f t="shared" si="147"/>
        <v>High</v>
      </c>
      <c r="AD561" t="s">
        <v>46</v>
      </c>
      <c r="AE561" t="s">
        <v>46</v>
      </c>
      <c r="AF561">
        <v>3057</v>
      </c>
      <c r="AG561">
        <f t="shared" si="148"/>
        <v>3057</v>
      </c>
      <c r="AH561">
        <v>20471</v>
      </c>
      <c r="AI561">
        <f t="shared" si="138"/>
        <v>20471</v>
      </c>
      <c r="AJ561">
        <v>6</v>
      </c>
      <c r="AK561">
        <f t="shared" si="139"/>
        <v>6</v>
      </c>
      <c r="AL561" t="s">
        <v>37</v>
      </c>
      <c r="AM561" t="s">
        <v>37</v>
      </c>
      <c r="AN561">
        <v>13</v>
      </c>
      <c r="AO561">
        <f t="shared" si="140"/>
        <v>13</v>
      </c>
      <c r="AP561" t="s">
        <v>38</v>
      </c>
      <c r="AQ561" t="str">
        <f t="shared" si="149"/>
        <v>Excellent</v>
      </c>
      <c r="AR561" t="s">
        <v>30</v>
      </c>
      <c r="AS561" t="str">
        <f t="shared" si="150"/>
        <v>Medium</v>
      </c>
      <c r="AT561">
        <v>0</v>
      </c>
      <c r="AU561">
        <f t="shared" si="151"/>
        <v>0</v>
      </c>
      <c r="AV561" t="s">
        <v>40</v>
      </c>
      <c r="AW561" t="str">
        <f t="shared" si="152"/>
        <v>Bad</v>
      </c>
      <c r="AX561" t="s">
        <v>47</v>
      </c>
      <c r="AY561" t="s">
        <v>47</v>
      </c>
    </row>
    <row r="562" spans="1:51" x14ac:dyDescent="0.3">
      <c r="A562">
        <v>2013</v>
      </c>
      <c r="B562">
        <v>34</v>
      </c>
      <c r="C562">
        <f t="shared" si="141"/>
        <v>34</v>
      </c>
      <c r="D562" t="s">
        <v>26</v>
      </c>
      <c r="E562" t="s">
        <v>26</v>
      </c>
      <c r="F562">
        <v>167</v>
      </c>
      <c r="G562">
        <f t="shared" si="142"/>
        <v>167</v>
      </c>
      <c r="H562" t="s">
        <v>42</v>
      </c>
      <c r="I562" t="s">
        <v>42</v>
      </c>
      <c r="J562">
        <v>8</v>
      </c>
      <c r="K562">
        <f t="shared" si="136"/>
        <v>8</v>
      </c>
      <c r="L562" t="s">
        <v>67</v>
      </c>
      <c r="M562" t="str">
        <f t="shared" si="143"/>
        <v>Doctor</v>
      </c>
      <c r="N562" t="s">
        <v>29</v>
      </c>
      <c r="O562" t="s">
        <v>29</v>
      </c>
      <c r="P562" t="s">
        <v>30</v>
      </c>
      <c r="Q562" t="str">
        <f t="shared" si="144"/>
        <v>Medium</v>
      </c>
      <c r="R562" t="s">
        <v>31</v>
      </c>
      <c r="S562" t="s">
        <v>31</v>
      </c>
      <c r="T562">
        <v>32</v>
      </c>
      <c r="U562">
        <f t="shared" si="145"/>
        <v>32</v>
      </c>
      <c r="V562" t="s">
        <v>32</v>
      </c>
      <c r="W562" t="str">
        <f t="shared" si="146"/>
        <v>High</v>
      </c>
      <c r="X562">
        <v>2</v>
      </c>
      <c r="Y562">
        <f t="shared" si="137"/>
        <v>2</v>
      </c>
      <c r="Z562" t="s">
        <v>58</v>
      </c>
      <c r="AA562" t="s">
        <v>58</v>
      </c>
      <c r="AB562" t="s">
        <v>33</v>
      </c>
      <c r="AC562" t="s">
        <v>86</v>
      </c>
      <c r="AD562" t="s">
        <v>57</v>
      </c>
      <c r="AE562" t="s">
        <v>57</v>
      </c>
      <c r="AF562">
        <v>5121</v>
      </c>
      <c r="AG562">
        <f t="shared" si="148"/>
        <v>5121</v>
      </c>
      <c r="AH562">
        <v>4187</v>
      </c>
      <c r="AI562">
        <f t="shared" si="138"/>
        <v>4187</v>
      </c>
      <c r="AJ562">
        <v>3</v>
      </c>
      <c r="AK562">
        <f t="shared" si="139"/>
        <v>3</v>
      </c>
      <c r="AL562" t="s">
        <v>47</v>
      </c>
      <c r="AM562" t="s">
        <v>47</v>
      </c>
      <c r="AN562">
        <v>14</v>
      </c>
      <c r="AO562">
        <f t="shared" si="140"/>
        <v>14</v>
      </c>
      <c r="AP562" t="s">
        <v>38</v>
      </c>
      <c r="AQ562" t="str">
        <f t="shared" si="149"/>
        <v>Excellent</v>
      </c>
      <c r="AR562" t="s">
        <v>32</v>
      </c>
      <c r="AS562" t="str">
        <f t="shared" si="150"/>
        <v>High</v>
      </c>
      <c r="AT562">
        <v>3</v>
      </c>
      <c r="AU562">
        <f t="shared" si="151"/>
        <v>3</v>
      </c>
      <c r="AV562" t="s">
        <v>49</v>
      </c>
      <c r="AW562" t="str">
        <f t="shared" si="152"/>
        <v>Better</v>
      </c>
      <c r="AX562" t="s">
        <v>47</v>
      </c>
      <c r="AY562" t="s">
        <v>47</v>
      </c>
    </row>
    <row r="563" spans="1:51" x14ac:dyDescent="0.3">
      <c r="A563">
        <v>2014</v>
      </c>
      <c r="B563">
        <v>52</v>
      </c>
      <c r="C563">
        <f t="shared" si="141"/>
        <v>52</v>
      </c>
      <c r="D563" t="s">
        <v>26</v>
      </c>
      <c r="E563" t="s">
        <v>26</v>
      </c>
      <c r="F563">
        <v>621</v>
      </c>
      <c r="G563">
        <f t="shared" si="142"/>
        <v>621</v>
      </c>
      <c r="H563" t="s">
        <v>27</v>
      </c>
      <c r="I563" t="s">
        <v>27</v>
      </c>
      <c r="J563">
        <v>3</v>
      </c>
      <c r="K563">
        <f t="shared" si="136"/>
        <v>3</v>
      </c>
      <c r="L563" t="s">
        <v>53</v>
      </c>
      <c r="M563" t="str">
        <f t="shared" si="143"/>
        <v>Master</v>
      </c>
      <c r="N563" t="s">
        <v>64</v>
      </c>
      <c r="O563" t="s">
        <v>64</v>
      </c>
      <c r="P563" t="s">
        <v>32</v>
      </c>
      <c r="Q563" t="str">
        <f t="shared" si="144"/>
        <v>High</v>
      </c>
      <c r="R563" t="s">
        <v>44</v>
      </c>
      <c r="S563" t="s">
        <v>44</v>
      </c>
      <c r="T563">
        <v>31</v>
      </c>
      <c r="U563">
        <f t="shared" si="145"/>
        <v>31</v>
      </c>
      <c r="V563" t="s">
        <v>30</v>
      </c>
      <c r="W563" t="str">
        <f t="shared" si="146"/>
        <v>Medium</v>
      </c>
      <c r="X563" t="s">
        <v>33</v>
      </c>
      <c r="Y563">
        <f t="shared" si="137"/>
        <v>2</v>
      </c>
      <c r="Z563" t="s">
        <v>61</v>
      </c>
      <c r="AA563" t="s">
        <v>61</v>
      </c>
      <c r="AB563" t="s">
        <v>39</v>
      </c>
      <c r="AC563" t="str">
        <f t="shared" si="147"/>
        <v>Low</v>
      </c>
      <c r="AD563" t="s">
        <v>46</v>
      </c>
      <c r="AE563" t="s">
        <v>46</v>
      </c>
      <c r="AF563">
        <v>16856</v>
      </c>
      <c r="AG563">
        <f t="shared" si="148"/>
        <v>16856</v>
      </c>
      <c r="AH563">
        <v>10084</v>
      </c>
      <c r="AI563">
        <f t="shared" si="138"/>
        <v>10084</v>
      </c>
      <c r="AJ563">
        <v>1</v>
      </c>
      <c r="AK563">
        <f t="shared" si="139"/>
        <v>1</v>
      </c>
      <c r="AL563" t="s">
        <v>47</v>
      </c>
      <c r="AM563" t="s">
        <v>47</v>
      </c>
      <c r="AN563">
        <v>11</v>
      </c>
      <c r="AO563">
        <f t="shared" si="140"/>
        <v>11</v>
      </c>
      <c r="AP563" t="s">
        <v>38</v>
      </c>
      <c r="AQ563" t="str">
        <f t="shared" si="149"/>
        <v>Excellent</v>
      </c>
      <c r="AR563" t="s">
        <v>39</v>
      </c>
      <c r="AS563" t="str">
        <f t="shared" si="150"/>
        <v>Low</v>
      </c>
      <c r="AT563">
        <v>3</v>
      </c>
      <c r="AU563">
        <f t="shared" si="151"/>
        <v>3</v>
      </c>
      <c r="AV563" t="s">
        <v>65</v>
      </c>
      <c r="AW563" t="str">
        <f t="shared" si="152"/>
        <v>Best</v>
      </c>
      <c r="AX563" t="s">
        <v>47</v>
      </c>
      <c r="AY563" t="s">
        <v>47</v>
      </c>
    </row>
    <row r="564" spans="1:51" x14ac:dyDescent="0.3">
      <c r="A564">
        <v>2015</v>
      </c>
      <c r="B564">
        <v>33</v>
      </c>
      <c r="C564">
        <f t="shared" si="141"/>
        <v>33</v>
      </c>
      <c r="D564" t="s">
        <v>26</v>
      </c>
      <c r="E564" t="s">
        <v>26</v>
      </c>
      <c r="F564">
        <v>527</v>
      </c>
      <c r="G564">
        <f t="shared" si="142"/>
        <v>527</v>
      </c>
      <c r="H564" t="s">
        <v>42</v>
      </c>
      <c r="I564" t="s">
        <v>42</v>
      </c>
      <c r="J564">
        <v>1</v>
      </c>
      <c r="K564">
        <f t="shared" si="136"/>
        <v>1</v>
      </c>
      <c r="L564" t="s">
        <v>53</v>
      </c>
      <c r="M564" t="str">
        <f t="shared" si="143"/>
        <v>Master</v>
      </c>
      <c r="N564" t="s">
        <v>50</v>
      </c>
      <c r="O564" t="s">
        <v>50</v>
      </c>
      <c r="P564" t="s">
        <v>51</v>
      </c>
      <c r="Q564" t="str">
        <f t="shared" si="144"/>
        <v>Ver High</v>
      </c>
      <c r="R564" t="s">
        <v>44</v>
      </c>
      <c r="S564" t="s">
        <v>44</v>
      </c>
      <c r="T564">
        <v>63</v>
      </c>
      <c r="U564">
        <f t="shared" si="145"/>
        <v>63</v>
      </c>
      <c r="V564" t="s">
        <v>32</v>
      </c>
      <c r="W564" t="str">
        <f t="shared" si="146"/>
        <v>High</v>
      </c>
      <c r="X564">
        <v>1</v>
      </c>
      <c r="Y564">
        <f t="shared" si="137"/>
        <v>1</v>
      </c>
      <c r="Z564" t="s">
        <v>45</v>
      </c>
      <c r="AA564" t="s">
        <v>45</v>
      </c>
      <c r="AB564" t="s">
        <v>35</v>
      </c>
      <c r="AC564" t="str">
        <f t="shared" si="147"/>
        <v>Very High</v>
      </c>
      <c r="AD564" t="s">
        <v>36</v>
      </c>
      <c r="AE564" t="s">
        <v>36</v>
      </c>
      <c r="AF564">
        <v>2686</v>
      </c>
      <c r="AG564">
        <f t="shared" si="148"/>
        <v>2686</v>
      </c>
      <c r="AH564">
        <v>5207</v>
      </c>
      <c r="AI564">
        <f t="shared" si="138"/>
        <v>5207</v>
      </c>
      <c r="AJ564" t="s">
        <v>33</v>
      </c>
      <c r="AK564">
        <f t="shared" si="139"/>
        <v>3</v>
      </c>
      <c r="AL564" t="s">
        <v>37</v>
      </c>
      <c r="AM564" t="s">
        <v>37</v>
      </c>
      <c r="AN564">
        <v>13</v>
      </c>
      <c r="AO564">
        <f t="shared" si="140"/>
        <v>13</v>
      </c>
      <c r="AP564" t="s">
        <v>38</v>
      </c>
      <c r="AQ564" t="str">
        <f t="shared" si="149"/>
        <v>Excellent</v>
      </c>
      <c r="AR564" t="s">
        <v>32</v>
      </c>
      <c r="AS564" t="str">
        <f t="shared" si="150"/>
        <v>High</v>
      </c>
      <c r="AT564">
        <v>2</v>
      </c>
      <c r="AU564">
        <f t="shared" si="151"/>
        <v>2</v>
      </c>
      <c r="AV564" t="s">
        <v>55</v>
      </c>
      <c r="AW564" t="str">
        <f t="shared" si="152"/>
        <v>Good</v>
      </c>
      <c r="AX564" t="s">
        <v>37</v>
      </c>
      <c r="AY564" t="s">
        <v>37</v>
      </c>
    </row>
    <row r="565" spans="1:51" x14ac:dyDescent="0.3">
      <c r="A565">
        <v>2016</v>
      </c>
      <c r="B565">
        <v>25</v>
      </c>
      <c r="C565">
        <f t="shared" si="141"/>
        <v>25</v>
      </c>
      <c r="D565" t="s">
        <v>33</v>
      </c>
      <c r="E565" s="1" t="s">
        <v>26</v>
      </c>
      <c r="F565">
        <v>883</v>
      </c>
      <c r="G565">
        <f t="shared" si="142"/>
        <v>883</v>
      </c>
      <c r="H565" t="s">
        <v>27</v>
      </c>
      <c r="I565" t="s">
        <v>27</v>
      </c>
      <c r="J565">
        <v>26</v>
      </c>
      <c r="K565">
        <f t="shared" si="136"/>
        <v>26</v>
      </c>
      <c r="L565" t="s">
        <v>43</v>
      </c>
      <c r="M565" t="str">
        <f t="shared" si="143"/>
        <v>Below College</v>
      </c>
      <c r="N565" t="s">
        <v>54</v>
      </c>
      <c r="O565" t="s">
        <v>54</v>
      </c>
      <c r="P565" t="s">
        <v>32</v>
      </c>
      <c r="Q565" t="str">
        <f t="shared" si="144"/>
        <v>High</v>
      </c>
      <c r="R565" t="s">
        <v>31</v>
      </c>
      <c r="S565" t="s">
        <v>31</v>
      </c>
      <c r="T565">
        <v>32</v>
      </c>
      <c r="U565">
        <f t="shared" si="145"/>
        <v>32</v>
      </c>
      <c r="V565" t="s">
        <v>32</v>
      </c>
      <c r="W565" t="str">
        <f t="shared" si="146"/>
        <v>High</v>
      </c>
      <c r="X565">
        <v>2</v>
      </c>
      <c r="Y565">
        <f t="shared" si="137"/>
        <v>2</v>
      </c>
      <c r="Z565" t="s">
        <v>34</v>
      </c>
      <c r="AA565" t="s">
        <v>34</v>
      </c>
      <c r="AB565" t="s">
        <v>35</v>
      </c>
      <c r="AC565" t="str">
        <f t="shared" si="147"/>
        <v>Very High</v>
      </c>
      <c r="AD565" t="s">
        <v>36</v>
      </c>
      <c r="AE565" t="s">
        <v>36</v>
      </c>
      <c r="AF565">
        <v>6180</v>
      </c>
      <c r="AG565">
        <f t="shared" si="148"/>
        <v>6180</v>
      </c>
      <c r="AH565">
        <v>22807</v>
      </c>
      <c r="AI565">
        <f t="shared" si="138"/>
        <v>22807</v>
      </c>
      <c r="AJ565">
        <v>1</v>
      </c>
      <c r="AK565">
        <f t="shared" si="139"/>
        <v>1</v>
      </c>
      <c r="AL565" t="s">
        <v>47</v>
      </c>
      <c r="AM565" t="s">
        <v>47</v>
      </c>
      <c r="AN565">
        <v>23</v>
      </c>
      <c r="AO565">
        <f t="shared" si="140"/>
        <v>23</v>
      </c>
      <c r="AP565" t="s">
        <v>48</v>
      </c>
      <c r="AQ565" t="str">
        <f t="shared" si="149"/>
        <v>Outstanding</v>
      </c>
      <c r="AR565" t="s">
        <v>30</v>
      </c>
      <c r="AS565" t="str">
        <f t="shared" si="150"/>
        <v>Medium</v>
      </c>
      <c r="AT565">
        <v>5</v>
      </c>
      <c r="AU565">
        <f t="shared" si="151"/>
        <v>5</v>
      </c>
      <c r="AV565" t="s">
        <v>55</v>
      </c>
      <c r="AW565" t="str">
        <f t="shared" si="152"/>
        <v>Good</v>
      </c>
      <c r="AX565" t="s">
        <v>47</v>
      </c>
      <c r="AY565" t="s">
        <v>47</v>
      </c>
    </row>
    <row r="566" spans="1:51" x14ac:dyDescent="0.3">
      <c r="A566">
        <v>2017</v>
      </c>
      <c r="B566">
        <v>45</v>
      </c>
      <c r="C566">
        <f t="shared" si="141"/>
        <v>45</v>
      </c>
      <c r="D566" t="s">
        <v>26</v>
      </c>
      <c r="E566" t="s">
        <v>26</v>
      </c>
      <c r="F566">
        <v>954</v>
      </c>
      <c r="G566">
        <f t="shared" si="142"/>
        <v>954</v>
      </c>
      <c r="H566" t="s">
        <v>27</v>
      </c>
      <c r="I566" t="s">
        <v>27</v>
      </c>
      <c r="J566">
        <v>2</v>
      </c>
      <c r="K566">
        <f t="shared" si="136"/>
        <v>2</v>
      </c>
      <c r="L566" t="s">
        <v>28</v>
      </c>
      <c r="M566" t="str">
        <f t="shared" si="143"/>
        <v>College</v>
      </c>
      <c r="N566" t="s">
        <v>66</v>
      </c>
      <c r="O566" t="s">
        <v>66</v>
      </c>
      <c r="P566" t="s">
        <v>30</v>
      </c>
      <c r="Q566" t="str">
        <f t="shared" si="144"/>
        <v>Medium</v>
      </c>
      <c r="R566" t="s">
        <v>44</v>
      </c>
      <c r="S566" t="s">
        <v>44</v>
      </c>
      <c r="T566">
        <v>46</v>
      </c>
      <c r="U566">
        <f t="shared" si="145"/>
        <v>46</v>
      </c>
      <c r="V566" t="s">
        <v>39</v>
      </c>
      <c r="W566" t="str">
        <f t="shared" si="146"/>
        <v>Low</v>
      </c>
      <c r="X566">
        <v>2</v>
      </c>
      <c r="Y566">
        <f t="shared" si="137"/>
        <v>2</v>
      </c>
      <c r="Z566" t="s">
        <v>62</v>
      </c>
      <c r="AA566" t="s">
        <v>62</v>
      </c>
      <c r="AB566" t="s">
        <v>32</v>
      </c>
      <c r="AC566" t="str">
        <f t="shared" si="147"/>
        <v>High</v>
      </c>
      <c r="AD566" t="s">
        <v>36</v>
      </c>
      <c r="AE566" t="s">
        <v>36</v>
      </c>
      <c r="AF566">
        <v>6632</v>
      </c>
      <c r="AG566">
        <f t="shared" si="148"/>
        <v>6632</v>
      </c>
      <c r="AH566">
        <v>12388</v>
      </c>
      <c r="AI566">
        <f t="shared" si="138"/>
        <v>12388</v>
      </c>
      <c r="AJ566">
        <v>0</v>
      </c>
      <c r="AK566">
        <f t="shared" si="139"/>
        <v>0</v>
      </c>
      <c r="AL566" t="s">
        <v>47</v>
      </c>
      <c r="AM566" t="s">
        <v>47</v>
      </c>
      <c r="AN566">
        <v>13</v>
      </c>
      <c r="AO566">
        <f t="shared" si="140"/>
        <v>13</v>
      </c>
      <c r="AP566" t="s">
        <v>38</v>
      </c>
      <c r="AQ566" t="str">
        <f t="shared" si="149"/>
        <v>Excellent</v>
      </c>
      <c r="AR566" t="s">
        <v>39</v>
      </c>
      <c r="AS566" t="str">
        <f t="shared" si="150"/>
        <v>Low</v>
      </c>
      <c r="AT566">
        <v>3</v>
      </c>
      <c r="AU566">
        <f t="shared" si="151"/>
        <v>3</v>
      </c>
      <c r="AV566" t="s">
        <v>49</v>
      </c>
      <c r="AW566" t="str">
        <f t="shared" si="152"/>
        <v>Better</v>
      </c>
      <c r="AX566" t="s">
        <v>47</v>
      </c>
      <c r="AY566" t="s">
        <v>47</v>
      </c>
    </row>
    <row r="567" spans="1:51" x14ac:dyDescent="0.3">
      <c r="A567">
        <v>2018</v>
      </c>
      <c r="B567">
        <v>23</v>
      </c>
      <c r="C567">
        <f t="shared" si="141"/>
        <v>23</v>
      </c>
      <c r="D567" t="s">
        <v>26</v>
      </c>
      <c r="E567" t="s">
        <v>26</v>
      </c>
      <c r="F567">
        <v>310</v>
      </c>
      <c r="G567">
        <f t="shared" si="142"/>
        <v>310</v>
      </c>
      <c r="H567" t="s">
        <v>42</v>
      </c>
      <c r="I567" t="s">
        <v>42</v>
      </c>
      <c r="J567">
        <v>10</v>
      </c>
      <c r="K567">
        <f t="shared" si="136"/>
        <v>10</v>
      </c>
      <c r="L567" t="s">
        <v>43</v>
      </c>
      <c r="M567" t="str">
        <f t="shared" si="143"/>
        <v>Below College</v>
      </c>
      <c r="N567" t="s">
        <v>54</v>
      </c>
      <c r="O567" t="s">
        <v>54</v>
      </c>
      <c r="P567" t="s">
        <v>39</v>
      </c>
      <c r="Q567" t="str">
        <f t="shared" si="144"/>
        <v>Low</v>
      </c>
      <c r="R567" t="s">
        <v>44</v>
      </c>
      <c r="S567" t="s">
        <v>44</v>
      </c>
      <c r="T567">
        <v>79</v>
      </c>
      <c r="U567">
        <f t="shared" si="145"/>
        <v>79</v>
      </c>
      <c r="V567" t="s">
        <v>35</v>
      </c>
      <c r="W567" t="str">
        <f t="shared" si="146"/>
        <v>Very High</v>
      </c>
      <c r="X567">
        <v>1</v>
      </c>
      <c r="Y567">
        <f t="shared" si="137"/>
        <v>1</v>
      </c>
      <c r="Z567" t="s">
        <v>45</v>
      </c>
      <c r="AA567" t="s">
        <v>45</v>
      </c>
      <c r="AB567" t="s">
        <v>32</v>
      </c>
      <c r="AC567" t="str">
        <f t="shared" si="147"/>
        <v>High</v>
      </c>
      <c r="AD567" t="s">
        <v>36</v>
      </c>
      <c r="AE567" t="s">
        <v>36</v>
      </c>
      <c r="AF567">
        <v>3505</v>
      </c>
      <c r="AG567">
        <f t="shared" si="148"/>
        <v>3505</v>
      </c>
      <c r="AH567">
        <v>19630</v>
      </c>
      <c r="AI567">
        <f t="shared" si="138"/>
        <v>19630</v>
      </c>
      <c r="AJ567">
        <v>1</v>
      </c>
      <c r="AK567">
        <f t="shared" si="139"/>
        <v>1</v>
      </c>
      <c r="AL567" t="s">
        <v>47</v>
      </c>
      <c r="AM567" t="s">
        <v>47</v>
      </c>
      <c r="AN567">
        <v>18</v>
      </c>
      <c r="AO567">
        <f t="shared" si="140"/>
        <v>18</v>
      </c>
      <c r="AP567" t="s">
        <v>38</v>
      </c>
      <c r="AQ567" t="str">
        <f t="shared" si="149"/>
        <v>Excellent</v>
      </c>
      <c r="AR567" t="s">
        <v>35</v>
      </c>
      <c r="AS567" t="str">
        <f t="shared" si="150"/>
        <v>Very High</v>
      </c>
      <c r="AT567">
        <v>3</v>
      </c>
      <c r="AU567">
        <f t="shared" si="151"/>
        <v>3</v>
      </c>
      <c r="AV567" t="s">
        <v>49</v>
      </c>
      <c r="AW567" t="str">
        <f t="shared" si="152"/>
        <v>Better</v>
      </c>
      <c r="AX567" t="s">
        <v>47</v>
      </c>
      <c r="AY567" t="s">
        <v>47</v>
      </c>
    </row>
    <row r="568" spans="1:51" x14ac:dyDescent="0.3">
      <c r="A568">
        <v>2019</v>
      </c>
      <c r="B568">
        <v>47</v>
      </c>
      <c r="C568">
        <f t="shared" si="141"/>
        <v>47</v>
      </c>
      <c r="D568" t="s">
        <v>41</v>
      </c>
      <c r="E568" t="s">
        <v>41</v>
      </c>
      <c r="F568">
        <v>719</v>
      </c>
      <c r="G568">
        <f t="shared" si="142"/>
        <v>719</v>
      </c>
      <c r="H568" t="s">
        <v>27</v>
      </c>
      <c r="I568" t="s">
        <v>27</v>
      </c>
      <c r="J568">
        <v>27</v>
      </c>
      <c r="K568">
        <f t="shared" si="136"/>
        <v>27</v>
      </c>
      <c r="L568" t="s">
        <v>28</v>
      </c>
      <c r="M568" t="str">
        <f t="shared" si="143"/>
        <v>College</v>
      </c>
      <c r="N568" t="s">
        <v>29</v>
      </c>
      <c r="O568" t="s">
        <v>29</v>
      </c>
      <c r="P568" t="s">
        <v>30</v>
      </c>
      <c r="Q568" t="str">
        <f t="shared" si="144"/>
        <v>Medium</v>
      </c>
      <c r="R568" t="s">
        <v>31</v>
      </c>
      <c r="S568" t="s">
        <v>31</v>
      </c>
      <c r="T568">
        <v>77</v>
      </c>
      <c r="U568">
        <f t="shared" si="145"/>
        <v>77</v>
      </c>
      <c r="V568" t="s">
        <v>35</v>
      </c>
      <c r="W568" t="str">
        <f t="shared" si="146"/>
        <v>Very High</v>
      </c>
      <c r="X568">
        <v>2</v>
      </c>
      <c r="Y568">
        <f t="shared" si="137"/>
        <v>2</v>
      </c>
      <c r="Z568" t="s">
        <v>34</v>
      </c>
      <c r="AA568" t="s">
        <v>34</v>
      </c>
      <c r="AB568" t="s">
        <v>32</v>
      </c>
      <c r="AC568" t="str">
        <f t="shared" si="147"/>
        <v>High</v>
      </c>
      <c r="AD568" t="s">
        <v>36</v>
      </c>
      <c r="AE568" t="s">
        <v>36</v>
      </c>
      <c r="AF568">
        <v>6397</v>
      </c>
      <c r="AG568">
        <f t="shared" si="148"/>
        <v>6397</v>
      </c>
      <c r="AH568">
        <v>10339</v>
      </c>
      <c r="AI568">
        <f t="shared" si="138"/>
        <v>10339</v>
      </c>
      <c r="AJ568">
        <v>4</v>
      </c>
      <c r="AK568">
        <f t="shared" si="139"/>
        <v>4</v>
      </c>
      <c r="AL568" t="s">
        <v>37</v>
      </c>
      <c r="AM568" t="s">
        <v>37</v>
      </c>
      <c r="AN568">
        <v>12</v>
      </c>
      <c r="AO568">
        <f t="shared" si="140"/>
        <v>12</v>
      </c>
      <c r="AP568" t="s">
        <v>38</v>
      </c>
      <c r="AQ568" t="str">
        <f t="shared" si="149"/>
        <v>Excellent</v>
      </c>
      <c r="AR568" t="s">
        <v>35</v>
      </c>
      <c r="AS568" t="str">
        <f t="shared" si="150"/>
        <v>Very High</v>
      </c>
      <c r="AT568">
        <v>2</v>
      </c>
      <c r="AU568">
        <f t="shared" si="151"/>
        <v>2</v>
      </c>
      <c r="AV568" t="s">
        <v>49</v>
      </c>
      <c r="AW568" t="str">
        <f t="shared" si="152"/>
        <v>Better</v>
      </c>
      <c r="AX568" t="s">
        <v>37</v>
      </c>
      <c r="AY568" t="s">
        <v>37</v>
      </c>
    </row>
    <row r="569" spans="1:51" x14ac:dyDescent="0.3">
      <c r="A569">
        <v>2020</v>
      </c>
      <c r="B569">
        <v>34</v>
      </c>
      <c r="C569">
        <f t="shared" si="141"/>
        <v>34</v>
      </c>
      <c r="D569" t="s">
        <v>26</v>
      </c>
      <c r="E569" t="s">
        <v>26</v>
      </c>
      <c r="F569">
        <v>304</v>
      </c>
      <c r="G569">
        <f t="shared" si="142"/>
        <v>304</v>
      </c>
      <c r="H569" t="s">
        <v>27</v>
      </c>
      <c r="I569" t="s">
        <v>27</v>
      </c>
      <c r="J569">
        <v>2</v>
      </c>
      <c r="K569">
        <f t="shared" si="136"/>
        <v>2</v>
      </c>
      <c r="L569" t="s">
        <v>56</v>
      </c>
      <c r="M569" t="str">
        <f t="shared" si="143"/>
        <v>Bachelor</v>
      </c>
      <c r="N569" t="s">
        <v>50</v>
      </c>
      <c r="O569" t="s">
        <v>50</v>
      </c>
      <c r="P569" t="s">
        <v>51</v>
      </c>
      <c r="Q569" t="str">
        <f t="shared" si="144"/>
        <v>Ver High</v>
      </c>
      <c r="R569" t="s">
        <v>44</v>
      </c>
      <c r="S569" t="s">
        <v>44</v>
      </c>
      <c r="T569">
        <v>60</v>
      </c>
      <c r="U569">
        <f t="shared" si="145"/>
        <v>60</v>
      </c>
      <c r="V569" t="s">
        <v>32</v>
      </c>
      <c r="W569" t="str">
        <f t="shared" si="146"/>
        <v>High</v>
      </c>
      <c r="X569">
        <v>2</v>
      </c>
      <c r="Y569">
        <f t="shared" si="137"/>
        <v>2</v>
      </c>
      <c r="Z569" t="s">
        <v>34</v>
      </c>
      <c r="AA569" t="s">
        <v>34</v>
      </c>
      <c r="AB569" t="s">
        <v>35</v>
      </c>
      <c r="AC569" t="str">
        <f t="shared" si="147"/>
        <v>Very High</v>
      </c>
      <c r="AD569" t="s">
        <v>36</v>
      </c>
      <c r="AE569" t="s">
        <v>36</v>
      </c>
      <c r="AF569">
        <v>6274</v>
      </c>
      <c r="AG569">
        <f t="shared" si="148"/>
        <v>6274</v>
      </c>
      <c r="AH569">
        <v>18686</v>
      </c>
      <c r="AI569">
        <f t="shared" si="138"/>
        <v>18686</v>
      </c>
      <c r="AJ569">
        <v>1</v>
      </c>
      <c r="AK569">
        <f t="shared" si="139"/>
        <v>1</v>
      </c>
      <c r="AL569" t="s">
        <v>47</v>
      </c>
      <c r="AM569" t="s">
        <v>47</v>
      </c>
      <c r="AN569">
        <v>22</v>
      </c>
      <c r="AO569">
        <f t="shared" si="140"/>
        <v>22</v>
      </c>
      <c r="AP569" t="s">
        <v>48</v>
      </c>
      <c r="AQ569" t="str">
        <f t="shared" si="149"/>
        <v>Outstanding</v>
      </c>
      <c r="AR569" t="s">
        <v>32</v>
      </c>
      <c r="AS569" t="str">
        <f t="shared" si="150"/>
        <v>High</v>
      </c>
      <c r="AT569">
        <v>5</v>
      </c>
      <c r="AU569">
        <f t="shared" si="151"/>
        <v>5</v>
      </c>
      <c r="AV569" t="s">
        <v>49</v>
      </c>
      <c r="AW569" t="str">
        <f t="shared" si="152"/>
        <v>Better</v>
      </c>
      <c r="AX569" t="s">
        <v>47</v>
      </c>
      <c r="AY569" t="s">
        <v>47</v>
      </c>
    </row>
    <row r="570" spans="1:51" x14ac:dyDescent="0.3">
      <c r="A570">
        <v>2021</v>
      </c>
      <c r="B570">
        <v>55</v>
      </c>
      <c r="C570">
        <f t="shared" si="141"/>
        <v>55</v>
      </c>
      <c r="D570" t="s">
        <v>26</v>
      </c>
      <c r="E570" t="s">
        <v>26</v>
      </c>
      <c r="F570">
        <v>725</v>
      </c>
      <c r="G570">
        <f t="shared" si="142"/>
        <v>725</v>
      </c>
      <c r="H570" t="s">
        <v>42</v>
      </c>
      <c r="I570" t="s">
        <v>42</v>
      </c>
      <c r="J570">
        <v>2</v>
      </c>
      <c r="K570">
        <f t="shared" si="136"/>
        <v>2</v>
      </c>
      <c r="L570" t="s">
        <v>56</v>
      </c>
      <c r="M570" t="str">
        <f t="shared" si="143"/>
        <v>Bachelor</v>
      </c>
      <c r="N570" t="s">
        <v>54</v>
      </c>
      <c r="O570" t="s">
        <v>54</v>
      </c>
      <c r="P570" t="s">
        <v>51</v>
      </c>
      <c r="Q570" t="str">
        <f t="shared" si="144"/>
        <v>Ver High</v>
      </c>
      <c r="R570" t="s">
        <v>44</v>
      </c>
      <c r="S570" t="s">
        <v>44</v>
      </c>
      <c r="T570">
        <v>78</v>
      </c>
      <c r="U570">
        <f t="shared" si="145"/>
        <v>78</v>
      </c>
      <c r="V570" t="s">
        <v>32</v>
      </c>
      <c r="W570" t="str">
        <f t="shared" si="146"/>
        <v>High</v>
      </c>
      <c r="X570">
        <v>5</v>
      </c>
      <c r="Y570">
        <f t="shared" si="137"/>
        <v>5</v>
      </c>
      <c r="Z570" t="s">
        <v>61</v>
      </c>
      <c r="AA570" t="s">
        <v>61</v>
      </c>
      <c r="AB570" t="s">
        <v>39</v>
      </c>
      <c r="AC570" t="str">
        <f t="shared" si="147"/>
        <v>Low</v>
      </c>
      <c r="AD570" t="s">
        <v>46</v>
      </c>
      <c r="AE570" t="s">
        <v>46</v>
      </c>
      <c r="AF570">
        <v>19859</v>
      </c>
      <c r="AG570">
        <f t="shared" si="148"/>
        <v>19859</v>
      </c>
      <c r="AH570">
        <v>21199</v>
      </c>
      <c r="AI570">
        <f t="shared" si="138"/>
        <v>21199</v>
      </c>
      <c r="AJ570">
        <v>5</v>
      </c>
      <c r="AK570">
        <f t="shared" si="139"/>
        <v>5</v>
      </c>
      <c r="AL570" t="s">
        <v>37</v>
      </c>
      <c r="AM570" t="s">
        <v>37</v>
      </c>
      <c r="AN570">
        <v>13</v>
      </c>
      <c r="AO570">
        <f t="shared" si="140"/>
        <v>13</v>
      </c>
      <c r="AP570" t="s">
        <v>38</v>
      </c>
      <c r="AQ570" t="str">
        <f t="shared" si="149"/>
        <v>Excellent</v>
      </c>
      <c r="AR570" t="s">
        <v>35</v>
      </c>
      <c r="AS570" t="str">
        <f t="shared" si="150"/>
        <v>Very High</v>
      </c>
      <c r="AT570">
        <v>2</v>
      </c>
      <c r="AU570">
        <f t="shared" si="151"/>
        <v>2</v>
      </c>
      <c r="AV570" t="s">
        <v>49</v>
      </c>
      <c r="AW570" t="str">
        <f t="shared" si="152"/>
        <v>Better</v>
      </c>
      <c r="AX570" t="s">
        <v>37</v>
      </c>
      <c r="AY570" t="s">
        <v>37</v>
      </c>
    </row>
    <row r="571" spans="1:51" x14ac:dyDescent="0.3">
      <c r="A571">
        <v>2022</v>
      </c>
      <c r="B571">
        <v>36</v>
      </c>
      <c r="C571">
        <f t="shared" si="141"/>
        <v>36</v>
      </c>
      <c r="D571" t="s">
        <v>60</v>
      </c>
      <c r="E571" t="s">
        <v>60</v>
      </c>
      <c r="F571">
        <v>1434</v>
      </c>
      <c r="G571">
        <f t="shared" si="142"/>
        <v>1434</v>
      </c>
      <c r="H571" t="s">
        <v>27</v>
      </c>
      <c r="I571" t="s">
        <v>27</v>
      </c>
      <c r="J571">
        <v>8</v>
      </c>
      <c r="K571">
        <f t="shared" si="136"/>
        <v>8</v>
      </c>
      <c r="L571" t="s">
        <v>53</v>
      </c>
      <c r="M571" t="str">
        <f t="shared" si="143"/>
        <v>Master</v>
      </c>
      <c r="N571" t="s">
        <v>29</v>
      </c>
      <c r="O571" t="s">
        <v>29</v>
      </c>
      <c r="P571" t="s">
        <v>39</v>
      </c>
      <c r="Q571" t="str">
        <f t="shared" si="144"/>
        <v>Low</v>
      </c>
      <c r="R571" t="s">
        <v>44</v>
      </c>
      <c r="S571" t="s">
        <v>44</v>
      </c>
      <c r="T571">
        <v>76</v>
      </c>
      <c r="U571">
        <f t="shared" si="145"/>
        <v>76</v>
      </c>
      <c r="V571" t="s">
        <v>30</v>
      </c>
      <c r="W571" t="str">
        <f t="shared" si="146"/>
        <v>Medium</v>
      </c>
      <c r="X571">
        <v>3</v>
      </c>
      <c r="Y571">
        <f t="shared" si="137"/>
        <v>3</v>
      </c>
      <c r="Z571" t="s">
        <v>34</v>
      </c>
      <c r="AA571" t="s">
        <v>34</v>
      </c>
      <c r="AB571" t="s">
        <v>39</v>
      </c>
      <c r="AC571" t="str">
        <f t="shared" si="147"/>
        <v>Low</v>
      </c>
      <c r="AD571" t="s">
        <v>36</v>
      </c>
      <c r="AE571" t="s">
        <v>36</v>
      </c>
      <c r="AF571">
        <v>7587</v>
      </c>
      <c r="AG571">
        <f t="shared" si="148"/>
        <v>7587</v>
      </c>
      <c r="AH571">
        <v>14229</v>
      </c>
      <c r="AI571">
        <f t="shared" si="138"/>
        <v>14229</v>
      </c>
      <c r="AJ571" t="s">
        <v>33</v>
      </c>
      <c r="AK571">
        <f t="shared" si="139"/>
        <v>3</v>
      </c>
      <c r="AL571" t="s">
        <v>47</v>
      </c>
      <c r="AM571" t="s">
        <v>47</v>
      </c>
      <c r="AN571">
        <v>15</v>
      </c>
      <c r="AO571">
        <f t="shared" si="140"/>
        <v>15</v>
      </c>
      <c r="AP571" t="s">
        <v>38</v>
      </c>
      <c r="AQ571" t="str">
        <f t="shared" si="149"/>
        <v>Excellent</v>
      </c>
      <c r="AR571" t="s">
        <v>30</v>
      </c>
      <c r="AS571" t="str">
        <f t="shared" si="150"/>
        <v>Medium</v>
      </c>
      <c r="AT571">
        <v>1</v>
      </c>
      <c r="AU571">
        <f t="shared" si="151"/>
        <v>1</v>
      </c>
      <c r="AV571" t="s">
        <v>49</v>
      </c>
      <c r="AW571" t="str">
        <f t="shared" si="152"/>
        <v>Better</v>
      </c>
      <c r="AX571" t="s">
        <v>47</v>
      </c>
      <c r="AY571" t="s">
        <v>47</v>
      </c>
    </row>
    <row r="572" spans="1:51" x14ac:dyDescent="0.3">
      <c r="A572">
        <v>2023</v>
      </c>
      <c r="B572">
        <v>52</v>
      </c>
      <c r="C572">
        <f t="shared" si="141"/>
        <v>52</v>
      </c>
      <c r="D572" t="s">
        <v>60</v>
      </c>
      <c r="E572" t="s">
        <v>60</v>
      </c>
      <c r="F572">
        <v>715</v>
      </c>
      <c r="G572">
        <f t="shared" si="142"/>
        <v>715</v>
      </c>
      <c r="H572" t="s">
        <v>42</v>
      </c>
      <c r="I572" t="s">
        <v>42</v>
      </c>
      <c r="J572">
        <v>19</v>
      </c>
      <c r="K572">
        <f t="shared" si="136"/>
        <v>19</v>
      </c>
      <c r="L572" t="s">
        <v>53</v>
      </c>
      <c r="M572" t="str">
        <f t="shared" si="143"/>
        <v>Master</v>
      </c>
      <c r="N572" t="s">
        <v>54</v>
      </c>
      <c r="O572" t="s">
        <v>54</v>
      </c>
      <c r="P572" t="s">
        <v>51</v>
      </c>
      <c r="Q572" t="str">
        <f t="shared" si="144"/>
        <v>Ver High</v>
      </c>
      <c r="R572" t="s">
        <v>44</v>
      </c>
      <c r="S572" t="s">
        <v>44</v>
      </c>
      <c r="T572">
        <v>41</v>
      </c>
      <c r="U572">
        <f t="shared" si="145"/>
        <v>41</v>
      </c>
      <c r="V572" t="s">
        <v>32</v>
      </c>
      <c r="W572" t="str">
        <f t="shared" si="146"/>
        <v>High</v>
      </c>
      <c r="X572">
        <v>1</v>
      </c>
      <c r="Y572">
        <f t="shared" si="137"/>
        <v>1</v>
      </c>
      <c r="Z572" t="s">
        <v>45</v>
      </c>
      <c r="AA572" t="s">
        <v>45</v>
      </c>
      <c r="AB572" t="s">
        <v>35</v>
      </c>
      <c r="AC572" t="str">
        <f t="shared" si="147"/>
        <v>Very High</v>
      </c>
      <c r="AD572" t="s">
        <v>46</v>
      </c>
      <c r="AE572" t="s">
        <v>46</v>
      </c>
      <c r="AF572">
        <v>4258</v>
      </c>
      <c r="AG572">
        <f t="shared" si="148"/>
        <v>4258</v>
      </c>
      <c r="AH572">
        <v>26589</v>
      </c>
      <c r="AI572">
        <f t="shared" si="138"/>
        <v>26589</v>
      </c>
      <c r="AJ572">
        <v>0</v>
      </c>
      <c r="AK572">
        <f t="shared" si="139"/>
        <v>0</v>
      </c>
      <c r="AL572" t="s">
        <v>47</v>
      </c>
      <c r="AM572" t="s">
        <v>47</v>
      </c>
      <c r="AN572">
        <v>18</v>
      </c>
      <c r="AO572">
        <f t="shared" si="140"/>
        <v>18</v>
      </c>
      <c r="AP572" t="s">
        <v>38</v>
      </c>
      <c r="AQ572" t="str">
        <f t="shared" si="149"/>
        <v>Excellent</v>
      </c>
      <c r="AR572" t="s">
        <v>39</v>
      </c>
      <c r="AS572" t="str">
        <f t="shared" si="150"/>
        <v>Low</v>
      </c>
      <c r="AT572">
        <v>3</v>
      </c>
      <c r="AU572">
        <f t="shared" si="151"/>
        <v>3</v>
      </c>
      <c r="AV572" t="s">
        <v>49</v>
      </c>
      <c r="AW572" t="str">
        <f t="shared" si="152"/>
        <v>Better</v>
      </c>
      <c r="AX572" t="s">
        <v>47</v>
      </c>
      <c r="AY572" t="s">
        <v>47</v>
      </c>
    </row>
    <row r="573" spans="1:51" x14ac:dyDescent="0.3">
      <c r="A573">
        <v>2024</v>
      </c>
      <c r="B573">
        <v>26</v>
      </c>
      <c r="C573">
        <f t="shared" si="141"/>
        <v>26</v>
      </c>
      <c r="D573" t="s">
        <v>41</v>
      </c>
      <c r="E573" t="s">
        <v>41</v>
      </c>
      <c r="F573">
        <v>575</v>
      </c>
      <c r="G573">
        <f t="shared" si="142"/>
        <v>575</v>
      </c>
      <c r="H573" t="s">
        <v>42</v>
      </c>
      <c r="I573" t="s">
        <v>42</v>
      </c>
      <c r="J573">
        <v>1</v>
      </c>
      <c r="K573">
        <f t="shared" si="136"/>
        <v>1</v>
      </c>
      <c r="L573" t="s">
        <v>28</v>
      </c>
      <c r="M573" t="str">
        <f t="shared" si="143"/>
        <v>College</v>
      </c>
      <c r="N573" t="s">
        <v>29</v>
      </c>
      <c r="O573" t="s">
        <v>29</v>
      </c>
      <c r="P573" t="s">
        <v>39</v>
      </c>
      <c r="Q573" t="str">
        <f t="shared" si="144"/>
        <v>Low</v>
      </c>
      <c r="R573" t="s">
        <v>31</v>
      </c>
      <c r="S573" t="s">
        <v>31</v>
      </c>
      <c r="T573">
        <v>71</v>
      </c>
      <c r="U573">
        <f t="shared" si="145"/>
        <v>71</v>
      </c>
      <c r="V573" t="s">
        <v>39</v>
      </c>
      <c r="W573" t="str">
        <f t="shared" si="146"/>
        <v>Low</v>
      </c>
      <c r="X573">
        <v>1</v>
      </c>
      <c r="Y573">
        <f t="shared" si="137"/>
        <v>1</v>
      </c>
      <c r="Z573" t="s">
        <v>52</v>
      </c>
      <c r="AA573" t="s">
        <v>52</v>
      </c>
      <c r="AB573" t="s">
        <v>35</v>
      </c>
      <c r="AC573" t="str">
        <f t="shared" si="147"/>
        <v>Very High</v>
      </c>
      <c r="AD573" t="s">
        <v>57</v>
      </c>
      <c r="AE573" t="s">
        <v>57</v>
      </c>
      <c r="AF573">
        <v>4364</v>
      </c>
      <c r="AG573">
        <f t="shared" si="148"/>
        <v>4364</v>
      </c>
      <c r="AH573">
        <v>5288</v>
      </c>
      <c r="AI573">
        <f t="shared" si="138"/>
        <v>5288</v>
      </c>
      <c r="AJ573">
        <v>3</v>
      </c>
      <c r="AK573">
        <f t="shared" si="139"/>
        <v>3</v>
      </c>
      <c r="AL573" t="s">
        <v>47</v>
      </c>
      <c r="AM573" t="s">
        <v>47</v>
      </c>
      <c r="AN573">
        <v>14</v>
      </c>
      <c r="AO573">
        <f t="shared" si="140"/>
        <v>14</v>
      </c>
      <c r="AP573" t="s">
        <v>38</v>
      </c>
      <c r="AQ573" t="str">
        <f t="shared" si="149"/>
        <v>Excellent</v>
      </c>
      <c r="AR573" t="s">
        <v>39</v>
      </c>
      <c r="AS573" t="str">
        <f t="shared" si="150"/>
        <v>Low</v>
      </c>
      <c r="AT573">
        <v>2</v>
      </c>
      <c r="AU573">
        <f t="shared" si="151"/>
        <v>2</v>
      </c>
      <c r="AV573" t="s">
        <v>49</v>
      </c>
      <c r="AW573" t="str">
        <f t="shared" si="152"/>
        <v>Better</v>
      </c>
      <c r="AX573" t="s">
        <v>47</v>
      </c>
      <c r="AY573" t="s">
        <v>47</v>
      </c>
    </row>
    <row r="574" spans="1:51" x14ac:dyDescent="0.3">
      <c r="A574">
        <v>2025</v>
      </c>
      <c r="B574">
        <v>29</v>
      </c>
      <c r="C574">
        <f t="shared" si="141"/>
        <v>29</v>
      </c>
      <c r="D574" t="s">
        <v>26</v>
      </c>
      <c r="E574" t="s">
        <v>26</v>
      </c>
      <c r="F574">
        <v>657</v>
      </c>
      <c r="G574">
        <f t="shared" si="142"/>
        <v>657</v>
      </c>
      <c r="H574" t="s">
        <v>42</v>
      </c>
      <c r="I574" t="s">
        <v>42</v>
      </c>
      <c r="J574">
        <v>27</v>
      </c>
      <c r="K574">
        <f t="shared" si="136"/>
        <v>27</v>
      </c>
      <c r="L574" t="s">
        <v>56</v>
      </c>
      <c r="M574" t="str">
        <f t="shared" si="143"/>
        <v>Bachelor</v>
      </c>
      <c r="N574" t="s">
        <v>54</v>
      </c>
      <c r="O574" t="s">
        <v>54</v>
      </c>
      <c r="P574" t="s">
        <v>30</v>
      </c>
      <c r="Q574" t="str">
        <f t="shared" si="144"/>
        <v>Medium</v>
      </c>
      <c r="R574" t="s">
        <v>31</v>
      </c>
      <c r="S574" t="s">
        <v>31</v>
      </c>
      <c r="T574">
        <v>66</v>
      </c>
      <c r="U574">
        <f t="shared" si="145"/>
        <v>66</v>
      </c>
      <c r="V574" t="s">
        <v>32</v>
      </c>
      <c r="W574" t="str">
        <f t="shared" si="146"/>
        <v>High</v>
      </c>
      <c r="X574">
        <v>2</v>
      </c>
      <c r="Y574">
        <f t="shared" si="137"/>
        <v>2</v>
      </c>
      <c r="Z574" t="s">
        <v>59</v>
      </c>
      <c r="AA574" t="s">
        <v>59</v>
      </c>
      <c r="AB574" t="s">
        <v>32</v>
      </c>
      <c r="AC574" t="str">
        <f t="shared" si="147"/>
        <v>High</v>
      </c>
      <c r="AD574" t="s">
        <v>46</v>
      </c>
      <c r="AE574" t="s">
        <v>46</v>
      </c>
      <c r="AF574">
        <v>4335</v>
      </c>
      <c r="AG574">
        <f t="shared" si="148"/>
        <v>4335</v>
      </c>
      <c r="AH574">
        <v>25549</v>
      </c>
      <c r="AI574">
        <f t="shared" si="138"/>
        <v>25549</v>
      </c>
      <c r="AJ574">
        <v>4</v>
      </c>
      <c r="AK574">
        <f t="shared" si="139"/>
        <v>4</v>
      </c>
      <c r="AL574" t="s">
        <v>47</v>
      </c>
      <c r="AM574" t="s">
        <v>47</v>
      </c>
      <c r="AN574">
        <v>12</v>
      </c>
      <c r="AO574">
        <f t="shared" si="140"/>
        <v>12</v>
      </c>
      <c r="AP574" t="s">
        <v>38</v>
      </c>
      <c r="AQ574" t="str">
        <f t="shared" si="149"/>
        <v>Excellent</v>
      </c>
      <c r="AR574" t="s">
        <v>39</v>
      </c>
      <c r="AS574" t="str">
        <f t="shared" si="150"/>
        <v>Low</v>
      </c>
      <c r="AT574">
        <v>3</v>
      </c>
      <c r="AU574">
        <f t="shared" si="151"/>
        <v>3</v>
      </c>
      <c r="AV574" t="s">
        <v>55</v>
      </c>
      <c r="AW574" t="str">
        <f t="shared" si="152"/>
        <v>Good</v>
      </c>
      <c r="AX574" t="s">
        <v>47</v>
      </c>
      <c r="AY574" t="s">
        <v>47</v>
      </c>
    </row>
    <row r="575" spans="1:51" x14ac:dyDescent="0.3">
      <c r="A575">
        <v>2026</v>
      </c>
      <c r="B575">
        <v>26</v>
      </c>
      <c r="C575">
        <f t="shared" si="141"/>
        <v>26</v>
      </c>
      <c r="D575" t="s">
        <v>26</v>
      </c>
      <c r="E575" t="s">
        <v>26</v>
      </c>
      <c r="F575">
        <v>1146</v>
      </c>
      <c r="G575">
        <f t="shared" si="142"/>
        <v>1146</v>
      </c>
      <c r="H575" t="s">
        <v>27</v>
      </c>
      <c r="I575" t="s">
        <v>27</v>
      </c>
      <c r="J575">
        <v>8</v>
      </c>
      <c r="K575">
        <f t="shared" si="136"/>
        <v>8</v>
      </c>
      <c r="L575" t="s">
        <v>56</v>
      </c>
      <c r="M575" t="str">
        <f t="shared" si="143"/>
        <v>Bachelor</v>
      </c>
      <c r="N575" t="s">
        <v>66</v>
      </c>
      <c r="O575" t="s">
        <v>66</v>
      </c>
      <c r="P575" t="s">
        <v>51</v>
      </c>
      <c r="Q575" t="str">
        <f t="shared" si="144"/>
        <v>Ver High</v>
      </c>
      <c r="R575" t="s">
        <v>44</v>
      </c>
      <c r="S575" t="s">
        <v>44</v>
      </c>
      <c r="T575">
        <v>38</v>
      </c>
      <c r="U575">
        <f t="shared" si="145"/>
        <v>38</v>
      </c>
      <c r="V575" t="s">
        <v>30</v>
      </c>
      <c r="W575" t="str">
        <f t="shared" si="146"/>
        <v>Medium</v>
      </c>
      <c r="X575">
        <v>2</v>
      </c>
      <c r="Y575">
        <f t="shared" si="137"/>
        <v>2</v>
      </c>
      <c r="Z575" t="s">
        <v>34</v>
      </c>
      <c r="AA575" t="s">
        <v>34</v>
      </c>
      <c r="AB575" t="s">
        <v>39</v>
      </c>
      <c r="AC575" t="str">
        <f t="shared" si="147"/>
        <v>Low</v>
      </c>
      <c r="AD575" t="s">
        <v>36</v>
      </c>
      <c r="AE575" t="s">
        <v>36</v>
      </c>
      <c r="AF575">
        <v>5326</v>
      </c>
      <c r="AG575">
        <f t="shared" si="148"/>
        <v>5326</v>
      </c>
      <c r="AH575">
        <v>3064</v>
      </c>
      <c r="AI575">
        <f t="shared" si="138"/>
        <v>3064</v>
      </c>
      <c r="AJ575">
        <v>6</v>
      </c>
      <c r="AK575">
        <f t="shared" si="139"/>
        <v>6</v>
      </c>
      <c r="AL575" t="s">
        <v>47</v>
      </c>
      <c r="AM575" t="s">
        <v>47</v>
      </c>
      <c r="AN575">
        <v>17</v>
      </c>
      <c r="AO575">
        <f t="shared" si="140"/>
        <v>17</v>
      </c>
      <c r="AP575" t="s">
        <v>38</v>
      </c>
      <c r="AQ575" t="str">
        <f t="shared" si="149"/>
        <v>Excellent</v>
      </c>
      <c r="AR575" t="s">
        <v>32</v>
      </c>
      <c r="AS575" t="str">
        <f t="shared" si="150"/>
        <v>High</v>
      </c>
      <c r="AT575">
        <v>2</v>
      </c>
      <c r="AU575">
        <f t="shared" si="151"/>
        <v>2</v>
      </c>
      <c r="AV575" t="s">
        <v>55</v>
      </c>
      <c r="AW575" t="str">
        <f t="shared" si="152"/>
        <v>Good</v>
      </c>
      <c r="AX575" t="s">
        <v>37</v>
      </c>
      <c r="AY575" t="s">
        <v>37</v>
      </c>
    </row>
    <row r="576" spans="1:51" x14ac:dyDescent="0.3">
      <c r="A576">
        <v>2027</v>
      </c>
      <c r="B576">
        <v>34</v>
      </c>
      <c r="C576">
        <f t="shared" si="141"/>
        <v>34</v>
      </c>
      <c r="D576" t="s">
        <v>26</v>
      </c>
      <c r="E576" t="s">
        <v>26</v>
      </c>
      <c r="F576">
        <v>182</v>
      </c>
      <c r="G576">
        <f t="shared" si="142"/>
        <v>182</v>
      </c>
      <c r="H576" t="s">
        <v>42</v>
      </c>
      <c r="I576" t="s">
        <v>42</v>
      </c>
      <c r="J576">
        <v>1</v>
      </c>
      <c r="K576">
        <f t="shared" si="136"/>
        <v>1</v>
      </c>
      <c r="L576" t="s">
        <v>53</v>
      </c>
      <c r="M576" t="str">
        <f t="shared" si="143"/>
        <v>Master</v>
      </c>
      <c r="N576" t="s">
        <v>29</v>
      </c>
      <c r="O576" t="s">
        <v>29</v>
      </c>
      <c r="P576" t="s">
        <v>30</v>
      </c>
      <c r="Q576" t="str">
        <f t="shared" si="144"/>
        <v>Medium</v>
      </c>
      <c r="R576" t="s">
        <v>31</v>
      </c>
      <c r="S576" t="s">
        <v>31</v>
      </c>
      <c r="T576">
        <v>72</v>
      </c>
      <c r="U576">
        <f t="shared" si="145"/>
        <v>72</v>
      </c>
      <c r="V576" t="s">
        <v>35</v>
      </c>
      <c r="W576" t="str">
        <f t="shared" si="146"/>
        <v>Very High</v>
      </c>
      <c r="X576">
        <v>1</v>
      </c>
      <c r="Y576">
        <f t="shared" si="137"/>
        <v>1</v>
      </c>
      <c r="Z576" t="s">
        <v>45</v>
      </c>
      <c r="AA576" t="s">
        <v>45</v>
      </c>
      <c r="AB576" t="s">
        <v>35</v>
      </c>
      <c r="AC576" t="str">
        <f t="shared" si="147"/>
        <v>Very High</v>
      </c>
      <c r="AD576" t="s">
        <v>36</v>
      </c>
      <c r="AE576" t="s">
        <v>36</v>
      </c>
      <c r="AF576">
        <v>3280</v>
      </c>
      <c r="AG576">
        <f t="shared" si="148"/>
        <v>3280</v>
      </c>
      <c r="AH576">
        <v>13551</v>
      </c>
      <c r="AI576">
        <f t="shared" si="138"/>
        <v>13551</v>
      </c>
      <c r="AJ576">
        <v>2</v>
      </c>
      <c r="AK576">
        <f t="shared" si="139"/>
        <v>2</v>
      </c>
      <c r="AL576" t="s">
        <v>47</v>
      </c>
      <c r="AM576" t="s">
        <v>47</v>
      </c>
      <c r="AN576">
        <v>16</v>
      </c>
      <c r="AO576">
        <f t="shared" si="140"/>
        <v>16</v>
      </c>
      <c r="AP576" t="s">
        <v>38</v>
      </c>
      <c r="AQ576" t="str">
        <f t="shared" si="149"/>
        <v>Excellent</v>
      </c>
      <c r="AR576" t="s">
        <v>32</v>
      </c>
      <c r="AS576" t="str">
        <f t="shared" si="150"/>
        <v>High</v>
      </c>
      <c r="AT576">
        <v>2</v>
      </c>
      <c r="AU576">
        <f t="shared" si="151"/>
        <v>2</v>
      </c>
      <c r="AV576" t="s">
        <v>49</v>
      </c>
      <c r="AW576" t="str">
        <f t="shared" si="152"/>
        <v>Better</v>
      </c>
      <c r="AX576" t="s">
        <v>47</v>
      </c>
      <c r="AY576" t="s">
        <v>47</v>
      </c>
    </row>
    <row r="577" spans="1:51" x14ac:dyDescent="0.3">
      <c r="A577">
        <v>2028</v>
      </c>
      <c r="B577">
        <v>54</v>
      </c>
      <c r="C577">
        <f t="shared" si="141"/>
        <v>54</v>
      </c>
      <c r="D577" t="s">
        <v>26</v>
      </c>
      <c r="E577" t="s">
        <v>26</v>
      </c>
      <c r="F577">
        <v>376</v>
      </c>
      <c r="G577">
        <f t="shared" si="142"/>
        <v>376</v>
      </c>
      <c r="H577" t="s">
        <v>42</v>
      </c>
      <c r="I577" t="s">
        <v>42</v>
      </c>
      <c r="J577">
        <v>19</v>
      </c>
      <c r="K577">
        <f t="shared" si="136"/>
        <v>19</v>
      </c>
      <c r="L577" t="s">
        <v>53</v>
      </c>
      <c r="M577" t="str">
        <f t="shared" si="143"/>
        <v>Master</v>
      </c>
      <c r="N577" t="s">
        <v>54</v>
      </c>
      <c r="O577" t="s">
        <v>54</v>
      </c>
      <c r="P577" t="s">
        <v>51</v>
      </c>
      <c r="Q577" t="str">
        <f t="shared" si="144"/>
        <v>Ver High</v>
      </c>
      <c r="R577" t="s">
        <v>31</v>
      </c>
      <c r="S577" t="s">
        <v>31</v>
      </c>
      <c r="T577">
        <v>95</v>
      </c>
      <c r="U577">
        <f t="shared" si="145"/>
        <v>95</v>
      </c>
      <c r="V577" t="s">
        <v>32</v>
      </c>
      <c r="W577" t="str">
        <f t="shared" si="146"/>
        <v>High</v>
      </c>
      <c r="X577">
        <v>2</v>
      </c>
      <c r="Y577">
        <f t="shared" si="137"/>
        <v>2</v>
      </c>
      <c r="Z577" t="s">
        <v>58</v>
      </c>
      <c r="AA577" t="s">
        <v>58</v>
      </c>
      <c r="AB577" t="s">
        <v>39</v>
      </c>
      <c r="AC577" t="str">
        <f t="shared" si="147"/>
        <v>Low</v>
      </c>
      <c r="AD577" t="s">
        <v>57</v>
      </c>
      <c r="AE577" t="s">
        <v>57</v>
      </c>
      <c r="AF577">
        <v>5485</v>
      </c>
      <c r="AG577">
        <f t="shared" si="148"/>
        <v>5485</v>
      </c>
      <c r="AH577">
        <v>22670</v>
      </c>
      <c r="AI577">
        <f t="shared" si="138"/>
        <v>22670</v>
      </c>
      <c r="AJ577">
        <v>9</v>
      </c>
      <c r="AK577">
        <f t="shared" si="139"/>
        <v>9</v>
      </c>
      <c r="AL577" t="s">
        <v>37</v>
      </c>
      <c r="AM577" t="s">
        <v>37</v>
      </c>
      <c r="AN577" t="s">
        <v>33</v>
      </c>
      <c r="AO577">
        <f t="shared" si="140"/>
        <v>15</v>
      </c>
      <c r="AP577" t="s">
        <v>38</v>
      </c>
      <c r="AQ577" t="str">
        <f t="shared" si="149"/>
        <v>Excellent</v>
      </c>
      <c r="AR577" t="s">
        <v>30</v>
      </c>
      <c r="AS577" t="str">
        <f t="shared" si="150"/>
        <v>Medium</v>
      </c>
      <c r="AT577">
        <v>4</v>
      </c>
      <c r="AU577">
        <f t="shared" si="151"/>
        <v>4</v>
      </c>
      <c r="AV577" t="s">
        <v>49</v>
      </c>
      <c r="AW577" t="str">
        <f t="shared" si="152"/>
        <v>Better</v>
      </c>
      <c r="AX577" t="s">
        <v>47</v>
      </c>
      <c r="AY577" t="s">
        <v>47</v>
      </c>
    </row>
    <row r="578" spans="1:51" x14ac:dyDescent="0.3">
      <c r="A578">
        <v>2029</v>
      </c>
      <c r="B578">
        <v>27</v>
      </c>
      <c r="C578">
        <f t="shared" si="141"/>
        <v>27</v>
      </c>
      <c r="D578" t="s">
        <v>41</v>
      </c>
      <c r="E578" t="s">
        <v>41</v>
      </c>
      <c r="F578">
        <v>829</v>
      </c>
      <c r="G578">
        <f t="shared" si="142"/>
        <v>829</v>
      </c>
      <c r="H578" t="s">
        <v>27</v>
      </c>
      <c r="I578" t="s">
        <v>27</v>
      </c>
      <c r="J578">
        <v>8</v>
      </c>
      <c r="K578">
        <f t="shared" ref="K578:K641" si="153">IF(J578="NA",ROUND(AVERAGE(J578:J2047),0),J578)</f>
        <v>8</v>
      </c>
      <c r="L578" t="s">
        <v>43</v>
      </c>
      <c r="M578" t="str">
        <f t="shared" si="143"/>
        <v>Below College</v>
      </c>
      <c r="N578" t="s">
        <v>64</v>
      </c>
      <c r="O578" t="s">
        <v>64</v>
      </c>
      <c r="P578" t="s">
        <v>32</v>
      </c>
      <c r="Q578" t="str">
        <f t="shared" si="144"/>
        <v>High</v>
      </c>
      <c r="R578" t="s">
        <v>33</v>
      </c>
      <c r="S578" s="1" t="s">
        <v>44</v>
      </c>
      <c r="T578">
        <v>84</v>
      </c>
      <c r="U578">
        <f t="shared" si="145"/>
        <v>84</v>
      </c>
      <c r="V578" t="s">
        <v>32</v>
      </c>
      <c r="W578" t="str">
        <f t="shared" si="146"/>
        <v>High</v>
      </c>
      <c r="X578">
        <v>2</v>
      </c>
      <c r="Y578">
        <f t="shared" ref="Y578:Y641" si="154">IF(X578="NA",ROUND(AVERAGE(X578:X2047),0),X578)</f>
        <v>2</v>
      </c>
      <c r="Z578" t="s">
        <v>34</v>
      </c>
      <c r="AA578" t="s">
        <v>34</v>
      </c>
      <c r="AB578" t="s">
        <v>35</v>
      </c>
      <c r="AC578" t="str">
        <f t="shared" si="147"/>
        <v>Very High</v>
      </c>
      <c r="AD578" t="s">
        <v>46</v>
      </c>
      <c r="AE578" t="s">
        <v>46</v>
      </c>
      <c r="AF578">
        <v>4342</v>
      </c>
      <c r="AG578">
        <f t="shared" si="148"/>
        <v>4342</v>
      </c>
      <c r="AH578">
        <v>24008</v>
      </c>
      <c r="AI578">
        <f t="shared" ref="AI578:AI641" si="155">IF(AH578="NA",ROUND(AVERAGE(AH578:AH2047),0),AH578)</f>
        <v>24008</v>
      </c>
      <c r="AJ578">
        <v>0</v>
      </c>
      <c r="AK578">
        <f t="shared" ref="AK578:AK641" si="156">IF(AJ578="NA",ROUND(AVERAGE(AJ578:AJ2047),0),AJ578)</f>
        <v>0</v>
      </c>
      <c r="AL578" t="s">
        <v>47</v>
      </c>
      <c r="AM578" t="s">
        <v>47</v>
      </c>
      <c r="AN578">
        <v>19</v>
      </c>
      <c r="AO578">
        <f t="shared" ref="AO578:AO641" si="157">IF(AN578="NA",ROUND(AVERAGE(AN578:AN2047),0),AN578)</f>
        <v>19</v>
      </c>
      <c r="AP578" t="s">
        <v>38</v>
      </c>
      <c r="AQ578" t="str">
        <f t="shared" si="149"/>
        <v>Excellent</v>
      </c>
      <c r="AR578" t="s">
        <v>30</v>
      </c>
      <c r="AS578" t="str">
        <f t="shared" si="150"/>
        <v>Medium</v>
      </c>
      <c r="AT578">
        <v>3</v>
      </c>
      <c r="AU578">
        <f t="shared" si="151"/>
        <v>3</v>
      </c>
      <c r="AV578" t="s">
        <v>49</v>
      </c>
      <c r="AW578" t="str">
        <f t="shared" si="152"/>
        <v>Better</v>
      </c>
      <c r="AX578" t="s">
        <v>47</v>
      </c>
      <c r="AY578" t="s">
        <v>47</v>
      </c>
    </row>
    <row r="579" spans="1:51" x14ac:dyDescent="0.3">
      <c r="A579">
        <v>2030</v>
      </c>
      <c r="B579">
        <v>37</v>
      </c>
      <c r="C579">
        <f t="shared" ref="C579:C642" si="158">IF(B579="NA",ROUND(AVERAGE(B579:B2048),0),B579)</f>
        <v>37</v>
      </c>
      <c r="D579" t="s">
        <v>26</v>
      </c>
      <c r="E579" t="s">
        <v>26</v>
      </c>
      <c r="F579">
        <v>571</v>
      </c>
      <c r="G579">
        <f t="shared" ref="G579:G642" si="159">IF(F579="NA",ROUND(AVERAGE(F579:F2048),0),F579)</f>
        <v>571</v>
      </c>
      <c r="H579" t="s">
        <v>42</v>
      </c>
      <c r="I579" t="s">
        <v>42</v>
      </c>
      <c r="J579">
        <v>10</v>
      </c>
      <c r="K579">
        <f t="shared" si="153"/>
        <v>10</v>
      </c>
      <c r="L579" t="s">
        <v>43</v>
      </c>
      <c r="M579" t="str">
        <f t="shared" ref="M579:M642" si="160">RIGHT(L579,LEN(L579)-1)</f>
        <v>Below College</v>
      </c>
      <c r="N579" t="s">
        <v>29</v>
      </c>
      <c r="O579" t="s">
        <v>29</v>
      </c>
      <c r="P579" t="s">
        <v>51</v>
      </c>
      <c r="Q579" t="str">
        <f t="shared" ref="Q579:Q642" si="161">RIGHT(P579,LEN(P579)-1)</f>
        <v>Ver High</v>
      </c>
      <c r="R579" t="s">
        <v>31</v>
      </c>
      <c r="S579" t="s">
        <v>31</v>
      </c>
      <c r="T579" t="s">
        <v>33</v>
      </c>
      <c r="U579">
        <f t="shared" ref="U579:U642" si="162">IF(T579="NA",ROUND(AVERAGE(T579:T2048),0),T579)</f>
        <v>66</v>
      </c>
      <c r="V579" t="s">
        <v>32</v>
      </c>
      <c r="W579" t="str">
        <f t="shared" ref="W579:W642" si="163">RIGHT(V579,LEN(V579)-1)</f>
        <v>High</v>
      </c>
      <c r="X579">
        <v>1</v>
      </c>
      <c r="Y579">
        <f t="shared" si="154"/>
        <v>1</v>
      </c>
      <c r="Z579" t="s">
        <v>45</v>
      </c>
      <c r="AA579" t="s">
        <v>45</v>
      </c>
      <c r="AB579" t="s">
        <v>39</v>
      </c>
      <c r="AC579" t="str">
        <f t="shared" ref="AC579:AC641" si="164">RIGHT(AB579,LEN(AB579)-1)</f>
        <v>Low</v>
      </c>
      <c r="AD579" t="s">
        <v>57</v>
      </c>
      <c r="AE579" t="s">
        <v>57</v>
      </c>
      <c r="AF579">
        <v>2782</v>
      </c>
      <c r="AG579">
        <f t="shared" ref="AG579:AG642" si="165">IF(AF579="NA",ROUND(AVERAGE(AF579:AF2048),0),AF579)</f>
        <v>2782</v>
      </c>
      <c r="AH579">
        <v>19905</v>
      </c>
      <c r="AI579">
        <f t="shared" si="155"/>
        <v>19905</v>
      </c>
      <c r="AJ579">
        <v>0</v>
      </c>
      <c r="AK579">
        <f t="shared" si="156"/>
        <v>0</v>
      </c>
      <c r="AL579" t="s">
        <v>37</v>
      </c>
      <c r="AM579" t="s">
        <v>37</v>
      </c>
      <c r="AN579">
        <v>13</v>
      </c>
      <c r="AO579">
        <f t="shared" si="157"/>
        <v>13</v>
      </c>
      <c r="AP579" t="s">
        <v>38</v>
      </c>
      <c r="AQ579" t="str">
        <f t="shared" ref="AQ579:AQ642" si="166">RIGHT(AP579,LEN(AP579)-1)</f>
        <v>Excellent</v>
      </c>
      <c r="AR579" t="s">
        <v>30</v>
      </c>
      <c r="AS579" t="str">
        <f t="shared" ref="AS579:AS642" si="167">RIGHT(AR579,LEN(AR579)-1)</f>
        <v>Medium</v>
      </c>
      <c r="AT579">
        <v>3</v>
      </c>
      <c r="AU579">
        <f t="shared" ref="AU579:AU642" si="168">IF(AT579="NA",ROUND(AVERAGE(AT579:AT2048),0),AT579)</f>
        <v>3</v>
      </c>
      <c r="AV579" t="s">
        <v>55</v>
      </c>
      <c r="AW579" t="str">
        <f t="shared" ref="AW579:AW642" si="169">RIGHT(AV579,LEN(AV579)-1)</f>
        <v>Good</v>
      </c>
      <c r="AX579" t="s">
        <v>47</v>
      </c>
      <c r="AY579" t="s">
        <v>47</v>
      </c>
    </row>
    <row r="580" spans="1:51" x14ac:dyDescent="0.3">
      <c r="A580">
        <v>2031</v>
      </c>
      <c r="B580">
        <v>38</v>
      </c>
      <c r="C580">
        <f t="shared" si="158"/>
        <v>38</v>
      </c>
      <c r="D580" t="s">
        <v>41</v>
      </c>
      <c r="E580" t="s">
        <v>41</v>
      </c>
      <c r="F580">
        <v>240</v>
      </c>
      <c r="G580">
        <f t="shared" si="159"/>
        <v>240</v>
      </c>
      <c r="H580" t="s">
        <v>42</v>
      </c>
      <c r="I580" t="s">
        <v>42</v>
      </c>
      <c r="J580">
        <v>2</v>
      </c>
      <c r="K580">
        <f t="shared" si="153"/>
        <v>2</v>
      </c>
      <c r="L580" t="s">
        <v>53</v>
      </c>
      <c r="M580" t="str">
        <f t="shared" si="160"/>
        <v>Master</v>
      </c>
      <c r="N580" t="s">
        <v>29</v>
      </c>
      <c r="O580" t="s">
        <v>29</v>
      </c>
      <c r="P580" t="s">
        <v>39</v>
      </c>
      <c r="Q580" t="str">
        <f t="shared" si="161"/>
        <v>Low</v>
      </c>
      <c r="R580" t="s">
        <v>31</v>
      </c>
      <c r="S580" t="s">
        <v>31</v>
      </c>
      <c r="T580">
        <v>75</v>
      </c>
      <c r="U580">
        <f t="shared" si="162"/>
        <v>75</v>
      </c>
      <c r="V580" t="s">
        <v>35</v>
      </c>
      <c r="W580" t="str">
        <f t="shared" si="163"/>
        <v>Very High</v>
      </c>
      <c r="X580">
        <v>2</v>
      </c>
      <c r="Y580">
        <f t="shared" si="154"/>
        <v>2</v>
      </c>
      <c r="Z580" t="s">
        <v>58</v>
      </c>
      <c r="AA580" t="s">
        <v>58</v>
      </c>
      <c r="AB580" t="s">
        <v>39</v>
      </c>
      <c r="AC580" t="str">
        <f t="shared" si="164"/>
        <v>Low</v>
      </c>
      <c r="AD580" t="s">
        <v>36</v>
      </c>
      <c r="AE580" t="s">
        <v>36</v>
      </c>
      <c r="AF580">
        <v>5980</v>
      </c>
      <c r="AG580">
        <f t="shared" si="165"/>
        <v>5980</v>
      </c>
      <c r="AH580">
        <v>26085</v>
      </c>
      <c r="AI580">
        <f t="shared" si="155"/>
        <v>26085</v>
      </c>
      <c r="AJ580">
        <v>6</v>
      </c>
      <c r="AK580">
        <f t="shared" si="156"/>
        <v>6</v>
      </c>
      <c r="AL580" t="s">
        <v>37</v>
      </c>
      <c r="AM580" t="s">
        <v>37</v>
      </c>
      <c r="AN580">
        <v>12</v>
      </c>
      <c r="AO580">
        <f t="shared" si="157"/>
        <v>12</v>
      </c>
      <c r="AP580" t="s">
        <v>38</v>
      </c>
      <c r="AQ580" t="str">
        <f t="shared" si="166"/>
        <v>Excellent</v>
      </c>
      <c r="AR580" t="s">
        <v>35</v>
      </c>
      <c r="AS580" t="str">
        <f t="shared" si="167"/>
        <v>Very High</v>
      </c>
      <c r="AT580">
        <v>2</v>
      </c>
      <c r="AU580">
        <f t="shared" si="168"/>
        <v>2</v>
      </c>
      <c r="AV580" t="s">
        <v>49</v>
      </c>
      <c r="AW580" t="str">
        <f t="shared" si="169"/>
        <v>Better</v>
      </c>
      <c r="AX580" t="s">
        <v>47</v>
      </c>
      <c r="AY580" t="s">
        <v>47</v>
      </c>
    </row>
    <row r="581" spans="1:51" x14ac:dyDescent="0.3">
      <c r="A581">
        <v>2032</v>
      </c>
      <c r="B581">
        <v>34</v>
      </c>
      <c r="C581">
        <f t="shared" si="158"/>
        <v>34</v>
      </c>
      <c r="D581" t="s">
        <v>26</v>
      </c>
      <c r="E581" t="s">
        <v>26</v>
      </c>
      <c r="F581">
        <v>121</v>
      </c>
      <c r="G581">
        <f t="shared" si="159"/>
        <v>121</v>
      </c>
      <c r="H581" t="s">
        <v>42</v>
      </c>
      <c r="I581" t="s">
        <v>42</v>
      </c>
      <c r="J581">
        <v>2</v>
      </c>
      <c r="K581">
        <f t="shared" si="153"/>
        <v>2</v>
      </c>
      <c r="L581" t="s">
        <v>53</v>
      </c>
      <c r="M581" t="str">
        <f t="shared" si="160"/>
        <v>Master</v>
      </c>
      <c r="N581" t="s">
        <v>54</v>
      </c>
      <c r="O581" t="s">
        <v>54</v>
      </c>
      <c r="P581" t="s">
        <v>32</v>
      </c>
      <c r="Q581" t="str">
        <f t="shared" si="161"/>
        <v>High</v>
      </c>
      <c r="R581" t="s">
        <v>31</v>
      </c>
      <c r="S581" t="s">
        <v>31</v>
      </c>
      <c r="T581">
        <v>86</v>
      </c>
      <c r="U581">
        <f t="shared" si="162"/>
        <v>86</v>
      </c>
      <c r="V581" t="s">
        <v>30</v>
      </c>
      <c r="W581" t="str">
        <f t="shared" si="163"/>
        <v>Medium</v>
      </c>
      <c r="X581">
        <v>1</v>
      </c>
      <c r="Y581">
        <f t="shared" si="154"/>
        <v>1</v>
      </c>
      <c r="Z581" t="s">
        <v>45</v>
      </c>
      <c r="AA581" t="s">
        <v>45</v>
      </c>
      <c r="AB581" t="s">
        <v>39</v>
      </c>
      <c r="AC581" t="str">
        <f t="shared" si="164"/>
        <v>Low</v>
      </c>
      <c r="AD581" t="s">
        <v>36</v>
      </c>
      <c r="AE581" t="s">
        <v>36</v>
      </c>
      <c r="AF581">
        <v>4381</v>
      </c>
      <c r="AG581">
        <f t="shared" si="165"/>
        <v>4381</v>
      </c>
      <c r="AH581">
        <v>7530</v>
      </c>
      <c r="AI581">
        <f t="shared" si="155"/>
        <v>7530</v>
      </c>
      <c r="AJ581">
        <v>1</v>
      </c>
      <c r="AK581">
        <f t="shared" si="156"/>
        <v>1</v>
      </c>
      <c r="AL581" t="s">
        <v>47</v>
      </c>
      <c r="AM581" t="s">
        <v>47</v>
      </c>
      <c r="AN581">
        <v>11</v>
      </c>
      <c r="AO581">
        <f t="shared" si="157"/>
        <v>11</v>
      </c>
      <c r="AP581" t="s">
        <v>38</v>
      </c>
      <c r="AQ581" t="str">
        <f t="shared" si="166"/>
        <v>Excellent</v>
      </c>
      <c r="AR581" t="s">
        <v>32</v>
      </c>
      <c r="AS581" t="str">
        <f t="shared" si="167"/>
        <v>High</v>
      </c>
      <c r="AT581" t="s">
        <v>33</v>
      </c>
      <c r="AU581">
        <f t="shared" si="168"/>
        <v>3</v>
      </c>
      <c r="AV581" t="s">
        <v>49</v>
      </c>
      <c r="AW581" t="str">
        <f t="shared" si="169"/>
        <v>Better</v>
      </c>
      <c r="AX581" t="s">
        <v>47</v>
      </c>
      <c r="AY581" t="s">
        <v>47</v>
      </c>
    </row>
    <row r="582" spans="1:51" x14ac:dyDescent="0.3">
      <c r="A582">
        <v>2033</v>
      </c>
      <c r="B582">
        <v>35</v>
      </c>
      <c r="C582">
        <f t="shared" si="158"/>
        <v>35</v>
      </c>
      <c r="D582" t="s">
        <v>26</v>
      </c>
      <c r="E582" t="s">
        <v>26</v>
      </c>
      <c r="F582">
        <v>384</v>
      </c>
      <c r="G582">
        <f t="shared" si="159"/>
        <v>384</v>
      </c>
      <c r="H582" t="s">
        <v>27</v>
      </c>
      <c r="I582" t="s">
        <v>27</v>
      </c>
      <c r="J582">
        <v>8</v>
      </c>
      <c r="K582">
        <f t="shared" si="153"/>
        <v>8</v>
      </c>
      <c r="L582" t="s">
        <v>53</v>
      </c>
      <c r="M582" t="str">
        <f t="shared" si="160"/>
        <v>Master</v>
      </c>
      <c r="N582" t="s">
        <v>29</v>
      </c>
      <c r="O582" t="s">
        <v>29</v>
      </c>
      <c r="P582" t="s">
        <v>39</v>
      </c>
      <c r="Q582" t="str">
        <f t="shared" si="161"/>
        <v>Low</v>
      </c>
      <c r="R582" t="s">
        <v>31</v>
      </c>
      <c r="S582" t="s">
        <v>31</v>
      </c>
      <c r="T582">
        <v>72</v>
      </c>
      <c r="U582">
        <f t="shared" si="162"/>
        <v>72</v>
      </c>
      <c r="V582" t="s">
        <v>32</v>
      </c>
      <c r="W582" t="str">
        <f t="shared" si="163"/>
        <v>High</v>
      </c>
      <c r="X582">
        <v>1</v>
      </c>
      <c r="Y582">
        <f t="shared" si="154"/>
        <v>1</v>
      </c>
      <c r="Z582" t="s">
        <v>62</v>
      </c>
      <c r="AA582" t="s">
        <v>62</v>
      </c>
      <c r="AB582" t="s">
        <v>35</v>
      </c>
      <c r="AC582" t="str">
        <f t="shared" si="164"/>
        <v>Very High</v>
      </c>
      <c r="AD582" t="s">
        <v>46</v>
      </c>
      <c r="AE582" t="s">
        <v>46</v>
      </c>
      <c r="AF582">
        <v>2572</v>
      </c>
      <c r="AG582">
        <f t="shared" si="165"/>
        <v>2572</v>
      </c>
      <c r="AH582">
        <v>20317</v>
      </c>
      <c r="AI582">
        <f t="shared" si="155"/>
        <v>20317</v>
      </c>
      <c r="AJ582">
        <v>1</v>
      </c>
      <c r="AK582">
        <f t="shared" si="156"/>
        <v>1</v>
      </c>
      <c r="AL582" t="s">
        <v>47</v>
      </c>
      <c r="AM582" t="s">
        <v>47</v>
      </c>
      <c r="AN582">
        <v>16</v>
      </c>
      <c r="AO582">
        <f t="shared" si="157"/>
        <v>16</v>
      </c>
      <c r="AP582" t="s">
        <v>38</v>
      </c>
      <c r="AQ582" t="str">
        <f t="shared" si="166"/>
        <v>Excellent</v>
      </c>
      <c r="AR582" t="s">
        <v>30</v>
      </c>
      <c r="AS582" t="str">
        <f t="shared" si="167"/>
        <v>Medium</v>
      </c>
      <c r="AT582">
        <v>1</v>
      </c>
      <c r="AU582">
        <f t="shared" si="168"/>
        <v>1</v>
      </c>
      <c r="AV582" t="s">
        <v>55</v>
      </c>
      <c r="AW582" t="str">
        <f t="shared" si="169"/>
        <v>Good</v>
      </c>
      <c r="AX582" t="s">
        <v>47</v>
      </c>
      <c r="AY582" t="s">
        <v>47</v>
      </c>
    </row>
    <row r="583" spans="1:51" x14ac:dyDescent="0.3">
      <c r="A583">
        <v>2034</v>
      </c>
      <c r="B583">
        <v>30</v>
      </c>
      <c r="C583">
        <f t="shared" si="158"/>
        <v>30</v>
      </c>
      <c r="D583" t="s">
        <v>26</v>
      </c>
      <c r="E583" t="s">
        <v>26</v>
      </c>
      <c r="F583">
        <v>921</v>
      </c>
      <c r="G583">
        <f t="shared" si="159"/>
        <v>921</v>
      </c>
      <c r="H583" t="s">
        <v>42</v>
      </c>
      <c r="I583" t="s">
        <v>42</v>
      </c>
      <c r="J583">
        <v>1</v>
      </c>
      <c r="K583">
        <f t="shared" si="153"/>
        <v>1</v>
      </c>
      <c r="L583" t="s">
        <v>56</v>
      </c>
      <c r="M583" t="str">
        <f t="shared" si="160"/>
        <v>Bachelor</v>
      </c>
      <c r="N583" t="s">
        <v>29</v>
      </c>
      <c r="O583" t="s">
        <v>29</v>
      </c>
      <c r="P583" t="s">
        <v>51</v>
      </c>
      <c r="Q583" t="str">
        <f t="shared" si="161"/>
        <v>Ver High</v>
      </c>
      <c r="R583" t="s">
        <v>44</v>
      </c>
      <c r="S583" t="s">
        <v>44</v>
      </c>
      <c r="T583">
        <v>38</v>
      </c>
      <c r="U583">
        <f t="shared" si="162"/>
        <v>38</v>
      </c>
      <c r="V583" t="s">
        <v>39</v>
      </c>
      <c r="W583" t="str">
        <f t="shared" si="163"/>
        <v>Low</v>
      </c>
      <c r="X583">
        <v>1</v>
      </c>
      <c r="Y583">
        <f t="shared" si="154"/>
        <v>1</v>
      </c>
      <c r="Z583" t="s">
        <v>52</v>
      </c>
      <c r="AA583" t="s">
        <v>52</v>
      </c>
      <c r="AB583" t="s">
        <v>32</v>
      </c>
      <c r="AC583" t="str">
        <f t="shared" si="164"/>
        <v>High</v>
      </c>
      <c r="AD583" t="s">
        <v>46</v>
      </c>
      <c r="AE583" t="s">
        <v>46</v>
      </c>
      <c r="AF583">
        <v>3833</v>
      </c>
      <c r="AG583">
        <f t="shared" si="165"/>
        <v>3833</v>
      </c>
      <c r="AH583">
        <v>24375</v>
      </c>
      <c r="AI583">
        <f t="shared" si="155"/>
        <v>24375</v>
      </c>
      <c r="AJ583">
        <v>3</v>
      </c>
      <c r="AK583">
        <f t="shared" si="156"/>
        <v>3</v>
      </c>
      <c r="AL583" t="s">
        <v>47</v>
      </c>
      <c r="AM583" t="s">
        <v>47</v>
      </c>
      <c r="AN583">
        <v>21</v>
      </c>
      <c r="AO583">
        <f t="shared" si="157"/>
        <v>21</v>
      </c>
      <c r="AP583" t="s">
        <v>48</v>
      </c>
      <c r="AQ583" t="str">
        <f t="shared" si="166"/>
        <v>Outstanding</v>
      </c>
      <c r="AR583" t="s">
        <v>32</v>
      </c>
      <c r="AS583" t="str">
        <f t="shared" si="167"/>
        <v>High</v>
      </c>
      <c r="AT583">
        <v>2</v>
      </c>
      <c r="AU583">
        <f t="shared" si="168"/>
        <v>2</v>
      </c>
      <c r="AV583" t="s">
        <v>49</v>
      </c>
      <c r="AW583" t="str">
        <f t="shared" si="169"/>
        <v>Better</v>
      </c>
      <c r="AX583" t="s">
        <v>47</v>
      </c>
      <c r="AY583" t="s">
        <v>47</v>
      </c>
    </row>
    <row r="584" spans="1:51" x14ac:dyDescent="0.3">
      <c r="A584">
        <v>2035</v>
      </c>
      <c r="B584">
        <v>40</v>
      </c>
      <c r="C584">
        <f t="shared" si="158"/>
        <v>40</v>
      </c>
      <c r="D584" t="s">
        <v>41</v>
      </c>
      <c r="E584" t="s">
        <v>41</v>
      </c>
      <c r="F584">
        <v>791</v>
      </c>
      <c r="G584">
        <f t="shared" si="159"/>
        <v>791</v>
      </c>
      <c r="H584" t="s">
        <v>42</v>
      </c>
      <c r="I584" t="s">
        <v>42</v>
      </c>
      <c r="J584">
        <v>2</v>
      </c>
      <c r="K584">
        <f t="shared" si="153"/>
        <v>2</v>
      </c>
      <c r="L584" t="s">
        <v>28</v>
      </c>
      <c r="M584" t="str">
        <f t="shared" si="160"/>
        <v>College</v>
      </c>
      <c r="N584" t="s">
        <v>54</v>
      </c>
      <c r="O584" t="s">
        <v>54</v>
      </c>
      <c r="P584" t="s">
        <v>32</v>
      </c>
      <c r="Q584" t="str">
        <f t="shared" si="161"/>
        <v>High</v>
      </c>
      <c r="R584" t="s">
        <v>31</v>
      </c>
      <c r="S584" t="s">
        <v>31</v>
      </c>
      <c r="T584">
        <v>38</v>
      </c>
      <c r="U584">
        <f t="shared" si="162"/>
        <v>38</v>
      </c>
      <c r="V584" t="s">
        <v>35</v>
      </c>
      <c r="W584" t="str">
        <f t="shared" si="163"/>
        <v>Very High</v>
      </c>
      <c r="X584" t="s">
        <v>33</v>
      </c>
      <c r="Y584">
        <f t="shared" si="154"/>
        <v>2</v>
      </c>
      <c r="Z584" t="s">
        <v>59</v>
      </c>
      <c r="AA584" t="s">
        <v>59</v>
      </c>
      <c r="AB584" t="s">
        <v>30</v>
      </c>
      <c r="AC584" t="str">
        <f t="shared" si="164"/>
        <v>Medium</v>
      </c>
      <c r="AD584" t="s">
        <v>46</v>
      </c>
      <c r="AE584" t="s">
        <v>46</v>
      </c>
      <c r="AF584">
        <v>4244</v>
      </c>
      <c r="AG584">
        <f t="shared" si="165"/>
        <v>4244</v>
      </c>
      <c r="AH584">
        <v>9931</v>
      </c>
      <c r="AI584">
        <f t="shared" si="155"/>
        <v>9931</v>
      </c>
      <c r="AJ584">
        <v>1</v>
      </c>
      <c r="AK584">
        <f t="shared" si="156"/>
        <v>1</v>
      </c>
      <c r="AL584" t="s">
        <v>47</v>
      </c>
      <c r="AM584" t="s">
        <v>47</v>
      </c>
      <c r="AN584">
        <v>24</v>
      </c>
      <c r="AO584">
        <f t="shared" si="157"/>
        <v>24</v>
      </c>
      <c r="AP584" t="s">
        <v>48</v>
      </c>
      <c r="AQ584" t="str">
        <f t="shared" si="166"/>
        <v>Outstanding</v>
      </c>
      <c r="AR584" t="s">
        <v>35</v>
      </c>
      <c r="AS584" t="str">
        <f t="shared" si="167"/>
        <v>Very High</v>
      </c>
      <c r="AT584">
        <v>2</v>
      </c>
      <c r="AU584">
        <f t="shared" si="168"/>
        <v>2</v>
      </c>
      <c r="AV584" t="s">
        <v>49</v>
      </c>
      <c r="AW584" t="str">
        <f t="shared" si="169"/>
        <v>Better</v>
      </c>
      <c r="AX584" t="s">
        <v>47</v>
      </c>
      <c r="AY584" t="s">
        <v>47</v>
      </c>
    </row>
    <row r="585" spans="1:51" x14ac:dyDescent="0.3">
      <c r="A585">
        <v>2036</v>
      </c>
      <c r="B585">
        <v>34</v>
      </c>
      <c r="C585">
        <f t="shared" si="158"/>
        <v>34</v>
      </c>
      <c r="D585" t="s">
        <v>26</v>
      </c>
      <c r="E585" t="s">
        <v>26</v>
      </c>
      <c r="F585">
        <v>1111</v>
      </c>
      <c r="G585">
        <f t="shared" si="159"/>
        <v>1111</v>
      </c>
      <c r="H585" t="s">
        <v>27</v>
      </c>
      <c r="I585" t="s">
        <v>27</v>
      </c>
      <c r="J585">
        <v>8</v>
      </c>
      <c r="K585">
        <f t="shared" si="153"/>
        <v>8</v>
      </c>
      <c r="L585" t="s">
        <v>28</v>
      </c>
      <c r="M585" t="str">
        <f t="shared" si="160"/>
        <v>College</v>
      </c>
      <c r="N585" t="s">
        <v>29</v>
      </c>
      <c r="O585" t="s">
        <v>29</v>
      </c>
      <c r="P585" t="s">
        <v>32</v>
      </c>
      <c r="Q585" t="str">
        <f t="shared" si="161"/>
        <v>High</v>
      </c>
      <c r="R585" t="s">
        <v>31</v>
      </c>
      <c r="S585" t="s">
        <v>31</v>
      </c>
      <c r="T585">
        <v>93</v>
      </c>
      <c r="U585">
        <f t="shared" si="162"/>
        <v>93</v>
      </c>
      <c r="V585" t="s">
        <v>32</v>
      </c>
      <c r="W585" t="str">
        <f t="shared" si="163"/>
        <v>High</v>
      </c>
      <c r="X585">
        <v>2</v>
      </c>
      <c r="Y585">
        <f t="shared" si="154"/>
        <v>2</v>
      </c>
      <c r="Z585" t="s">
        <v>34</v>
      </c>
      <c r="AA585" t="s">
        <v>34</v>
      </c>
      <c r="AB585" t="s">
        <v>39</v>
      </c>
      <c r="AC585" t="str">
        <f t="shared" si="164"/>
        <v>Low</v>
      </c>
      <c r="AD585" t="s">
        <v>46</v>
      </c>
      <c r="AE585" t="s">
        <v>46</v>
      </c>
      <c r="AF585">
        <v>6500</v>
      </c>
      <c r="AG585">
        <f t="shared" si="165"/>
        <v>6500</v>
      </c>
      <c r="AH585">
        <v>13305</v>
      </c>
      <c r="AI585">
        <f t="shared" si="155"/>
        <v>13305</v>
      </c>
      <c r="AJ585">
        <v>5</v>
      </c>
      <c r="AK585">
        <f t="shared" si="156"/>
        <v>5</v>
      </c>
      <c r="AL585" t="s">
        <v>47</v>
      </c>
      <c r="AM585" t="s">
        <v>47</v>
      </c>
      <c r="AN585">
        <v>17</v>
      </c>
      <c r="AO585">
        <f t="shared" si="157"/>
        <v>17</v>
      </c>
      <c r="AP585" t="s">
        <v>38</v>
      </c>
      <c r="AQ585" t="str">
        <f t="shared" si="166"/>
        <v>Excellent</v>
      </c>
      <c r="AR585" t="s">
        <v>30</v>
      </c>
      <c r="AS585" t="str">
        <f t="shared" si="167"/>
        <v>Medium</v>
      </c>
      <c r="AT585">
        <v>1</v>
      </c>
      <c r="AU585">
        <f t="shared" si="168"/>
        <v>1</v>
      </c>
      <c r="AV585" t="s">
        <v>49</v>
      </c>
      <c r="AW585" t="str">
        <f t="shared" si="169"/>
        <v>Better</v>
      </c>
      <c r="AX585" t="s">
        <v>47</v>
      </c>
      <c r="AY585" t="s">
        <v>47</v>
      </c>
    </row>
    <row r="586" spans="1:51" x14ac:dyDescent="0.3">
      <c r="A586">
        <v>2037</v>
      </c>
      <c r="B586">
        <v>42</v>
      </c>
      <c r="C586">
        <f t="shared" si="158"/>
        <v>42</v>
      </c>
      <c r="D586" t="s">
        <v>41</v>
      </c>
      <c r="E586" t="s">
        <v>41</v>
      </c>
      <c r="F586">
        <v>570</v>
      </c>
      <c r="G586">
        <f t="shared" si="159"/>
        <v>570</v>
      </c>
      <c r="H586" t="s">
        <v>42</v>
      </c>
      <c r="I586" t="s">
        <v>42</v>
      </c>
      <c r="J586">
        <v>8</v>
      </c>
      <c r="K586">
        <f t="shared" si="153"/>
        <v>8</v>
      </c>
      <c r="L586" t="s">
        <v>56</v>
      </c>
      <c r="M586" t="str">
        <f t="shared" si="160"/>
        <v>Bachelor</v>
      </c>
      <c r="N586" t="s">
        <v>29</v>
      </c>
      <c r="O586" t="s">
        <v>29</v>
      </c>
      <c r="P586" t="s">
        <v>30</v>
      </c>
      <c r="Q586" t="str">
        <f t="shared" si="161"/>
        <v>Medium</v>
      </c>
      <c r="R586" t="s">
        <v>33</v>
      </c>
      <c r="S586" s="1" t="s">
        <v>44</v>
      </c>
      <c r="T586">
        <v>66</v>
      </c>
      <c r="U586">
        <f t="shared" si="162"/>
        <v>66</v>
      </c>
      <c r="V586" t="s">
        <v>32</v>
      </c>
      <c r="W586" t="str">
        <f t="shared" si="163"/>
        <v>High</v>
      </c>
      <c r="X586">
        <v>5</v>
      </c>
      <c r="Y586">
        <f t="shared" si="154"/>
        <v>5</v>
      </c>
      <c r="Z586" t="s">
        <v>61</v>
      </c>
      <c r="AA586" t="s">
        <v>61</v>
      </c>
      <c r="AB586" t="s">
        <v>35</v>
      </c>
      <c r="AC586" t="str">
        <f t="shared" si="164"/>
        <v>Very High</v>
      </c>
      <c r="AD586" t="s">
        <v>57</v>
      </c>
      <c r="AE586" t="s">
        <v>57</v>
      </c>
      <c r="AF586">
        <v>18430</v>
      </c>
      <c r="AG586">
        <f t="shared" si="165"/>
        <v>18430</v>
      </c>
      <c r="AH586">
        <v>16225</v>
      </c>
      <c r="AI586">
        <f t="shared" si="155"/>
        <v>16225</v>
      </c>
      <c r="AJ586">
        <v>1</v>
      </c>
      <c r="AK586">
        <f t="shared" si="156"/>
        <v>1</v>
      </c>
      <c r="AL586" t="s">
        <v>47</v>
      </c>
      <c r="AM586" t="s">
        <v>47</v>
      </c>
      <c r="AN586">
        <v>13</v>
      </c>
      <c r="AO586">
        <f t="shared" si="157"/>
        <v>13</v>
      </c>
      <c r="AP586" t="s">
        <v>38</v>
      </c>
      <c r="AQ586" t="str">
        <f t="shared" si="166"/>
        <v>Excellent</v>
      </c>
      <c r="AR586" t="s">
        <v>30</v>
      </c>
      <c r="AS586" t="str">
        <f t="shared" si="167"/>
        <v>Medium</v>
      </c>
      <c r="AT586">
        <v>4</v>
      </c>
      <c r="AU586">
        <f t="shared" si="168"/>
        <v>4</v>
      </c>
      <c r="AV586" t="s">
        <v>55</v>
      </c>
      <c r="AW586" t="str">
        <f t="shared" si="169"/>
        <v>Good</v>
      </c>
      <c r="AX586" t="s">
        <v>47</v>
      </c>
      <c r="AY586" t="s">
        <v>47</v>
      </c>
    </row>
    <row r="587" spans="1:51" x14ac:dyDescent="0.3">
      <c r="A587">
        <v>2038</v>
      </c>
      <c r="B587">
        <v>23</v>
      </c>
      <c r="C587">
        <f t="shared" si="158"/>
        <v>23</v>
      </c>
      <c r="D587" t="s">
        <v>26</v>
      </c>
      <c r="E587" t="s">
        <v>26</v>
      </c>
      <c r="F587">
        <v>1243</v>
      </c>
      <c r="G587">
        <f t="shared" si="159"/>
        <v>1243</v>
      </c>
      <c r="H587" t="s">
        <v>42</v>
      </c>
      <c r="I587" t="s">
        <v>42</v>
      </c>
      <c r="J587">
        <v>6</v>
      </c>
      <c r="K587">
        <f t="shared" si="153"/>
        <v>6</v>
      </c>
      <c r="L587" t="s">
        <v>56</v>
      </c>
      <c r="M587" t="str">
        <f t="shared" si="160"/>
        <v>Bachelor</v>
      </c>
      <c r="N587" t="s">
        <v>29</v>
      </c>
      <c r="O587" t="s">
        <v>29</v>
      </c>
      <c r="P587" t="s">
        <v>32</v>
      </c>
      <c r="Q587" t="str">
        <f t="shared" si="161"/>
        <v>High</v>
      </c>
      <c r="R587" t="s">
        <v>44</v>
      </c>
      <c r="S587" t="s">
        <v>44</v>
      </c>
      <c r="T587">
        <v>63</v>
      </c>
      <c r="U587">
        <f t="shared" si="162"/>
        <v>63</v>
      </c>
      <c r="V587" t="s">
        <v>35</v>
      </c>
      <c r="W587" t="str">
        <f t="shared" si="163"/>
        <v>Very High</v>
      </c>
      <c r="X587">
        <v>1</v>
      </c>
      <c r="Y587">
        <f t="shared" si="154"/>
        <v>1</v>
      </c>
      <c r="Z587" t="s">
        <v>52</v>
      </c>
      <c r="AA587" t="s">
        <v>52</v>
      </c>
      <c r="AB587" t="s">
        <v>39</v>
      </c>
      <c r="AC587" t="str">
        <f t="shared" si="164"/>
        <v>Low</v>
      </c>
      <c r="AD587" t="s">
        <v>46</v>
      </c>
      <c r="AE587" t="s">
        <v>46</v>
      </c>
      <c r="AF587">
        <v>1601</v>
      </c>
      <c r="AG587">
        <f t="shared" si="165"/>
        <v>1601</v>
      </c>
      <c r="AH587">
        <v>3445</v>
      </c>
      <c r="AI587">
        <f t="shared" si="155"/>
        <v>3445</v>
      </c>
      <c r="AJ587">
        <v>1</v>
      </c>
      <c r="AK587">
        <f t="shared" si="156"/>
        <v>1</v>
      </c>
      <c r="AL587" t="s">
        <v>37</v>
      </c>
      <c r="AM587" t="s">
        <v>37</v>
      </c>
      <c r="AN587">
        <v>21</v>
      </c>
      <c r="AO587">
        <f t="shared" si="157"/>
        <v>21</v>
      </c>
      <c r="AP587" t="s">
        <v>48</v>
      </c>
      <c r="AQ587" t="str">
        <f t="shared" si="166"/>
        <v>Outstanding</v>
      </c>
      <c r="AR587" t="s">
        <v>32</v>
      </c>
      <c r="AS587" t="str">
        <f t="shared" si="167"/>
        <v>High</v>
      </c>
      <c r="AT587">
        <v>2</v>
      </c>
      <c r="AU587">
        <f t="shared" si="168"/>
        <v>2</v>
      </c>
      <c r="AV587" t="s">
        <v>49</v>
      </c>
      <c r="AW587" t="str">
        <f t="shared" si="169"/>
        <v>Better</v>
      </c>
      <c r="AX587" t="s">
        <v>37</v>
      </c>
      <c r="AY587" t="s">
        <v>37</v>
      </c>
    </row>
    <row r="588" spans="1:51" x14ac:dyDescent="0.3">
      <c r="A588">
        <v>2039</v>
      </c>
      <c r="B588">
        <v>24</v>
      </c>
      <c r="C588">
        <f t="shared" si="158"/>
        <v>24</v>
      </c>
      <c r="D588" t="s">
        <v>60</v>
      </c>
      <c r="E588" t="s">
        <v>60</v>
      </c>
      <c r="F588">
        <v>1092</v>
      </c>
      <c r="G588">
        <f t="shared" si="159"/>
        <v>1092</v>
      </c>
      <c r="H588" t="s">
        <v>42</v>
      </c>
      <c r="I588" t="s">
        <v>42</v>
      </c>
      <c r="J588">
        <v>9</v>
      </c>
      <c r="K588">
        <f t="shared" si="153"/>
        <v>9</v>
      </c>
      <c r="L588" t="s">
        <v>56</v>
      </c>
      <c r="M588" t="str">
        <f t="shared" si="160"/>
        <v>Bachelor</v>
      </c>
      <c r="N588" t="s">
        <v>29</v>
      </c>
      <c r="O588" t="s">
        <v>29</v>
      </c>
      <c r="P588" t="s">
        <v>32</v>
      </c>
      <c r="Q588" t="str">
        <f t="shared" si="161"/>
        <v>High</v>
      </c>
      <c r="R588" t="s">
        <v>44</v>
      </c>
      <c r="S588" t="s">
        <v>44</v>
      </c>
      <c r="T588">
        <v>60</v>
      </c>
      <c r="U588">
        <f t="shared" si="162"/>
        <v>60</v>
      </c>
      <c r="V588" t="s">
        <v>30</v>
      </c>
      <c r="W588" t="str">
        <f t="shared" si="163"/>
        <v>Medium</v>
      </c>
      <c r="X588">
        <v>1</v>
      </c>
      <c r="Y588">
        <f t="shared" si="154"/>
        <v>1</v>
      </c>
      <c r="Z588" t="s">
        <v>52</v>
      </c>
      <c r="AA588" t="s">
        <v>52</v>
      </c>
      <c r="AB588" t="s">
        <v>30</v>
      </c>
      <c r="AC588" t="str">
        <f t="shared" si="164"/>
        <v>Medium</v>
      </c>
      <c r="AD588" t="s">
        <v>57</v>
      </c>
      <c r="AE588" t="s">
        <v>57</v>
      </c>
      <c r="AF588">
        <v>2694</v>
      </c>
      <c r="AG588">
        <f t="shared" si="165"/>
        <v>2694</v>
      </c>
      <c r="AH588">
        <v>26551</v>
      </c>
      <c r="AI588">
        <f t="shared" si="155"/>
        <v>26551</v>
      </c>
      <c r="AJ588">
        <v>1</v>
      </c>
      <c r="AK588">
        <f t="shared" si="156"/>
        <v>1</v>
      </c>
      <c r="AL588" t="s">
        <v>47</v>
      </c>
      <c r="AM588" t="s">
        <v>47</v>
      </c>
      <c r="AN588">
        <v>11</v>
      </c>
      <c r="AO588">
        <f t="shared" si="157"/>
        <v>11</v>
      </c>
      <c r="AP588" t="s">
        <v>38</v>
      </c>
      <c r="AQ588" t="str">
        <f t="shared" si="166"/>
        <v>Excellent</v>
      </c>
      <c r="AR588" t="s">
        <v>33</v>
      </c>
      <c r="AS588" s="1" t="s">
        <v>81</v>
      </c>
      <c r="AT588">
        <v>4</v>
      </c>
      <c r="AU588">
        <f t="shared" si="168"/>
        <v>4</v>
      </c>
      <c r="AV588" t="s">
        <v>49</v>
      </c>
      <c r="AW588" t="str">
        <f t="shared" si="169"/>
        <v>Better</v>
      </c>
      <c r="AX588" t="s">
        <v>47</v>
      </c>
      <c r="AY588" t="s">
        <v>47</v>
      </c>
    </row>
    <row r="589" spans="1:51" x14ac:dyDescent="0.3">
      <c r="A589">
        <v>2040</v>
      </c>
      <c r="B589">
        <v>52</v>
      </c>
      <c r="C589">
        <f t="shared" si="158"/>
        <v>52</v>
      </c>
      <c r="D589" t="s">
        <v>26</v>
      </c>
      <c r="E589" t="s">
        <v>26</v>
      </c>
      <c r="F589">
        <v>1325</v>
      </c>
      <c r="G589">
        <f t="shared" si="159"/>
        <v>1325</v>
      </c>
      <c r="H589" t="s">
        <v>42</v>
      </c>
      <c r="I589" t="s">
        <v>42</v>
      </c>
      <c r="J589">
        <v>11</v>
      </c>
      <c r="K589">
        <f t="shared" si="153"/>
        <v>11</v>
      </c>
      <c r="L589" t="s">
        <v>53</v>
      </c>
      <c r="M589" t="str">
        <f t="shared" si="160"/>
        <v>Master</v>
      </c>
      <c r="N589" t="s">
        <v>29</v>
      </c>
      <c r="O589" t="s">
        <v>29</v>
      </c>
      <c r="P589" t="s">
        <v>51</v>
      </c>
      <c r="Q589" t="str">
        <f t="shared" si="161"/>
        <v>Ver High</v>
      </c>
      <c r="R589" t="s">
        <v>31</v>
      </c>
      <c r="S589" t="s">
        <v>31</v>
      </c>
      <c r="T589">
        <v>82</v>
      </c>
      <c r="U589">
        <f t="shared" si="162"/>
        <v>82</v>
      </c>
      <c r="V589" t="s">
        <v>32</v>
      </c>
      <c r="W589" t="str">
        <f t="shared" si="163"/>
        <v>High</v>
      </c>
      <c r="X589">
        <v>2</v>
      </c>
      <c r="Y589">
        <f t="shared" si="154"/>
        <v>2</v>
      </c>
      <c r="Z589" t="s">
        <v>52</v>
      </c>
      <c r="AA589" t="s">
        <v>52</v>
      </c>
      <c r="AB589" t="s">
        <v>32</v>
      </c>
      <c r="AC589" t="str">
        <f t="shared" si="164"/>
        <v>High</v>
      </c>
      <c r="AD589" t="s">
        <v>46</v>
      </c>
      <c r="AE589" t="s">
        <v>46</v>
      </c>
      <c r="AF589">
        <v>3149</v>
      </c>
      <c r="AG589">
        <f t="shared" si="165"/>
        <v>3149</v>
      </c>
      <c r="AH589">
        <v>21821</v>
      </c>
      <c r="AI589">
        <f t="shared" si="155"/>
        <v>21821</v>
      </c>
      <c r="AJ589">
        <v>8</v>
      </c>
      <c r="AK589">
        <f t="shared" si="156"/>
        <v>8</v>
      </c>
      <c r="AL589" t="s">
        <v>47</v>
      </c>
      <c r="AM589" t="s">
        <v>47</v>
      </c>
      <c r="AN589">
        <v>20</v>
      </c>
      <c r="AO589">
        <f t="shared" si="157"/>
        <v>20</v>
      </c>
      <c r="AP589" t="s">
        <v>48</v>
      </c>
      <c r="AQ589" t="str">
        <f t="shared" si="166"/>
        <v>Outstanding</v>
      </c>
      <c r="AR589" t="s">
        <v>30</v>
      </c>
      <c r="AS589" t="str">
        <f t="shared" si="167"/>
        <v>Medium</v>
      </c>
      <c r="AT589">
        <v>3</v>
      </c>
      <c r="AU589">
        <f t="shared" si="168"/>
        <v>3</v>
      </c>
      <c r="AV589" t="s">
        <v>49</v>
      </c>
      <c r="AW589" t="str">
        <f t="shared" si="169"/>
        <v>Better</v>
      </c>
      <c r="AX589" t="s">
        <v>47</v>
      </c>
      <c r="AY589" t="s">
        <v>47</v>
      </c>
    </row>
    <row r="590" spans="1:51" x14ac:dyDescent="0.3">
      <c r="A590">
        <v>2041</v>
      </c>
      <c r="B590">
        <v>50</v>
      </c>
      <c r="C590">
        <f t="shared" si="158"/>
        <v>50</v>
      </c>
      <c r="D590" t="s">
        <v>26</v>
      </c>
      <c r="E590" t="s">
        <v>26</v>
      </c>
      <c r="F590">
        <v>691</v>
      </c>
      <c r="G590">
        <f t="shared" si="159"/>
        <v>691</v>
      </c>
      <c r="H590" t="s">
        <v>42</v>
      </c>
      <c r="I590" t="s">
        <v>42</v>
      </c>
      <c r="J590">
        <v>2</v>
      </c>
      <c r="K590">
        <f t="shared" si="153"/>
        <v>2</v>
      </c>
      <c r="L590" t="s">
        <v>56</v>
      </c>
      <c r="M590" t="str">
        <f t="shared" si="160"/>
        <v>Bachelor</v>
      </c>
      <c r="N590" t="s">
        <v>54</v>
      </c>
      <c r="O590" t="s">
        <v>54</v>
      </c>
      <c r="P590" t="s">
        <v>32</v>
      </c>
      <c r="Q590" t="str">
        <f t="shared" si="161"/>
        <v>High</v>
      </c>
      <c r="R590" t="s">
        <v>44</v>
      </c>
      <c r="S590" t="s">
        <v>44</v>
      </c>
      <c r="T590">
        <v>64</v>
      </c>
      <c r="U590">
        <f t="shared" si="162"/>
        <v>64</v>
      </c>
      <c r="V590" t="s">
        <v>32</v>
      </c>
      <c r="W590" t="str">
        <f t="shared" si="163"/>
        <v>High</v>
      </c>
      <c r="X590">
        <v>4</v>
      </c>
      <c r="Y590">
        <f t="shared" si="154"/>
        <v>4</v>
      </c>
      <c r="Z590" t="s">
        <v>63</v>
      </c>
      <c r="AA590" t="s">
        <v>63</v>
      </c>
      <c r="AB590" t="s">
        <v>32</v>
      </c>
      <c r="AC590" t="str">
        <f t="shared" si="164"/>
        <v>High</v>
      </c>
      <c r="AD590" t="s">
        <v>46</v>
      </c>
      <c r="AE590" t="s">
        <v>46</v>
      </c>
      <c r="AF590">
        <v>17639</v>
      </c>
      <c r="AG590">
        <f t="shared" si="165"/>
        <v>17639</v>
      </c>
      <c r="AH590">
        <v>6881</v>
      </c>
      <c r="AI590">
        <f t="shared" si="155"/>
        <v>6881</v>
      </c>
      <c r="AJ590">
        <v>5</v>
      </c>
      <c r="AK590">
        <f t="shared" si="156"/>
        <v>5</v>
      </c>
      <c r="AL590" t="s">
        <v>33</v>
      </c>
      <c r="AM590" s="1" t="s">
        <v>47</v>
      </c>
      <c r="AN590">
        <v>16</v>
      </c>
      <c r="AO590">
        <f t="shared" si="157"/>
        <v>16</v>
      </c>
      <c r="AP590" t="s">
        <v>38</v>
      </c>
      <c r="AQ590" t="str">
        <f t="shared" si="166"/>
        <v>Excellent</v>
      </c>
      <c r="AR590" t="s">
        <v>35</v>
      </c>
      <c r="AS590" t="str">
        <f t="shared" si="167"/>
        <v>Very High</v>
      </c>
      <c r="AT590">
        <v>3</v>
      </c>
      <c r="AU590">
        <f t="shared" si="168"/>
        <v>3</v>
      </c>
      <c r="AV590" t="s">
        <v>49</v>
      </c>
      <c r="AW590" t="str">
        <f t="shared" si="169"/>
        <v>Better</v>
      </c>
      <c r="AX590" t="s">
        <v>47</v>
      </c>
      <c r="AY590" t="s">
        <v>47</v>
      </c>
    </row>
    <row r="591" spans="1:51" x14ac:dyDescent="0.3">
      <c r="A591">
        <v>2042</v>
      </c>
      <c r="B591">
        <v>29</v>
      </c>
      <c r="C591">
        <f t="shared" si="158"/>
        <v>29</v>
      </c>
      <c r="D591" t="s">
        <v>26</v>
      </c>
      <c r="E591" t="s">
        <v>26</v>
      </c>
      <c r="F591">
        <v>805</v>
      </c>
      <c r="G591">
        <f t="shared" si="159"/>
        <v>805</v>
      </c>
      <c r="H591" t="s">
        <v>42</v>
      </c>
      <c r="I591" t="s">
        <v>42</v>
      </c>
      <c r="J591">
        <v>1</v>
      </c>
      <c r="K591">
        <f t="shared" si="153"/>
        <v>1</v>
      </c>
      <c r="L591" t="s">
        <v>28</v>
      </c>
      <c r="M591" t="str">
        <f t="shared" si="160"/>
        <v>College</v>
      </c>
      <c r="N591" t="s">
        <v>29</v>
      </c>
      <c r="O591" t="s">
        <v>29</v>
      </c>
      <c r="P591" t="s">
        <v>30</v>
      </c>
      <c r="Q591" t="str">
        <f t="shared" si="161"/>
        <v>Medium</v>
      </c>
      <c r="R591" t="s">
        <v>31</v>
      </c>
      <c r="S591" t="s">
        <v>31</v>
      </c>
      <c r="T591">
        <v>36</v>
      </c>
      <c r="U591">
        <f t="shared" si="162"/>
        <v>36</v>
      </c>
      <c r="V591" t="s">
        <v>30</v>
      </c>
      <c r="W591" t="str">
        <f t="shared" si="163"/>
        <v>Medium</v>
      </c>
      <c r="X591">
        <v>1</v>
      </c>
      <c r="Y591">
        <f t="shared" si="154"/>
        <v>1</v>
      </c>
      <c r="Z591" t="s">
        <v>52</v>
      </c>
      <c r="AA591" t="s">
        <v>52</v>
      </c>
      <c r="AB591" t="s">
        <v>39</v>
      </c>
      <c r="AC591" t="str">
        <f t="shared" si="164"/>
        <v>Low</v>
      </c>
      <c r="AD591" t="s">
        <v>46</v>
      </c>
      <c r="AE591" t="s">
        <v>46</v>
      </c>
      <c r="AF591">
        <v>2319</v>
      </c>
      <c r="AG591">
        <f t="shared" si="165"/>
        <v>2319</v>
      </c>
      <c r="AH591">
        <v>6689</v>
      </c>
      <c r="AI591">
        <f t="shared" si="155"/>
        <v>6689</v>
      </c>
      <c r="AJ591">
        <v>1</v>
      </c>
      <c r="AK591">
        <f t="shared" si="156"/>
        <v>1</v>
      </c>
      <c r="AL591" t="s">
        <v>37</v>
      </c>
      <c r="AM591" t="s">
        <v>37</v>
      </c>
      <c r="AN591">
        <v>11</v>
      </c>
      <c r="AO591">
        <f t="shared" si="157"/>
        <v>11</v>
      </c>
      <c r="AP591" t="s">
        <v>38</v>
      </c>
      <c r="AQ591" t="str">
        <f t="shared" si="166"/>
        <v>Excellent</v>
      </c>
      <c r="AR591" t="s">
        <v>33</v>
      </c>
      <c r="AS591" s="1" t="s">
        <v>81</v>
      </c>
      <c r="AT591">
        <v>1</v>
      </c>
      <c r="AU591">
        <f t="shared" si="168"/>
        <v>1</v>
      </c>
      <c r="AV591" t="s">
        <v>49</v>
      </c>
      <c r="AW591" t="str">
        <f t="shared" si="169"/>
        <v>Better</v>
      </c>
      <c r="AX591" t="s">
        <v>37</v>
      </c>
      <c r="AY591" t="s">
        <v>37</v>
      </c>
    </row>
    <row r="592" spans="1:51" x14ac:dyDescent="0.3">
      <c r="A592">
        <v>2043</v>
      </c>
      <c r="B592">
        <v>33</v>
      </c>
      <c r="C592">
        <f t="shared" si="158"/>
        <v>33</v>
      </c>
      <c r="D592" t="s">
        <v>26</v>
      </c>
      <c r="E592" t="s">
        <v>26</v>
      </c>
      <c r="F592">
        <v>213</v>
      </c>
      <c r="G592">
        <f t="shared" si="159"/>
        <v>213</v>
      </c>
      <c r="H592" t="s">
        <v>42</v>
      </c>
      <c r="I592" t="s">
        <v>42</v>
      </c>
      <c r="J592">
        <v>7</v>
      </c>
      <c r="K592">
        <f t="shared" si="153"/>
        <v>7</v>
      </c>
      <c r="L592" t="s">
        <v>56</v>
      </c>
      <c r="M592" t="str">
        <f t="shared" si="160"/>
        <v>Bachelor</v>
      </c>
      <c r="N592" t="s">
        <v>54</v>
      </c>
      <c r="O592" t="s">
        <v>54</v>
      </c>
      <c r="P592" t="s">
        <v>32</v>
      </c>
      <c r="Q592" t="str">
        <f t="shared" si="161"/>
        <v>High</v>
      </c>
      <c r="R592" t="s">
        <v>44</v>
      </c>
      <c r="S592" t="s">
        <v>44</v>
      </c>
      <c r="T592">
        <v>49</v>
      </c>
      <c r="U592">
        <f t="shared" si="162"/>
        <v>49</v>
      </c>
      <c r="V592" t="s">
        <v>32</v>
      </c>
      <c r="W592" t="str">
        <f t="shared" si="163"/>
        <v>High</v>
      </c>
      <c r="X592">
        <v>3</v>
      </c>
      <c r="Y592">
        <f t="shared" si="154"/>
        <v>3</v>
      </c>
      <c r="Z592" t="s">
        <v>63</v>
      </c>
      <c r="AA592" t="s">
        <v>63</v>
      </c>
      <c r="AB592" t="s">
        <v>32</v>
      </c>
      <c r="AC592" t="str">
        <f t="shared" si="164"/>
        <v>High</v>
      </c>
      <c r="AD592" t="s">
        <v>46</v>
      </c>
      <c r="AE592" t="s">
        <v>46</v>
      </c>
      <c r="AF592">
        <v>11691</v>
      </c>
      <c r="AG592">
        <f t="shared" si="165"/>
        <v>11691</v>
      </c>
      <c r="AH592">
        <v>25995</v>
      </c>
      <c r="AI592">
        <f t="shared" si="155"/>
        <v>25995</v>
      </c>
      <c r="AJ592">
        <v>0</v>
      </c>
      <c r="AK592">
        <f t="shared" si="156"/>
        <v>0</v>
      </c>
      <c r="AL592" t="s">
        <v>33</v>
      </c>
      <c r="AM592" s="1" t="s">
        <v>47</v>
      </c>
      <c r="AN592">
        <v>11</v>
      </c>
      <c r="AO592">
        <f t="shared" si="157"/>
        <v>11</v>
      </c>
      <c r="AP592" t="s">
        <v>38</v>
      </c>
      <c r="AQ592" t="str">
        <f t="shared" si="166"/>
        <v>Excellent</v>
      </c>
      <c r="AR592" t="s">
        <v>35</v>
      </c>
      <c r="AS592" t="str">
        <f t="shared" si="167"/>
        <v>Very High</v>
      </c>
      <c r="AT592">
        <v>3</v>
      </c>
      <c r="AU592">
        <f t="shared" si="168"/>
        <v>3</v>
      </c>
      <c r="AV592" t="s">
        <v>65</v>
      </c>
      <c r="AW592" t="str">
        <f t="shared" si="169"/>
        <v>Best</v>
      </c>
      <c r="AX592" t="s">
        <v>47</v>
      </c>
      <c r="AY592" t="s">
        <v>47</v>
      </c>
    </row>
    <row r="593" spans="1:51" x14ac:dyDescent="0.3">
      <c r="A593">
        <v>2044</v>
      </c>
      <c r="B593">
        <v>33</v>
      </c>
      <c r="C593">
        <f t="shared" si="158"/>
        <v>33</v>
      </c>
      <c r="D593" t="s">
        <v>26</v>
      </c>
      <c r="E593" t="s">
        <v>26</v>
      </c>
      <c r="F593">
        <v>118</v>
      </c>
      <c r="G593">
        <f t="shared" si="159"/>
        <v>118</v>
      </c>
      <c r="H593" t="s">
        <v>27</v>
      </c>
      <c r="I593" t="s">
        <v>27</v>
      </c>
      <c r="J593">
        <v>16</v>
      </c>
      <c r="K593">
        <f t="shared" si="153"/>
        <v>16</v>
      </c>
      <c r="L593" t="s">
        <v>56</v>
      </c>
      <c r="M593" t="str">
        <f t="shared" si="160"/>
        <v>Bachelor</v>
      </c>
      <c r="N593" t="s">
        <v>64</v>
      </c>
      <c r="O593" t="s">
        <v>64</v>
      </c>
      <c r="P593" t="s">
        <v>39</v>
      </c>
      <c r="Q593" t="str">
        <f t="shared" si="161"/>
        <v>Low</v>
      </c>
      <c r="R593" t="s">
        <v>31</v>
      </c>
      <c r="S593" t="s">
        <v>31</v>
      </c>
      <c r="T593">
        <v>69</v>
      </c>
      <c r="U593">
        <f t="shared" si="162"/>
        <v>69</v>
      </c>
      <c r="V593" t="s">
        <v>32</v>
      </c>
      <c r="W593" t="str">
        <f t="shared" si="163"/>
        <v>High</v>
      </c>
      <c r="X593">
        <v>2</v>
      </c>
      <c r="Y593">
        <f t="shared" si="154"/>
        <v>2</v>
      </c>
      <c r="Z593" t="s">
        <v>34</v>
      </c>
      <c r="AA593" t="s">
        <v>34</v>
      </c>
      <c r="AB593" t="s">
        <v>39</v>
      </c>
      <c r="AC593" t="str">
        <f t="shared" si="164"/>
        <v>Low</v>
      </c>
      <c r="AD593" t="s">
        <v>36</v>
      </c>
      <c r="AE593" t="s">
        <v>36</v>
      </c>
      <c r="AF593">
        <v>5324</v>
      </c>
      <c r="AG593">
        <f t="shared" si="165"/>
        <v>5324</v>
      </c>
      <c r="AH593">
        <v>26507</v>
      </c>
      <c r="AI593">
        <f t="shared" si="155"/>
        <v>26507</v>
      </c>
      <c r="AJ593">
        <v>5</v>
      </c>
      <c r="AK593">
        <f t="shared" si="156"/>
        <v>5</v>
      </c>
      <c r="AL593" t="s">
        <v>47</v>
      </c>
      <c r="AM593" t="s">
        <v>47</v>
      </c>
      <c r="AN593">
        <v>15</v>
      </c>
      <c r="AO593">
        <f t="shared" si="157"/>
        <v>15</v>
      </c>
      <c r="AP593" t="s">
        <v>38</v>
      </c>
      <c r="AQ593" t="str">
        <f t="shared" si="166"/>
        <v>Excellent</v>
      </c>
      <c r="AR593" t="s">
        <v>32</v>
      </c>
      <c r="AS593" t="str">
        <f t="shared" si="167"/>
        <v>High</v>
      </c>
      <c r="AT593">
        <v>3</v>
      </c>
      <c r="AU593">
        <f t="shared" si="168"/>
        <v>3</v>
      </c>
      <c r="AV593" t="s">
        <v>49</v>
      </c>
      <c r="AW593" t="str">
        <f t="shared" si="169"/>
        <v>Better</v>
      </c>
      <c r="AX593" t="s">
        <v>37</v>
      </c>
      <c r="AY593" t="s">
        <v>37</v>
      </c>
    </row>
    <row r="594" spans="1:51" x14ac:dyDescent="0.3">
      <c r="A594">
        <v>2045</v>
      </c>
      <c r="B594">
        <v>47</v>
      </c>
      <c r="C594">
        <f t="shared" si="158"/>
        <v>47</v>
      </c>
      <c r="D594" t="s">
        <v>26</v>
      </c>
      <c r="E594" t="s">
        <v>26</v>
      </c>
      <c r="F594">
        <v>202</v>
      </c>
      <c r="G594">
        <f t="shared" si="159"/>
        <v>202</v>
      </c>
      <c r="H594" t="s">
        <v>42</v>
      </c>
      <c r="I594" t="s">
        <v>42</v>
      </c>
      <c r="J594">
        <v>2</v>
      </c>
      <c r="K594">
        <f t="shared" si="153"/>
        <v>2</v>
      </c>
      <c r="L594" t="s">
        <v>28</v>
      </c>
      <c r="M594" t="str">
        <f t="shared" si="160"/>
        <v>College</v>
      </c>
      <c r="N594" t="s">
        <v>50</v>
      </c>
      <c r="O594" t="s">
        <v>50</v>
      </c>
      <c r="P594" t="s">
        <v>32</v>
      </c>
      <c r="Q594" t="str">
        <f t="shared" si="161"/>
        <v>High</v>
      </c>
      <c r="R594" t="s">
        <v>31</v>
      </c>
      <c r="S594" t="s">
        <v>31</v>
      </c>
      <c r="T594">
        <v>33</v>
      </c>
      <c r="U594">
        <f t="shared" si="162"/>
        <v>33</v>
      </c>
      <c r="V594" t="s">
        <v>32</v>
      </c>
      <c r="W594" t="str">
        <f t="shared" si="163"/>
        <v>High</v>
      </c>
      <c r="X594">
        <v>4</v>
      </c>
      <c r="Y594">
        <f t="shared" si="154"/>
        <v>4</v>
      </c>
      <c r="Z594" t="s">
        <v>61</v>
      </c>
      <c r="AA594" t="s">
        <v>61</v>
      </c>
      <c r="AB594" t="s">
        <v>35</v>
      </c>
      <c r="AC594" t="str">
        <f t="shared" si="164"/>
        <v>Very High</v>
      </c>
      <c r="AD594" t="s">
        <v>46</v>
      </c>
      <c r="AE594" t="s">
        <v>46</v>
      </c>
      <c r="AF594">
        <v>16752</v>
      </c>
      <c r="AG594">
        <f t="shared" si="165"/>
        <v>16752</v>
      </c>
      <c r="AH594">
        <v>12982</v>
      </c>
      <c r="AI594">
        <f t="shared" si="155"/>
        <v>12982</v>
      </c>
      <c r="AJ594">
        <v>1</v>
      </c>
      <c r="AK594">
        <f t="shared" si="156"/>
        <v>1</v>
      </c>
      <c r="AL594" t="s">
        <v>37</v>
      </c>
      <c r="AM594" t="s">
        <v>37</v>
      </c>
      <c r="AN594">
        <v>11</v>
      </c>
      <c r="AO594">
        <f t="shared" si="157"/>
        <v>11</v>
      </c>
      <c r="AP594" t="s">
        <v>38</v>
      </c>
      <c r="AQ594" t="str">
        <f t="shared" si="166"/>
        <v>Excellent</v>
      </c>
      <c r="AR594" t="s">
        <v>32</v>
      </c>
      <c r="AS594" t="str">
        <f t="shared" si="167"/>
        <v>High</v>
      </c>
      <c r="AT594">
        <v>3</v>
      </c>
      <c r="AU594">
        <f t="shared" si="168"/>
        <v>3</v>
      </c>
      <c r="AV594" t="s">
        <v>55</v>
      </c>
      <c r="AW594" t="str">
        <f t="shared" si="169"/>
        <v>Good</v>
      </c>
      <c r="AX594" t="s">
        <v>47</v>
      </c>
      <c r="AY594" t="s">
        <v>47</v>
      </c>
    </row>
    <row r="595" spans="1:51" x14ac:dyDescent="0.3">
      <c r="A595">
        <v>2046</v>
      </c>
      <c r="B595">
        <v>36</v>
      </c>
      <c r="C595">
        <f t="shared" si="158"/>
        <v>36</v>
      </c>
      <c r="D595" t="s">
        <v>26</v>
      </c>
      <c r="E595" t="s">
        <v>26</v>
      </c>
      <c r="F595">
        <v>676</v>
      </c>
      <c r="G595">
        <f t="shared" si="159"/>
        <v>676</v>
      </c>
      <c r="H595" t="s">
        <v>42</v>
      </c>
      <c r="I595" t="s">
        <v>42</v>
      </c>
      <c r="J595">
        <v>1</v>
      </c>
      <c r="K595">
        <f t="shared" si="153"/>
        <v>1</v>
      </c>
      <c r="L595" t="s">
        <v>33</v>
      </c>
      <c r="M595" s="1" t="s">
        <v>76</v>
      </c>
      <c r="N595" t="s">
        <v>50</v>
      </c>
      <c r="O595" t="s">
        <v>50</v>
      </c>
      <c r="P595" t="s">
        <v>32</v>
      </c>
      <c r="Q595" t="str">
        <f t="shared" si="161"/>
        <v>High</v>
      </c>
      <c r="R595" t="s">
        <v>31</v>
      </c>
      <c r="S595" t="s">
        <v>31</v>
      </c>
      <c r="T595">
        <v>35</v>
      </c>
      <c r="U595">
        <f t="shared" si="162"/>
        <v>35</v>
      </c>
      <c r="V595" t="s">
        <v>32</v>
      </c>
      <c r="W595" t="str">
        <f t="shared" si="163"/>
        <v>High</v>
      </c>
      <c r="X595">
        <v>2</v>
      </c>
      <c r="Y595">
        <f t="shared" si="154"/>
        <v>2</v>
      </c>
      <c r="Z595" t="s">
        <v>58</v>
      </c>
      <c r="AA595" t="s">
        <v>58</v>
      </c>
      <c r="AB595" t="s">
        <v>30</v>
      </c>
      <c r="AC595" t="str">
        <f t="shared" si="164"/>
        <v>Medium</v>
      </c>
      <c r="AD595" t="s">
        <v>46</v>
      </c>
      <c r="AE595" t="s">
        <v>46</v>
      </c>
      <c r="AF595">
        <v>5228</v>
      </c>
      <c r="AG595">
        <f t="shared" si="165"/>
        <v>5228</v>
      </c>
      <c r="AH595">
        <v>23361</v>
      </c>
      <c r="AI595">
        <f t="shared" si="155"/>
        <v>23361</v>
      </c>
      <c r="AJ595">
        <v>0</v>
      </c>
      <c r="AK595">
        <f t="shared" si="156"/>
        <v>0</v>
      </c>
      <c r="AL595" t="s">
        <v>47</v>
      </c>
      <c r="AM595" t="s">
        <v>47</v>
      </c>
      <c r="AN595">
        <v>15</v>
      </c>
      <c r="AO595">
        <f t="shared" si="157"/>
        <v>15</v>
      </c>
      <c r="AP595" t="s">
        <v>38</v>
      </c>
      <c r="AQ595" t="str">
        <f t="shared" si="166"/>
        <v>Excellent</v>
      </c>
      <c r="AR595" t="s">
        <v>39</v>
      </c>
      <c r="AS595" t="str">
        <f t="shared" si="167"/>
        <v>Low</v>
      </c>
      <c r="AT595">
        <v>2</v>
      </c>
      <c r="AU595">
        <f t="shared" si="168"/>
        <v>2</v>
      </c>
      <c r="AV595" t="s">
        <v>49</v>
      </c>
      <c r="AW595" t="str">
        <f t="shared" si="169"/>
        <v>Better</v>
      </c>
      <c r="AX595" t="s">
        <v>47</v>
      </c>
      <c r="AY595" t="s">
        <v>47</v>
      </c>
    </row>
    <row r="596" spans="1:51" x14ac:dyDescent="0.3">
      <c r="A596">
        <v>2047</v>
      </c>
      <c r="B596">
        <v>29</v>
      </c>
      <c r="C596">
        <f t="shared" si="158"/>
        <v>29</v>
      </c>
      <c r="D596" t="s">
        <v>26</v>
      </c>
      <c r="E596" t="s">
        <v>26</v>
      </c>
      <c r="F596">
        <v>1252</v>
      </c>
      <c r="G596">
        <f t="shared" si="159"/>
        <v>1252</v>
      </c>
      <c r="H596" t="s">
        <v>42</v>
      </c>
      <c r="I596" t="s">
        <v>42</v>
      </c>
      <c r="J596">
        <v>23</v>
      </c>
      <c r="K596">
        <f t="shared" si="153"/>
        <v>23</v>
      </c>
      <c r="L596" t="s">
        <v>28</v>
      </c>
      <c r="M596" t="str">
        <f t="shared" si="160"/>
        <v>College</v>
      </c>
      <c r="N596" t="s">
        <v>29</v>
      </c>
      <c r="O596" t="s">
        <v>29</v>
      </c>
      <c r="P596" t="s">
        <v>32</v>
      </c>
      <c r="Q596" t="str">
        <f t="shared" si="161"/>
        <v>High</v>
      </c>
      <c r="R596" t="s">
        <v>44</v>
      </c>
      <c r="S596" t="s">
        <v>44</v>
      </c>
      <c r="T596">
        <v>81</v>
      </c>
      <c r="U596">
        <f t="shared" si="162"/>
        <v>81</v>
      </c>
      <c r="V596" t="s">
        <v>35</v>
      </c>
      <c r="W596" t="str">
        <f t="shared" si="163"/>
        <v>Very High</v>
      </c>
      <c r="X596">
        <v>1</v>
      </c>
      <c r="Y596">
        <f t="shared" si="154"/>
        <v>1</v>
      </c>
      <c r="Z596" t="s">
        <v>45</v>
      </c>
      <c r="AA596" t="s">
        <v>45</v>
      </c>
      <c r="AB596" t="s">
        <v>32</v>
      </c>
      <c r="AC596" t="str">
        <f t="shared" si="164"/>
        <v>High</v>
      </c>
      <c r="AD596" t="s">
        <v>46</v>
      </c>
      <c r="AE596" t="s">
        <v>46</v>
      </c>
      <c r="AF596">
        <v>2700</v>
      </c>
      <c r="AG596">
        <f t="shared" si="165"/>
        <v>2700</v>
      </c>
      <c r="AH596">
        <v>23779</v>
      </c>
      <c r="AI596">
        <f t="shared" si="155"/>
        <v>23779</v>
      </c>
      <c r="AJ596">
        <v>1</v>
      </c>
      <c r="AK596">
        <f t="shared" si="156"/>
        <v>1</v>
      </c>
      <c r="AL596" t="s">
        <v>47</v>
      </c>
      <c r="AM596" t="s">
        <v>47</v>
      </c>
      <c r="AN596">
        <v>24</v>
      </c>
      <c r="AO596">
        <f t="shared" si="157"/>
        <v>24</v>
      </c>
      <c r="AP596" t="s">
        <v>48</v>
      </c>
      <c r="AQ596" t="str">
        <f t="shared" si="166"/>
        <v>Outstanding</v>
      </c>
      <c r="AR596" t="s">
        <v>32</v>
      </c>
      <c r="AS596" t="str">
        <f t="shared" si="167"/>
        <v>High</v>
      </c>
      <c r="AT596">
        <v>3</v>
      </c>
      <c r="AU596">
        <f t="shared" si="168"/>
        <v>3</v>
      </c>
      <c r="AV596" t="s">
        <v>49</v>
      </c>
      <c r="AW596" t="str">
        <f t="shared" si="169"/>
        <v>Better</v>
      </c>
      <c r="AX596" t="s">
        <v>47</v>
      </c>
      <c r="AY596" t="s">
        <v>47</v>
      </c>
    </row>
    <row r="597" spans="1:51" x14ac:dyDescent="0.3">
      <c r="A597">
        <v>2048</v>
      </c>
      <c r="B597">
        <v>58</v>
      </c>
      <c r="C597">
        <f t="shared" si="158"/>
        <v>58</v>
      </c>
      <c r="D597" t="s">
        <v>26</v>
      </c>
      <c r="E597" t="s">
        <v>26</v>
      </c>
      <c r="F597">
        <v>286</v>
      </c>
      <c r="G597">
        <f t="shared" si="159"/>
        <v>286</v>
      </c>
      <c r="H597" t="s">
        <v>42</v>
      </c>
      <c r="I597" t="s">
        <v>42</v>
      </c>
      <c r="J597">
        <v>2</v>
      </c>
      <c r="K597">
        <f t="shared" si="153"/>
        <v>2</v>
      </c>
      <c r="L597" t="s">
        <v>53</v>
      </c>
      <c r="M597" t="str">
        <f t="shared" si="160"/>
        <v>Master</v>
      </c>
      <c r="N597" t="s">
        <v>29</v>
      </c>
      <c r="O597" t="s">
        <v>29</v>
      </c>
      <c r="P597" t="s">
        <v>51</v>
      </c>
      <c r="Q597" t="str">
        <f t="shared" si="161"/>
        <v>Ver High</v>
      </c>
      <c r="R597" t="s">
        <v>44</v>
      </c>
      <c r="S597" t="s">
        <v>44</v>
      </c>
      <c r="T597">
        <v>31</v>
      </c>
      <c r="U597">
        <f t="shared" si="162"/>
        <v>31</v>
      </c>
      <c r="V597" t="s">
        <v>32</v>
      </c>
      <c r="W597" t="str">
        <f t="shared" si="163"/>
        <v>High</v>
      </c>
      <c r="X597">
        <v>5</v>
      </c>
      <c r="Y597">
        <f t="shared" si="154"/>
        <v>5</v>
      </c>
      <c r="Z597" t="s">
        <v>63</v>
      </c>
      <c r="AA597" t="s">
        <v>63</v>
      </c>
      <c r="AB597" t="s">
        <v>30</v>
      </c>
      <c r="AC597" t="str">
        <f t="shared" si="164"/>
        <v>Medium</v>
      </c>
      <c r="AD597" t="s">
        <v>36</v>
      </c>
      <c r="AE597" t="s">
        <v>36</v>
      </c>
      <c r="AF597">
        <v>19246</v>
      </c>
      <c r="AG597">
        <f t="shared" si="165"/>
        <v>19246</v>
      </c>
      <c r="AH597">
        <v>25761</v>
      </c>
      <c r="AI597">
        <f t="shared" si="155"/>
        <v>25761</v>
      </c>
      <c r="AJ597">
        <v>7</v>
      </c>
      <c r="AK597">
        <f t="shared" si="156"/>
        <v>7</v>
      </c>
      <c r="AL597" t="s">
        <v>37</v>
      </c>
      <c r="AM597" t="s">
        <v>37</v>
      </c>
      <c r="AN597">
        <v>12</v>
      </c>
      <c r="AO597">
        <f t="shared" si="157"/>
        <v>12</v>
      </c>
      <c r="AP597" t="s">
        <v>38</v>
      </c>
      <c r="AQ597" t="str">
        <f t="shared" si="166"/>
        <v>Excellent</v>
      </c>
      <c r="AR597" t="s">
        <v>35</v>
      </c>
      <c r="AS597" t="str">
        <f t="shared" si="167"/>
        <v>Very High</v>
      </c>
      <c r="AT597">
        <v>2</v>
      </c>
      <c r="AU597">
        <f t="shared" si="168"/>
        <v>2</v>
      </c>
      <c r="AV597" t="s">
        <v>49</v>
      </c>
      <c r="AW597" t="str">
        <f t="shared" si="169"/>
        <v>Better</v>
      </c>
      <c r="AX597" t="s">
        <v>37</v>
      </c>
      <c r="AY597" t="s">
        <v>37</v>
      </c>
    </row>
    <row r="598" spans="1:51" x14ac:dyDescent="0.3">
      <c r="A598">
        <v>2049</v>
      </c>
      <c r="B598">
        <v>35</v>
      </c>
      <c r="C598">
        <f t="shared" si="158"/>
        <v>35</v>
      </c>
      <c r="D598" t="s">
        <v>26</v>
      </c>
      <c r="E598" t="s">
        <v>26</v>
      </c>
      <c r="F598">
        <v>1258</v>
      </c>
      <c r="G598">
        <f t="shared" si="159"/>
        <v>1258</v>
      </c>
      <c r="H598" t="s">
        <v>42</v>
      </c>
      <c r="I598" t="s">
        <v>42</v>
      </c>
      <c r="J598">
        <v>1</v>
      </c>
      <c r="K598">
        <f t="shared" si="153"/>
        <v>1</v>
      </c>
      <c r="L598" t="s">
        <v>53</v>
      </c>
      <c r="M598" t="str">
        <f t="shared" si="160"/>
        <v>Master</v>
      </c>
      <c r="N598" t="s">
        <v>29</v>
      </c>
      <c r="O598" t="s">
        <v>29</v>
      </c>
      <c r="P598" t="s">
        <v>51</v>
      </c>
      <c r="Q598" t="str">
        <f t="shared" si="161"/>
        <v>Ver High</v>
      </c>
      <c r="R598" t="s">
        <v>31</v>
      </c>
      <c r="S598" t="s">
        <v>31</v>
      </c>
      <c r="T598">
        <v>40</v>
      </c>
      <c r="U598">
        <f t="shared" si="162"/>
        <v>40</v>
      </c>
      <c r="V598" t="s">
        <v>35</v>
      </c>
      <c r="W598" t="str">
        <f t="shared" si="163"/>
        <v>Very High</v>
      </c>
      <c r="X598">
        <v>1</v>
      </c>
      <c r="Y598">
        <f t="shared" si="154"/>
        <v>1</v>
      </c>
      <c r="Z598" t="s">
        <v>45</v>
      </c>
      <c r="AA598" t="s">
        <v>45</v>
      </c>
      <c r="AB598" t="s">
        <v>32</v>
      </c>
      <c r="AC598" t="str">
        <f t="shared" si="164"/>
        <v>High</v>
      </c>
      <c r="AD598" t="s">
        <v>36</v>
      </c>
      <c r="AE598" t="s">
        <v>36</v>
      </c>
      <c r="AF598">
        <v>2506</v>
      </c>
      <c r="AG598">
        <f t="shared" si="165"/>
        <v>2506</v>
      </c>
      <c r="AH598">
        <v>13301</v>
      </c>
      <c r="AI598">
        <f t="shared" si="155"/>
        <v>13301</v>
      </c>
      <c r="AJ598">
        <v>3</v>
      </c>
      <c r="AK598">
        <f t="shared" si="156"/>
        <v>3</v>
      </c>
      <c r="AL598" t="s">
        <v>47</v>
      </c>
      <c r="AM598" t="s">
        <v>47</v>
      </c>
      <c r="AN598">
        <v>13</v>
      </c>
      <c r="AO598">
        <f t="shared" si="157"/>
        <v>13</v>
      </c>
      <c r="AP598" t="s">
        <v>38</v>
      </c>
      <c r="AQ598" t="str">
        <f t="shared" si="166"/>
        <v>Excellent</v>
      </c>
      <c r="AR598" t="s">
        <v>32</v>
      </c>
      <c r="AS598" t="str">
        <f t="shared" si="167"/>
        <v>High</v>
      </c>
      <c r="AT598">
        <v>0</v>
      </c>
      <c r="AU598">
        <f t="shared" si="168"/>
        <v>0</v>
      </c>
      <c r="AV598" t="s">
        <v>49</v>
      </c>
      <c r="AW598" t="str">
        <f t="shared" si="169"/>
        <v>Better</v>
      </c>
      <c r="AX598" t="s">
        <v>47</v>
      </c>
      <c r="AY598" t="s">
        <v>47</v>
      </c>
    </row>
    <row r="599" spans="1:51" x14ac:dyDescent="0.3">
      <c r="A599">
        <v>2050</v>
      </c>
      <c r="B599">
        <v>42</v>
      </c>
      <c r="C599">
        <f t="shared" si="158"/>
        <v>42</v>
      </c>
      <c r="D599" t="s">
        <v>26</v>
      </c>
      <c r="E599" t="s">
        <v>26</v>
      </c>
      <c r="F599">
        <v>932</v>
      </c>
      <c r="G599">
        <f t="shared" si="159"/>
        <v>932</v>
      </c>
      <c r="H599" t="s">
        <v>42</v>
      </c>
      <c r="I599" t="s">
        <v>42</v>
      </c>
      <c r="J599">
        <v>1</v>
      </c>
      <c r="K599">
        <f t="shared" si="153"/>
        <v>1</v>
      </c>
      <c r="L599" t="s">
        <v>28</v>
      </c>
      <c r="M599" t="str">
        <f t="shared" si="160"/>
        <v>College</v>
      </c>
      <c r="N599" t="s">
        <v>29</v>
      </c>
      <c r="O599" t="s">
        <v>29</v>
      </c>
      <c r="P599" t="s">
        <v>51</v>
      </c>
      <c r="Q599" t="str">
        <f t="shared" si="161"/>
        <v>Ver High</v>
      </c>
      <c r="R599" t="s">
        <v>31</v>
      </c>
      <c r="S599" t="s">
        <v>31</v>
      </c>
      <c r="T599" t="s">
        <v>33</v>
      </c>
      <c r="U599">
        <f t="shared" si="162"/>
        <v>66</v>
      </c>
      <c r="V599" t="s">
        <v>30</v>
      </c>
      <c r="W599" t="str">
        <f t="shared" si="163"/>
        <v>Medium</v>
      </c>
      <c r="X599">
        <v>2</v>
      </c>
      <c r="Y599">
        <f t="shared" si="154"/>
        <v>2</v>
      </c>
      <c r="Z599" t="s">
        <v>58</v>
      </c>
      <c r="AA599" t="s">
        <v>58</v>
      </c>
      <c r="AB599" t="s">
        <v>35</v>
      </c>
      <c r="AC599" t="str">
        <f t="shared" si="164"/>
        <v>Very High</v>
      </c>
      <c r="AD599" t="s">
        <v>46</v>
      </c>
      <c r="AE599" t="s">
        <v>46</v>
      </c>
      <c r="AF599">
        <v>6062</v>
      </c>
      <c r="AG599">
        <f t="shared" si="165"/>
        <v>6062</v>
      </c>
      <c r="AH599">
        <v>4051</v>
      </c>
      <c r="AI599">
        <f t="shared" si="155"/>
        <v>4051</v>
      </c>
      <c r="AJ599">
        <v>9</v>
      </c>
      <c r="AK599">
        <f t="shared" si="156"/>
        <v>9</v>
      </c>
      <c r="AL599" t="s">
        <v>37</v>
      </c>
      <c r="AM599" t="s">
        <v>37</v>
      </c>
      <c r="AN599">
        <v>13</v>
      </c>
      <c r="AO599">
        <f t="shared" si="157"/>
        <v>13</v>
      </c>
      <c r="AP599" t="s">
        <v>38</v>
      </c>
      <c r="AQ599" t="str">
        <f t="shared" si="166"/>
        <v>Excellent</v>
      </c>
      <c r="AR599" t="s">
        <v>35</v>
      </c>
      <c r="AS599" t="str">
        <f t="shared" si="167"/>
        <v>Very High</v>
      </c>
      <c r="AT599">
        <v>4</v>
      </c>
      <c r="AU599">
        <f t="shared" si="168"/>
        <v>4</v>
      </c>
      <c r="AV599" t="s">
        <v>49</v>
      </c>
      <c r="AW599" t="str">
        <f t="shared" si="169"/>
        <v>Better</v>
      </c>
      <c r="AX599" t="s">
        <v>47</v>
      </c>
      <c r="AY599" t="s">
        <v>47</v>
      </c>
    </row>
    <row r="600" spans="1:51" x14ac:dyDescent="0.3">
      <c r="A600">
        <v>2051</v>
      </c>
      <c r="B600">
        <v>28</v>
      </c>
      <c r="C600">
        <f t="shared" si="158"/>
        <v>28</v>
      </c>
      <c r="D600" t="s">
        <v>26</v>
      </c>
      <c r="E600" t="s">
        <v>26</v>
      </c>
      <c r="F600">
        <v>890</v>
      </c>
      <c r="G600">
        <f t="shared" si="159"/>
        <v>890</v>
      </c>
      <c r="H600" t="s">
        <v>42</v>
      </c>
      <c r="I600" t="s">
        <v>42</v>
      </c>
      <c r="J600">
        <v>2</v>
      </c>
      <c r="K600">
        <f t="shared" si="153"/>
        <v>2</v>
      </c>
      <c r="L600" t="s">
        <v>53</v>
      </c>
      <c r="M600" t="str">
        <f t="shared" si="160"/>
        <v>Master</v>
      </c>
      <c r="N600" t="s">
        <v>54</v>
      </c>
      <c r="O600" t="s">
        <v>54</v>
      </c>
      <c r="P600" t="s">
        <v>32</v>
      </c>
      <c r="Q600" t="str">
        <f t="shared" si="161"/>
        <v>High</v>
      </c>
      <c r="R600" t="s">
        <v>44</v>
      </c>
      <c r="S600" t="s">
        <v>44</v>
      </c>
      <c r="T600">
        <v>46</v>
      </c>
      <c r="U600">
        <f t="shared" si="162"/>
        <v>46</v>
      </c>
      <c r="V600" t="s">
        <v>32</v>
      </c>
      <c r="W600" t="str">
        <f t="shared" si="163"/>
        <v>High</v>
      </c>
      <c r="X600">
        <v>1</v>
      </c>
      <c r="Y600">
        <f t="shared" si="154"/>
        <v>1</v>
      </c>
      <c r="Z600" t="s">
        <v>45</v>
      </c>
      <c r="AA600" t="s">
        <v>45</v>
      </c>
      <c r="AB600" t="s">
        <v>32</v>
      </c>
      <c r="AC600" t="str">
        <f t="shared" si="164"/>
        <v>High</v>
      </c>
      <c r="AD600" t="s">
        <v>36</v>
      </c>
      <c r="AE600" t="s">
        <v>36</v>
      </c>
      <c r="AF600">
        <v>4382</v>
      </c>
      <c r="AG600">
        <f t="shared" si="165"/>
        <v>4382</v>
      </c>
      <c r="AH600">
        <v>16374</v>
      </c>
      <c r="AI600">
        <f t="shared" si="155"/>
        <v>16374</v>
      </c>
      <c r="AJ600">
        <v>6</v>
      </c>
      <c r="AK600">
        <f t="shared" si="156"/>
        <v>6</v>
      </c>
      <c r="AL600" t="s">
        <v>47</v>
      </c>
      <c r="AM600" t="s">
        <v>47</v>
      </c>
      <c r="AN600">
        <v>17</v>
      </c>
      <c r="AO600">
        <f t="shared" si="157"/>
        <v>17</v>
      </c>
      <c r="AP600" t="s">
        <v>38</v>
      </c>
      <c r="AQ600" t="str">
        <f t="shared" si="166"/>
        <v>Excellent</v>
      </c>
      <c r="AR600" t="s">
        <v>35</v>
      </c>
      <c r="AS600" t="str">
        <f t="shared" si="167"/>
        <v>Very High</v>
      </c>
      <c r="AT600">
        <v>3</v>
      </c>
      <c r="AU600">
        <f t="shared" si="168"/>
        <v>3</v>
      </c>
      <c r="AV600" t="s">
        <v>55</v>
      </c>
      <c r="AW600" t="str">
        <f t="shared" si="169"/>
        <v>Good</v>
      </c>
      <c r="AX600" t="s">
        <v>37</v>
      </c>
      <c r="AY600" t="s">
        <v>37</v>
      </c>
    </row>
    <row r="601" spans="1:51" x14ac:dyDescent="0.3">
      <c r="A601">
        <v>2052</v>
      </c>
      <c r="B601">
        <v>36</v>
      </c>
      <c r="C601">
        <f t="shared" si="158"/>
        <v>36</v>
      </c>
      <c r="D601" t="s">
        <v>26</v>
      </c>
      <c r="E601" t="s">
        <v>26</v>
      </c>
      <c r="F601">
        <v>1041</v>
      </c>
      <c r="G601">
        <f t="shared" si="159"/>
        <v>1041</v>
      </c>
      <c r="H601" t="s">
        <v>33</v>
      </c>
      <c r="I601" s="1" t="s">
        <v>42</v>
      </c>
      <c r="J601">
        <v>13</v>
      </c>
      <c r="K601">
        <f t="shared" si="153"/>
        <v>13</v>
      </c>
      <c r="L601" t="s">
        <v>56</v>
      </c>
      <c r="M601" t="str">
        <f t="shared" si="160"/>
        <v>Bachelor</v>
      </c>
      <c r="N601" t="s">
        <v>68</v>
      </c>
      <c r="O601" t="s">
        <v>68</v>
      </c>
      <c r="P601" t="s">
        <v>32</v>
      </c>
      <c r="Q601" t="str">
        <f t="shared" si="161"/>
        <v>High</v>
      </c>
      <c r="R601" t="s">
        <v>44</v>
      </c>
      <c r="S601" t="s">
        <v>44</v>
      </c>
      <c r="T601">
        <v>36</v>
      </c>
      <c r="U601">
        <f t="shared" si="162"/>
        <v>36</v>
      </c>
      <c r="V601" t="s">
        <v>32</v>
      </c>
      <c r="W601" t="str">
        <f t="shared" si="163"/>
        <v>High</v>
      </c>
      <c r="X601">
        <v>1</v>
      </c>
      <c r="Y601">
        <f t="shared" si="154"/>
        <v>1</v>
      </c>
      <c r="Z601" t="s">
        <v>68</v>
      </c>
      <c r="AA601" t="s">
        <v>68</v>
      </c>
      <c r="AB601" t="s">
        <v>30</v>
      </c>
      <c r="AC601" t="str">
        <f t="shared" si="164"/>
        <v>Medium</v>
      </c>
      <c r="AD601" t="s">
        <v>46</v>
      </c>
      <c r="AE601" t="s">
        <v>46</v>
      </c>
      <c r="AF601">
        <v>2143</v>
      </c>
      <c r="AG601">
        <f t="shared" si="165"/>
        <v>2143</v>
      </c>
      <c r="AH601">
        <v>25527</v>
      </c>
      <c r="AI601">
        <f t="shared" si="155"/>
        <v>25527</v>
      </c>
      <c r="AJ601">
        <v>4</v>
      </c>
      <c r="AK601">
        <f t="shared" si="156"/>
        <v>4</v>
      </c>
      <c r="AL601" t="s">
        <v>47</v>
      </c>
      <c r="AM601" t="s">
        <v>47</v>
      </c>
      <c r="AN601">
        <v>13</v>
      </c>
      <c r="AO601">
        <f t="shared" si="157"/>
        <v>13</v>
      </c>
      <c r="AP601" t="s">
        <v>38</v>
      </c>
      <c r="AQ601" t="str">
        <f t="shared" si="166"/>
        <v>Excellent</v>
      </c>
      <c r="AR601" t="s">
        <v>30</v>
      </c>
      <c r="AS601" t="str">
        <f t="shared" si="167"/>
        <v>Medium</v>
      </c>
      <c r="AT601">
        <v>2</v>
      </c>
      <c r="AU601">
        <f t="shared" si="168"/>
        <v>2</v>
      </c>
      <c r="AV601" t="s">
        <v>49</v>
      </c>
      <c r="AW601" t="str">
        <f t="shared" si="169"/>
        <v>Better</v>
      </c>
      <c r="AX601" t="s">
        <v>47</v>
      </c>
      <c r="AY601" t="s">
        <v>47</v>
      </c>
    </row>
    <row r="602" spans="1:51" x14ac:dyDescent="0.3">
      <c r="A602">
        <v>2053</v>
      </c>
      <c r="B602">
        <v>32</v>
      </c>
      <c r="C602">
        <f t="shared" si="158"/>
        <v>32</v>
      </c>
      <c r="D602" t="s">
        <v>26</v>
      </c>
      <c r="E602" t="s">
        <v>26</v>
      </c>
      <c r="F602">
        <v>859</v>
      </c>
      <c r="G602">
        <f t="shared" si="159"/>
        <v>859</v>
      </c>
      <c r="H602" t="s">
        <v>42</v>
      </c>
      <c r="I602" t="s">
        <v>42</v>
      </c>
      <c r="J602">
        <v>4</v>
      </c>
      <c r="K602">
        <f t="shared" si="153"/>
        <v>4</v>
      </c>
      <c r="L602" t="s">
        <v>56</v>
      </c>
      <c r="M602" t="str">
        <f t="shared" si="160"/>
        <v>Bachelor</v>
      </c>
      <c r="N602" t="s">
        <v>29</v>
      </c>
      <c r="O602" t="s">
        <v>29</v>
      </c>
      <c r="P602" t="s">
        <v>32</v>
      </c>
      <c r="Q602" t="str">
        <f t="shared" si="161"/>
        <v>High</v>
      </c>
      <c r="R602" t="s">
        <v>31</v>
      </c>
      <c r="S602" t="s">
        <v>31</v>
      </c>
      <c r="T602">
        <v>98</v>
      </c>
      <c r="U602">
        <f t="shared" si="162"/>
        <v>98</v>
      </c>
      <c r="V602" t="s">
        <v>30</v>
      </c>
      <c r="W602" t="str">
        <f t="shared" si="163"/>
        <v>Medium</v>
      </c>
      <c r="X602">
        <v>2</v>
      </c>
      <c r="Y602">
        <f t="shared" si="154"/>
        <v>2</v>
      </c>
      <c r="Z602" t="s">
        <v>58</v>
      </c>
      <c r="AA602" t="s">
        <v>58</v>
      </c>
      <c r="AB602" t="s">
        <v>32</v>
      </c>
      <c r="AC602" t="str">
        <f t="shared" si="164"/>
        <v>High</v>
      </c>
      <c r="AD602" t="s">
        <v>46</v>
      </c>
      <c r="AE602" t="s">
        <v>46</v>
      </c>
      <c r="AF602">
        <v>6162</v>
      </c>
      <c r="AG602">
        <f t="shared" si="165"/>
        <v>6162</v>
      </c>
      <c r="AH602">
        <v>19124</v>
      </c>
      <c r="AI602">
        <f t="shared" si="155"/>
        <v>19124</v>
      </c>
      <c r="AJ602">
        <v>1</v>
      </c>
      <c r="AK602">
        <f t="shared" si="156"/>
        <v>1</v>
      </c>
      <c r="AL602" t="s">
        <v>47</v>
      </c>
      <c r="AM602" t="s">
        <v>47</v>
      </c>
      <c r="AN602">
        <v>12</v>
      </c>
      <c r="AO602">
        <f t="shared" si="157"/>
        <v>12</v>
      </c>
      <c r="AP602" t="s">
        <v>38</v>
      </c>
      <c r="AQ602" t="str">
        <f t="shared" si="166"/>
        <v>Excellent</v>
      </c>
      <c r="AR602" t="s">
        <v>32</v>
      </c>
      <c r="AS602" t="str">
        <f t="shared" si="167"/>
        <v>High</v>
      </c>
      <c r="AT602">
        <v>3</v>
      </c>
      <c r="AU602">
        <f t="shared" si="168"/>
        <v>3</v>
      </c>
      <c r="AV602" t="s">
        <v>49</v>
      </c>
      <c r="AW602" t="str">
        <f t="shared" si="169"/>
        <v>Better</v>
      </c>
      <c r="AX602" t="s">
        <v>47</v>
      </c>
      <c r="AY602" t="s">
        <v>47</v>
      </c>
    </row>
    <row r="603" spans="1:51" x14ac:dyDescent="0.3">
      <c r="A603">
        <v>2054</v>
      </c>
      <c r="B603">
        <v>40</v>
      </c>
      <c r="C603">
        <f t="shared" si="158"/>
        <v>40</v>
      </c>
      <c r="D603" t="s">
        <v>41</v>
      </c>
      <c r="E603" t="s">
        <v>41</v>
      </c>
      <c r="F603">
        <v>720</v>
      </c>
      <c r="G603">
        <f t="shared" si="159"/>
        <v>720</v>
      </c>
      <c r="H603" t="s">
        <v>42</v>
      </c>
      <c r="I603" t="s">
        <v>42</v>
      </c>
      <c r="J603">
        <v>16</v>
      </c>
      <c r="K603">
        <f t="shared" si="153"/>
        <v>16</v>
      </c>
      <c r="L603" t="s">
        <v>53</v>
      </c>
      <c r="M603" t="str">
        <f t="shared" si="160"/>
        <v>Master</v>
      </c>
      <c r="N603" t="s">
        <v>54</v>
      </c>
      <c r="O603" t="s">
        <v>54</v>
      </c>
      <c r="P603" t="s">
        <v>39</v>
      </c>
      <c r="Q603" t="str">
        <f t="shared" si="161"/>
        <v>Low</v>
      </c>
      <c r="R603" t="s">
        <v>44</v>
      </c>
      <c r="S603" t="s">
        <v>44</v>
      </c>
      <c r="T603">
        <v>51</v>
      </c>
      <c r="U603">
        <f t="shared" si="162"/>
        <v>51</v>
      </c>
      <c r="V603" t="s">
        <v>30</v>
      </c>
      <c r="W603" t="str">
        <f t="shared" si="163"/>
        <v>Medium</v>
      </c>
      <c r="X603">
        <v>2</v>
      </c>
      <c r="Y603">
        <f t="shared" si="154"/>
        <v>2</v>
      </c>
      <c r="Z603" t="s">
        <v>52</v>
      </c>
      <c r="AA603" t="s">
        <v>52</v>
      </c>
      <c r="AB603" t="s">
        <v>32</v>
      </c>
      <c r="AC603" t="str">
        <f t="shared" si="164"/>
        <v>High</v>
      </c>
      <c r="AD603" t="s">
        <v>36</v>
      </c>
      <c r="AE603" t="s">
        <v>36</v>
      </c>
      <c r="AF603">
        <v>5094</v>
      </c>
      <c r="AG603">
        <f t="shared" si="165"/>
        <v>5094</v>
      </c>
      <c r="AH603">
        <v>11983</v>
      </c>
      <c r="AI603">
        <f t="shared" si="155"/>
        <v>11983</v>
      </c>
      <c r="AJ603">
        <v>6</v>
      </c>
      <c r="AK603">
        <f t="shared" si="156"/>
        <v>6</v>
      </c>
      <c r="AL603" t="s">
        <v>47</v>
      </c>
      <c r="AM603" t="s">
        <v>47</v>
      </c>
      <c r="AN603">
        <v>14</v>
      </c>
      <c r="AO603">
        <f t="shared" si="157"/>
        <v>14</v>
      </c>
      <c r="AP603" t="s">
        <v>38</v>
      </c>
      <c r="AQ603" t="str">
        <f t="shared" si="166"/>
        <v>Excellent</v>
      </c>
      <c r="AR603" t="s">
        <v>35</v>
      </c>
      <c r="AS603" t="str">
        <f t="shared" si="167"/>
        <v>Very High</v>
      </c>
      <c r="AT603">
        <v>6</v>
      </c>
      <c r="AU603">
        <f t="shared" si="168"/>
        <v>6</v>
      </c>
      <c r="AV603" t="s">
        <v>49</v>
      </c>
      <c r="AW603" t="str">
        <f t="shared" si="169"/>
        <v>Better</v>
      </c>
      <c r="AX603" t="s">
        <v>47</v>
      </c>
      <c r="AY603" t="s">
        <v>47</v>
      </c>
    </row>
    <row r="604" spans="1:51" x14ac:dyDescent="0.3">
      <c r="A604">
        <v>2055</v>
      </c>
      <c r="B604">
        <v>30</v>
      </c>
      <c r="C604">
        <f t="shared" si="158"/>
        <v>30</v>
      </c>
      <c r="D604" t="s">
        <v>26</v>
      </c>
      <c r="E604" t="s">
        <v>26</v>
      </c>
      <c r="F604">
        <v>946</v>
      </c>
      <c r="G604">
        <f t="shared" si="159"/>
        <v>946</v>
      </c>
      <c r="H604" t="s">
        <v>42</v>
      </c>
      <c r="I604" t="s">
        <v>42</v>
      </c>
      <c r="J604">
        <v>2</v>
      </c>
      <c r="K604">
        <f t="shared" si="153"/>
        <v>2</v>
      </c>
      <c r="L604" t="s">
        <v>56</v>
      </c>
      <c r="M604" t="str">
        <f t="shared" si="160"/>
        <v>Bachelor</v>
      </c>
      <c r="N604" t="s">
        <v>54</v>
      </c>
      <c r="O604" t="s">
        <v>54</v>
      </c>
      <c r="P604" t="s">
        <v>32</v>
      </c>
      <c r="Q604" t="str">
        <f t="shared" si="161"/>
        <v>High</v>
      </c>
      <c r="R604" t="s">
        <v>31</v>
      </c>
      <c r="S604" t="s">
        <v>31</v>
      </c>
      <c r="T604">
        <v>52</v>
      </c>
      <c r="U604">
        <f t="shared" si="162"/>
        <v>52</v>
      </c>
      <c r="V604" t="s">
        <v>30</v>
      </c>
      <c r="W604" t="str">
        <f t="shared" si="163"/>
        <v>Medium</v>
      </c>
      <c r="X604">
        <v>2</v>
      </c>
      <c r="Y604">
        <f t="shared" si="154"/>
        <v>2</v>
      </c>
      <c r="Z604" t="s">
        <v>58</v>
      </c>
      <c r="AA604" t="s">
        <v>58</v>
      </c>
      <c r="AB604" t="s">
        <v>35</v>
      </c>
      <c r="AC604" t="str">
        <f t="shared" si="164"/>
        <v>Very High</v>
      </c>
      <c r="AD604" t="s">
        <v>36</v>
      </c>
      <c r="AE604" t="s">
        <v>36</v>
      </c>
      <c r="AF604">
        <v>6877</v>
      </c>
      <c r="AG604">
        <f t="shared" si="165"/>
        <v>6877</v>
      </c>
      <c r="AH604" t="s">
        <v>33</v>
      </c>
      <c r="AI604">
        <f t="shared" si="155"/>
        <v>14336</v>
      </c>
      <c r="AJ604">
        <v>5</v>
      </c>
      <c r="AK604">
        <f t="shared" si="156"/>
        <v>5</v>
      </c>
      <c r="AL604" t="s">
        <v>37</v>
      </c>
      <c r="AM604" t="s">
        <v>37</v>
      </c>
      <c r="AN604" t="s">
        <v>33</v>
      </c>
      <c r="AO604">
        <f t="shared" si="157"/>
        <v>15</v>
      </c>
      <c r="AP604" t="s">
        <v>48</v>
      </c>
      <c r="AQ604" t="str">
        <f t="shared" si="166"/>
        <v>Outstanding</v>
      </c>
      <c r="AR604" t="s">
        <v>30</v>
      </c>
      <c r="AS604" t="str">
        <f t="shared" si="167"/>
        <v>Medium</v>
      </c>
      <c r="AT604">
        <v>4</v>
      </c>
      <c r="AU604">
        <f t="shared" si="168"/>
        <v>4</v>
      </c>
      <c r="AV604" t="s">
        <v>55</v>
      </c>
      <c r="AW604" t="str">
        <f t="shared" si="169"/>
        <v>Good</v>
      </c>
      <c r="AX604" t="s">
        <v>47</v>
      </c>
      <c r="AY604" t="s">
        <v>47</v>
      </c>
    </row>
    <row r="605" spans="1:51" x14ac:dyDescent="0.3">
      <c r="A605">
        <v>2056</v>
      </c>
      <c r="B605">
        <v>45</v>
      </c>
      <c r="C605">
        <f t="shared" si="158"/>
        <v>45</v>
      </c>
      <c r="D605" t="s">
        <v>26</v>
      </c>
      <c r="E605" t="s">
        <v>26</v>
      </c>
      <c r="F605">
        <v>252</v>
      </c>
      <c r="G605">
        <f t="shared" si="159"/>
        <v>252</v>
      </c>
      <c r="H605" t="s">
        <v>42</v>
      </c>
      <c r="I605" t="s">
        <v>42</v>
      </c>
      <c r="J605">
        <v>2</v>
      </c>
      <c r="K605">
        <f t="shared" si="153"/>
        <v>2</v>
      </c>
      <c r="L605" t="s">
        <v>56</v>
      </c>
      <c r="M605" t="str">
        <f t="shared" si="160"/>
        <v>Bachelor</v>
      </c>
      <c r="N605" t="s">
        <v>29</v>
      </c>
      <c r="O605" t="s">
        <v>29</v>
      </c>
      <c r="P605" t="s">
        <v>30</v>
      </c>
      <c r="Q605" t="str">
        <f t="shared" si="161"/>
        <v>Medium</v>
      </c>
      <c r="R605" t="s">
        <v>31</v>
      </c>
      <c r="S605" t="s">
        <v>31</v>
      </c>
      <c r="T605">
        <v>95</v>
      </c>
      <c r="U605">
        <f t="shared" si="162"/>
        <v>95</v>
      </c>
      <c r="V605" t="s">
        <v>30</v>
      </c>
      <c r="W605" t="str">
        <f t="shared" si="163"/>
        <v>Medium</v>
      </c>
      <c r="X605">
        <v>1</v>
      </c>
      <c r="Y605">
        <f t="shared" si="154"/>
        <v>1</v>
      </c>
      <c r="Z605" t="s">
        <v>45</v>
      </c>
      <c r="AA605" t="s">
        <v>45</v>
      </c>
      <c r="AB605" t="s">
        <v>32</v>
      </c>
      <c r="AC605" t="str">
        <f t="shared" si="164"/>
        <v>High</v>
      </c>
      <c r="AD605" t="s">
        <v>36</v>
      </c>
      <c r="AE605" t="s">
        <v>36</v>
      </c>
      <c r="AF605">
        <v>2274</v>
      </c>
      <c r="AG605">
        <f t="shared" si="165"/>
        <v>2274</v>
      </c>
      <c r="AH605">
        <v>6153</v>
      </c>
      <c r="AI605">
        <f t="shared" si="155"/>
        <v>6153</v>
      </c>
      <c r="AJ605">
        <v>1</v>
      </c>
      <c r="AK605">
        <f t="shared" si="156"/>
        <v>1</v>
      </c>
      <c r="AL605" t="s">
        <v>47</v>
      </c>
      <c r="AM605" t="s">
        <v>47</v>
      </c>
      <c r="AN605">
        <v>14</v>
      </c>
      <c r="AO605">
        <f t="shared" si="157"/>
        <v>14</v>
      </c>
      <c r="AP605" t="s">
        <v>38</v>
      </c>
      <c r="AQ605" t="str">
        <f t="shared" si="166"/>
        <v>Excellent</v>
      </c>
      <c r="AR605" t="s">
        <v>35</v>
      </c>
      <c r="AS605" t="str">
        <f t="shared" si="167"/>
        <v>Very High</v>
      </c>
      <c r="AT605">
        <v>3</v>
      </c>
      <c r="AU605">
        <f t="shared" si="168"/>
        <v>3</v>
      </c>
      <c r="AV605" t="s">
        <v>49</v>
      </c>
      <c r="AW605" t="str">
        <f t="shared" si="169"/>
        <v>Better</v>
      </c>
      <c r="AX605" t="s">
        <v>47</v>
      </c>
      <c r="AY605" t="s">
        <v>47</v>
      </c>
    </row>
    <row r="606" spans="1:51" x14ac:dyDescent="0.3">
      <c r="A606">
        <v>2057</v>
      </c>
      <c r="B606">
        <v>42</v>
      </c>
      <c r="C606">
        <f t="shared" si="158"/>
        <v>42</v>
      </c>
      <c r="D606" t="s">
        <v>26</v>
      </c>
      <c r="E606" t="s">
        <v>26</v>
      </c>
      <c r="F606">
        <v>933</v>
      </c>
      <c r="G606">
        <f t="shared" si="159"/>
        <v>933</v>
      </c>
      <c r="H606" t="s">
        <v>42</v>
      </c>
      <c r="I606" t="s">
        <v>42</v>
      </c>
      <c r="J606">
        <v>29</v>
      </c>
      <c r="K606">
        <f t="shared" si="153"/>
        <v>29</v>
      </c>
      <c r="L606" t="s">
        <v>56</v>
      </c>
      <c r="M606" t="str">
        <f t="shared" si="160"/>
        <v>Bachelor</v>
      </c>
      <c r="N606" t="s">
        <v>29</v>
      </c>
      <c r="O606" t="s">
        <v>29</v>
      </c>
      <c r="P606" t="s">
        <v>30</v>
      </c>
      <c r="Q606" t="str">
        <f t="shared" si="161"/>
        <v>Medium</v>
      </c>
      <c r="R606" t="s">
        <v>44</v>
      </c>
      <c r="S606" t="s">
        <v>44</v>
      </c>
      <c r="T606">
        <v>98</v>
      </c>
      <c r="U606">
        <f t="shared" si="162"/>
        <v>98</v>
      </c>
      <c r="V606" t="s">
        <v>32</v>
      </c>
      <c r="W606" t="str">
        <f t="shared" si="163"/>
        <v>High</v>
      </c>
      <c r="X606">
        <v>2</v>
      </c>
      <c r="Y606">
        <f t="shared" si="154"/>
        <v>2</v>
      </c>
      <c r="Z606" t="s">
        <v>58</v>
      </c>
      <c r="AA606" t="s">
        <v>58</v>
      </c>
      <c r="AB606" t="s">
        <v>30</v>
      </c>
      <c r="AC606" t="str">
        <f t="shared" si="164"/>
        <v>Medium</v>
      </c>
      <c r="AD606" t="s">
        <v>46</v>
      </c>
      <c r="AE606" t="s">
        <v>46</v>
      </c>
      <c r="AF606">
        <v>4434</v>
      </c>
      <c r="AG606">
        <f t="shared" si="165"/>
        <v>4434</v>
      </c>
      <c r="AH606">
        <v>11806</v>
      </c>
      <c r="AI606">
        <f t="shared" si="155"/>
        <v>11806</v>
      </c>
      <c r="AJ606">
        <v>1</v>
      </c>
      <c r="AK606">
        <f t="shared" si="156"/>
        <v>1</v>
      </c>
      <c r="AL606" t="s">
        <v>47</v>
      </c>
      <c r="AM606" t="s">
        <v>47</v>
      </c>
      <c r="AN606">
        <v>13</v>
      </c>
      <c r="AO606">
        <f t="shared" si="157"/>
        <v>13</v>
      </c>
      <c r="AP606" t="s">
        <v>38</v>
      </c>
      <c r="AQ606" t="str">
        <f t="shared" si="166"/>
        <v>Excellent</v>
      </c>
      <c r="AR606" t="s">
        <v>35</v>
      </c>
      <c r="AS606" t="str">
        <f t="shared" si="167"/>
        <v>Very High</v>
      </c>
      <c r="AT606">
        <v>3</v>
      </c>
      <c r="AU606">
        <f t="shared" si="168"/>
        <v>3</v>
      </c>
      <c r="AV606" t="s">
        <v>55</v>
      </c>
      <c r="AW606" t="str">
        <f t="shared" si="169"/>
        <v>Good</v>
      </c>
      <c r="AX606" t="s">
        <v>47</v>
      </c>
      <c r="AY606" t="s">
        <v>47</v>
      </c>
    </row>
    <row r="607" spans="1:51" x14ac:dyDescent="0.3">
      <c r="A607">
        <v>2058</v>
      </c>
      <c r="B607">
        <v>38</v>
      </c>
      <c r="C607">
        <f t="shared" si="158"/>
        <v>38</v>
      </c>
      <c r="D607" t="s">
        <v>41</v>
      </c>
      <c r="E607" t="s">
        <v>41</v>
      </c>
      <c r="F607">
        <v>471</v>
      </c>
      <c r="G607">
        <f t="shared" si="159"/>
        <v>471</v>
      </c>
      <c r="H607" t="s">
        <v>42</v>
      </c>
      <c r="I607" t="s">
        <v>42</v>
      </c>
      <c r="J607">
        <v>12</v>
      </c>
      <c r="K607">
        <f t="shared" si="153"/>
        <v>12</v>
      </c>
      <c r="L607" t="s">
        <v>56</v>
      </c>
      <c r="M607" t="str">
        <f t="shared" si="160"/>
        <v>Bachelor</v>
      </c>
      <c r="N607" t="s">
        <v>29</v>
      </c>
      <c r="O607" t="s">
        <v>29</v>
      </c>
      <c r="P607" t="s">
        <v>39</v>
      </c>
      <c r="Q607" t="str">
        <f t="shared" si="161"/>
        <v>Low</v>
      </c>
      <c r="R607" t="s">
        <v>44</v>
      </c>
      <c r="S607" t="s">
        <v>44</v>
      </c>
      <c r="T607">
        <v>45</v>
      </c>
      <c r="U607">
        <f t="shared" si="162"/>
        <v>45</v>
      </c>
      <c r="V607" t="s">
        <v>30</v>
      </c>
      <c r="W607" t="str">
        <f t="shared" si="163"/>
        <v>Medium</v>
      </c>
      <c r="X607">
        <v>2</v>
      </c>
      <c r="Y607">
        <f t="shared" si="154"/>
        <v>2</v>
      </c>
      <c r="Z607" t="s">
        <v>59</v>
      </c>
      <c r="AA607" t="s">
        <v>59</v>
      </c>
      <c r="AB607" t="s">
        <v>39</v>
      </c>
      <c r="AC607" t="str">
        <f t="shared" si="164"/>
        <v>Low</v>
      </c>
      <c r="AD607" t="s">
        <v>57</v>
      </c>
      <c r="AE607" t="s">
        <v>57</v>
      </c>
      <c r="AF607">
        <v>6288</v>
      </c>
      <c r="AG607">
        <f t="shared" si="165"/>
        <v>6288</v>
      </c>
      <c r="AH607">
        <v>4284</v>
      </c>
      <c r="AI607">
        <f t="shared" si="155"/>
        <v>4284</v>
      </c>
      <c r="AJ607">
        <v>2</v>
      </c>
      <c r="AK607">
        <f t="shared" si="156"/>
        <v>2</v>
      </c>
      <c r="AL607" t="s">
        <v>47</v>
      </c>
      <c r="AM607" t="s">
        <v>47</v>
      </c>
      <c r="AN607">
        <v>15</v>
      </c>
      <c r="AO607">
        <f t="shared" si="157"/>
        <v>15</v>
      </c>
      <c r="AP607" t="s">
        <v>38</v>
      </c>
      <c r="AQ607" t="str">
        <f t="shared" si="166"/>
        <v>Excellent</v>
      </c>
      <c r="AR607" t="s">
        <v>32</v>
      </c>
      <c r="AS607" t="str">
        <f t="shared" si="167"/>
        <v>High</v>
      </c>
      <c r="AT607">
        <v>3</v>
      </c>
      <c r="AU607">
        <f t="shared" si="168"/>
        <v>3</v>
      </c>
      <c r="AV607" t="s">
        <v>55</v>
      </c>
      <c r="AW607" t="str">
        <f t="shared" si="169"/>
        <v>Good</v>
      </c>
      <c r="AX607" t="s">
        <v>47</v>
      </c>
      <c r="AY607" t="s">
        <v>47</v>
      </c>
    </row>
    <row r="608" spans="1:51" x14ac:dyDescent="0.3">
      <c r="A608">
        <v>2059</v>
      </c>
      <c r="B608">
        <v>34</v>
      </c>
      <c r="C608">
        <f t="shared" si="158"/>
        <v>34</v>
      </c>
      <c r="D608" t="s">
        <v>41</v>
      </c>
      <c r="E608" t="s">
        <v>41</v>
      </c>
      <c r="F608">
        <v>702</v>
      </c>
      <c r="G608">
        <f t="shared" si="159"/>
        <v>702</v>
      </c>
      <c r="H608" t="s">
        <v>42</v>
      </c>
      <c r="I608" t="s">
        <v>42</v>
      </c>
      <c r="J608">
        <v>16</v>
      </c>
      <c r="K608">
        <f t="shared" si="153"/>
        <v>16</v>
      </c>
      <c r="L608" t="s">
        <v>53</v>
      </c>
      <c r="M608" t="str">
        <f t="shared" si="160"/>
        <v>Master</v>
      </c>
      <c r="N608" t="s">
        <v>29</v>
      </c>
      <c r="O608" t="s">
        <v>29</v>
      </c>
      <c r="P608" t="s">
        <v>32</v>
      </c>
      <c r="Q608" t="str">
        <f t="shared" si="161"/>
        <v>High</v>
      </c>
      <c r="R608" t="s">
        <v>31</v>
      </c>
      <c r="S608" t="s">
        <v>31</v>
      </c>
      <c r="T608">
        <v>100</v>
      </c>
      <c r="U608">
        <f t="shared" si="162"/>
        <v>100</v>
      </c>
      <c r="V608" t="s">
        <v>30</v>
      </c>
      <c r="W608" t="str">
        <f t="shared" si="163"/>
        <v>Medium</v>
      </c>
      <c r="X608">
        <v>1</v>
      </c>
      <c r="Y608">
        <f t="shared" si="154"/>
        <v>1</v>
      </c>
      <c r="Z608" t="s">
        <v>45</v>
      </c>
      <c r="AA608" t="s">
        <v>45</v>
      </c>
      <c r="AB608" t="s">
        <v>35</v>
      </c>
      <c r="AC608" t="str">
        <f t="shared" si="164"/>
        <v>Very High</v>
      </c>
      <c r="AD608" t="s">
        <v>36</v>
      </c>
      <c r="AE608" t="s">
        <v>36</v>
      </c>
      <c r="AF608">
        <v>2553</v>
      </c>
      <c r="AG608">
        <f t="shared" si="165"/>
        <v>2553</v>
      </c>
      <c r="AH608">
        <v>8306</v>
      </c>
      <c r="AI608">
        <f t="shared" si="155"/>
        <v>8306</v>
      </c>
      <c r="AJ608">
        <v>1</v>
      </c>
      <c r="AK608">
        <f t="shared" si="156"/>
        <v>1</v>
      </c>
      <c r="AL608" t="s">
        <v>47</v>
      </c>
      <c r="AM608" t="s">
        <v>47</v>
      </c>
      <c r="AN608">
        <v>16</v>
      </c>
      <c r="AO608">
        <f t="shared" si="157"/>
        <v>16</v>
      </c>
      <c r="AP608" t="s">
        <v>38</v>
      </c>
      <c r="AQ608" t="str">
        <f t="shared" si="166"/>
        <v>Excellent</v>
      </c>
      <c r="AR608" t="s">
        <v>32</v>
      </c>
      <c r="AS608" t="str">
        <f t="shared" si="167"/>
        <v>High</v>
      </c>
      <c r="AT608">
        <v>3</v>
      </c>
      <c r="AU608">
        <f t="shared" si="168"/>
        <v>3</v>
      </c>
      <c r="AV608" t="s">
        <v>49</v>
      </c>
      <c r="AW608" t="str">
        <f t="shared" si="169"/>
        <v>Better</v>
      </c>
      <c r="AX608" t="s">
        <v>47</v>
      </c>
      <c r="AY608" t="s">
        <v>47</v>
      </c>
    </row>
    <row r="609" spans="1:51" x14ac:dyDescent="0.3">
      <c r="A609">
        <v>2060</v>
      </c>
      <c r="B609">
        <v>49</v>
      </c>
      <c r="C609">
        <f t="shared" si="158"/>
        <v>49</v>
      </c>
      <c r="D609" t="s">
        <v>26</v>
      </c>
      <c r="E609" t="s">
        <v>26</v>
      </c>
      <c r="F609">
        <v>1184</v>
      </c>
      <c r="G609">
        <f t="shared" si="159"/>
        <v>1184</v>
      </c>
      <c r="H609" t="s">
        <v>27</v>
      </c>
      <c r="I609" t="s">
        <v>27</v>
      </c>
      <c r="J609">
        <v>11</v>
      </c>
      <c r="K609">
        <f t="shared" si="153"/>
        <v>11</v>
      </c>
      <c r="L609" t="s">
        <v>56</v>
      </c>
      <c r="M609" t="str">
        <f t="shared" si="160"/>
        <v>Bachelor</v>
      </c>
      <c r="N609" t="s">
        <v>64</v>
      </c>
      <c r="O609" t="s">
        <v>64</v>
      </c>
      <c r="P609" t="s">
        <v>32</v>
      </c>
      <c r="Q609" t="str">
        <f t="shared" si="161"/>
        <v>High</v>
      </c>
      <c r="R609" t="s">
        <v>31</v>
      </c>
      <c r="S609" t="s">
        <v>31</v>
      </c>
      <c r="T609">
        <v>43</v>
      </c>
      <c r="U609">
        <f t="shared" si="162"/>
        <v>43</v>
      </c>
      <c r="V609" t="s">
        <v>32</v>
      </c>
      <c r="W609" t="str">
        <f t="shared" si="163"/>
        <v>High</v>
      </c>
      <c r="X609">
        <v>3</v>
      </c>
      <c r="Y609">
        <f t="shared" si="154"/>
        <v>3</v>
      </c>
      <c r="Z609" t="s">
        <v>34</v>
      </c>
      <c r="AA609" t="s">
        <v>34</v>
      </c>
      <c r="AB609" t="s">
        <v>35</v>
      </c>
      <c r="AC609" t="str">
        <f t="shared" si="164"/>
        <v>Very High</v>
      </c>
      <c r="AD609" t="s">
        <v>46</v>
      </c>
      <c r="AE609" t="s">
        <v>46</v>
      </c>
      <c r="AF609">
        <v>7654</v>
      </c>
      <c r="AG609">
        <f t="shared" si="165"/>
        <v>7654</v>
      </c>
      <c r="AH609">
        <v>5860</v>
      </c>
      <c r="AI609">
        <f t="shared" si="155"/>
        <v>5860</v>
      </c>
      <c r="AJ609">
        <v>1</v>
      </c>
      <c r="AK609">
        <f t="shared" si="156"/>
        <v>1</v>
      </c>
      <c r="AL609" t="s">
        <v>47</v>
      </c>
      <c r="AM609" t="s">
        <v>47</v>
      </c>
      <c r="AN609">
        <v>18</v>
      </c>
      <c r="AO609">
        <f t="shared" si="157"/>
        <v>18</v>
      </c>
      <c r="AP609" t="s">
        <v>38</v>
      </c>
      <c r="AQ609" t="str">
        <f t="shared" si="166"/>
        <v>Excellent</v>
      </c>
      <c r="AR609" t="s">
        <v>39</v>
      </c>
      <c r="AS609" t="str">
        <f t="shared" si="167"/>
        <v>Low</v>
      </c>
      <c r="AT609">
        <v>3</v>
      </c>
      <c r="AU609">
        <f t="shared" si="168"/>
        <v>3</v>
      </c>
      <c r="AV609" t="s">
        <v>65</v>
      </c>
      <c r="AW609" t="str">
        <f t="shared" si="169"/>
        <v>Best</v>
      </c>
      <c r="AX609" t="s">
        <v>37</v>
      </c>
      <c r="AY609" t="s">
        <v>37</v>
      </c>
    </row>
    <row r="610" spans="1:51" x14ac:dyDescent="0.3">
      <c r="A610">
        <v>2061</v>
      </c>
      <c r="B610">
        <v>55</v>
      </c>
      <c r="C610">
        <f t="shared" si="158"/>
        <v>55</v>
      </c>
      <c r="D610" t="s">
        <v>26</v>
      </c>
      <c r="E610" t="s">
        <v>26</v>
      </c>
      <c r="F610">
        <v>436</v>
      </c>
      <c r="G610">
        <f t="shared" si="159"/>
        <v>436</v>
      </c>
      <c r="H610" t="s">
        <v>27</v>
      </c>
      <c r="I610" t="s">
        <v>27</v>
      </c>
      <c r="J610">
        <v>2</v>
      </c>
      <c r="K610">
        <f t="shared" si="153"/>
        <v>2</v>
      </c>
      <c r="L610" t="s">
        <v>43</v>
      </c>
      <c r="M610" t="str">
        <f t="shared" si="160"/>
        <v>Below College</v>
      </c>
      <c r="N610" t="s">
        <v>54</v>
      </c>
      <c r="O610" t="s">
        <v>54</v>
      </c>
      <c r="P610" t="s">
        <v>32</v>
      </c>
      <c r="Q610" t="str">
        <f t="shared" si="161"/>
        <v>High</v>
      </c>
      <c r="R610" t="s">
        <v>44</v>
      </c>
      <c r="S610" t="s">
        <v>44</v>
      </c>
      <c r="T610">
        <v>37</v>
      </c>
      <c r="U610">
        <f t="shared" si="162"/>
        <v>37</v>
      </c>
      <c r="V610" t="s">
        <v>32</v>
      </c>
      <c r="W610" t="str">
        <f t="shared" si="163"/>
        <v>High</v>
      </c>
      <c r="X610">
        <v>2</v>
      </c>
      <c r="Y610">
        <f t="shared" si="154"/>
        <v>2</v>
      </c>
      <c r="Z610" t="s">
        <v>34</v>
      </c>
      <c r="AA610" t="s">
        <v>34</v>
      </c>
      <c r="AB610" t="s">
        <v>35</v>
      </c>
      <c r="AC610" t="str">
        <f t="shared" si="164"/>
        <v>Very High</v>
      </c>
      <c r="AD610" t="s">
        <v>33</v>
      </c>
      <c r="AE610" s="1" t="s">
        <v>46</v>
      </c>
      <c r="AF610">
        <v>5160</v>
      </c>
      <c r="AG610">
        <f t="shared" si="165"/>
        <v>5160</v>
      </c>
      <c r="AH610">
        <v>21519</v>
      </c>
      <c r="AI610">
        <f t="shared" si="155"/>
        <v>21519</v>
      </c>
      <c r="AJ610">
        <v>4</v>
      </c>
      <c r="AK610">
        <f t="shared" si="156"/>
        <v>4</v>
      </c>
      <c r="AL610" t="s">
        <v>47</v>
      </c>
      <c r="AM610" t="s">
        <v>47</v>
      </c>
      <c r="AN610">
        <v>16</v>
      </c>
      <c r="AO610">
        <f t="shared" si="157"/>
        <v>16</v>
      </c>
      <c r="AP610" t="s">
        <v>38</v>
      </c>
      <c r="AQ610" t="str">
        <f t="shared" si="166"/>
        <v>Excellent</v>
      </c>
      <c r="AR610" t="s">
        <v>32</v>
      </c>
      <c r="AS610" t="str">
        <f t="shared" si="167"/>
        <v>High</v>
      </c>
      <c r="AT610">
        <v>3</v>
      </c>
      <c r="AU610">
        <f t="shared" si="168"/>
        <v>3</v>
      </c>
      <c r="AV610" t="s">
        <v>55</v>
      </c>
      <c r="AW610" t="str">
        <f t="shared" si="169"/>
        <v>Good</v>
      </c>
      <c r="AX610" t="s">
        <v>37</v>
      </c>
      <c r="AY610" t="s">
        <v>37</v>
      </c>
    </row>
    <row r="611" spans="1:51" x14ac:dyDescent="0.3">
      <c r="A611">
        <v>2062</v>
      </c>
      <c r="B611">
        <v>43</v>
      </c>
      <c r="C611">
        <f t="shared" si="158"/>
        <v>43</v>
      </c>
      <c r="D611" t="s">
        <v>26</v>
      </c>
      <c r="E611" t="s">
        <v>26</v>
      </c>
      <c r="F611">
        <v>589</v>
      </c>
      <c r="G611">
        <f t="shared" si="159"/>
        <v>589</v>
      </c>
      <c r="H611" t="s">
        <v>42</v>
      </c>
      <c r="I611" t="s">
        <v>42</v>
      </c>
      <c r="J611">
        <v>14</v>
      </c>
      <c r="K611">
        <f t="shared" si="153"/>
        <v>14</v>
      </c>
      <c r="L611" t="s">
        <v>28</v>
      </c>
      <c r="M611" t="str">
        <f t="shared" si="160"/>
        <v>College</v>
      </c>
      <c r="N611" t="s">
        <v>29</v>
      </c>
      <c r="O611" t="s">
        <v>29</v>
      </c>
      <c r="P611" t="s">
        <v>30</v>
      </c>
      <c r="Q611" t="str">
        <f t="shared" si="161"/>
        <v>Medium</v>
      </c>
      <c r="R611" t="s">
        <v>44</v>
      </c>
      <c r="S611" t="s">
        <v>44</v>
      </c>
      <c r="T611">
        <v>94</v>
      </c>
      <c r="U611">
        <f t="shared" si="162"/>
        <v>94</v>
      </c>
      <c r="V611" t="s">
        <v>32</v>
      </c>
      <c r="W611" t="str">
        <f t="shared" si="163"/>
        <v>High</v>
      </c>
      <c r="X611">
        <v>4</v>
      </c>
      <c r="Y611">
        <f t="shared" si="154"/>
        <v>4</v>
      </c>
      <c r="Z611" t="s">
        <v>63</v>
      </c>
      <c r="AA611" t="s">
        <v>63</v>
      </c>
      <c r="AB611" t="s">
        <v>39</v>
      </c>
      <c r="AC611" t="str">
        <f t="shared" si="164"/>
        <v>Low</v>
      </c>
      <c r="AD611" t="s">
        <v>46</v>
      </c>
      <c r="AE611" t="s">
        <v>46</v>
      </c>
      <c r="AF611">
        <v>17159</v>
      </c>
      <c r="AG611">
        <f t="shared" si="165"/>
        <v>17159</v>
      </c>
      <c r="AH611">
        <v>5200</v>
      </c>
      <c r="AI611">
        <f t="shared" si="155"/>
        <v>5200</v>
      </c>
      <c r="AJ611">
        <v>6</v>
      </c>
      <c r="AK611">
        <f t="shared" si="156"/>
        <v>6</v>
      </c>
      <c r="AL611" t="s">
        <v>47</v>
      </c>
      <c r="AM611" t="s">
        <v>47</v>
      </c>
      <c r="AN611">
        <v>24</v>
      </c>
      <c r="AO611">
        <f t="shared" si="157"/>
        <v>24</v>
      </c>
      <c r="AP611" t="s">
        <v>48</v>
      </c>
      <c r="AQ611" t="str">
        <f t="shared" si="166"/>
        <v>Outstanding</v>
      </c>
      <c r="AR611" t="s">
        <v>32</v>
      </c>
      <c r="AS611" t="str">
        <f t="shared" si="167"/>
        <v>High</v>
      </c>
      <c r="AT611">
        <v>3</v>
      </c>
      <c r="AU611">
        <f t="shared" si="168"/>
        <v>3</v>
      </c>
      <c r="AV611" t="s">
        <v>49</v>
      </c>
      <c r="AW611" t="str">
        <f t="shared" si="169"/>
        <v>Better</v>
      </c>
      <c r="AX611" t="s">
        <v>47</v>
      </c>
      <c r="AY611" t="s">
        <v>47</v>
      </c>
    </row>
    <row r="612" spans="1:51" x14ac:dyDescent="0.3">
      <c r="A612">
        <v>2063</v>
      </c>
      <c r="B612">
        <v>27</v>
      </c>
      <c r="C612">
        <f t="shared" si="158"/>
        <v>27</v>
      </c>
      <c r="D612" t="s">
        <v>26</v>
      </c>
      <c r="E612" t="s">
        <v>26</v>
      </c>
      <c r="F612">
        <v>269</v>
      </c>
      <c r="G612">
        <f t="shared" si="159"/>
        <v>269</v>
      </c>
      <c r="H612" t="s">
        <v>42</v>
      </c>
      <c r="I612" t="s">
        <v>42</v>
      </c>
      <c r="J612">
        <v>5</v>
      </c>
      <c r="K612">
        <f t="shared" si="153"/>
        <v>5</v>
      </c>
      <c r="L612" t="s">
        <v>43</v>
      </c>
      <c r="M612" t="str">
        <f t="shared" si="160"/>
        <v>Below College</v>
      </c>
      <c r="N612" t="s">
        <v>66</v>
      </c>
      <c r="O612" t="s">
        <v>66</v>
      </c>
      <c r="P612" t="s">
        <v>32</v>
      </c>
      <c r="Q612" t="str">
        <f t="shared" si="161"/>
        <v>High</v>
      </c>
      <c r="R612" t="s">
        <v>44</v>
      </c>
      <c r="S612" t="s">
        <v>44</v>
      </c>
      <c r="T612">
        <v>42</v>
      </c>
      <c r="U612">
        <f t="shared" si="162"/>
        <v>42</v>
      </c>
      <c r="V612" t="s">
        <v>30</v>
      </c>
      <c r="W612" t="str">
        <f t="shared" si="163"/>
        <v>Medium</v>
      </c>
      <c r="X612">
        <v>3</v>
      </c>
      <c r="Y612">
        <f t="shared" si="154"/>
        <v>3</v>
      </c>
      <c r="Z612" t="s">
        <v>63</v>
      </c>
      <c r="AA612" t="s">
        <v>63</v>
      </c>
      <c r="AB612" t="s">
        <v>35</v>
      </c>
      <c r="AC612" t="str">
        <f t="shared" si="164"/>
        <v>Very High</v>
      </c>
      <c r="AD612" t="s">
        <v>57</v>
      </c>
      <c r="AE612" t="s">
        <v>57</v>
      </c>
      <c r="AF612">
        <v>12808</v>
      </c>
      <c r="AG612">
        <f t="shared" si="165"/>
        <v>12808</v>
      </c>
      <c r="AH612">
        <v>8842</v>
      </c>
      <c r="AI612">
        <f t="shared" si="155"/>
        <v>8842</v>
      </c>
      <c r="AJ612">
        <v>1</v>
      </c>
      <c r="AK612">
        <f t="shared" si="156"/>
        <v>1</v>
      </c>
      <c r="AL612" t="s">
        <v>37</v>
      </c>
      <c r="AM612" t="s">
        <v>37</v>
      </c>
      <c r="AN612">
        <v>16</v>
      </c>
      <c r="AO612">
        <f t="shared" si="157"/>
        <v>16</v>
      </c>
      <c r="AP612" t="s">
        <v>38</v>
      </c>
      <c r="AQ612" t="str">
        <f t="shared" si="166"/>
        <v>Excellent</v>
      </c>
      <c r="AR612" t="s">
        <v>30</v>
      </c>
      <c r="AS612" t="str">
        <f t="shared" si="167"/>
        <v>Medium</v>
      </c>
      <c r="AT612">
        <v>3</v>
      </c>
      <c r="AU612">
        <f t="shared" si="168"/>
        <v>3</v>
      </c>
      <c r="AV612" t="s">
        <v>49</v>
      </c>
      <c r="AW612" t="str">
        <f t="shared" si="169"/>
        <v>Better</v>
      </c>
      <c r="AX612" t="s">
        <v>47</v>
      </c>
      <c r="AY612" t="s">
        <v>47</v>
      </c>
    </row>
    <row r="613" spans="1:51" x14ac:dyDescent="0.3">
      <c r="A613">
        <v>2064</v>
      </c>
      <c r="B613">
        <v>35</v>
      </c>
      <c r="C613">
        <f t="shared" si="158"/>
        <v>35</v>
      </c>
      <c r="D613" t="s">
        <v>26</v>
      </c>
      <c r="E613" t="s">
        <v>26</v>
      </c>
      <c r="F613">
        <v>950</v>
      </c>
      <c r="G613">
        <f t="shared" si="159"/>
        <v>950</v>
      </c>
      <c r="H613" t="s">
        <v>42</v>
      </c>
      <c r="I613" t="s">
        <v>42</v>
      </c>
      <c r="J613">
        <v>7</v>
      </c>
      <c r="K613">
        <f t="shared" si="153"/>
        <v>7</v>
      </c>
      <c r="L613" t="s">
        <v>56</v>
      </c>
      <c r="M613" t="str">
        <f t="shared" si="160"/>
        <v>Bachelor</v>
      </c>
      <c r="N613" t="s">
        <v>50</v>
      </c>
      <c r="O613" t="s">
        <v>50</v>
      </c>
      <c r="P613" t="s">
        <v>32</v>
      </c>
      <c r="Q613" t="str">
        <f t="shared" si="161"/>
        <v>High</v>
      </c>
      <c r="R613" t="s">
        <v>44</v>
      </c>
      <c r="S613" t="s">
        <v>44</v>
      </c>
      <c r="T613">
        <v>59</v>
      </c>
      <c r="U613">
        <f t="shared" si="162"/>
        <v>59</v>
      </c>
      <c r="V613" t="s">
        <v>32</v>
      </c>
      <c r="W613" t="str">
        <f t="shared" si="163"/>
        <v>High</v>
      </c>
      <c r="X613">
        <v>3</v>
      </c>
      <c r="Y613">
        <f t="shared" si="154"/>
        <v>3</v>
      </c>
      <c r="Z613" t="s">
        <v>58</v>
      </c>
      <c r="AA613" t="s">
        <v>58</v>
      </c>
      <c r="AB613" t="s">
        <v>32</v>
      </c>
      <c r="AC613" t="str">
        <f t="shared" si="164"/>
        <v>High</v>
      </c>
      <c r="AD613" t="s">
        <v>36</v>
      </c>
      <c r="AE613" t="s">
        <v>36</v>
      </c>
      <c r="AF613">
        <v>10221</v>
      </c>
      <c r="AG613">
        <f t="shared" si="165"/>
        <v>10221</v>
      </c>
      <c r="AH613">
        <v>18869</v>
      </c>
      <c r="AI613">
        <f t="shared" si="155"/>
        <v>18869</v>
      </c>
      <c r="AJ613">
        <v>3</v>
      </c>
      <c r="AK613">
        <f t="shared" si="156"/>
        <v>3</v>
      </c>
      <c r="AL613" t="s">
        <v>47</v>
      </c>
      <c r="AM613" t="s">
        <v>47</v>
      </c>
      <c r="AN613">
        <v>21</v>
      </c>
      <c r="AO613">
        <f t="shared" si="157"/>
        <v>21</v>
      </c>
      <c r="AP613" t="s">
        <v>48</v>
      </c>
      <c r="AQ613" t="str">
        <f t="shared" si="166"/>
        <v>Outstanding</v>
      </c>
      <c r="AR613" t="s">
        <v>30</v>
      </c>
      <c r="AS613" t="str">
        <f t="shared" si="167"/>
        <v>Medium</v>
      </c>
      <c r="AT613">
        <v>3</v>
      </c>
      <c r="AU613">
        <f t="shared" si="168"/>
        <v>3</v>
      </c>
      <c r="AV613" t="s">
        <v>65</v>
      </c>
      <c r="AW613" t="str">
        <f t="shared" si="169"/>
        <v>Best</v>
      </c>
      <c r="AX613" t="s">
        <v>47</v>
      </c>
      <c r="AY613" t="s">
        <v>47</v>
      </c>
    </row>
    <row r="614" spans="1:51" x14ac:dyDescent="0.3">
      <c r="A614">
        <v>2065</v>
      </c>
      <c r="B614">
        <v>28</v>
      </c>
      <c r="C614">
        <f t="shared" si="158"/>
        <v>28</v>
      </c>
      <c r="D614" t="s">
        <v>26</v>
      </c>
      <c r="E614" t="s">
        <v>26</v>
      </c>
      <c r="F614">
        <v>760</v>
      </c>
      <c r="G614">
        <f t="shared" si="159"/>
        <v>760</v>
      </c>
      <c r="H614" t="s">
        <v>27</v>
      </c>
      <c r="I614" t="s">
        <v>27</v>
      </c>
      <c r="J614">
        <v>2</v>
      </c>
      <c r="K614">
        <f t="shared" si="153"/>
        <v>2</v>
      </c>
      <c r="L614" t="s">
        <v>53</v>
      </c>
      <c r="M614" t="str">
        <f t="shared" si="160"/>
        <v>Master</v>
      </c>
      <c r="N614" t="s">
        <v>64</v>
      </c>
      <c r="O614" t="s">
        <v>64</v>
      </c>
      <c r="P614" t="s">
        <v>30</v>
      </c>
      <c r="Q614" t="str">
        <f t="shared" si="161"/>
        <v>Medium</v>
      </c>
      <c r="R614" t="s">
        <v>31</v>
      </c>
      <c r="S614" t="s">
        <v>31</v>
      </c>
      <c r="T614">
        <v>81</v>
      </c>
      <c r="U614">
        <f t="shared" si="162"/>
        <v>81</v>
      </c>
      <c r="V614" t="s">
        <v>32</v>
      </c>
      <c r="W614" t="str">
        <f t="shared" si="163"/>
        <v>High</v>
      </c>
      <c r="X614">
        <v>2</v>
      </c>
      <c r="Y614">
        <f t="shared" si="154"/>
        <v>2</v>
      </c>
      <c r="Z614" t="s">
        <v>34</v>
      </c>
      <c r="AA614" t="s">
        <v>34</v>
      </c>
      <c r="AB614" t="s">
        <v>30</v>
      </c>
      <c r="AC614" t="str">
        <f t="shared" si="164"/>
        <v>Medium</v>
      </c>
      <c r="AD614" t="s">
        <v>46</v>
      </c>
      <c r="AE614" t="s">
        <v>46</v>
      </c>
      <c r="AF614">
        <v>4779</v>
      </c>
      <c r="AG614">
        <f t="shared" si="165"/>
        <v>4779</v>
      </c>
      <c r="AH614">
        <v>3698</v>
      </c>
      <c r="AI614">
        <f t="shared" si="155"/>
        <v>3698</v>
      </c>
      <c r="AJ614">
        <v>1</v>
      </c>
      <c r="AK614">
        <f t="shared" si="156"/>
        <v>1</v>
      </c>
      <c r="AL614" t="s">
        <v>37</v>
      </c>
      <c r="AM614" t="s">
        <v>37</v>
      </c>
      <c r="AN614">
        <v>20</v>
      </c>
      <c r="AO614">
        <f t="shared" si="157"/>
        <v>20</v>
      </c>
      <c r="AP614" t="s">
        <v>48</v>
      </c>
      <c r="AQ614" t="str">
        <f t="shared" si="166"/>
        <v>Outstanding</v>
      </c>
      <c r="AR614" t="s">
        <v>39</v>
      </c>
      <c r="AS614" t="str">
        <f t="shared" si="167"/>
        <v>Low</v>
      </c>
      <c r="AT614">
        <v>2</v>
      </c>
      <c r="AU614">
        <f t="shared" si="168"/>
        <v>2</v>
      </c>
      <c r="AV614" t="s">
        <v>49</v>
      </c>
      <c r="AW614" t="str">
        <f t="shared" si="169"/>
        <v>Better</v>
      </c>
      <c r="AX614" t="s">
        <v>47</v>
      </c>
      <c r="AY614" t="s">
        <v>47</v>
      </c>
    </row>
    <row r="615" spans="1:51" x14ac:dyDescent="0.3">
      <c r="A615">
        <v>2066</v>
      </c>
      <c r="B615">
        <v>34</v>
      </c>
      <c r="C615">
        <f t="shared" si="158"/>
        <v>34</v>
      </c>
      <c r="D615" t="s">
        <v>26</v>
      </c>
      <c r="E615" t="s">
        <v>26</v>
      </c>
      <c r="F615">
        <v>829</v>
      </c>
      <c r="G615">
        <f t="shared" si="159"/>
        <v>829</v>
      </c>
      <c r="H615" t="s">
        <v>68</v>
      </c>
      <c r="I615" t="s">
        <v>68</v>
      </c>
      <c r="J615">
        <v>3</v>
      </c>
      <c r="K615">
        <f t="shared" si="153"/>
        <v>3</v>
      </c>
      <c r="L615" t="s">
        <v>28</v>
      </c>
      <c r="M615" t="str">
        <f t="shared" si="160"/>
        <v>College</v>
      </c>
      <c r="N615" t="s">
        <v>68</v>
      </c>
      <c r="O615" t="s">
        <v>68</v>
      </c>
      <c r="P615" t="s">
        <v>32</v>
      </c>
      <c r="Q615" t="str">
        <f t="shared" si="161"/>
        <v>High</v>
      </c>
      <c r="R615" t="s">
        <v>44</v>
      </c>
      <c r="S615" t="s">
        <v>44</v>
      </c>
      <c r="T615">
        <v>88</v>
      </c>
      <c r="U615">
        <f t="shared" si="162"/>
        <v>88</v>
      </c>
      <c r="V615" t="s">
        <v>32</v>
      </c>
      <c r="W615" t="str">
        <f t="shared" si="163"/>
        <v>High</v>
      </c>
      <c r="X615">
        <v>1</v>
      </c>
      <c r="Y615">
        <f t="shared" si="154"/>
        <v>1</v>
      </c>
      <c r="Z615" t="s">
        <v>68</v>
      </c>
      <c r="AA615" t="s">
        <v>68</v>
      </c>
      <c r="AB615" t="s">
        <v>35</v>
      </c>
      <c r="AC615" t="str">
        <f t="shared" si="164"/>
        <v>Very High</v>
      </c>
      <c r="AD615" t="s">
        <v>46</v>
      </c>
      <c r="AE615" t="s">
        <v>46</v>
      </c>
      <c r="AF615">
        <v>3737</v>
      </c>
      <c r="AG615">
        <f t="shared" si="165"/>
        <v>3737</v>
      </c>
      <c r="AH615">
        <v>2243</v>
      </c>
      <c r="AI615">
        <f t="shared" si="155"/>
        <v>2243</v>
      </c>
      <c r="AJ615">
        <v>0</v>
      </c>
      <c r="AK615">
        <f t="shared" si="156"/>
        <v>0</v>
      </c>
      <c r="AL615" t="s">
        <v>47</v>
      </c>
      <c r="AM615" t="s">
        <v>47</v>
      </c>
      <c r="AN615">
        <v>19</v>
      </c>
      <c r="AO615">
        <f t="shared" si="157"/>
        <v>19</v>
      </c>
      <c r="AP615" t="s">
        <v>38</v>
      </c>
      <c r="AQ615" t="str">
        <f t="shared" si="166"/>
        <v>Excellent</v>
      </c>
      <c r="AR615" t="s">
        <v>32</v>
      </c>
      <c r="AS615" t="str">
        <f t="shared" si="167"/>
        <v>High</v>
      </c>
      <c r="AT615">
        <v>1</v>
      </c>
      <c r="AU615">
        <f t="shared" si="168"/>
        <v>1</v>
      </c>
      <c r="AV615" t="s">
        <v>40</v>
      </c>
      <c r="AW615" t="str">
        <f t="shared" si="169"/>
        <v>Bad</v>
      </c>
      <c r="AX615" t="s">
        <v>47</v>
      </c>
      <c r="AY615" t="s">
        <v>47</v>
      </c>
    </row>
    <row r="616" spans="1:51" x14ac:dyDescent="0.3">
      <c r="A616">
        <v>2067</v>
      </c>
      <c r="B616">
        <v>26</v>
      </c>
      <c r="C616">
        <f t="shared" si="158"/>
        <v>26</v>
      </c>
      <c r="D616" t="s">
        <v>41</v>
      </c>
      <c r="E616" t="s">
        <v>41</v>
      </c>
      <c r="F616">
        <v>887</v>
      </c>
      <c r="G616">
        <f t="shared" si="159"/>
        <v>887</v>
      </c>
      <c r="H616" t="s">
        <v>42</v>
      </c>
      <c r="I616" t="s">
        <v>42</v>
      </c>
      <c r="J616">
        <v>5</v>
      </c>
      <c r="K616">
        <f t="shared" si="153"/>
        <v>5</v>
      </c>
      <c r="L616" t="s">
        <v>28</v>
      </c>
      <c r="M616" t="str">
        <f t="shared" si="160"/>
        <v>College</v>
      </c>
      <c r="N616" t="s">
        <v>54</v>
      </c>
      <c r="O616" t="s">
        <v>54</v>
      </c>
      <c r="P616" t="s">
        <v>32</v>
      </c>
      <c r="Q616" t="str">
        <f t="shared" si="161"/>
        <v>High</v>
      </c>
      <c r="R616" t="s">
        <v>31</v>
      </c>
      <c r="S616" t="s">
        <v>31</v>
      </c>
      <c r="T616">
        <v>88</v>
      </c>
      <c r="U616">
        <f t="shared" si="162"/>
        <v>88</v>
      </c>
      <c r="V616" t="s">
        <v>30</v>
      </c>
      <c r="W616" t="str">
        <f t="shared" si="163"/>
        <v>Medium</v>
      </c>
      <c r="X616">
        <v>1</v>
      </c>
      <c r="Y616">
        <f t="shared" si="154"/>
        <v>1</v>
      </c>
      <c r="Z616" t="s">
        <v>45</v>
      </c>
      <c r="AA616" t="s">
        <v>45</v>
      </c>
      <c r="AB616" t="s">
        <v>32</v>
      </c>
      <c r="AC616" t="str">
        <f t="shared" si="164"/>
        <v>High</v>
      </c>
      <c r="AD616" t="s">
        <v>46</v>
      </c>
      <c r="AE616" t="s">
        <v>46</v>
      </c>
      <c r="AF616">
        <v>2366</v>
      </c>
      <c r="AG616">
        <f t="shared" si="165"/>
        <v>2366</v>
      </c>
      <c r="AH616">
        <v>20898</v>
      </c>
      <c r="AI616">
        <f t="shared" si="155"/>
        <v>20898</v>
      </c>
      <c r="AJ616">
        <v>1</v>
      </c>
      <c r="AK616">
        <f t="shared" si="156"/>
        <v>1</v>
      </c>
      <c r="AL616" t="s">
        <v>37</v>
      </c>
      <c r="AM616" t="s">
        <v>37</v>
      </c>
      <c r="AN616">
        <v>14</v>
      </c>
      <c r="AO616">
        <f t="shared" si="157"/>
        <v>14</v>
      </c>
      <c r="AP616" t="s">
        <v>38</v>
      </c>
      <c r="AQ616" t="str">
        <f t="shared" si="166"/>
        <v>Excellent</v>
      </c>
      <c r="AR616" t="s">
        <v>39</v>
      </c>
      <c r="AS616" t="str">
        <f t="shared" si="167"/>
        <v>Low</v>
      </c>
      <c r="AT616">
        <v>2</v>
      </c>
      <c r="AU616">
        <f t="shared" si="168"/>
        <v>2</v>
      </c>
      <c r="AV616" t="s">
        <v>49</v>
      </c>
      <c r="AW616" t="str">
        <f t="shared" si="169"/>
        <v>Better</v>
      </c>
      <c r="AX616" t="s">
        <v>37</v>
      </c>
      <c r="AY616" t="s">
        <v>37</v>
      </c>
    </row>
    <row r="617" spans="1:51" x14ac:dyDescent="0.3">
      <c r="A617">
        <v>2068</v>
      </c>
      <c r="B617">
        <v>27</v>
      </c>
      <c r="C617">
        <f t="shared" si="158"/>
        <v>27</v>
      </c>
      <c r="D617" t="s">
        <v>60</v>
      </c>
      <c r="E617" t="s">
        <v>60</v>
      </c>
      <c r="F617">
        <v>443</v>
      </c>
      <c r="G617">
        <f t="shared" si="159"/>
        <v>443</v>
      </c>
      <c r="H617" t="s">
        <v>42</v>
      </c>
      <c r="I617" t="s">
        <v>42</v>
      </c>
      <c r="J617">
        <v>3</v>
      </c>
      <c r="K617">
        <f t="shared" si="153"/>
        <v>3</v>
      </c>
      <c r="L617" t="s">
        <v>56</v>
      </c>
      <c r="M617" t="str">
        <f t="shared" si="160"/>
        <v>Bachelor</v>
      </c>
      <c r="N617" t="s">
        <v>54</v>
      </c>
      <c r="O617" t="s">
        <v>54</v>
      </c>
      <c r="P617" t="s">
        <v>51</v>
      </c>
      <c r="Q617" t="str">
        <f t="shared" si="161"/>
        <v>Ver High</v>
      </c>
      <c r="R617" t="s">
        <v>44</v>
      </c>
      <c r="S617" t="s">
        <v>44</v>
      </c>
      <c r="T617">
        <v>50</v>
      </c>
      <c r="U617">
        <f t="shared" si="162"/>
        <v>50</v>
      </c>
      <c r="V617" t="s">
        <v>32</v>
      </c>
      <c r="W617" t="str">
        <f t="shared" si="163"/>
        <v>High</v>
      </c>
      <c r="X617">
        <v>1</v>
      </c>
      <c r="Y617">
        <f t="shared" si="154"/>
        <v>1</v>
      </c>
      <c r="Z617" t="s">
        <v>45</v>
      </c>
      <c r="AA617" t="s">
        <v>45</v>
      </c>
      <c r="AB617" t="s">
        <v>35</v>
      </c>
      <c r="AC617" t="str">
        <f t="shared" si="164"/>
        <v>Very High</v>
      </c>
      <c r="AD617" t="s">
        <v>46</v>
      </c>
      <c r="AE617" t="s">
        <v>46</v>
      </c>
      <c r="AF617">
        <v>1706</v>
      </c>
      <c r="AG617">
        <f t="shared" si="165"/>
        <v>1706</v>
      </c>
      <c r="AH617">
        <v>16571</v>
      </c>
      <c r="AI617">
        <f t="shared" si="155"/>
        <v>16571</v>
      </c>
      <c r="AJ617">
        <v>1</v>
      </c>
      <c r="AK617">
        <f t="shared" si="156"/>
        <v>1</v>
      </c>
      <c r="AL617" t="s">
        <v>47</v>
      </c>
      <c r="AM617" t="s">
        <v>47</v>
      </c>
      <c r="AN617">
        <v>11</v>
      </c>
      <c r="AO617">
        <f t="shared" si="157"/>
        <v>11</v>
      </c>
      <c r="AP617" t="s">
        <v>38</v>
      </c>
      <c r="AQ617" t="str">
        <f t="shared" si="166"/>
        <v>Excellent</v>
      </c>
      <c r="AR617" t="s">
        <v>32</v>
      </c>
      <c r="AS617" t="str">
        <f t="shared" si="167"/>
        <v>High</v>
      </c>
      <c r="AT617">
        <v>6</v>
      </c>
      <c r="AU617">
        <f t="shared" si="168"/>
        <v>6</v>
      </c>
      <c r="AV617" t="s">
        <v>55</v>
      </c>
      <c r="AW617" t="str">
        <f t="shared" si="169"/>
        <v>Good</v>
      </c>
      <c r="AX617" t="s">
        <v>47</v>
      </c>
      <c r="AY617" t="s">
        <v>47</v>
      </c>
    </row>
    <row r="618" spans="1:51" x14ac:dyDescent="0.3">
      <c r="A618">
        <v>2069</v>
      </c>
      <c r="B618">
        <v>51</v>
      </c>
      <c r="C618">
        <f t="shared" si="158"/>
        <v>51</v>
      </c>
      <c r="D618" t="s">
        <v>26</v>
      </c>
      <c r="E618" t="s">
        <v>26</v>
      </c>
      <c r="F618">
        <v>1318</v>
      </c>
      <c r="G618">
        <f t="shared" si="159"/>
        <v>1318</v>
      </c>
      <c r="H618" t="s">
        <v>27</v>
      </c>
      <c r="I618" t="s">
        <v>27</v>
      </c>
      <c r="J618">
        <v>26</v>
      </c>
      <c r="K618">
        <f t="shared" si="153"/>
        <v>26</v>
      </c>
      <c r="L618" t="s">
        <v>53</v>
      </c>
      <c r="M618" t="str">
        <f t="shared" si="160"/>
        <v>Master</v>
      </c>
      <c r="N618" t="s">
        <v>64</v>
      </c>
      <c r="O618" t="s">
        <v>64</v>
      </c>
      <c r="P618" t="s">
        <v>39</v>
      </c>
      <c r="Q618" t="str">
        <f t="shared" si="161"/>
        <v>Low</v>
      </c>
      <c r="R618" t="s">
        <v>31</v>
      </c>
      <c r="S618" t="s">
        <v>31</v>
      </c>
      <c r="T618">
        <v>66</v>
      </c>
      <c r="U618">
        <f t="shared" si="162"/>
        <v>66</v>
      </c>
      <c r="V618" t="s">
        <v>32</v>
      </c>
      <c r="W618" t="str">
        <f t="shared" si="163"/>
        <v>High</v>
      </c>
      <c r="X618">
        <v>4</v>
      </c>
      <c r="Y618">
        <f t="shared" si="154"/>
        <v>4</v>
      </c>
      <c r="Z618" t="s">
        <v>61</v>
      </c>
      <c r="AA618" t="s">
        <v>61</v>
      </c>
      <c r="AB618" t="s">
        <v>32</v>
      </c>
      <c r="AC618" t="str">
        <f t="shared" si="164"/>
        <v>High</v>
      </c>
      <c r="AD618" t="s">
        <v>46</v>
      </c>
      <c r="AE618" t="s">
        <v>46</v>
      </c>
      <c r="AF618">
        <v>16307</v>
      </c>
      <c r="AG618">
        <f t="shared" si="165"/>
        <v>16307</v>
      </c>
      <c r="AH618">
        <v>5594</v>
      </c>
      <c r="AI618">
        <f t="shared" si="155"/>
        <v>5594</v>
      </c>
      <c r="AJ618">
        <v>2</v>
      </c>
      <c r="AK618">
        <f t="shared" si="156"/>
        <v>2</v>
      </c>
      <c r="AL618" t="s">
        <v>47</v>
      </c>
      <c r="AM618" t="s">
        <v>47</v>
      </c>
      <c r="AN618">
        <v>14</v>
      </c>
      <c r="AO618">
        <f t="shared" si="157"/>
        <v>14</v>
      </c>
      <c r="AP618" t="s">
        <v>38</v>
      </c>
      <c r="AQ618" t="str">
        <f t="shared" si="166"/>
        <v>Excellent</v>
      </c>
      <c r="AR618" t="s">
        <v>32</v>
      </c>
      <c r="AS618" t="str">
        <f t="shared" si="167"/>
        <v>High</v>
      </c>
      <c r="AT618">
        <v>2</v>
      </c>
      <c r="AU618">
        <f t="shared" si="168"/>
        <v>2</v>
      </c>
      <c r="AV618" t="s">
        <v>55</v>
      </c>
      <c r="AW618" t="str">
        <f t="shared" si="169"/>
        <v>Good</v>
      </c>
      <c r="AX618" t="s">
        <v>47</v>
      </c>
      <c r="AY618" t="s">
        <v>47</v>
      </c>
    </row>
    <row r="619" spans="1:51" x14ac:dyDescent="0.3">
      <c r="A619">
        <v>2070</v>
      </c>
      <c r="B619">
        <v>44</v>
      </c>
      <c r="C619">
        <f t="shared" si="158"/>
        <v>44</v>
      </c>
      <c r="D619" t="s">
        <v>26</v>
      </c>
      <c r="E619" t="s">
        <v>26</v>
      </c>
      <c r="F619">
        <v>625</v>
      </c>
      <c r="G619">
        <f t="shared" si="159"/>
        <v>625</v>
      </c>
      <c r="H619" t="s">
        <v>42</v>
      </c>
      <c r="I619" t="s">
        <v>42</v>
      </c>
      <c r="J619">
        <v>4</v>
      </c>
      <c r="K619">
        <f t="shared" si="153"/>
        <v>4</v>
      </c>
      <c r="L619" t="s">
        <v>56</v>
      </c>
      <c r="M619" t="str">
        <f t="shared" si="160"/>
        <v>Bachelor</v>
      </c>
      <c r="N619" t="s">
        <v>54</v>
      </c>
      <c r="O619" t="s">
        <v>54</v>
      </c>
      <c r="P619" t="s">
        <v>51</v>
      </c>
      <c r="Q619" t="str">
        <f t="shared" si="161"/>
        <v>Ver High</v>
      </c>
      <c r="R619" t="s">
        <v>44</v>
      </c>
      <c r="S619" t="s">
        <v>44</v>
      </c>
      <c r="T619">
        <v>50</v>
      </c>
      <c r="U619">
        <f t="shared" si="162"/>
        <v>50</v>
      </c>
      <c r="V619" t="s">
        <v>32</v>
      </c>
      <c r="W619" t="str">
        <f t="shared" si="163"/>
        <v>High</v>
      </c>
      <c r="X619">
        <v>2</v>
      </c>
      <c r="Y619">
        <f t="shared" si="154"/>
        <v>2</v>
      </c>
      <c r="Z619" t="s">
        <v>59</v>
      </c>
      <c r="AA619" t="s">
        <v>59</v>
      </c>
      <c r="AB619" t="s">
        <v>30</v>
      </c>
      <c r="AC619" t="str">
        <f t="shared" si="164"/>
        <v>Medium</v>
      </c>
      <c r="AD619" t="s">
        <v>36</v>
      </c>
      <c r="AE619" t="s">
        <v>36</v>
      </c>
      <c r="AF619">
        <v>5933</v>
      </c>
      <c r="AG619">
        <f t="shared" si="165"/>
        <v>5933</v>
      </c>
      <c r="AH619">
        <v>5197</v>
      </c>
      <c r="AI619">
        <f t="shared" si="155"/>
        <v>5197</v>
      </c>
      <c r="AJ619">
        <v>9</v>
      </c>
      <c r="AK619">
        <f t="shared" si="156"/>
        <v>9</v>
      </c>
      <c r="AL619" t="s">
        <v>47</v>
      </c>
      <c r="AM619" t="s">
        <v>47</v>
      </c>
      <c r="AN619">
        <v>12</v>
      </c>
      <c r="AO619">
        <f t="shared" si="157"/>
        <v>12</v>
      </c>
      <c r="AP619" t="s">
        <v>38</v>
      </c>
      <c r="AQ619" t="str">
        <f t="shared" si="166"/>
        <v>Excellent</v>
      </c>
      <c r="AR619" t="s">
        <v>35</v>
      </c>
      <c r="AS619" t="str">
        <f t="shared" si="167"/>
        <v>Very High</v>
      </c>
      <c r="AT619">
        <v>2</v>
      </c>
      <c r="AU619">
        <f t="shared" si="168"/>
        <v>2</v>
      </c>
      <c r="AV619" t="s">
        <v>55</v>
      </c>
      <c r="AW619" t="str">
        <f t="shared" si="169"/>
        <v>Good</v>
      </c>
      <c r="AX619" t="s">
        <v>47</v>
      </c>
      <c r="AY619" t="s">
        <v>47</v>
      </c>
    </row>
    <row r="620" spans="1:51" x14ac:dyDescent="0.3">
      <c r="A620">
        <v>2071</v>
      </c>
      <c r="B620">
        <v>25</v>
      </c>
      <c r="C620">
        <f t="shared" si="158"/>
        <v>25</v>
      </c>
      <c r="D620" t="s">
        <v>26</v>
      </c>
      <c r="E620" t="s">
        <v>26</v>
      </c>
      <c r="F620">
        <v>180</v>
      </c>
      <c r="G620">
        <f t="shared" si="159"/>
        <v>180</v>
      </c>
      <c r="H620" t="s">
        <v>42</v>
      </c>
      <c r="I620" t="s">
        <v>42</v>
      </c>
      <c r="J620">
        <v>2</v>
      </c>
      <c r="K620">
        <f t="shared" si="153"/>
        <v>2</v>
      </c>
      <c r="L620" t="s">
        <v>43</v>
      </c>
      <c r="M620" t="str">
        <f t="shared" si="160"/>
        <v>Below College</v>
      </c>
      <c r="N620" t="s">
        <v>54</v>
      </c>
      <c r="O620" t="s">
        <v>54</v>
      </c>
      <c r="P620" t="s">
        <v>39</v>
      </c>
      <c r="Q620" t="str">
        <f t="shared" si="161"/>
        <v>Low</v>
      </c>
      <c r="R620" t="s">
        <v>44</v>
      </c>
      <c r="S620" t="s">
        <v>44</v>
      </c>
      <c r="T620">
        <v>65</v>
      </c>
      <c r="U620">
        <f t="shared" si="162"/>
        <v>65</v>
      </c>
      <c r="V620" t="s">
        <v>35</v>
      </c>
      <c r="W620" t="str">
        <f t="shared" si="163"/>
        <v>Very High</v>
      </c>
      <c r="X620">
        <v>1</v>
      </c>
      <c r="Y620">
        <f t="shared" si="154"/>
        <v>1</v>
      </c>
      <c r="Z620" t="s">
        <v>45</v>
      </c>
      <c r="AA620" t="s">
        <v>45</v>
      </c>
      <c r="AB620" t="s">
        <v>39</v>
      </c>
      <c r="AC620" t="str">
        <f t="shared" si="164"/>
        <v>Low</v>
      </c>
      <c r="AD620" t="s">
        <v>36</v>
      </c>
      <c r="AE620" t="s">
        <v>36</v>
      </c>
      <c r="AF620">
        <v>3424</v>
      </c>
      <c r="AG620">
        <f t="shared" si="165"/>
        <v>3424</v>
      </c>
      <c r="AH620">
        <v>21632</v>
      </c>
      <c r="AI620">
        <f t="shared" si="155"/>
        <v>21632</v>
      </c>
      <c r="AJ620">
        <v>7</v>
      </c>
      <c r="AK620">
        <f t="shared" si="156"/>
        <v>7</v>
      </c>
      <c r="AL620" t="s">
        <v>47</v>
      </c>
      <c r="AM620" t="s">
        <v>47</v>
      </c>
      <c r="AN620">
        <v>13</v>
      </c>
      <c r="AO620">
        <f t="shared" si="157"/>
        <v>13</v>
      </c>
      <c r="AP620" t="s">
        <v>38</v>
      </c>
      <c r="AQ620" t="str">
        <f t="shared" si="166"/>
        <v>Excellent</v>
      </c>
      <c r="AR620" t="s">
        <v>32</v>
      </c>
      <c r="AS620" t="str">
        <f t="shared" si="167"/>
        <v>High</v>
      </c>
      <c r="AT620">
        <v>3</v>
      </c>
      <c r="AU620">
        <f t="shared" si="168"/>
        <v>3</v>
      </c>
      <c r="AV620" t="s">
        <v>55</v>
      </c>
      <c r="AW620" t="str">
        <f t="shared" si="169"/>
        <v>Good</v>
      </c>
      <c r="AX620" t="s">
        <v>47</v>
      </c>
      <c r="AY620" t="s">
        <v>47</v>
      </c>
    </row>
    <row r="621" spans="1:51" x14ac:dyDescent="0.3">
      <c r="A621">
        <v>2072</v>
      </c>
      <c r="B621">
        <v>33</v>
      </c>
      <c r="C621">
        <f t="shared" si="158"/>
        <v>33</v>
      </c>
      <c r="D621" t="s">
        <v>26</v>
      </c>
      <c r="E621" t="s">
        <v>26</v>
      </c>
      <c r="F621">
        <v>586</v>
      </c>
      <c r="G621">
        <f t="shared" si="159"/>
        <v>586</v>
      </c>
      <c r="H621" t="s">
        <v>27</v>
      </c>
      <c r="I621" t="s">
        <v>27</v>
      </c>
      <c r="J621">
        <v>1</v>
      </c>
      <c r="K621">
        <f t="shared" si="153"/>
        <v>1</v>
      </c>
      <c r="L621" t="s">
        <v>56</v>
      </c>
      <c r="M621" t="str">
        <f t="shared" si="160"/>
        <v>Bachelor</v>
      </c>
      <c r="N621" t="s">
        <v>54</v>
      </c>
      <c r="O621" t="s">
        <v>54</v>
      </c>
      <c r="P621" t="s">
        <v>39</v>
      </c>
      <c r="Q621" t="str">
        <f t="shared" si="161"/>
        <v>Low</v>
      </c>
      <c r="R621" t="s">
        <v>44</v>
      </c>
      <c r="S621" t="s">
        <v>44</v>
      </c>
      <c r="T621">
        <v>48</v>
      </c>
      <c r="U621">
        <f t="shared" si="162"/>
        <v>48</v>
      </c>
      <c r="V621" t="s">
        <v>35</v>
      </c>
      <c r="W621" t="str">
        <f t="shared" si="163"/>
        <v>Very High</v>
      </c>
      <c r="X621">
        <v>2</v>
      </c>
      <c r="Y621">
        <f t="shared" si="154"/>
        <v>2</v>
      </c>
      <c r="Z621" t="s">
        <v>34</v>
      </c>
      <c r="AA621" t="s">
        <v>34</v>
      </c>
      <c r="AB621" t="s">
        <v>39</v>
      </c>
      <c r="AC621" t="str">
        <f t="shared" si="164"/>
        <v>Low</v>
      </c>
      <c r="AD621" t="s">
        <v>57</v>
      </c>
      <c r="AE621" t="s">
        <v>57</v>
      </c>
      <c r="AF621">
        <v>4037</v>
      </c>
      <c r="AG621">
        <f t="shared" si="165"/>
        <v>4037</v>
      </c>
      <c r="AH621">
        <v>21816</v>
      </c>
      <c r="AI621">
        <f t="shared" si="155"/>
        <v>21816</v>
      </c>
      <c r="AJ621">
        <v>1</v>
      </c>
      <c r="AK621">
        <f t="shared" si="156"/>
        <v>1</v>
      </c>
      <c r="AL621" t="s">
        <v>47</v>
      </c>
      <c r="AM621" t="s">
        <v>47</v>
      </c>
      <c r="AN621">
        <v>22</v>
      </c>
      <c r="AO621">
        <f t="shared" si="157"/>
        <v>22</v>
      </c>
      <c r="AP621" t="s">
        <v>48</v>
      </c>
      <c r="AQ621" t="str">
        <f t="shared" si="166"/>
        <v>Outstanding</v>
      </c>
      <c r="AR621" t="s">
        <v>39</v>
      </c>
      <c r="AS621" t="str">
        <f t="shared" si="167"/>
        <v>Low</v>
      </c>
      <c r="AT621">
        <v>5</v>
      </c>
      <c r="AU621">
        <f t="shared" si="168"/>
        <v>5</v>
      </c>
      <c r="AV621" t="s">
        <v>49</v>
      </c>
      <c r="AW621" t="str">
        <f t="shared" si="169"/>
        <v>Better</v>
      </c>
      <c r="AX621" t="s">
        <v>47</v>
      </c>
      <c r="AY621" t="s">
        <v>47</v>
      </c>
    </row>
    <row r="622" spans="1:51" x14ac:dyDescent="0.3">
      <c r="A622">
        <v>2073</v>
      </c>
      <c r="B622">
        <v>35</v>
      </c>
      <c r="C622">
        <f t="shared" si="158"/>
        <v>35</v>
      </c>
      <c r="D622" t="s">
        <v>26</v>
      </c>
      <c r="E622" t="s">
        <v>26</v>
      </c>
      <c r="F622">
        <v>1343</v>
      </c>
      <c r="G622">
        <f t="shared" si="159"/>
        <v>1343</v>
      </c>
      <c r="H622" t="s">
        <v>42</v>
      </c>
      <c r="I622" t="s">
        <v>42</v>
      </c>
      <c r="J622">
        <v>27</v>
      </c>
      <c r="K622">
        <f t="shared" si="153"/>
        <v>27</v>
      </c>
      <c r="L622" t="s">
        <v>43</v>
      </c>
      <c r="M622" t="str">
        <f t="shared" si="160"/>
        <v>Below College</v>
      </c>
      <c r="N622" t="s">
        <v>54</v>
      </c>
      <c r="O622" t="s">
        <v>54</v>
      </c>
      <c r="P622" t="s">
        <v>32</v>
      </c>
      <c r="Q622" t="str">
        <f t="shared" si="161"/>
        <v>High</v>
      </c>
      <c r="R622" t="s">
        <v>31</v>
      </c>
      <c r="S622" t="s">
        <v>31</v>
      </c>
      <c r="T622">
        <v>53</v>
      </c>
      <c r="U622">
        <f t="shared" si="162"/>
        <v>53</v>
      </c>
      <c r="V622" t="s">
        <v>30</v>
      </c>
      <c r="W622" t="str">
        <f t="shared" si="163"/>
        <v>Medium</v>
      </c>
      <c r="X622">
        <v>1</v>
      </c>
      <c r="Y622">
        <f t="shared" si="154"/>
        <v>1</v>
      </c>
      <c r="Z622" t="s">
        <v>45</v>
      </c>
      <c r="AA622" t="s">
        <v>45</v>
      </c>
      <c r="AB622" t="s">
        <v>39</v>
      </c>
      <c r="AC622" t="str">
        <f t="shared" si="164"/>
        <v>Low</v>
      </c>
      <c r="AD622" t="s">
        <v>36</v>
      </c>
      <c r="AE622" t="s">
        <v>36</v>
      </c>
      <c r="AF622">
        <v>2559</v>
      </c>
      <c r="AG622">
        <f t="shared" si="165"/>
        <v>2559</v>
      </c>
      <c r="AH622">
        <v>17852</v>
      </c>
      <c r="AI622">
        <f t="shared" si="155"/>
        <v>17852</v>
      </c>
      <c r="AJ622">
        <v>1</v>
      </c>
      <c r="AK622">
        <f t="shared" si="156"/>
        <v>1</v>
      </c>
      <c r="AL622" t="s">
        <v>47</v>
      </c>
      <c r="AM622" t="s">
        <v>47</v>
      </c>
      <c r="AN622">
        <v>11</v>
      </c>
      <c r="AO622">
        <f t="shared" si="157"/>
        <v>11</v>
      </c>
      <c r="AP622" t="s">
        <v>38</v>
      </c>
      <c r="AQ622" t="str">
        <f t="shared" si="166"/>
        <v>Excellent</v>
      </c>
      <c r="AR622" t="s">
        <v>35</v>
      </c>
      <c r="AS622" t="str">
        <f t="shared" si="167"/>
        <v>Very High</v>
      </c>
      <c r="AT622">
        <v>3</v>
      </c>
      <c r="AU622">
        <f t="shared" si="168"/>
        <v>3</v>
      </c>
      <c r="AV622" t="s">
        <v>55</v>
      </c>
      <c r="AW622" t="str">
        <f t="shared" si="169"/>
        <v>Good</v>
      </c>
      <c r="AX622" t="s">
        <v>47</v>
      </c>
      <c r="AY622" t="s">
        <v>47</v>
      </c>
    </row>
    <row r="623" spans="1:51" x14ac:dyDescent="0.3">
      <c r="A623">
        <v>2074</v>
      </c>
      <c r="B623">
        <v>36</v>
      </c>
      <c r="C623">
        <f t="shared" si="158"/>
        <v>36</v>
      </c>
      <c r="D623" t="s">
        <v>26</v>
      </c>
      <c r="E623" t="s">
        <v>26</v>
      </c>
      <c r="F623">
        <v>928</v>
      </c>
      <c r="G623">
        <f t="shared" si="159"/>
        <v>928</v>
      </c>
      <c r="H623" t="s">
        <v>27</v>
      </c>
      <c r="I623" t="s">
        <v>27</v>
      </c>
      <c r="J623">
        <v>1</v>
      </c>
      <c r="K623">
        <f t="shared" si="153"/>
        <v>1</v>
      </c>
      <c r="L623" t="s">
        <v>28</v>
      </c>
      <c r="M623" t="str">
        <f t="shared" si="160"/>
        <v>College</v>
      </c>
      <c r="N623" t="s">
        <v>29</v>
      </c>
      <c r="O623" t="s">
        <v>29</v>
      </c>
      <c r="P623" t="s">
        <v>30</v>
      </c>
      <c r="Q623" t="str">
        <f t="shared" si="161"/>
        <v>Medium</v>
      </c>
      <c r="R623" t="s">
        <v>44</v>
      </c>
      <c r="S623" t="s">
        <v>44</v>
      </c>
      <c r="T623">
        <v>56</v>
      </c>
      <c r="U623">
        <f t="shared" si="162"/>
        <v>56</v>
      </c>
      <c r="V623" t="s">
        <v>32</v>
      </c>
      <c r="W623" t="str">
        <f t="shared" si="163"/>
        <v>High</v>
      </c>
      <c r="X623">
        <v>2</v>
      </c>
      <c r="Y623">
        <f t="shared" si="154"/>
        <v>2</v>
      </c>
      <c r="Z623" t="s">
        <v>34</v>
      </c>
      <c r="AA623" t="s">
        <v>34</v>
      </c>
      <c r="AB623" t="s">
        <v>35</v>
      </c>
      <c r="AC623" t="str">
        <f t="shared" si="164"/>
        <v>Very High</v>
      </c>
      <c r="AD623" t="s">
        <v>46</v>
      </c>
      <c r="AE623" t="s">
        <v>46</v>
      </c>
      <c r="AF623">
        <v>6201</v>
      </c>
      <c r="AG623">
        <f t="shared" si="165"/>
        <v>6201</v>
      </c>
      <c r="AH623">
        <v>2823</v>
      </c>
      <c r="AI623">
        <f t="shared" si="155"/>
        <v>2823</v>
      </c>
      <c r="AJ623">
        <v>1</v>
      </c>
      <c r="AK623">
        <f t="shared" si="156"/>
        <v>1</v>
      </c>
      <c r="AL623" t="s">
        <v>37</v>
      </c>
      <c r="AM623" t="s">
        <v>37</v>
      </c>
      <c r="AN623">
        <v>14</v>
      </c>
      <c r="AO623">
        <f t="shared" si="157"/>
        <v>14</v>
      </c>
      <c r="AP623" t="s">
        <v>38</v>
      </c>
      <c r="AQ623" t="str">
        <f t="shared" si="166"/>
        <v>Excellent</v>
      </c>
      <c r="AR623" t="s">
        <v>35</v>
      </c>
      <c r="AS623" t="str">
        <f t="shared" si="167"/>
        <v>Very High</v>
      </c>
      <c r="AT623">
        <v>1</v>
      </c>
      <c r="AU623">
        <f t="shared" si="168"/>
        <v>1</v>
      </c>
      <c r="AV623" t="s">
        <v>55</v>
      </c>
      <c r="AW623" t="str">
        <f t="shared" si="169"/>
        <v>Good</v>
      </c>
      <c r="AX623" t="s">
        <v>47</v>
      </c>
      <c r="AY623" t="s">
        <v>47</v>
      </c>
    </row>
    <row r="624" spans="1:51" x14ac:dyDescent="0.3">
      <c r="A624">
        <v>2075</v>
      </c>
      <c r="B624">
        <v>32</v>
      </c>
      <c r="C624">
        <f t="shared" si="158"/>
        <v>32</v>
      </c>
      <c r="D624" t="s">
        <v>26</v>
      </c>
      <c r="E624" t="s">
        <v>26</v>
      </c>
      <c r="F624">
        <v>117</v>
      </c>
      <c r="G624">
        <f t="shared" si="159"/>
        <v>117</v>
      </c>
      <c r="H624" t="s">
        <v>27</v>
      </c>
      <c r="I624" t="s">
        <v>27</v>
      </c>
      <c r="J624">
        <v>13</v>
      </c>
      <c r="K624">
        <f t="shared" si="153"/>
        <v>13</v>
      </c>
      <c r="L624" t="s">
        <v>53</v>
      </c>
      <c r="M624" t="str">
        <f t="shared" si="160"/>
        <v>Master</v>
      </c>
      <c r="N624" t="s">
        <v>29</v>
      </c>
      <c r="O624" t="s">
        <v>29</v>
      </c>
      <c r="P624" t="s">
        <v>30</v>
      </c>
      <c r="Q624" t="str">
        <f t="shared" si="161"/>
        <v>Medium</v>
      </c>
      <c r="R624" t="s">
        <v>44</v>
      </c>
      <c r="S624" t="s">
        <v>44</v>
      </c>
      <c r="T624">
        <v>73</v>
      </c>
      <c r="U624">
        <f t="shared" si="162"/>
        <v>73</v>
      </c>
      <c r="V624" t="s">
        <v>32</v>
      </c>
      <c r="W624" t="str">
        <f t="shared" si="163"/>
        <v>High</v>
      </c>
      <c r="X624">
        <v>2</v>
      </c>
      <c r="Y624">
        <f t="shared" si="154"/>
        <v>2</v>
      </c>
      <c r="Z624" t="s">
        <v>34</v>
      </c>
      <c r="AA624" t="s">
        <v>34</v>
      </c>
      <c r="AB624" t="s">
        <v>35</v>
      </c>
      <c r="AC624" t="str">
        <f t="shared" si="164"/>
        <v>Very High</v>
      </c>
      <c r="AD624" t="s">
        <v>57</v>
      </c>
      <c r="AE624" t="s">
        <v>57</v>
      </c>
      <c r="AF624">
        <v>4403</v>
      </c>
      <c r="AG624">
        <f t="shared" si="165"/>
        <v>4403</v>
      </c>
      <c r="AH624">
        <v>9250</v>
      </c>
      <c r="AI624">
        <f t="shared" si="155"/>
        <v>9250</v>
      </c>
      <c r="AJ624">
        <v>2</v>
      </c>
      <c r="AK624">
        <f t="shared" si="156"/>
        <v>2</v>
      </c>
      <c r="AL624" t="s">
        <v>47</v>
      </c>
      <c r="AM624" t="s">
        <v>47</v>
      </c>
      <c r="AN624">
        <v>11</v>
      </c>
      <c r="AO624">
        <f t="shared" si="157"/>
        <v>11</v>
      </c>
      <c r="AP624" t="s">
        <v>38</v>
      </c>
      <c r="AQ624" t="str">
        <f t="shared" si="166"/>
        <v>Excellent</v>
      </c>
      <c r="AR624" t="s">
        <v>32</v>
      </c>
      <c r="AS624" t="str">
        <f t="shared" si="167"/>
        <v>High</v>
      </c>
      <c r="AT624">
        <v>3</v>
      </c>
      <c r="AU624">
        <f t="shared" si="168"/>
        <v>3</v>
      </c>
      <c r="AV624" t="s">
        <v>55</v>
      </c>
      <c r="AW624" t="str">
        <f t="shared" si="169"/>
        <v>Good</v>
      </c>
      <c r="AX624" t="s">
        <v>47</v>
      </c>
      <c r="AY624" t="s">
        <v>47</v>
      </c>
    </row>
    <row r="625" spans="1:51" x14ac:dyDescent="0.3">
      <c r="A625">
        <v>2076</v>
      </c>
      <c r="B625">
        <v>30</v>
      </c>
      <c r="C625">
        <f t="shared" si="158"/>
        <v>30</v>
      </c>
      <c r="D625" t="s">
        <v>41</v>
      </c>
      <c r="E625" t="s">
        <v>41</v>
      </c>
      <c r="F625">
        <v>1012</v>
      </c>
      <c r="G625">
        <f t="shared" si="159"/>
        <v>1012</v>
      </c>
      <c r="H625" t="s">
        <v>42</v>
      </c>
      <c r="I625" t="s">
        <v>42</v>
      </c>
      <c r="J625">
        <v>5</v>
      </c>
      <c r="K625">
        <f t="shared" si="153"/>
        <v>5</v>
      </c>
      <c r="L625" t="s">
        <v>53</v>
      </c>
      <c r="M625" t="str">
        <f t="shared" si="160"/>
        <v>Master</v>
      </c>
      <c r="N625" t="s">
        <v>29</v>
      </c>
      <c r="O625" t="s">
        <v>29</v>
      </c>
      <c r="P625" t="s">
        <v>30</v>
      </c>
      <c r="Q625" t="str">
        <f t="shared" si="161"/>
        <v>Medium</v>
      </c>
      <c r="R625" t="s">
        <v>44</v>
      </c>
      <c r="S625" t="s">
        <v>44</v>
      </c>
      <c r="T625">
        <v>75</v>
      </c>
      <c r="U625">
        <f t="shared" si="162"/>
        <v>75</v>
      </c>
      <c r="V625" t="s">
        <v>30</v>
      </c>
      <c r="W625" t="str">
        <f t="shared" si="163"/>
        <v>Medium</v>
      </c>
      <c r="X625">
        <v>1</v>
      </c>
      <c r="Y625">
        <f t="shared" si="154"/>
        <v>1</v>
      </c>
      <c r="Z625" t="s">
        <v>45</v>
      </c>
      <c r="AA625" t="s">
        <v>45</v>
      </c>
      <c r="AB625" t="s">
        <v>35</v>
      </c>
      <c r="AC625" t="str">
        <f t="shared" si="164"/>
        <v>Very High</v>
      </c>
      <c r="AD625" t="s">
        <v>57</v>
      </c>
      <c r="AE625" t="s">
        <v>57</v>
      </c>
      <c r="AF625">
        <v>3761</v>
      </c>
      <c r="AG625">
        <f t="shared" si="165"/>
        <v>3761</v>
      </c>
      <c r="AH625">
        <v>2373</v>
      </c>
      <c r="AI625">
        <f t="shared" si="155"/>
        <v>2373</v>
      </c>
      <c r="AJ625">
        <v>9</v>
      </c>
      <c r="AK625">
        <f t="shared" si="156"/>
        <v>9</v>
      </c>
      <c r="AL625" t="s">
        <v>47</v>
      </c>
      <c r="AM625" t="s">
        <v>47</v>
      </c>
      <c r="AN625">
        <v>12</v>
      </c>
      <c r="AO625">
        <f t="shared" si="157"/>
        <v>12</v>
      </c>
      <c r="AP625" t="s">
        <v>38</v>
      </c>
      <c r="AQ625" t="str">
        <f t="shared" si="166"/>
        <v>Excellent</v>
      </c>
      <c r="AR625" t="s">
        <v>30</v>
      </c>
      <c r="AS625" t="str">
        <f t="shared" si="167"/>
        <v>Medium</v>
      </c>
      <c r="AT625">
        <v>3</v>
      </c>
      <c r="AU625">
        <f t="shared" si="168"/>
        <v>3</v>
      </c>
      <c r="AV625" t="s">
        <v>55</v>
      </c>
      <c r="AW625" t="str">
        <f t="shared" si="169"/>
        <v>Good</v>
      </c>
      <c r="AX625" t="s">
        <v>47</v>
      </c>
      <c r="AY625" t="s">
        <v>47</v>
      </c>
    </row>
    <row r="626" spans="1:51" x14ac:dyDescent="0.3">
      <c r="A626">
        <v>2077</v>
      </c>
      <c r="B626">
        <v>53</v>
      </c>
      <c r="C626">
        <f t="shared" si="158"/>
        <v>53</v>
      </c>
      <c r="D626" t="s">
        <v>26</v>
      </c>
      <c r="E626" t="s">
        <v>26</v>
      </c>
      <c r="F626">
        <v>661</v>
      </c>
      <c r="G626">
        <f t="shared" si="159"/>
        <v>661</v>
      </c>
      <c r="H626" t="s">
        <v>27</v>
      </c>
      <c r="I626" t="s">
        <v>27</v>
      </c>
      <c r="J626">
        <v>7</v>
      </c>
      <c r="K626">
        <f t="shared" si="153"/>
        <v>7</v>
      </c>
      <c r="L626" t="s">
        <v>28</v>
      </c>
      <c r="M626" t="str">
        <f t="shared" si="160"/>
        <v>College</v>
      </c>
      <c r="N626" t="s">
        <v>64</v>
      </c>
      <c r="O626" t="s">
        <v>64</v>
      </c>
      <c r="P626" t="s">
        <v>39</v>
      </c>
      <c r="Q626" t="str">
        <f t="shared" si="161"/>
        <v>Low</v>
      </c>
      <c r="R626" t="s">
        <v>31</v>
      </c>
      <c r="S626" t="s">
        <v>31</v>
      </c>
      <c r="T626">
        <v>78</v>
      </c>
      <c r="U626">
        <f t="shared" si="162"/>
        <v>78</v>
      </c>
      <c r="V626" t="s">
        <v>30</v>
      </c>
      <c r="W626" t="str">
        <f t="shared" si="163"/>
        <v>Medium</v>
      </c>
      <c r="X626">
        <v>3</v>
      </c>
      <c r="Y626">
        <f t="shared" si="154"/>
        <v>3</v>
      </c>
      <c r="Z626" t="s">
        <v>34</v>
      </c>
      <c r="AA626" t="s">
        <v>34</v>
      </c>
      <c r="AB626" t="s">
        <v>35</v>
      </c>
      <c r="AC626" t="str">
        <f t="shared" si="164"/>
        <v>Very High</v>
      </c>
      <c r="AD626" t="s">
        <v>46</v>
      </c>
      <c r="AE626" t="s">
        <v>46</v>
      </c>
      <c r="AF626">
        <v>10934</v>
      </c>
      <c r="AG626">
        <f t="shared" si="165"/>
        <v>10934</v>
      </c>
      <c r="AH626">
        <v>20715</v>
      </c>
      <c r="AI626">
        <f t="shared" si="155"/>
        <v>20715</v>
      </c>
      <c r="AJ626">
        <v>7</v>
      </c>
      <c r="AK626">
        <f t="shared" si="156"/>
        <v>7</v>
      </c>
      <c r="AL626" t="s">
        <v>37</v>
      </c>
      <c r="AM626" t="s">
        <v>37</v>
      </c>
      <c r="AN626">
        <v>18</v>
      </c>
      <c r="AO626">
        <f t="shared" si="157"/>
        <v>18</v>
      </c>
      <c r="AP626" t="s">
        <v>38</v>
      </c>
      <c r="AQ626" t="str">
        <f t="shared" si="166"/>
        <v>Excellent</v>
      </c>
      <c r="AR626" t="s">
        <v>35</v>
      </c>
      <c r="AS626" t="str">
        <f t="shared" si="167"/>
        <v>Very High</v>
      </c>
      <c r="AT626">
        <v>3</v>
      </c>
      <c r="AU626">
        <f t="shared" si="168"/>
        <v>3</v>
      </c>
      <c r="AV626" t="s">
        <v>49</v>
      </c>
      <c r="AW626" t="str">
        <f t="shared" si="169"/>
        <v>Better</v>
      </c>
      <c r="AX626" t="s">
        <v>47</v>
      </c>
      <c r="AY626" t="s">
        <v>47</v>
      </c>
    </row>
    <row r="627" spans="1:51" x14ac:dyDescent="0.3">
      <c r="A627">
        <v>2078</v>
      </c>
      <c r="B627">
        <v>45</v>
      </c>
      <c r="C627">
        <f t="shared" si="158"/>
        <v>45</v>
      </c>
      <c r="D627" t="s">
        <v>26</v>
      </c>
      <c r="E627" t="s">
        <v>26</v>
      </c>
      <c r="F627">
        <v>930</v>
      </c>
      <c r="G627">
        <f t="shared" si="159"/>
        <v>930</v>
      </c>
      <c r="H627" t="s">
        <v>27</v>
      </c>
      <c r="I627" t="s">
        <v>27</v>
      </c>
      <c r="J627">
        <v>9</v>
      </c>
      <c r="K627">
        <f t="shared" si="153"/>
        <v>9</v>
      </c>
      <c r="L627" t="s">
        <v>56</v>
      </c>
      <c r="M627" t="str">
        <f t="shared" si="160"/>
        <v>Bachelor</v>
      </c>
      <c r="N627" t="s">
        <v>64</v>
      </c>
      <c r="O627" t="s">
        <v>64</v>
      </c>
      <c r="P627" t="s">
        <v>51</v>
      </c>
      <c r="Q627" t="str">
        <f t="shared" si="161"/>
        <v>Ver High</v>
      </c>
      <c r="R627" t="s">
        <v>44</v>
      </c>
      <c r="S627" t="s">
        <v>44</v>
      </c>
      <c r="T627">
        <v>74</v>
      </c>
      <c r="U627">
        <f t="shared" si="162"/>
        <v>74</v>
      </c>
      <c r="V627" t="s">
        <v>32</v>
      </c>
      <c r="W627" t="str">
        <f t="shared" si="163"/>
        <v>High</v>
      </c>
      <c r="X627">
        <v>3</v>
      </c>
      <c r="Y627">
        <f t="shared" si="154"/>
        <v>3</v>
      </c>
      <c r="Z627" t="s">
        <v>34</v>
      </c>
      <c r="AA627" t="s">
        <v>34</v>
      </c>
      <c r="AB627" t="s">
        <v>39</v>
      </c>
      <c r="AC627" t="str">
        <f t="shared" si="164"/>
        <v>Low</v>
      </c>
      <c r="AD627" t="s">
        <v>57</v>
      </c>
      <c r="AE627" t="s">
        <v>57</v>
      </c>
      <c r="AF627">
        <v>10761</v>
      </c>
      <c r="AG627">
        <f t="shared" si="165"/>
        <v>10761</v>
      </c>
      <c r="AH627">
        <v>19239</v>
      </c>
      <c r="AI627">
        <f t="shared" si="155"/>
        <v>19239</v>
      </c>
      <c r="AJ627">
        <v>4</v>
      </c>
      <c r="AK627">
        <f t="shared" si="156"/>
        <v>4</v>
      </c>
      <c r="AL627" t="s">
        <v>37</v>
      </c>
      <c r="AM627" t="s">
        <v>37</v>
      </c>
      <c r="AN627">
        <v>12</v>
      </c>
      <c r="AO627">
        <f t="shared" si="157"/>
        <v>12</v>
      </c>
      <c r="AP627" t="s">
        <v>38</v>
      </c>
      <c r="AQ627" t="str">
        <f t="shared" si="166"/>
        <v>Excellent</v>
      </c>
      <c r="AR627" t="s">
        <v>32</v>
      </c>
      <c r="AS627" t="str">
        <f t="shared" si="167"/>
        <v>High</v>
      </c>
      <c r="AT627">
        <v>2</v>
      </c>
      <c r="AU627">
        <f t="shared" si="168"/>
        <v>2</v>
      </c>
      <c r="AV627" t="s">
        <v>49</v>
      </c>
      <c r="AW627" t="str">
        <f t="shared" si="169"/>
        <v>Better</v>
      </c>
      <c r="AX627" t="s">
        <v>47</v>
      </c>
      <c r="AY627" t="s">
        <v>47</v>
      </c>
    </row>
    <row r="628" spans="1:51" x14ac:dyDescent="0.3">
      <c r="A628">
        <v>2079</v>
      </c>
      <c r="B628">
        <v>32</v>
      </c>
      <c r="C628">
        <f t="shared" si="158"/>
        <v>32</v>
      </c>
      <c r="D628" t="s">
        <v>26</v>
      </c>
      <c r="E628" t="s">
        <v>26</v>
      </c>
      <c r="F628">
        <v>638</v>
      </c>
      <c r="G628">
        <f t="shared" si="159"/>
        <v>638</v>
      </c>
      <c r="H628" t="s">
        <v>42</v>
      </c>
      <c r="I628" t="s">
        <v>42</v>
      </c>
      <c r="J628">
        <v>8</v>
      </c>
      <c r="K628">
        <f t="shared" si="153"/>
        <v>8</v>
      </c>
      <c r="L628" t="s">
        <v>33</v>
      </c>
      <c r="M628" s="1" t="s">
        <v>76</v>
      </c>
      <c r="N628" t="s">
        <v>54</v>
      </c>
      <c r="O628" t="s">
        <v>54</v>
      </c>
      <c r="P628" t="s">
        <v>32</v>
      </c>
      <c r="Q628" t="str">
        <f t="shared" si="161"/>
        <v>High</v>
      </c>
      <c r="R628" t="s">
        <v>31</v>
      </c>
      <c r="S628" t="s">
        <v>31</v>
      </c>
      <c r="T628">
        <v>91</v>
      </c>
      <c r="U628">
        <f t="shared" si="162"/>
        <v>91</v>
      </c>
      <c r="V628" t="s">
        <v>35</v>
      </c>
      <c r="W628" t="str">
        <f t="shared" si="163"/>
        <v>Very High</v>
      </c>
      <c r="X628">
        <v>2</v>
      </c>
      <c r="Y628">
        <f t="shared" si="154"/>
        <v>2</v>
      </c>
      <c r="Z628" t="s">
        <v>45</v>
      </c>
      <c r="AA628" t="s">
        <v>45</v>
      </c>
      <c r="AB628" t="s">
        <v>32</v>
      </c>
      <c r="AC628" t="str">
        <f t="shared" si="164"/>
        <v>High</v>
      </c>
      <c r="AD628" t="s">
        <v>46</v>
      </c>
      <c r="AE628" t="s">
        <v>46</v>
      </c>
      <c r="AF628">
        <v>5175</v>
      </c>
      <c r="AG628">
        <f t="shared" si="165"/>
        <v>5175</v>
      </c>
      <c r="AH628">
        <v>22162</v>
      </c>
      <c r="AI628">
        <f t="shared" si="155"/>
        <v>22162</v>
      </c>
      <c r="AJ628">
        <v>5</v>
      </c>
      <c r="AK628">
        <f t="shared" si="156"/>
        <v>5</v>
      </c>
      <c r="AL628" t="s">
        <v>47</v>
      </c>
      <c r="AM628" t="s">
        <v>47</v>
      </c>
      <c r="AN628">
        <v>12</v>
      </c>
      <c r="AO628">
        <f t="shared" si="157"/>
        <v>12</v>
      </c>
      <c r="AP628" t="s">
        <v>38</v>
      </c>
      <c r="AQ628" t="str">
        <f t="shared" si="166"/>
        <v>Excellent</v>
      </c>
      <c r="AR628" t="s">
        <v>32</v>
      </c>
      <c r="AS628" t="str">
        <f t="shared" si="167"/>
        <v>High</v>
      </c>
      <c r="AT628">
        <v>3</v>
      </c>
      <c r="AU628">
        <f t="shared" si="168"/>
        <v>3</v>
      </c>
      <c r="AV628" t="s">
        <v>55</v>
      </c>
      <c r="AW628" t="str">
        <f t="shared" si="169"/>
        <v>Good</v>
      </c>
      <c r="AX628" t="s">
        <v>47</v>
      </c>
      <c r="AY628" t="s">
        <v>47</v>
      </c>
    </row>
    <row r="629" spans="1:51" x14ac:dyDescent="0.3">
      <c r="A629">
        <v>2080</v>
      </c>
      <c r="B629">
        <v>52</v>
      </c>
      <c r="C629">
        <f t="shared" si="158"/>
        <v>52</v>
      </c>
      <c r="D629" t="s">
        <v>41</v>
      </c>
      <c r="E629" t="s">
        <v>41</v>
      </c>
      <c r="F629">
        <v>890</v>
      </c>
      <c r="G629">
        <f t="shared" si="159"/>
        <v>890</v>
      </c>
      <c r="H629" t="s">
        <v>42</v>
      </c>
      <c r="I629" t="s">
        <v>42</v>
      </c>
      <c r="J629">
        <v>25</v>
      </c>
      <c r="K629">
        <f t="shared" si="153"/>
        <v>25</v>
      </c>
      <c r="L629" t="s">
        <v>53</v>
      </c>
      <c r="M629" t="str">
        <f t="shared" si="160"/>
        <v>Master</v>
      </c>
      <c r="N629" t="s">
        <v>54</v>
      </c>
      <c r="O629" t="s">
        <v>54</v>
      </c>
      <c r="P629" t="s">
        <v>32</v>
      </c>
      <c r="Q629" t="str">
        <f t="shared" si="161"/>
        <v>High</v>
      </c>
      <c r="R629" t="s">
        <v>31</v>
      </c>
      <c r="S629" t="s">
        <v>31</v>
      </c>
      <c r="T629">
        <v>81</v>
      </c>
      <c r="U629">
        <f t="shared" si="162"/>
        <v>81</v>
      </c>
      <c r="V629" t="s">
        <v>30</v>
      </c>
      <c r="W629" t="str">
        <f t="shared" si="163"/>
        <v>Medium</v>
      </c>
      <c r="X629">
        <v>4</v>
      </c>
      <c r="Y629">
        <f t="shared" si="154"/>
        <v>4</v>
      </c>
      <c r="Z629" t="s">
        <v>58</v>
      </c>
      <c r="AA629" t="s">
        <v>58</v>
      </c>
      <c r="AB629" t="s">
        <v>35</v>
      </c>
      <c r="AC629" t="str">
        <f t="shared" si="164"/>
        <v>Very High</v>
      </c>
      <c r="AD629" t="s">
        <v>46</v>
      </c>
      <c r="AE629" t="s">
        <v>46</v>
      </c>
      <c r="AF629">
        <v>13826</v>
      </c>
      <c r="AG629">
        <f t="shared" si="165"/>
        <v>13826</v>
      </c>
      <c r="AH629">
        <v>19028</v>
      </c>
      <c r="AI629">
        <f t="shared" si="155"/>
        <v>19028</v>
      </c>
      <c r="AJ629">
        <v>3</v>
      </c>
      <c r="AK629">
        <f t="shared" si="156"/>
        <v>3</v>
      </c>
      <c r="AL629" t="s">
        <v>47</v>
      </c>
      <c r="AM629" t="s">
        <v>47</v>
      </c>
      <c r="AN629">
        <v>22</v>
      </c>
      <c r="AO629">
        <f t="shared" si="157"/>
        <v>22</v>
      </c>
      <c r="AP629" t="s">
        <v>48</v>
      </c>
      <c r="AQ629" t="str">
        <f t="shared" si="166"/>
        <v>Outstanding</v>
      </c>
      <c r="AR629" t="s">
        <v>33</v>
      </c>
      <c r="AS629" s="1" t="s">
        <v>81</v>
      </c>
      <c r="AT629">
        <v>3</v>
      </c>
      <c r="AU629">
        <f t="shared" si="168"/>
        <v>3</v>
      </c>
      <c r="AV629" t="s">
        <v>49</v>
      </c>
      <c r="AW629" t="str">
        <f t="shared" si="169"/>
        <v>Better</v>
      </c>
      <c r="AX629" t="s">
        <v>47</v>
      </c>
      <c r="AY629" t="s">
        <v>47</v>
      </c>
    </row>
    <row r="630" spans="1:51" x14ac:dyDescent="0.3">
      <c r="A630">
        <v>2081</v>
      </c>
      <c r="B630">
        <v>37</v>
      </c>
      <c r="C630">
        <f t="shared" si="158"/>
        <v>37</v>
      </c>
      <c r="D630" t="s">
        <v>26</v>
      </c>
      <c r="E630" t="s">
        <v>26</v>
      </c>
      <c r="F630">
        <v>342</v>
      </c>
      <c r="G630">
        <f t="shared" si="159"/>
        <v>342</v>
      </c>
      <c r="H630" t="s">
        <v>27</v>
      </c>
      <c r="I630" t="s">
        <v>27</v>
      </c>
      <c r="J630">
        <v>16</v>
      </c>
      <c r="K630">
        <f t="shared" si="153"/>
        <v>16</v>
      </c>
      <c r="L630" t="s">
        <v>53</v>
      </c>
      <c r="M630" t="str">
        <f t="shared" si="160"/>
        <v>Master</v>
      </c>
      <c r="N630" t="s">
        <v>64</v>
      </c>
      <c r="O630" t="s">
        <v>64</v>
      </c>
      <c r="P630" t="s">
        <v>51</v>
      </c>
      <c r="Q630" t="str">
        <f t="shared" si="161"/>
        <v>Ver High</v>
      </c>
      <c r="R630" t="s">
        <v>44</v>
      </c>
      <c r="S630" t="s">
        <v>44</v>
      </c>
      <c r="T630">
        <v>66</v>
      </c>
      <c r="U630">
        <f t="shared" si="162"/>
        <v>66</v>
      </c>
      <c r="V630" t="s">
        <v>30</v>
      </c>
      <c r="W630" t="str">
        <f t="shared" si="163"/>
        <v>Medium</v>
      </c>
      <c r="X630">
        <v>2</v>
      </c>
      <c r="Y630">
        <f t="shared" si="154"/>
        <v>2</v>
      </c>
      <c r="Z630" t="s">
        <v>34</v>
      </c>
      <c r="AA630" t="s">
        <v>34</v>
      </c>
      <c r="AB630" t="s">
        <v>32</v>
      </c>
      <c r="AC630" t="str">
        <f t="shared" si="164"/>
        <v>High</v>
      </c>
      <c r="AD630" t="s">
        <v>57</v>
      </c>
      <c r="AE630" t="s">
        <v>57</v>
      </c>
      <c r="AF630">
        <v>6334</v>
      </c>
      <c r="AG630">
        <f t="shared" si="165"/>
        <v>6334</v>
      </c>
      <c r="AH630">
        <v>24558</v>
      </c>
      <c r="AI630">
        <f t="shared" si="155"/>
        <v>24558</v>
      </c>
      <c r="AJ630">
        <v>4</v>
      </c>
      <c r="AK630">
        <f t="shared" si="156"/>
        <v>4</v>
      </c>
      <c r="AL630" t="s">
        <v>47</v>
      </c>
      <c r="AM630" t="s">
        <v>47</v>
      </c>
      <c r="AN630">
        <v>19</v>
      </c>
      <c r="AO630">
        <f t="shared" si="157"/>
        <v>19</v>
      </c>
      <c r="AP630" t="s">
        <v>38</v>
      </c>
      <c r="AQ630" t="str">
        <f t="shared" si="166"/>
        <v>Excellent</v>
      </c>
      <c r="AR630" t="s">
        <v>35</v>
      </c>
      <c r="AS630" t="str">
        <f t="shared" si="167"/>
        <v>Very High</v>
      </c>
      <c r="AT630">
        <v>2</v>
      </c>
      <c r="AU630">
        <f t="shared" si="168"/>
        <v>2</v>
      </c>
      <c r="AV630" t="s">
        <v>49</v>
      </c>
      <c r="AW630" t="str">
        <f t="shared" si="169"/>
        <v>Better</v>
      </c>
      <c r="AX630" t="s">
        <v>47</v>
      </c>
      <c r="AY630" t="s">
        <v>47</v>
      </c>
    </row>
    <row r="631" spans="1:51" x14ac:dyDescent="0.3">
      <c r="A631">
        <v>2082</v>
      </c>
      <c r="B631">
        <v>28</v>
      </c>
      <c r="C631">
        <f t="shared" si="158"/>
        <v>28</v>
      </c>
      <c r="D631" t="s">
        <v>26</v>
      </c>
      <c r="E631" t="s">
        <v>26</v>
      </c>
      <c r="F631">
        <v>1169</v>
      </c>
      <c r="G631">
        <f t="shared" si="159"/>
        <v>1169</v>
      </c>
      <c r="H631" t="s">
        <v>68</v>
      </c>
      <c r="I631" t="s">
        <v>68</v>
      </c>
      <c r="J631">
        <v>8</v>
      </c>
      <c r="K631">
        <f t="shared" si="153"/>
        <v>8</v>
      </c>
      <c r="L631" t="s">
        <v>28</v>
      </c>
      <c r="M631" t="str">
        <f t="shared" si="160"/>
        <v>College</v>
      </c>
      <c r="N631" t="s">
        <v>54</v>
      </c>
      <c r="O631" t="s">
        <v>54</v>
      </c>
      <c r="P631" t="s">
        <v>33</v>
      </c>
      <c r="Q631" t="s">
        <v>81</v>
      </c>
      <c r="R631" t="s">
        <v>44</v>
      </c>
      <c r="S631" t="s">
        <v>44</v>
      </c>
      <c r="T631">
        <v>63</v>
      </c>
      <c r="U631">
        <f t="shared" si="162"/>
        <v>63</v>
      </c>
      <c r="V631" t="s">
        <v>30</v>
      </c>
      <c r="W631" t="str">
        <f t="shared" si="163"/>
        <v>Medium</v>
      </c>
      <c r="X631">
        <v>1</v>
      </c>
      <c r="Y631">
        <f t="shared" si="154"/>
        <v>1</v>
      </c>
      <c r="Z631" t="s">
        <v>68</v>
      </c>
      <c r="AA631" t="s">
        <v>68</v>
      </c>
      <c r="AB631" t="s">
        <v>35</v>
      </c>
      <c r="AC631" t="str">
        <f t="shared" si="164"/>
        <v>Very High</v>
      </c>
      <c r="AD631" t="s">
        <v>57</v>
      </c>
      <c r="AE631" t="s">
        <v>57</v>
      </c>
      <c r="AF631">
        <v>4936</v>
      </c>
      <c r="AG631">
        <f t="shared" si="165"/>
        <v>4936</v>
      </c>
      <c r="AH631">
        <v>23965</v>
      </c>
      <c r="AI631">
        <f t="shared" si="155"/>
        <v>23965</v>
      </c>
      <c r="AJ631">
        <v>1</v>
      </c>
      <c r="AK631">
        <f t="shared" si="156"/>
        <v>1</v>
      </c>
      <c r="AL631" t="s">
        <v>47</v>
      </c>
      <c r="AM631" t="s">
        <v>47</v>
      </c>
      <c r="AN631">
        <v>13</v>
      </c>
      <c r="AO631">
        <f t="shared" si="157"/>
        <v>13</v>
      </c>
      <c r="AP631" t="s">
        <v>38</v>
      </c>
      <c r="AQ631" t="str">
        <f t="shared" si="166"/>
        <v>Excellent</v>
      </c>
      <c r="AR631" t="s">
        <v>35</v>
      </c>
      <c r="AS631" t="str">
        <f t="shared" si="167"/>
        <v>Very High</v>
      </c>
      <c r="AT631">
        <v>6</v>
      </c>
      <c r="AU631">
        <f t="shared" si="168"/>
        <v>6</v>
      </c>
      <c r="AV631" t="s">
        <v>49</v>
      </c>
      <c r="AW631" t="str">
        <f t="shared" si="169"/>
        <v>Better</v>
      </c>
      <c r="AX631" t="s">
        <v>47</v>
      </c>
      <c r="AY631" t="s">
        <v>47</v>
      </c>
    </row>
    <row r="632" spans="1:51" x14ac:dyDescent="0.3">
      <c r="A632">
        <v>2083</v>
      </c>
      <c r="B632">
        <v>22</v>
      </c>
      <c r="C632">
        <f t="shared" si="158"/>
        <v>22</v>
      </c>
      <c r="D632" t="s">
        <v>26</v>
      </c>
      <c r="E632" t="s">
        <v>26</v>
      </c>
      <c r="F632">
        <v>1230</v>
      </c>
      <c r="G632">
        <f t="shared" si="159"/>
        <v>1230</v>
      </c>
      <c r="H632" t="s">
        <v>42</v>
      </c>
      <c r="I632" t="s">
        <v>42</v>
      </c>
      <c r="J632">
        <v>1</v>
      </c>
      <c r="K632">
        <f t="shared" si="153"/>
        <v>1</v>
      </c>
      <c r="L632" t="s">
        <v>28</v>
      </c>
      <c r="M632" t="str">
        <f t="shared" si="160"/>
        <v>College</v>
      </c>
      <c r="N632" t="s">
        <v>29</v>
      </c>
      <c r="O632" t="s">
        <v>29</v>
      </c>
      <c r="P632" t="s">
        <v>51</v>
      </c>
      <c r="Q632" t="str">
        <f t="shared" si="161"/>
        <v>Ver High</v>
      </c>
      <c r="R632" t="s">
        <v>44</v>
      </c>
      <c r="S632" t="s">
        <v>44</v>
      </c>
      <c r="T632">
        <v>33</v>
      </c>
      <c r="U632">
        <f t="shared" si="162"/>
        <v>33</v>
      </c>
      <c r="V632" t="s">
        <v>30</v>
      </c>
      <c r="W632" t="str">
        <f t="shared" si="163"/>
        <v>Medium</v>
      </c>
      <c r="X632">
        <v>2</v>
      </c>
      <c r="Y632">
        <f t="shared" si="154"/>
        <v>2</v>
      </c>
      <c r="Z632" t="s">
        <v>58</v>
      </c>
      <c r="AA632" t="s">
        <v>58</v>
      </c>
      <c r="AB632" t="s">
        <v>35</v>
      </c>
      <c r="AC632" t="str">
        <f t="shared" si="164"/>
        <v>Very High</v>
      </c>
      <c r="AD632" t="s">
        <v>46</v>
      </c>
      <c r="AE632" t="s">
        <v>46</v>
      </c>
      <c r="AF632">
        <v>4775</v>
      </c>
      <c r="AG632">
        <f t="shared" si="165"/>
        <v>4775</v>
      </c>
      <c r="AH632">
        <v>19146</v>
      </c>
      <c r="AI632">
        <f t="shared" si="155"/>
        <v>19146</v>
      </c>
      <c r="AJ632">
        <v>6</v>
      </c>
      <c r="AK632">
        <f t="shared" si="156"/>
        <v>6</v>
      </c>
      <c r="AL632" t="s">
        <v>47</v>
      </c>
      <c r="AM632" t="s">
        <v>47</v>
      </c>
      <c r="AN632">
        <v>22</v>
      </c>
      <c r="AO632">
        <f t="shared" si="157"/>
        <v>22</v>
      </c>
      <c r="AP632" t="s">
        <v>48</v>
      </c>
      <c r="AQ632" t="str">
        <f t="shared" si="166"/>
        <v>Outstanding</v>
      </c>
      <c r="AR632" t="s">
        <v>39</v>
      </c>
      <c r="AS632" t="str">
        <f t="shared" si="167"/>
        <v>Low</v>
      </c>
      <c r="AT632">
        <v>2</v>
      </c>
      <c r="AU632">
        <f t="shared" si="168"/>
        <v>2</v>
      </c>
      <c r="AV632" t="s">
        <v>40</v>
      </c>
      <c r="AW632" t="str">
        <f t="shared" si="169"/>
        <v>Bad</v>
      </c>
      <c r="AX632" t="s">
        <v>47</v>
      </c>
      <c r="AY632" t="s">
        <v>47</v>
      </c>
    </row>
    <row r="633" spans="1:51" x14ac:dyDescent="0.3">
      <c r="A633">
        <v>2084</v>
      </c>
      <c r="B633">
        <v>44</v>
      </c>
      <c r="C633">
        <f t="shared" si="158"/>
        <v>44</v>
      </c>
      <c r="D633" t="s">
        <v>26</v>
      </c>
      <c r="E633" t="s">
        <v>26</v>
      </c>
      <c r="F633">
        <v>986</v>
      </c>
      <c r="G633">
        <f t="shared" si="159"/>
        <v>986</v>
      </c>
      <c r="H633" t="s">
        <v>42</v>
      </c>
      <c r="I633" t="s">
        <v>42</v>
      </c>
      <c r="J633">
        <v>8</v>
      </c>
      <c r="K633">
        <f t="shared" si="153"/>
        <v>8</v>
      </c>
      <c r="L633" t="s">
        <v>53</v>
      </c>
      <c r="M633" t="str">
        <f t="shared" si="160"/>
        <v>Master</v>
      </c>
      <c r="N633" t="s">
        <v>29</v>
      </c>
      <c r="O633" t="s">
        <v>29</v>
      </c>
      <c r="P633" t="s">
        <v>39</v>
      </c>
      <c r="Q633" t="str">
        <f t="shared" si="161"/>
        <v>Low</v>
      </c>
      <c r="R633" t="s">
        <v>44</v>
      </c>
      <c r="S633" t="s">
        <v>44</v>
      </c>
      <c r="T633">
        <v>62</v>
      </c>
      <c r="U633">
        <f t="shared" si="162"/>
        <v>62</v>
      </c>
      <c r="V633" t="s">
        <v>35</v>
      </c>
      <c r="W633" t="str">
        <f t="shared" si="163"/>
        <v>Very High</v>
      </c>
      <c r="X633">
        <v>1</v>
      </c>
      <c r="Y633">
        <f t="shared" si="154"/>
        <v>1</v>
      </c>
      <c r="Z633" t="s">
        <v>52</v>
      </c>
      <c r="AA633" t="s">
        <v>52</v>
      </c>
      <c r="AB633" t="s">
        <v>35</v>
      </c>
      <c r="AC633" t="str">
        <f t="shared" si="164"/>
        <v>Very High</v>
      </c>
      <c r="AD633" t="s">
        <v>46</v>
      </c>
      <c r="AE633" t="s">
        <v>46</v>
      </c>
      <c r="AF633">
        <v>2818</v>
      </c>
      <c r="AG633">
        <f t="shared" si="165"/>
        <v>2818</v>
      </c>
      <c r="AH633">
        <v>5044</v>
      </c>
      <c r="AI633">
        <f t="shared" si="155"/>
        <v>5044</v>
      </c>
      <c r="AJ633">
        <v>2</v>
      </c>
      <c r="AK633">
        <f t="shared" si="156"/>
        <v>2</v>
      </c>
      <c r="AL633" t="s">
        <v>37</v>
      </c>
      <c r="AM633" t="s">
        <v>37</v>
      </c>
      <c r="AN633">
        <v>24</v>
      </c>
      <c r="AO633">
        <f t="shared" si="157"/>
        <v>24</v>
      </c>
      <c r="AP633" t="s">
        <v>48</v>
      </c>
      <c r="AQ633" t="str">
        <f t="shared" si="166"/>
        <v>Outstanding</v>
      </c>
      <c r="AR633" t="s">
        <v>32</v>
      </c>
      <c r="AS633" t="str">
        <f t="shared" si="167"/>
        <v>High</v>
      </c>
      <c r="AT633">
        <v>2</v>
      </c>
      <c r="AU633">
        <f t="shared" si="168"/>
        <v>2</v>
      </c>
      <c r="AV633" t="s">
        <v>55</v>
      </c>
      <c r="AW633" t="str">
        <f t="shared" si="169"/>
        <v>Good</v>
      </c>
      <c r="AX633" t="s">
        <v>47</v>
      </c>
      <c r="AY633" t="s">
        <v>47</v>
      </c>
    </row>
    <row r="634" spans="1:51" x14ac:dyDescent="0.3">
      <c r="A634">
        <v>2085</v>
      </c>
      <c r="B634">
        <v>42</v>
      </c>
      <c r="C634">
        <f t="shared" si="158"/>
        <v>42</v>
      </c>
      <c r="D634" t="s">
        <v>41</v>
      </c>
      <c r="E634" t="s">
        <v>41</v>
      </c>
      <c r="F634">
        <v>1271</v>
      </c>
      <c r="G634">
        <f t="shared" si="159"/>
        <v>1271</v>
      </c>
      <c r="H634" t="s">
        <v>42</v>
      </c>
      <c r="I634" t="s">
        <v>42</v>
      </c>
      <c r="J634">
        <v>2</v>
      </c>
      <c r="K634">
        <f t="shared" si="153"/>
        <v>2</v>
      </c>
      <c r="L634" t="s">
        <v>43</v>
      </c>
      <c r="M634" t="str">
        <f t="shared" si="160"/>
        <v>Below College</v>
      </c>
      <c r="N634" t="s">
        <v>54</v>
      </c>
      <c r="O634" t="s">
        <v>54</v>
      </c>
      <c r="P634" t="s">
        <v>30</v>
      </c>
      <c r="Q634" t="str">
        <f t="shared" si="161"/>
        <v>Medium</v>
      </c>
      <c r="R634" t="s">
        <v>44</v>
      </c>
      <c r="S634" t="s">
        <v>44</v>
      </c>
      <c r="T634">
        <v>35</v>
      </c>
      <c r="U634">
        <f t="shared" si="162"/>
        <v>35</v>
      </c>
      <c r="V634" t="s">
        <v>32</v>
      </c>
      <c r="W634" t="str">
        <f t="shared" si="163"/>
        <v>High</v>
      </c>
      <c r="X634">
        <v>1</v>
      </c>
      <c r="Y634">
        <f t="shared" si="154"/>
        <v>1</v>
      </c>
      <c r="Z634" t="s">
        <v>45</v>
      </c>
      <c r="AA634" t="s">
        <v>45</v>
      </c>
      <c r="AB634" t="s">
        <v>35</v>
      </c>
      <c r="AC634" t="str">
        <f t="shared" si="164"/>
        <v>Very High</v>
      </c>
      <c r="AD634" t="s">
        <v>36</v>
      </c>
      <c r="AE634" t="s">
        <v>36</v>
      </c>
      <c r="AF634">
        <v>2515</v>
      </c>
      <c r="AG634">
        <f t="shared" si="165"/>
        <v>2515</v>
      </c>
      <c r="AH634">
        <v>9068</v>
      </c>
      <c r="AI634">
        <f t="shared" si="155"/>
        <v>9068</v>
      </c>
      <c r="AJ634">
        <v>5</v>
      </c>
      <c r="AK634">
        <f t="shared" si="156"/>
        <v>5</v>
      </c>
      <c r="AL634" t="s">
        <v>37</v>
      </c>
      <c r="AM634" t="s">
        <v>37</v>
      </c>
      <c r="AN634">
        <v>14</v>
      </c>
      <c r="AO634">
        <f t="shared" si="157"/>
        <v>14</v>
      </c>
      <c r="AP634" t="s">
        <v>38</v>
      </c>
      <c r="AQ634" t="str">
        <f t="shared" si="166"/>
        <v>Excellent</v>
      </c>
      <c r="AR634" t="s">
        <v>35</v>
      </c>
      <c r="AS634" t="str">
        <f t="shared" si="167"/>
        <v>Very High</v>
      </c>
      <c r="AT634">
        <v>2</v>
      </c>
      <c r="AU634">
        <f t="shared" si="168"/>
        <v>2</v>
      </c>
      <c r="AV634" t="s">
        <v>49</v>
      </c>
      <c r="AW634" t="str">
        <f t="shared" si="169"/>
        <v>Better</v>
      </c>
      <c r="AX634" t="s">
        <v>47</v>
      </c>
      <c r="AY634" t="s">
        <v>47</v>
      </c>
    </row>
    <row r="635" spans="1:51" x14ac:dyDescent="0.3">
      <c r="A635">
        <v>2086</v>
      </c>
      <c r="B635">
        <v>36</v>
      </c>
      <c r="C635">
        <f t="shared" si="158"/>
        <v>36</v>
      </c>
      <c r="D635" t="s">
        <v>26</v>
      </c>
      <c r="E635" t="s">
        <v>26</v>
      </c>
      <c r="F635">
        <v>1278</v>
      </c>
      <c r="G635">
        <f t="shared" si="159"/>
        <v>1278</v>
      </c>
      <c r="H635" t="s">
        <v>68</v>
      </c>
      <c r="I635" t="s">
        <v>68</v>
      </c>
      <c r="J635">
        <v>8</v>
      </c>
      <c r="K635">
        <f t="shared" si="153"/>
        <v>8</v>
      </c>
      <c r="L635" t="s">
        <v>56</v>
      </c>
      <c r="M635" t="str">
        <f t="shared" si="160"/>
        <v>Bachelor</v>
      </c>
      <c r="N635" t="s">
        <v>29</v>
      </c>
      <c r="O635" t="s">
        <v>29</v>
      </c>
      <c r="P635" t="s">
        <v>39</v>
      </c>
      <c r="Q635" t="str">
        <f t="shared" si="161"/>
        <v>Low</v>
      </c>
      <c r="R635" t="s">
        <v>44</v>
      </c>
      <c r="S635" t="s">
        <v>44</v>
      </c>
      <c r="T635">
        <v>77</v>
      </c>
      <c r="U635">
        <f t="shared" si="162"/>
        <v>77</v>
      </c>
      <c r="V635" t="s">
        <v>30</v>
      </c>
      <c r="W635" t="str">
        <f t="shared" si="163"/>
        <v>Medium</v>
      </c>
      <c r="X635">
        <v>1</v>
      </c>
      <c r="Y635">
        <f t="shared" si="154"/>
        <v>1</v>
      </c>
      <c r="Z635" t="s">
        <v>68</v>
      </c>
      <c r="AA635" t="s">
        <v>68</v>
      </c>
      <c r="AB635" t="s">
        <v>39</v>
      </c>
      <c r="AC635" t="str">
        <f t="shared" si="164"/>
        <v>Low</v>
      </c>
      <c r="AD635" t="s">
        <v>46</v>
      </c>
      <c r="AE635" t="s">
        <v>46</v>
      </c>
      <c r="AF635">
        <v>2342</v>
      </c>
      <c r="AG635">
        <f t="shared" si="165"/>
        <v>2342</v>
      </c>
      <c r="AH635">
        <v>8635</v>
      </c>
      <c r="AI635">
        <f t="shared" si="155"/>
        <v>8635</v>
      </c>
      <c r="AJ635">
        <v>0</v>
      </c>
      <c r="AK635">
        <f t="shared" si="156"/>
        <v>0</v>
      </c>
      <c r="AL635" t="s">
        <v>47</v>
      </c>
      <c r="AM635" t="s">
        <v>47</v>
      </c>
      <c r="AN635">
        <v>21</v>
      </c>
      <c r="AO635">
        <f t="shared" si="157"/>
        <v>21</v>
      </c>
      <c r="AP635" t="s">
        <v>48</v>
      </c>
      <c r="AQ635" t="str">
        <f t="shared" si="166"/>
        <v>Outstanding</v>
      </c>
      <c r="AR635" t="s">
        <v>32</v>
      </c>
      <c r="AS635" t="str">
        <f t="shared" si="167"/>
        <v>High</v>
      </c>
      <c r="AT635">
        <v>3</v>
      </c>
      <c r="AU635">
        <f t="shared" si="168"/>
        <v>3</v>
      </c>
      <c r="AV635" t="s">
        <v>49</v>
      </c>
      <c r="AW635" t="str">
        <f t="shared" si="169"/>
        <v>Better</v>
      </c>
      <c r="AX635" t="s">
        <v>47</v>
      </c>
      <c r="AY635" t="s">
        <v>47</v>
      </c>
    </row>
    <row r="636" spans="1:51" x14ac:dyDescent="0.3">
      <c r="A636">
        <v>2087</v>
      </c>
      <c r="B636">
        <v>25</v>
      </c>
      <c r="C636">
        <f t="shared" si="158"/>
        <v>25</v>
      </c>
      <c r="D636" t="s">
        <v>26</v>
      </c>
      <c r="E636" t="s">
        <v>26</v>
      </c>
      <c r="F636">
        <v>141</v>
      </c>
      <c r="G636">
        <f t="shared" si="159"/>
        <v>141</v>
      </c>
      <c r="H636" t="s">
        <v>27</v>
      </c>
      <c r="I636" t="s">
        <v>27</v>
      </c>
      <c r="J636">
        <v>3</v>
      </c>
      <c r="K636">
        <f t="shared" si="153"/>
        <v>3</v>
      </c>
      <c r="L636" t="s">
        <v>43</v>
      </c>
      <c r="M636" t="str">
        <f t="shared" si="160"/>
        <v>Below College</v>
      </c>
      <c r="N636" t="s">
        <v>50</v>
      </c>
      <c r="O636" t="s">
        <v>50</v>
      </c>
      <c r="P636" t="s">
        <v>32</v>
      </c>
      <c r="Q636" t="str">
        <f t="shared" si="161"/>
        <v>High</v>
      </c>
      <c r="R636" t="s">
        <v>44</v>
      </c>
      <c r="S636" t="s">
        <v>44</v>
      </c>
      <c r="T636">
        <v>98</v>
      </c>
      <c r="U636">
        <f t="shared" si="162"/>
        <v>98</v>
      </c>
      <c r="V636" t="s">
        <v>32</v>
      </c>
      <c r="W636" t="str">
        <f t="shared" si="163"/>
        <v>High</v>
      </c>
      <c r="X636">
        <v>2</v>
      </c>
      <c r="Y636">
        <f t="shared" si="154"/>
        <v>2</v>
      </c>
      <c r="Z636" t="s">
        <v>34</v>
      </c>
      <c r="AA636" t="s">
        <v>34</v>
      </c>
      <c r="AB636" t="s">
        <v>39</v>
      </c>
      <c r="AC636" t="str">
        <f t="shared" si="164"/>
        <v>Low</v>
      </c>
      <c r="AD636" t="s">
        <v>46</v>
      </c>
      <c r="AE636" t="s">
        <v>46</v>
      </c>
      <c r="AF636" t="s">
        <v>33</v>
      </c>
      <c r="AG636">
        <f t="shared" si="165"/>
        <v>6472</v>
      </c>
      <c r="AH636">
        <v>14363</v>
      </c>
      <c r="AI636">
        <f t="shared" si="155"/>
        <v>14363</v>
      </c>
      <c r="AJ636">
        <v>1</v>
      </c>
      <c r="AK636">
        <f t="shared" si="156"/>
        <v>1</v>
      </c>
      <c r="AL636" t="s">
        <v>37</v>
      </c>
      <c r="AM636" t="s">
        <v>37</v>
      </c>
      <c r="AN636">
        <v>18</v>
      </c>
      <c r="AO636">
        <f t="shared" si="157"/>
        <v>18</v>
      </c>
      <c r="AP636" t="s">
        <v>38</v>
      </c>
      <c r="AQ636" t="str">
        <f t="shared" si="166"/>
        <v>Excellent</v>
      </c>
      <c r="AR636" t="s">
        <v>35</v>
      </c>
      <c r="AS636" t="str">
        <f t="shared" si="167"/>
        <v>Very High</v>
      </c>
      <c r="AT636">
        <v>3</v>
      </c>
      <c r="AU636">
        <f t="shared" si="168"/>
        <v>3</v>
      </c>
      <c r="AV636" t="s">
        <v>49</v>
      </c>
      <c r="AW636" t="str">
        <f t="shared" si="169"/>
        <v>Better</v>
      </c>
      <c r="AX636" t="s">
        <v>47</v>
      </c>
      <c r="AY636" t="s">
        <v>47</v>
      </c>
    </row>
    <row r="637" spans="1:51" x14ac:dyDescent="0.3">
      <c r="A637">
        <v>2088</v>
      </c>
      <c r="B637">
        <v>35</v>
      </c>
      <c r="C637">
        <f t="shared" si="158"/>
        <v>35</v>
      </c>
      <c r="D637" t="s">
        <v>26</v>
      </c>
      <c r="E637" t="s">
        <v>26</v>
      </c>
      <c r="F637">
        <v>607</v>
      </c>
      <c r="G637">
        <f t="shared" si="159"/>
        <v>607</v>
      </c>
      <c r="H637" t="s">
        <v>33</v>
      </c>
      <c r="I637" s="1" t="s">
        <v>42</v>
      </c>
      <c r="J637">
        <v>9</v>
      </c>
      <c r="K637">
        <f t="shared" si="153"/>
        <v>9</v>
      </c>
      <c r="L637" t="s">
        <v>56</v>
      </c>
      <c r="M637" t="str">
        <f t="shared" si="160"/>
        <v>Bachelor</v>
      </c>
      <c r="N637" t="s">
        <v>29</v>
      </c>
      <c r="O637" t="s">
        <v>29</v>
      </c>
      <c r="P637" t="s">
        <v>51</v>
      </c>
      <c r="Q637" t="str">
        <f t="shared" si="161"/>
        <v>Ver High</v>
      </c>
      <c r="R637" t="s">
        <v>31</v>
      </c>
      <c r="S637" t="s">
        <v>31</v>
      </c>
      <c r="T637">
        <v>66</v>
      </c>
      <c r="U637">
        <f t="shared" si="162"/>
        <v>66</v>
      </c>
      <c r="V637" t="s">
        <v>30</v>
      </c>
      <c r="W637" t="str">
        <f t="shared" si="163"/>
        <v>Medium</v>
      </c>
      <c r="X637">
        <v>3</v>
      </c>
      <c r="Y637">
        <f t="shared" si="154"/>
        <v>3</v>
      </c>
      <c r="Z637" t="s">
        <v>58</v>
      </c>
      <c r="AA637" t="s">
        <v>58</v>
      </c>
      <c r="AB637" t="s">
        <v>32</v>
      </c>
      <c r="AC637" t="str">
        <f t="shared" si="164"/>
        <v>High</v>
      </c>
      <c r="AD637" t="s">
        <v>46</v>
      </c>
      <c r="AE637" t="s">
        <v>46</v>
      </c>
      <c r="AF637">
        <v>10685</v>
      </c>
      <c r="AG637">
        <f t="shared" si="165"/>
        <v>10685</v>
      </c>
      <c r="AH637">
        <v>23457</v>
      </c>
      <c r="AI637">
        <f t="shared" si="155"/>
        <v>23457</v>
      </c>
      <c r="AJ637">
        <v>1</v>
      </c>
      <c r="AK637">
        <f t="shared" si="156"/>
        <v>1</v>
      </c>
      <c r="AL637" t="s">
        <v>37</v>
      </c>
      <c r="AM637" t="s">
        <v>37</v>
      </c>
      <c r="AN637">
        <v>20</v>
      </c>
      <c r="AO637">
        <f t="shared" si="157"/>
        <v>20</v>
      </c>
      <c r="AP637" t="s">
        <v>48</v>
      </c>
      <c r="AQ637" t="str">
        <f t="shared" si="166"/>
        <v>Outstanding</v>
      </c>
      <c r="AR637" t="s">
        <v>30</v>
      </c>
      <c r="AS637" t="str">
        <f t="shared" si="167"/>
        <v>Medium</v>
      </c>
      <c r="AT637">
        <v>2</v>
      </c>
      <c r="AU637">
        <f t="shared" si="168"/>
        <v>2</v>
      </c>
      <c r="AV637" t="s">
        <v>49</v>
      </c>
      <c r="AW637" t="str">
        <f t="shared" si="169"/>
        <v>Better</v>
      </c>
      <c r="AX637" t="s">
        <v>47</v>
      </c>
      <c r="AY637" t="s">
        <v>47</v>
      </c>
    </row>
    <row r="638" spans="1:51" x14ac:dyDescent="0.3">
      <c r="A638">
        <v>2089</v>
      </c>
      <c r="B638">
        <v>35</v>
      </c>
      <c r="C638">
        <f t="shared" si="158"/>
        <v>35</v>
      </c>
      <c r="D638" t="s">
        <v>41</v>
      </c>
      <c r="E638" t="s">
        <v>41</v>
      </c>
      <c r="F638">
        <v>130</v>
      </c>
      <c r="G638">
        <f t="shared" si="159"/>
        <v>130</v>
      </c>
      <c r="H638" t="s">
        <v>42</v>
      </c>
      <c r="I638" t="s">
        <v>42</v>
      </c>
      <c r="J638">
        <v>25</v>
      </c>
      <c r="K638">
        <f t="shared" si="153"/>
        <v>25</v>
      </c>
      <c r="L638" t="s">
        <v>53</v>
      </c>
      <c r="M638" t="str">
        <f t="shared" si="160"/>
        <v>Master</v>
      </c>
      <c r="N638" t="s">
        <v>29</v>
      </c>
      <c r="O638" t="s">
        <v>29</v>
      </c>
      <c r="P638" t="s">
        <v>51</v>
      </c>
      <c r="Q638" t="str">
        <f t="shared" si="161"/>
        <v>Ver High</v>
      </c>
      <c r="R638" t="s">
        <v>31</v>
      </c>
      <c r="S638" t="s">
        <v>31</v>
      </c>
      <c r="T638">
        <v>96</v>
      </c>
      <c r="U638">
        <f t="shared" si="162"/>
        <v>96</v>
      </c>
      <c r="V638" t="s">
        <v>32</v>
      </c>
      <c r="W638" t="str">
        <f t="shared" si="163"/>
        <v>High</v>
      </c>
      <c r="X638">
        <v>1</v>
      </c>
      <c r="Y638">
        <f t="shared" si="154"/>
        <v>1</v>
      </c>
      <c r="Z638" t="s">
        <v>45</v>
      </c>
      <c r="AA638" t="s">
        <v>45</v>
      </c>
      <c r="AB638" t="s">
        <v>30</v>
      </c>
      <c r="AC638" t="str">
        <f t="shared" si="164"/>
        <v>Medium</v>
      </c>
      <c r="AD638" t="s">
        <v>57</v>
      </c>
      <c r="AE638" t="s">
        <v>57</v>
      </c>
      <c r="AF638">
        <v>2022</v>
      </c>
      <c r="AG638">
        <f t="shared" si="165"/>
        <v>2022</v>
      </c>
      <c r="AH638">
        <v>16612</v>
      </c>
      <c r="AI638">
        <f t="shared" si="155"/>
        <v>16612</v>
      </c>
      <c r="AJ638">
        <v>1</v>
      </c>
      <c r="AK638">
        <f t="shared" si="156"/>
        <v>1</v>
      </c>
      <c r="AL638" t="s">
        <v>37</v>
      </c>
      <c r="AM638" t="s">
        <v>37</v>
      </c>
      <c r="AN638">
        <v>19</v>
      </c>
      <c r="AO638">
        <f t="shared" si="157"/>
        <v>19</v>
      </c>
      <c r="AP638" t="s">
        <v>38</v>
      </c>
      <c r="AQ638" t="str">
        <f t="shared" si="166"/>
        <v>Excellent</v>
      </c>
      <c r="AR638" t="s">
        <v>39</v>
      </c>
      <c r="AS638" t="str">
        <f t="shared" si="167"/>
        <v>Low</v>
      </c>
      <c r="AT638">
        <v>3</v>
      </c>
      <c r="AU638">
        <f t="shared" si="168"/>
        <v>3</v>
      </c>
      <c r="AV638" t="s">
        <v>55</v>
      </c>
      <c r="AW638" t="str">
        <f t="shared" si="169"/>
        <v>Good</v>
      </c>
      <c r="AX638" t="s">
        <v>37</v>
      </c>
      <c r="AY638" t="s">
        <v>37</v>
      </c>
    </row>
    <row r="639" spans="1:51" x14ac:dyDescent="0.3">
      <c r="A639">
        <v>2090</v>
      </c>
      <c r="B639">
        <v>32</v>
      </c>
      <c r="C639">
        <f t="shared" si="158"/>
        <v>32</v>
      </c>
      <c r="D639" t="s">
        <v>60</v>
      </c>
      <c r="E639" t="s">
        <v>60</v>
      </c>
      <c r="F639">
        <v>300</v>
      </c>
      <c r="G639">
        <f t="shared" si="159"/>
        <v>300</v>
      </c>
      <c r="H639" t="s">
        <v>42</v>
      </c>
      <c r="I639" t="s">
        <v>42</v>
      </c>
      <c r="J639">
        <v>1</v>
      </c>
      <c r="K639">
        <f t="shared" si="153"/>
        <v>1</v>
      </c>
      <c r="L639" t="s">
        <v>33</v>
      </c>
      <c r="M639" s="1" t="s">
        <v>76</v>
      </c>
      <c r="N639" t="s">
        <v>29</v>
      </c>
      <c r="O639" t="s">
        <v>29</v>
      </c>
      <c r="P639" t="s">
        <v>51</v>
      </c>
      <c r="Q639" t="str">
        <f t="shared" si="161"/>
        <v>Ver High</v>
      </c>
      <c r="R639" t="s">
        <v>44</v>
      </c>
      <c r="S639" t="s">
        <v>44</v>
      </c>
      <c r="T639">
        <v>61</v>
      </c>
      <c r="U639">
        <f t="shared" si="162"/>
        <v>61</v>
      </c>
      <c r="V639" t="s">
        <v>32</v>
      </c>
      <c r="W639" t="str">
        <f t="shared" si="163"/>
        <v>High</v>
      </c>
      <c r="X639">
        <v>1</v>
      </c>
      <c r="Y639">
        <f t="shared" si="154"/>
        <v>1</v>
      </c>
      <c r="Z639" t="s">
        <v>52</v>
      </c>
      <c r="AA639" t="s">
        <v>52</v>
      </c>
      <c r="AB639" t="s">
        <v>35</v>
      </c>
      <c r="AC639" t="str">
        <f t="shared" si="164"/>
        <v>Very High</v>
      </c>
      <c r="AD639" t="s">
        <v>57</v>
      </c>
      <c r="AE639" t="s">
        <v>57</v>
      </c>
      <c r="AF639">
        <v>2314</v>
      </c>
      <c r="AG639">
        <f t="shared" si="165"/>
        <v>2314</v>
      </c>
      <c r="AH639">
        <v>9148</v>
      </c>
      <c r="AI639">
        <f t="shared" si="155"/>
        <v>9148</v>
      </c>
      <c r="AJ639">
        <v>0</v>
      </c>
      <c r="AK639">
        <f t="shared" si="156"/>
        <v>0</v>
      </c>
      <c r="AL639" t="s">
        <v>47</v>
      </c>
      <c r="AM639" t="s">
        <v>47</v>
      </c>
      <c r="AN639">
        <v>12</v>
      </c>
      <c r="AO639">
        <f t="shared" si="157"/>
        <v>12</v>
      </c>
      <c r="AP639" t="s">
        <v>38</v>
      </c>
      <c r="AQ639" t="str">
        <f t="shared" si="166"/>
        <v>Excellent</v>
      </c>
      <c r="AR639" t="s">
        <v>30</v>
      </c>
      <c r="AS639" t="str">
        <f t="shared" si="167"/>
        <v>Medium</v>
      </c>
      <c r="AT639">
        <v>2</v>
      </c>
      <c r="AU639">
        <f t="shared" si="168"/>
        <v>2</v>
      </c>
      <c r="AV639" t="s">
        <v>49</v>
      </c>
      <c r="AW639" t="str">
        <f t="shared" si="169"/>
        <v>Better</v>
      </c>
      <c r="AX639" t="s">
        <v>47</v>
      </c>
      <c r="AY639" t="s">
        <v>47</v>
      </c>
    </row>
    <row r="640" spans="1:51" x14ac:dyDescent="0.3">
      <c r="A640">
        <v>2091</v>
      </c>
      <c r="B640">
        <v>25</v>
      </c>
      <c r="C640">
        <f t="shared" si="158"/>
        <v>25</v>
      </c>
      <c r="D640" t="s">
        <v>26</v>
      </c>
      <c r="E640" t="s">
        <v>26</v>
      </c>
      <c r="F640">
        <v>583</v>
      </c>
      <c r="G640">
        <f t="shared" si="159"/>
        <v>583</v>
      </c>
      <c r="H640" t="s">
        <v>27</v>
      </c>
      <c r="I640" t="s">
        <v>27</v>
      </c>
      <c r="J640">
        <v>4</v>
      </c>
      <c r="K640">
        <f t="shared" si="153"/>
        <v>4</v>
      </c>
      <c r="L640" t="s">
        <v>43</v>
      </c>
      <c r="M640" t="str">
        <f t="shared" si="160"/>
        <v>Below College</v>
      </c>
      <c r="N640" t="s">
        <v>64</v>
      </c>
      <c r="O640" t="s">
        <v>64</v>
      </c>
      <c r="P640" t="s">
        <v>32</v>
      </c>
      <c r="Q640" t="str">
        <f t="shared" si="161"/>
        <v>High</v>
      </c>
      <c r="R640" t="s">
        <v>44</v>
      </c>
      <c r="S640" t="s">
        <v>44</v>
      </c>
      <c r="T640">
        <v>87</v>
      </c>
      <c r="U640">
        <f t="shared" si="162"/>
        <v>87</v>
      </c>
      <c r="V640" t="s">
        <v>30</v>
      </c>
      <c r="W640" t="str">
        <f t="shared" si="163"/>
        <v>Medium</v>
      </c>
      <c r="X640">
        <v>2</v>
      </c>
      <c r="Y640">
        <f t="shared" si="154"/>
        <v>2</v>
      </c>
      <c r="Z640" t="s">
        <v>34</v>
      </c>
      <c r="AA640" t="s">
        <v>34</v>
      </c>
      <c r="AB640" t="s">
        <v>39</v>
      </c>
      <c r="AC640" t="str">
        <f t="shared" si="164"/>
        <v>Low</v>
      </c>
      <c r="AD640" t="s">
        <v>46</v>
      </c>
      <c r="AE640" t="s">
        <v>46</v>
      </c>
      <c r="AF640">
        <v>4256</v>
      </c>
      <c r="AG640">
        <f t="shared" si="165"/>
        <v>4256</v>
      </c>
      <c r="AH640">
        <v>18154</v>
      </c>
      <c r="AI640">
        <f t="shared" si="155"/>
        <v>18154</v>
      </c>
      <c r="AJ640">
        <v>1</v>
      </c>
      <c r="AK640">
        <f t="shared" si="156"/>
        <v>1</v>
      </c>
      <c r="AL640" t="s">
        <v>47</v>
      </c>
      <c r="AM640" t="s">
        <v>47</v>
      </c>
      <c r="AN640">
        <v>12</v>
      </c>
      <c r="AO640">
        <f t="shared" si="157"/>
        <v>12</v>
      </c>
      <c r="AP640" t="s">
        <v>38</v>
      </c>
      <c r="AQ640" t="str">
        <f t="shared" si="166"/>
        <v>Excellent</v>
      </c>
      <c r="AR640" t="s">
        <v>39</v>
      </c>
      <c r="AS640" t="str">
        <f t="shared" si="167"/>
        <v>Low</v>
      </c>
      <c r="AT640">
        <v>1</v>
      </c>
      <c r="AU640">
        <f t="shared" si="168"/>
        <v>1</v>
      </c>
      <c r="AV640" t="s">
        <v>65</v>
      </c>
      <c r="AW640" t="str">
        <f t="shared" si="169"/>
        <v>Best</v>
      </c>
      <c r="AX640" t="s">
        <v>47</v>
      </c>
      <c r="AY640" t="s">
        <v>47</v>
      </c>
    </row>
    <row r="641" spans="1:51" x14ac:dyDescent="0.3">
      <c r="A641">
        <v>2092</v>
      </c>
      <c r="B641">
        <v>49</v>
      </c>
      <c r="C641">
        <f t="shared" si="158"/>
        <v>49</v>
      </c>
      <c r="D641" t="s">
        <v>26</v>
      </c>
      <c r="E641" t="s">
        <v>26</v>
      </c>
      <c r="F641">
        <v>1418</v>
      </c>
      <c r="G641">
        <f t="shared" si="159"/>
        <v>1418</v>
      </c>
      <c r="H641" t="s">
        <v>42</v>
      </c>
      <c r="I641" t="s">
        <v>42</v>
      </c>
      <c r="J641">
        <v>1</v>
      </c>
      <c r="K641">
        <f t="shared" si="153"/>
        <v>1</v>
      </c>
      <c r="L641" t="s">
        <v>56</v>
      </c>
      <c r="M641" t="str">
        <f t="shared" si="160"/>
        <v>Bachelor</v>
      </c>
      <c r="N641" t="s">
        <v>66</v>
      </c>
      <c r="O641" t="s">
        <v>66</v>
      </c>
      <c r="P641" t="s">
        <v>32</v>
      </c>
      <c r="Q641" t="str">
        <f t="shared" si="161"/>
        <v>High</v>
      </c>
      <c r="R641" t="s">
        <v>31</v>
      </c>
      <c r="S641" t="s">
        <v>31</v>
      </c>
      <c r="T641">
        <v>36</v>
      </c>
      <c r="U641">
        <f t="shared" si="162"/>
        <v>36</v>
      </c>
      <c r="V641" t="s">
        <v>32</v>
      </c>
      <c r="W641" t="str">
        <f t="shared" si="163"/>
        <v>High</v>
      </c>
      <c r="X641">
        <v>1</v>
      </c>
      <c r="Y641">
        <f t="shared" si="154"/>
        <v>1</v>
      </c>
      <c r="Z641" t="s">
        <v>45</v>
      </c>
      <c r="AA641" t="s">
        <v>45</v>
      </c>
      <c r="AB641" t="s">
        <v>39</v>
      </c>
      <c r="AC641" t="str">
        <f t="shared" si="164"/>
        <v>Low</v>
      </c>
      <c r="AD641" t="s">
        <v>46</v>
      </c>
      <c r="AE641" t="s">
        <v>46</v>
      </c>
      <c r="AF641">
        <v>3580</v>
      </c>
      <c r="AG641">
        <f t="shared" si="165"/>
        <v>3580</v>
      </c>
      <c r="AH641">
        <v>10554</v>
      </c>
      <c r="AI641">
        <f t="shared" si="155"/>
        <v>10554</v>
      </c>
      <c r="AJ641">
        <v>2</v>
      </c>
      <c r="AK641">
        <f t="shared" si="156"/>
        <v>2</v>
      </c>
      <c r="AL641" t="s">
        <v>47</v>
      </c>
      <c r="AM641" t="s">
        <v>47</v>
      </c>
      <c r="AN641">
        <v>16</v>
      </c>
      <c r="AO641">
        <f t="shared" si="157"/>
        <v>16</v>
      </c>
      <c r="AP641" t="s">
        <v>38</v>
      </c>
      <c r="AQ641" t="str">
        <f t="shared" si="166"/>
        <v>Excellent</v>
      </c>
      <c r="AR641" t="s">
        <v>30</v>
      </c>
      <c r="AS641" t="str">
        <f t="shared" si="167"/>
        <v>Medium</v>
      </c>
      <c r="AT641">
        <v>2</v>
      </c>
      <c r="AU641">
        <f t="shared" si="168"/>
        <v>2</v>
      </c>
      <c r="AV641" t="s">
        <v>49</v>
      </c>
      <c r="AW641" t="str">
        <f t="shared" si="169"/>
        <v>Better</v>
      </c>
      <c r="AX641" t="s">
        <v>47</v>
      </c>
      <c r="AY641" t="s">
        <v>47</v>
      </c>
    </row>
    <row r="642" spans="1:51" x14ac:dyDescent="0.3">
      <c r="A642">
        <v>2093</v>
      </c>
      <c r="B642">
        <v>24</v>
      </c>
      <c r="C642">
        <f t="shared" si="158"/>
        <v>24</v>
      </c>
      <c r="D642" t="s">
        <v>60</v>
      </c>
      <c r="E642" t="s">
        <v>60</v>
      </c>
      <c r="F642">
        <v>1269</v>
      </c>
      <c r="G642">
        <f t="shared" si="159"/>
        <v>1269</v>
      </c>
      <c r="H642" t="s">
        <v>42</v>
      </c>
      <c r="I642" t="s">
        <v>42</v>
      </c>
      <c r="J642">
        <v>4</v>
      </c>
      <c r="K642">
        <f t="shared" ref="K642:K705" si="170">IF(J642="NA",ROUND(AVERAGE(J642:J2111),0),J642)</f>
        <v>4</v>
      </c>
      <c r="L642" t="s">
        <v>43</v>
      </c>
      <c r="M642" t="str">
        <f t="shared" si="160"/>
        <v>Below College</v>
      </c>
      <c r="N642" t="s">
        <v>29</v>
      </c>
      <c r="O642" t="s">
        <v>29</v>
      </c>
      <c r="P642" t="s">
        <v>39</v>
      </c>
      <c r="Q642" t="str">
        <f t="shared" si="161"/>
        <v>Low</v>
      </c>
      <c r="R642" t="s">
        <v>44</v>
      </c>
      <c r="S642" t="s">
        <v>44</v>
      </c>
      <c r="T642">
        <v>46</v>
      </c>
      <c r="U642">
        <f t="shared" si="162"/>
        <v>46</v>
      </c>
      <c r="V642" t="s">
        <v>30</v>
      </c>
      <c r="W642" t="str">
        <f t="shared" si="163"/>
        <v>Medium</v>
      </c>
      <c r="X642">
        <v>1</v>
      </c>
      <c r="Y642">
        <f t="shared" ref="Y642:Y705" si="171">IF(X642="NA",ROUND(AVERAGE(X642:X2111),0),X642)</f>
        <v>1</v>
      </c>
      <c r="Z642" t="s">
        <v>52</v>
      </c>
      <c r="AA642" t="s">
        <v>52</v>
      </c>
      <c r="AB642" t="s">
        <v>33</v>
      </c>
      <c r="AC642" t="s">
        <v>86</v>
      </c>
      <c r="AD642" t="s">
        <v>46</v>
      </c>
      <c r="AE642" t="s">
        <v>46</v>
      </c>
      <c r="AF642">
        <v>3162</v>
      </c>
      <c r="AG642">
        <f t="shared" si="165"/>
        <v>3162</v>
      </c>
      <c r="AH642">
        <v>10778</v>
      </c>
      <c r="AI642">
        <f t="shared" ref="AI642:AI705" si="172">IF(AH642="NA",ROUND(AVERAGE(AH642:AH2111),0),AH642)</f>
        <v>10778</v>
      </c>
      <c r="AJ642">
        <v>0</v>
      </c>
      <c r="AK642">
        <f t="shared" ref="AK642:AK705" si="173">IF(AJ642="NA",ROUND(AVERAGE(AJ642:AJ2111),0),AJ642)</f>
        <v>0</v>
      </c>
      <c r="AL642" t="s">
        <v>47</v>
      </c>
      <c r="AM642" t="s">
        <v>47</v>
      </c>
      <c r="AN642">
        <v>17</v>
      </c>
      <c r="AO642">
        <f t="shared" ref="AO642:AO705" si="174">IF(AN642="NA",ROUND(AVERAGE(AN642:AN2111),0),AN642)</f>
        <v>17</v>
      </c>
      <c r="AP642" t="s">
        <v>38</v>
      </c>
      <c r="AQ642" t="str">
        <f t="shared" si="166"/>
        <v>Excellent</v>
      </c>
      <c r="AR642" t="s">
        <v>35</v>
      </c>
      <c r="AS642" t="str">
        <f t="shared" si="167"/>
        <v>Very High</v>
      </c>
      <c r="AT642">
        <v>2</v>
      </c>
      <c r="AU642">
        <f t="shared" si="168"/>
        <v>2</v>
      </c>
      <c r="AV642" t="s">
        <v>55</v>
      </c>
      <c r="AW642" t="str">
        <f t="shared" si="169"/>
        <v>Good</v>
      </c>
      <c r="AX642" t="s">
        <v>47</v>
      </c>
      <c r="AY642" t="s">
        <v>47</v>
      </c>
    </row>
    <row r="643" spans="1:51" x14ac:dyDescent="0.3">
      <c r="A643">
        <v>2094</v>
      </c>
      <c r="B643">
        <v>32</v>
      </c>
      <c r="C643">
        <f t="shared" ref="C643:C706" si="175">IF(B643="NA",ROUND(AVERAGE(B643:B2112),0),B643)</f>
        <v>32</v>
      </c>
      <c r="D643" t="s">
        <v>41</v>
      </c>
      <c r="E643" t="s">
        <v>41</v>
      </c>
      <c r="F643">
        <v>379</v>
      </c>
      <c r="G643">
        <f t="shared" ref="G643:G706" si="176">IF(F643="NA",ROUND(AVERAGE(F643:F2112),0),F643)</f>
        <v>379</v>
      </c>
      <c r="H643" t="s">
        <v>27</v>
      </c>
      <c r="I643" t="s">
        <v>27</v>
      </c>
      <c r="J643">
        <v>5</v>
      </c>
      <c r="K643">
        <f t="shared" si="170"/>
        <v>5</v>
      </c>
      <c r="L643" t="s">
        <v>28</v>
      </c>
      <c r="M643" t="str">
        <f t="shared" ref="M643:M706" si="177">RIGHT(L643,LEN(L643)-1)</f>
        <v>College</v>
      </c>
      <c r="N643" t="s">
        <v>29</v>
      </c>
      <c r="O643" t="s">
        <v>29</v>
      </c>
      <c r="P643" t="s">
        <v>30</v>
      </c>
      <c r="Q643" t="str">
        <f t="shared" ref="Q643:Q706" si="178">RIGHT(P643,LEN(P643)-1)</f>
        <v>Medium</v>
      </c>
      <c r="R643" t="s">
        <v>44</v>
      </c>
      <c r="S643" t="s">
        <v>44</v>
      </c>
      <c r="T643">
        <v>48</v>
      </c>
      <c r="U643">
        <f t="shared" ref="U643:U706" si="179">IF(T643="NA",ROUND(AVERAGE(T643:T2112),0),T643)</f>
        <v>48</v>
      </c>
      <c r="V643" t="s">
        <v>32</v>
      </c>
      <c r="W643" t="str">
        <f t="shared" ref="W643:W706" si="180">RIGHT(V643,LEN(V643)-1)</f>
        <v>High</v>
      </c>
      <c r="X643">
        <v>2</v>
      </c>
      <c r="Y643">
        <f t="shared" si="171"/>
        <v>2</v>
      </c>
      <c r="Z643" t="s">
        <v>34</v>
      </c>
      <c r="AA643" t="s">
        <v>34</v>
      </c>
      <c r="AB643" t="s">
        <v>30</v>
      </c>
      <c r="AC643" t="str">
        <f t="shared" ref="AC643:AC706" si="181">RIGHT(AB643,LEN(AB643)-1)</f>
        <v>Medium</v>
      </c>
      <c r="AD643" t="s">
        <v>46</v>
      </c>
      <c r="AE643" t="s">
        <v>46</v>
      </c>
      <c r="AF643">
        <v>6524</v>
      </c>
      <c r="AG643">
        <f t="shared" ref="AG643:AG706" si="182">IF(AF643="NA",ROUND(AVERAGE(AF643:AF2112),0),AF643)</f>
        <v>6524</v>
      </c>
      <c r="AH643">
        <v>8891</v>
      </c>
      <c r="AI643">
        <f t="shared" si="172"/>
        <v>8891</v>
      </c>
      <c r="AJ643">
        <v>1</v>
      </c>
      <c r="AK643">
        <f t="shared" si="173"/>
        <v>1</v>
      </c>
      <c r="AL643" t="s">
        <v>47</v>
      </c>
      <c r="AM643" t="s">
        <v>47</v>
      </c>
      <c r="AN643">
        <v>14</v>
      </c>
      <c r="AO643">
        <f t="shared" si="174"/>
        <v>14</v>
      </c>
      <c r="AP643" t="s">
        <v>38</v>
      </c>
      <c r="AQ643" t="str">
        <f t="shared" ref="AQ643:AQ706" si="183">RIGHT(AP643,LEN(AP643)-1)</f>
        <v>Excellent</v>
      </c>
      <c r="AR643" t="s">
        <v>35</v>
      </c>
      <c r="AS643" t="str">
        <f t="shared" ref="AS643:AS706" si="184">RIGHT(AR643,LEN(AR643)-1)</f>
        <v>Very High</v>
      </c>
      <c r="AT643">
        <v>3</v>
      </c>
      <c r="AU643">
        <f t="shared" ref="AU643:AU706" si="185">IF(AT643="NA",ROUND(AVERAGE(AT643:AT2112),0),AT643)</f>
        <v>3</v>
      </c>
      <c r="AV643" t="s">
        <v>49</v>
      </c>
      <c r="AW643" t="str">
        <f t="shared" ref="AW643:AW706" si="186">RIGHT(AV643,LEN(AV643)-1)</f>
        <v>Better</v>
      </c>
      <c r="AX643" t="s">
        <v>47</v>
      </c>
      <c r="AY643" t="s">
        <v>47</v>
      </c>
    </row>
    <row r="644" spans="1:51" x14ac:dyDescent="0.3">
      <c r="A644">
        <v>2095</v>
      </c>
      <c r="B644">
        <v>38</v>
      </c>
      <c r="C644">
        <f t="shared" si="175"/>
        <v>38</v>
      </c>
      <c r="D644" t="s">
        <v>26</v>
      </c>
      <c r="E644" t="s">
        <v>26</v>
      </c>
      <c r="F644">
        <v>395</v>
      </c>
      <c r="G644">
        <f t="shared" si="176"/>
        <v>395</v>
      </c>
      <c r="H644" t="s">
        <v>27</v>
      </c>
      <c r="I644" t="s">
        <v>27</v>
      </c>
      <c r="J644">
        <v>9</v>
      </c>
      <c r="K644">
        <f t="shared" si="170"/>
        <v>9</v>
      </c>
      <c r="L644" t="s">
        <v>56</v>
      </c>
      <c r="M644" t="str">
        <f t="shared" si="177"/>
        <v>Bachelor</v>
      </c>
      <c r="N644" t="s">
        <v>64</v>
      </c>
      <c r="O644" t="s">
        <v>64</v>
      </c>
      <c r="P644" t="s">
        <v>30</v>
      </c>
      <c r="Q644" t="str">
        <f t="shared" si="178"/>
        <v>Medium</v>
      </c>
      <c r="R644" t="s">
        <v>44</v>
      </c>
      <c r="S644" t="s">
        <v>44</v>
      </c>
      <c r="T644">
        <v>98</v>
      </c>
      <c r="U644">
        <f t="shared" si="179"/>
        <v>98</v>
      </c>
      <c r="V644" t="s">
        <v>30</v>
      </c>
      <c r="W644" t="str">
        <f t="shared" si="180"/>
        <v>Medium</v>
      </c>
      <c r="X644">
        <v>1</v>
      </c>
      <c r="Y644">
        <f t="shared" si="171"/>
        <v>1</v>
      </c>
      <c r="Z644" t="s">
        <v>62</v>
      </c>
      <c r="AA644" t="s">
        <v>62</v>
      </c>
      <c r="AB644" t="s">
        <v>30</v>
      </c>
      <c r="AC644" t="str">
        <f t="shared" si="181"/>
        <v>Medium</v>
      </c>
      <c r="AD644" t="s">
        <v>46</v>
      </c>
      <c r="AE644" t="s">
        <v>46</v>
      </c>
      <c r="AF644">
        <v>2899</v>
      </c>
      <c r="AG644">
        <f t="shared" si="182"/>
        <v>2899</v>
      </c>
      <c r="AH644">
        <v>12102</v>
      </c>
      <c r="AI644">
        <f t="shared" si="172"/>
        <v>12102</v>
      </c>
      <c r="AJ644">
        <v>0</v>
      </c>
      <c r="AK644">
        <f t="shared" si="173"/>
        <v>0</v>
      </c>
      <c r="AL644" t="s">
        <v>47</v>
      </c>
      <c r="AM644" t="s">
        <v>47</v>
      </c>
      <c r="AN644">
        <v>19</v>
      </c>
      <c r="AO644">
        <f t="shared" si="174"/>
        <v>19</v>
      </c>
      <c r="AP644" t="s">
        <v>38</v>
      </c>
      <c r="AQ644" t="str">
        <f t="shared" si="183"/>
        <v>Excellent</v>
      </c>
      <c r="AR644" t="s">
        <v>35</v>
      </c>
      <c r="AS644" t="str">
        <f t="shared" si="184"/>
        <v>Very High</v>
      </c>
      <c r="AT644">
        <v>3</v>
      </c>
      <c r="AU644">
        <f t="shared" si="185"/>
        <v>3</v>
      </c>
      <c r="AV644" t="s">
        <v>49</v>
      </c>
      <c r="AW644" t="str">
        <f t="shared" si="186"/>
        <v>Better</v>
      </c>
      <c r="AX644" t="s">
        <v>47</v>
      </c>
      <c r="AY644" t="s">
        <v>47</v>
      </c>
    </row>
    <row r="645" spans="1:51" x14ac:dyDescent="0.3">
      <c r="A645">
        <v>2096</v>
      </c>
      <c r="B645">
        <v>42</v>
      </c>
      <c r="C645">
        <f t="shared" si="175"/>
        <v>42</v>
      </c>
      <c r="D645" t="s">
        <v>26</v>
      </c>
      <c r="E645" t="s">
        <v>26</v>
      </c>
      <c r="F645">
        <v>1265</v>
      </c>
      <c r="G645">
        <f t="shared" si="176"/>
        <v>1265</v>
      </c>
      <c r="H645" t="s">
        <v>42</v>
      </c>
      <c r="I645" t="s">
        <v>42</v>
      </c>
      <c r="J645">
        <v>3</v>
      </c>
      <c r="K645">
        <f t="shared" si="170"/>
        <v>3</v>
      </c>
      <c r="L645" t="s">
        <v>56</v>
      </c>
      <c r="M645" t="str">
        <f t="shared" si="177"/>
        <v>Bachelor</v>
      </c>
      <c r="N645" t="s">
        <v>29</v>
      </c>
      <c r="O645" t="s">
        <v>29</v>
      </c>
      <c r="P645" t="s">
        <v>32</v>
      </c>
      <c r="Q645" t="str">
        <f t="shared" si="178"/>
        <v>High</v>
      </c>
      <c r="R645" t="s">
        <v>31</v>
      </c>
      <c r="S645" t="s">
        <v>31</v>
      </c>
      <c r="T645">
        <v>95</v>
      </c>
      <c r="U645">
        <f t="shared" si="179"/>
        <v>95</v>
      </c>
      <c r="V645" t="s">
        <v>35</v>
      </c>
      <c r="W645" t="str">
        <f t="shared" si="180"/>
        <v>Very High</v>
      </c>
      <c r="X645">
        <v>2</v>
      </c>
      <c r="Y645">
        <f t="shared" si="171"/>
        <v>2</v>
      </c>
      <c r="Z645" t="s">
        <v>52</v>
      </c>
      <c r="AA645" t="s">
        <v>52</v>
      </c>
      <c r="AB645" t="s">
        <v>35</v>
      </c>
      <c r="AC645" t="str">
        <f t="shared" si="181"/>
        <v>Very High</v>
      </c>
      <c r="AD645" t="s">
        <v>46</v>
      </c>
      <c r="AE645" t="s">
        <v>46</v>
      </c>
      <c r="AF645">
        <v>5231</v>
      </c>
      <c r="AG645">
        <f t="shared" si="182"/>
        <v>5231</v>
      </c>
      <c r="AH645">
        <v>23726</v>
      </c>
      <c r="AI645">
        <f t="shared" si="172"/>
        <v>23726</v>
      </c>
      <c r="AJ645">
        <v>2</v>
      </c>
      <c r="AK645">
        <f t="shared" si="173"/>
        <v>2</v>
      </c>
      <c r="AL645" t="s">
        <v>37</v>
      </c>
      <c r="AM645" t="s">
        <v>37</v>
      </c>
      <c r="AN645">
        <v>13</v>
      </c>
      <c r="AO645">
        <f t="shared" si="174"/>
        <v>13</v>
      </c>
      <c r="AP645" t="s">
        <v>38</v>
      </c>
      <c r="AQ645" t="str">
        <f t="shared" si="183"/>
        <v>Excellent</v>
      </c>
      <c r="AR645" t="s">
        <v>30</v>
      </c>
      <c r="AS645" t="str">
        <f t="shared" si="184"/>
        <v>Medium</v>
      </c>
      <c r="AT645">
        <v>1</v>
      </c>
      <c r="AU645">
        <f t="shared" si="185"/>
        <v>1</v>
      </c>
      <c r="AV645" t="s">
        <v>55</v>
      </c>
      <c r="AW645" t="str">
        <f t="shared" si="186"/>
        <v>Good</v>
      </c>
      <c r="AX645" t="s">
        <v>47</v>
      </c>
      <c r="AY645" t="s">
        <v>47</v>
      </c>
    </row>
    <row r="646" spans="1:51" x14ac:dyDescent="0.3">
      <c r="A646">
        <v>2097</v>
      </c>
      <c r="B646">
        <v>31</v>
      </c>
      <c r="C646">
        <f t="shared" si="175"/>
        <v>31</v>
      </c>
      <c r="D646" t="s">
        <v>26</v>
      </c>
      <c r="E646" t="s">
        <v>26</v>
      </c>
      <c r="F646">
        <v>1222</v>
      </c>
      <c r="G646">
        <f t="shared" si="176"/>
        <v>1222</v>
      </c>
      <c r="H646" t="s">
        <v>42</v>
      </c>
      <c r="I646" t="s">
        <v>42</v>
      </c>
      <c r="J646" t="s">
        <v>33</v>
      </c>
      <c r="K646">
        <f t="shared" si="170"/>
        <v>9</v>
      </c>
      <c r="L646" t="s">
        <v>53</v>
      </c>
      <c r="M646" t="str">
        <f t="shared" si="177"/>
        <v>Master</v>
      </c>
      <c r="N646" t="s">
        <v>29</v>
      </c>
      <c r="O646" t="s">
        <v>29</v>
      </c>
      <c r="P646" t="s">
        <v>33</v>
      </c>
      <c r="Q646" t="s">
        <v>81</v>
      </c>
      <c r="R646" t="s">
        <v>44</v>
      </c>
      <c r="S646" t="s">
        <v>44</v>
      </c>
      <c r="T646">
        <v>48</v>
      </c>
      <c r="U646">
        <f t="shared" si="179"/>
        <v>48</v>
      </c>
      <c r="V646" t="s">
        <v>32</v>
      </c>
      <c r="W646" t="str">
        <f t="shared" si="180"/>
        <v>High</v>
      </c>
      <c r="X646">
        <v>1</v>
      </c>
      <c r="Y646">
        <f t="shared" si="171"/>
        <v>1</v>
      </c>
      <c r="Z646" t="s">
        <v>45</v>
      </c>
      <c r="AA646" t="s">
        <v>45</v>
      </c>
      <c r="AB646" t="s">
        <v>35</v>
      </c>
      <c r="AC646" t="str">
        <f t="shared" si="181"/>
        <v>Very High</v>
      </c>
      <c r="AD646" t="s">
        <v>46</v>
      </c>
      <c r="AE646" t="s">
        <v>46</v>
      </c>
      <c r="AF646">
        <v>2356</v>
      </c>
      <c r="AG646">
        <f t="shared" si="182"/>
        <v>2356</v>
      </c>
      <c r="AH646">
        <v>14871</v>
      </c>
      <c r="AI646">
        <f t="shared" si="172"/>
        <v>14871</v>
      </c>
      <c r="AJ646">
        <v>3</v>
      </c>
      <c r="AK646">
        <f t="shared" si="173"/>
        <v>3</v>
      </c>
      <c r="AL646" t="s">
        <v>37</v>
      </c>
      <c r="AM646" t="s">
        <v>37</v>
      </c>
      <c r="AN646">
        <v>19</v>
      </c>
      <c r="AO646">
        <f t="shared" si="174"/>
        <v>19</v>
      </c>
      <c r="AP646" t="s">
        <v>38</v>
      </c>
      <c r="AQ646" t="str">
        <f t="shared" si="183"/>
        <v>Excellent</v>
      </c>
      <c r="AR646" t="s">
        <v>30</v>
      </c>
      <c r="AS646" t="str">
        <f t="shared" si="184"/>
        <v>Medium</v>
      </c>
      <c r="AT646">
        <v>2</v>
      </c>
      <c r="AU646">
        <f t="shared" si="185"/>
        <v>2</v>
      </c>
      <c r="AV646" t="s">
        <v>49</v>
      </c>
      <c r="AW646" t="str">
        <f t="shared" si="186"/>
        <v>Better</v>
      </c>
      <c r="AX646" t="s">
        <v>47</v>
      </c>
      <c r="AY646" t="s">
        <v>47</v>
      </c>
    </row>
    <row r="647" spans="1:51" x14ac:dyDescent="0.3">
      <c r="A647">
        <v>2098</v>
      </c>
      <c r="B647">
        <v>29</v>
      </c>
      <c r="C647">
        <f t="shared" si="175"/>
        <v>29</v>
      </c>
      <c r="D647" t="s">
        <v>26</v>
      </c>
      <c r="E647" t="s">
        <v>26</v>
      </c>
      <c r="F647">
        <v>341</v>
      </c>
      <c r="G647">
        <f t="shared" si="176"/>
        <v>341</v>
      </c>
      <c r="H647" t="s">
        <v>27</v>
      </c>
      <c r="I647" t="s">
        <v>27</v>
      </c>
      <c r="J647">
        <v>1</v>
      </c>
      <c r="K647">
        <f t="shared" si="170"/>
        <v>1</v>
      </c>
      <c r="L647" t="s">
        <v>56</v>
      </c>
      <c r="M647" t="str">
        <f t="shared" si="177"/>
        <v>Bachelor</v>
      </c>
      <c r="N647" t="s">
        <v>54</v>
      </c>
      <c r="O647" t="s">
        <v>54</v>
      </c>
      <c r="P647" t="s">
        <v>30</v>
      </c>
      <c r="Q647" t="str">
        <f t="shared" si="178"/>
        <v>Medium</v>
      </c>
      <c r="R647" t="s">
        <v>31</v>
      </c>
      <c r="S647" t="s">
        <v>31</v>
      </c>
      <c r="T647">
        <v>48</v>
      </c>
      <c r="U647">
        <f t="shared" si="179"/>
        <v>48</v>
      </c>
      <c r="V647" t="s">
        <v>30</v>
      </c>
      <c r="W647" t="str">
        <f t="shared" si="180"/>
        <v>Medium</v>
      </c>
      <c r="X647">
        <v>1</v>
      </c>
      <c r="Y647">
        <f t="shared" si="171"/>
        <v>1</v>
      </c>
      <c r="Z647" t="s">
        <v>62</v>
      </c>
      <c r="AA647" t="s">
        <v>62</v>
      </c>
      <c r="AB647" t="s">
        <v>32</v>
      </c>
      <c r="AC647" t="str">
        <f t="shared" si="181"/>
        <v>High</v>
      </c>
      <c r="AD647" t="s">
        <v>57</v>
      </c>
      <c r="AE647" t="s">
        <v>57</v>
      </c>
      <c r="AF647">
        <v>2800</v>
      </c>
      <c r="AG647">
        <f t="shared" si="182"/>
        <v>2800</v>
      </c>
      <c r="AH647">
        <v>23522</v>
      </c>
      <c r="AI647">
        <f t="shared" si="172"/>
        <v>23522</v>
      </c>
      <c r="AJ647">
        <v>6</v>
      </c>
      <c r="AK647">
        <f t="shared" si="173"/>
        <v>6</v>
      </c>
      <c r="AL647" t="s">
        <v>37</v>
      </c>
      <c r="AM647" t="s">
        <v>37</v>
      </c>
      <c r="AN647">
        <v>19</v>
      </c>
      <c r="AO647">
        <f t="shared" si="174"/>
        <v>19</v>
      </c>
      <c r="AP647" t="s">
        <v>38</v>
      </c>
      <c r="AQ647" t="str">
        <f t="shared" si="183"/>
        <v>Excellent</v>
      </c>
      <c r="AR647" t="s">
        <v>32</v>
      </c>
      <c r="AS647" t="str">
        <f t="shared" si="184"/>
        <v>High</v>
      </c>
      <c r="AT647">
        <v>3</v>
      </c>
      <c r="AU647">
        <f t="shared" si="185"/>
        <v>3</v>
      </c>
      <c r="AV647" t="s">
        <v>49</v>
      </c>
      <c r="AW647" t="str">
        <f t="shared" si="186"/>
        <v>Better</v>
      </c>
      <c r="AX647" t="s">
        <v>37</v>
      </c>
      <c r="AY647" t="s">
        <v>37</v>
      </c>
    </row>
    <row r="648" spans="1:51" x14ac:dyDescent="0.3">
      <c r="A648">
        <v>2099</v>
      </c>
      <c r="B648">
        <v>53</v>
      </c>
      <c r="C648">
        <f t="shared" si="175"/>
        <v>53</v>
      </c>
      <c r="D648" t="s">
        <v>26</v>
      </c>
      <c r="E648" t="s">
        <v>26</v>
      </c>
      <c r="F648">
        <v>868</v>
      </c>
      <c r="G648">
        <f t="shared" si="176"/>
        <v>868</v>
      </c>
      <c r="H648" t="s">
        <v>27</v>
      </c>
      <c r="I648" t="s">
        <v>27</v>
      </c>
      <c r="J648">
        <v>8</v>
      </c>
      <c r="K648">
        <f t="shared" si="170"/>
        <v>8</v>
      </c>
      <c r="L648" t="s">
        <v>56</v>
      </c>
      <c r="M648" t="str">
        <f t="shared" si="177"/>
        <v>Bachelor</v>
      </c>
      <c r="N648" t="s">
        <v>64</v>
      </c>
      <c r="O648" t="s">
        <v>64</v>
      </c>
      <c r="P648" t="s">
        <v>39</v>
      </c>
      <c r="Q648" t="str">
        <f t="shared" si="178"/>
        <v>Low</v>
      </c>
      <c r="R648" t="s">
        <v>44</v>
      </c>
      <c r="S648" t="s">
        <v>44</v>
      </c>
      <c r="T648">
        <v>73</v>
      </c>
      <c r="U648">
        <f t="shared" si="179"/>
        <v>73</v>
      </c>
      <c r="V648" t="s">
        <v>32</v>
      </c>
      <c r="W648" t="str">
        <f t="shared" si="180"/>
        <v>High</v>
      </c>
      <c r="X648">
        <v>4</v>
      </c>
      <c r="Y648">
        <f t="shared" si="171"/>
        <v>4</v>
      </c>
      <c r="Z648" t="s">
        <v>34</v>
      </c>
      <c r="AA648" t="s">
        <v>34</v>
      </c>
      <c r="AB648" t="s">
        <v>35</v>
      </c>
      <c r="AC648" t="str">
        <f t="shared" si="181"/>
        <v>Very High</v>
      </c>
      <c r="AD648" t="s">
        <v>46</v>
      </c>
      <c r="AE648" t="s">
        <v>46</v>
      </c>
      <c r="AF648">
        <v>11836</v>
      </c>
      <c r="AG648">
        <f t="shared" si="182"/>
        <v>11836</v>
      </c>
      <c r="AH648">
        <v>22789</v>
      </c>
      <c r="AI648">
        <f t="shared" si="172"/>
        <v>22789</v>
      </c>
      <c r="AJ648">
        <v>5</v>
      </c>
      <c r="AK648">
        <f t="shared" si="173"/>
        <v>5</v>
      </c>
      <c r="AL648" t="s">
        <v>47</v>
      </c>
      <c r="AM648" t="s">
        <v>47</v>
      </c>
      <c r="AN648">
        <v>14</v>
      </c>
      <c r="AO648">
        <f t="shared" si="174"/>
        <v>14</v>
      </c>
      <c r="AP648" t="s">
        <v>38</v>
      </c>
      <c r="AQ648" t="str">
        <f t="shared" si="183"/>
        <v>Excellent</v>
      </c>
      <c r="AR648" t="s">
        <v>32</v>
      </c>
      <c r="AS648" t="str">
        <f t="shared" si="184"/>
        <v>High</v>
      </c>
      <c r="AT648">
        <v>3</v>
      </c>
      <c r="AU648">
        <f t="shared" si="185"/>
        <v>3</v>
      </c>
      <c r="AV648" t="s">
        <v>49</v>
      </c>
      <c r="AW648" t="str">
        <f t="shared" si="186"/>
        <v>Better</v>
      </c>
      <c r="AX648" t="s">
        <v>47</v>
      </c>
      <c r="AY648" t="s">
        <v>47</v>
      </c>
    </row>
    <row r="649" spans="1:51" x14ac:dyDescent="0.3">
      <c r="A649">
        <v>2100</v>
      </c>
      <c r="B649">
        <v>35</v>
      </c>
      <c r="C649">
        <f t="shared" si="175"/>
        <v>35</v>
      </c>
      <c r="D649" t="s">
        <v>33</v>
      </c>
      <c r="E649" s="1" t="s">
        <v>26</v>
      </c>
      <c r="F649">
        <v>672</v>
      </c>
      <c r="G649">
        <f t="shared" si="176"/>
        <v>672</v>
      </c>
      <c r="H649" t="s">
        <v>42</v>
      </c>
      <c r="I649" t="s">
        <v>42</v>
      </c>
      <c r="J649">
        <v>25</v>
      </c>
      <c r="K649">
        <f t="shared" si="170"/>
        <v>25</v>
      </c>
      <c r="L649" t="s">
        <v>56</v>
      </c>
      <c r="M649" t="str">
        <f t="shared" si="177"/>
        <v>Bachelor</v>
      </c>
      <c r="N649" t="s">
        <v>66</v>
      </c>
      <c r="O649" t="s">
        <v>66</v>
      </c>
      <c r="P649" t="s">
        <v>51</v>
      </c>
      <c r="Q649" t="str">
        <f t="shared" si="178"/>
        <v>Ver High</v>
      </c>
      <c r="R649" t="s">
        <v>44</v>
      </c>
      <c r="S649" t="s">
        <v>44</v>
      </c>
      <c r="T649">
        <v>78</v>
      </c>
      <c r="U649">
        <f t="shared" si="179"/>
        <v>78</v>
      </c>
      <c r="V649" t="s">
        <v>30</v>
      </c>
      <c r="W649" t="str">
        <f t="shared" si="180"/>
        <v>Medium</v>
      </c>
      <c r="X649">
        <v>3</v>
      </c>
      <c r="Y649">
        <f t="shared" si="171"/>
        <v>3</v>
      </c>
      <c r="Z649" t="s">
        <v>58</v>
      </c>
      <c r="AA649" t="s">
        <v>58</v>
      </c>
      <c r="AB649" t="s">
        <v>30</v>
      </c>
      <c r="AC649" t="str">
        <f t="shared" si="181"/>
        <v>Medium</v>
      </c>
      <c r="AD649" t="s">
        <v>46</v>
      </c>
      <c r="AE649" t="s">
        <v>46</v>
      </c>
      <c r="AF649">
        <v>10903</v>
      </c>
      <c r="AG649">
        <f t="shared" si="182"/>
        <v>10903</v>
      </c>
      <c r="AH649">
        <v>9129</v>
      </c>
      <c r="AI649">
        <f t="shared" si="172"/>
        <v>9129</v>
      </c>
      <c r="AJ649">
        <v>3</v>
      </c>
      <c r="AK649">
        <f t="shared" si="173"/>
        <v>3</v>
      </c>
      <c r="AL649" t="s">
        <v>47</v>
      </c>
      <c r="AM649" t="s">
        <v>47</v>
      </c>
      <c r="AN649">
        <v>16</v>
      </c>
      <c r="AO649">
        <f t="shared" si="174"/>
        <v>16</v>
      </c>
      <c r="AP649" t="s">
        <v>38</v>
      </c>
      <c r="AQ649" t="str">
        <f t="shared" si="183"/>
        <v>Excellent</v>
      </c>
      <c r="AR649" t="s">
        <v>39</v>
      </c>
      <c r="AS649" t="str">
        <f t="shared" si="184"/>
        <v>Low</v>
      </c>
      <c r="AT649">
        <v>2</v>
      </c>
      <c r="AU649">
        <f t="shared" si="185"/>
        <v>2</v>
      </c>
      <c r="AV649" t="s">
        <v>49</v>
      </c>
      <c r="AW649" t="str">
        <f t="shared" si="186"/>
        <v>Better</v>
      </c>
      <c r="AX649" t="s">
        <v>47</v>
      </c>
      <c r="AY649" t="s">
        <v>47</v>
      </c>
    </row>
    <row r="650" spans="1:51" x14ac:dyDescent="0.3">
      <c r="A650">
        <v>2101</v>
      </c>
      <c r="B650">
        <v>37</v>
      </c>
      <c r="C650">
        <f t="shared" si="175"/>
        <v>37</v>
      </c>
      <c r="D650" t="s">
        <v>41</v>
      </c>
      <c r="E650" t="s">
        <v>41</v>
      </c>
      <c r="F650">
        <v>1231</v>
      </c>
      <c r="G650">
        <f t="shared" si="176"/>
        <v>1231</v>
      </c>
      <c r="H650" t="s">
        <v>27</v>
      </c>
      <c r="I650" t="s">
        <v>27</v>
      </c>
      <c r="J650">
        <v>21</v>
      </c>
      <c r="K650">
        <f t="shared" si="170"/>
        <v>21</v>
      </c>
      <c r="L650" t="s">
        <v>28</v>
      </c>
      <c r="M650" t="str">
        <f t="shared" si="177"/>
        <v>College</v>
      </c>
      <c r="N650" t="s">
        <v>54</v>
      </c>
      <c r="O650" t="s">
        <v>54</v>
      </c>
      <c r="P650" t="s">
        <v>32</v>
      </c>
      <c r="Q650" t="str">
        <f t="shared" si="178"/>
        <v>High</v>
      </c>
      <c r="R650" t="s">
        <v>31</v>
      </c>
      <c r="S650" t="s">
        <v>31</v>
      </c>
      <c r="T650">
        <v>54</v>
      </c>
      <c r="U650">
        <f t="shared" si="179"/>
        <v>54</v>
      </c>
      <c r="V650" t="s">
        <v>32</v>
      </c>
      <c r="W650" t="str">
        <f t="shared" si="180"/>
        <v>High</v>
      </c>
      <c r="X650">
        <v>1</v>
      </c>
      <c r="Y650">
        <f t="shared" si="171"/>
        <v>1</v>
      </c>
      <c r="Z650" t="s">
        <v>62</v>
      </c>
      <c r="AA650" t="s">
        <v>62</v>
      </c>
      <c r="AB650" t="s">
        <v>35</v>
      </c>
      <c r="AC650" t="str">
        <f t="shared" si="181"/>
        <v>Very High</v>
      </c>
      <c r="AD650" t="s">
        <v>46</v>
      </c>
      <c r="AE650" t="s">
        <v>46</v>
      </c>
      <c r="AF650">
        <v>2973</v>
      </c>
      <c r="AG650">
        <f t="shared" si="182"/>
        <v>2973</v>
      </c>
      <c r="AH650">
        <v>21222</v>
      </c>
      <c r="AI650">
        <f t="shared" si="172"/>
        <v>21222</v>
      </c>
      <c r="AJ650">
        <v>5</v>
      </c>
      <c r="AK650">
        <f t="shared" si="173"/>
        <v>5</v>
      </c>
      <c r="AL650" t="s">
        <v>47</v>
      </c>
      <c r="AM650" t="s">
        <v>47</v>
      </c>
      <c r="AN650">
        <v>15</v>
      </c>
      <c r="AO650">
        <f t="shared" si="174"/>
        <v>15</v>
      </c>
      <c r="AP650" t="s">
        <v>38</v>
      </c>
      <c r="AQ650" t="str">
        <f t="shared" si="183"/>
        <v>Excellent</v>
      </c>
      <c r="AR650" t="s">
        <v>30</v>
      </c>
      <c r="AS650" t="str">
        <f t="shared" si="184"/>
        <v>Medium</v>
      </c>
      <c r="AT650">
        <v>3</v>
      </c>
      <c r="AU650">
        <f t="shared" si="185"/>
        <v>3</v>
      </c>
      <c r="AV650" t="s">
        <v>49</v>
      </c>
      <c r="AW650" t="str">
        <f t="shared" si="186"/>
        <v>Better</v>
      </c>
      <c r="AX650" t="s">
        <v>47</v>
      </c>
      <c r="AY650" t="s">
        <v>47</v>
      </c>
    </row>
    <row r="651" spans="1:51" x14ac:dyDescent="0.3">
      <c r="A651">
        <v>2102</v>
      </c>
      <c r="B651">
        <v>53</v>
      </c>
      <c r="C651">
        <f t="shared" si="175"/>
        <v>53</v>
      </c>
      <c r="D651" t="s">
        <v>26</v>
      </c>
      <c r="E651" t="s">
        <v>26</v>
      </c>
      <c r="F651">
        <v>102</v>
      </c>
      <c r="G651">
        <f t="shared" si="176"/>
        <v>102</v>
      </c>
      <c r="H651" t="s">
        <v>42</v>
      </c>
      <c r="I651" t="s">
        <v>42</v>
      </c>
      <c r="J651">
        <v>23</v>
      </c>
      <c r="K651">
        <f t="shared" si="170"/>
        <v>23</v>
      </c>
      <c r="L651" t="s">
        <v>53</v>
      </c>
      <c r="M651" t="str">
        <f t="shared" si="177"/>
        <v>Master</v>
      </c>
      <c r="N651" t="s">
        <v>29</v>
      </c>
      <c r="O651" t="s">
        <v>29</v>
      </c>
      <c r="P651" t="s">
        <v>51</v>
      </c>
      <c r="Q651" t="str">
        <f t="shared" si="178"/>
        <v>Ver High</v>
      </c>
      <c r="R651" t="s">
        <v>31</v>
      </c>
      <c r="S651" t="s">
        <v>31</v>
      </c>
      <c r="T651">
        <v>72</v>
      </c>
      <c r="U651">
        <f t="shared" si="179"/>
        <v>72</v>
      </c>
      <c r="V651" t="s">
        <v>32</v>
      </c>
      <c r="W651" t="str">
        <f t="shared" si="180"/>
        <v>High</v>
      </c>
      <c r="X651">
        <v>4</v>
      </c>
      <c r="Y651">
        <f t="shared" si="171"/>
        <v>4</v>
      </c>
      <c r="Z651" t="s">
        <v>63</v>
      </c>
      <c r="AA651" t="s">
        <v>63</v>
      </c>
      <c r="AB651" t="s">
        <v>35</v>
      </c>
      <c r="AC651" t="str">
        <f t="shared" si="181"/>
        <v>Very High</v>
      </c>
      <c r="AD651" t="s">
        <v>36</v>
      </c>
      <c r="AE651" t="s">
        <v>36</v>
      </c>
      <c r="AF651">
        <v>14275</v>
      </c>
      <c r="AG651">
        <f t="shared" si="182"/>
        <v>14275</v>
      </c>
      <c r="AH651">
        <v>20206</v>
      </c>
      <c r="AI651">
        <f t="shared" si="172"/>
        <v>20206</v>
      </c>
      <c r="AJ651">
        <v>6</v>
      </c>
      <c r="AK651">
        <f t="shared" si="173"/>
        <v>6</v>
      </c>
      <c r="AL651" t="s">
        <v>47</v>
      </c>
      <c r="AM651" t="s">
        <v>47</v>
      </c>
      <c r="AN651">
        <v>18</v>
      </c>
      <c r="AO651">
        <f t="shared" si="174"/>
        <v>18</v>
      </c>
      <c r="AP651" t="s">
        <v>38</v>
      </c>
      <c r="AQ651" t="str">
        <f t="shared" si="183"/>
        <v>Excellent</v>
      </c>
      <c r="AR651" t="s">
        <v>32</v>
      </c>
      <c r="AS651" t="str">
        <f t="shared" si="184"/>
        <v>High</v>
      </c>
      <c r="AT651">
        <v>0</v>
      </c>
      <c r="AU651">
        <f t="shared" si="185"/>
        <v>0</v>
      </c>
      <c r="AV651" t="s">
        <v>49</v>
      </c>
      <c r="AW651" t="str">
        <f t="shared" si="186"/>
        <v>Better</v>
      </c>
      <c r="AX651" t="s">
        <v>47</v>
      </c>
      <c r="AY651" t="s">
        <v>47</v>
      </c>
    </row>
    <row r="652" spans="1:51" x14ac:dyDescent="0.3">
      <c r="A652">
        <v>2103</v>
      </c>
      <c r="B652">
        <v>43</v>
      </c>
      <c r="C652">
        <f t="shared" si="175"/>
        <v>43</v>
      </c>
      <c r="D652" t="s">
        <v>41</v>
      </c>
      <c r="E652" t="s">
        <v>41</v>
      </c>
      <c r="F652">
        <v>422</v>
      </c>
      <c r="G652">
        <f t="shared" si="176"/>
        <v>422</v>
      </c>
      <c r="H652" t="s">
        <v>42</v>
      </c>
      <c r="I652" t="s">
        <v>42</v>
      </c>
      <c r="J652">
        <v>1</v>
      </c>
      <c r="K652">
        <f t="shared" si="170"/>
        <v>1</v>
      </c>
      <c r="L652" t="s">
        <v>56</v>
      </c>
      <c r="M652" t="str">
        <f t="shared" si="177"/>
        <v>Bachelor</v>
      </c>
      <c r="N652" t="s">
        <v>29</v>
      </c>
      <c r="O652" t="s">
        <v>29</v>
      </c>
      <c r="P652" t="s">
        <v>51</v>
      </c>
      <c r="Q652" t="str">
        <f t="shared" si="178"/>
        <v>Ver High</v>
      </c>
      <c r="R652" t="s">
        <v>31</v>
      </c>
      <c r="S652" t="s">
        <v>31</v>
      </c>
      <c r="T652">
        <v>33</v>
      </c>
      <c r="U652">
        <f t="shared" si="179"/>
        <v>33</v>
      </c>
      <c r="V652" t="s">
        <v>32</v>
      </c>
      <c r="W652" t="str">
        <f t="shared" si="180"/>
        <v>High</v>
      </c>
      <c r="X652">
        <v>2</v>
      </c>
      <c r="Y652">
        <f t="shared" si="171"/>
        <v>2</v>
      </c>
      <c r="Z652" t="s">
        <v>59</v>
      </c>
      <c r="AA652" t="s">
        <v>59</v>
      </c>
      <c r="AB652" t="s">
        <v>35</v>
      </c>
      <c r="AC652" t="str">
        <f t="shared" si="181"/>
        <v>Very High</v>
      </c>
      <c r="AD652" t="s">
        <v>46</v>
      </c>
      <c r="AE652" t="s">
        <v>46</v>
      </c>
      <c r="AF652">
        <v>5562</v>
      </c>
      <c r="AG652">
        <f t="shared" si="182"/>
        <v>5562</v>
      </c>
      <c r="AH652">
        <v>21782</v>
      </c>
      <c r="AI652">
        <f t="shared" si="172"/>
        <v>21782</v>
      </c>
      <c r="AJ652">
        <v>4</v>
      </c>
      <c r="AK652">
        <f t="shared" si="173"/>
        <v>4</v>
      </c>
      <c r="AL652" t="s">
        <v>47</v>
      </c>
      <c r="AM652" t="s">
        <v>47</v>
      </c>
      <c r="AN652">
        <v>13</v>
      </c>
      <c r="AO652">
        <f t="shared" si="174"/>
        <v>13</v>
      </c>
      <c r="AP652" t="s">
        <v>38</v>
      </c>
      <c r="AQ652" t="str">
        <f t="shared" si="183"/>
        <v>Excellent</v>
      </c>
      <c r="AR652" t="s">
        <v>30</v>
      </c>
      <c r="AS652" t="str">
        <f t="shared" si="184"/>
        <v>Medium</v>
      </c>
      <c r="AT652">
        <v>2</v>
      </c>
      <c r="AU652">
        <f t="shared" si="185"/>
        <v>2</v>
      </c>
      <c r="AV652" t="s">
        <v>55</v>
      </c>
      <c r="AW652" t="str">
        <f t="shared" si="186"/>
        <v>Good</v>
      </c>
      <c r="AX652" t="s">
        <v>47</v>
      </c>
      <c r="AY652" t="s">
        <v>47</v>
      </c>
    </row>
    <row r="653" spans="1:51" x14ac:dyDescent="0.3">
      <c r="A653">
        <v>2104</v>
      </c>
      <c r="B653">
        <v>47</v>
      </c>
      <c r="C653">
        <f t="shared" si="175"/>
        <v>47</v>
      </c>
      <c r="D653" t="s">
        <v>26</v>
      </c>
      <c r="E653" t="s">
        <v>26</v>
      </c>
      <c r="F653">
        <v>249</v>
      </c>
      <c r="G653">
        <f t="shared" si="176"/>
        <v>249</v>
      </c>
      <c r="H653" t="s">
        <v>27</v>
      </c>
      <c r="I653" t="s">
        <v>27</v>
      </c>
      <c r="J653">
        <v>2</v>
      </c>
      <c r="K653">
        <f t="shared" si="170"/>
        <v>2</v>
      </c>
      <c r="L653" t="s">
        <v>28</v>
      </c>
      <c r="M653" t="str">
        <f t="shared" si="177"/>
        <v>College</v>
      </c>
      <c r="N653" t="s">
        <v>64</v>
      </c>
      <c r="O653" t="s">
        <v>64</v>
      </c>
      <c r="P653" t="s">
        <v>32</v>
      </c>
      <c r="Q653" t="str">
        <f t="shared" si="178"/>
        <v>High</v>
      </c>
      <c r="R653" t="s">
        <v>31</v>
      </c>
      <c r="S653" t="s">
        <v>31</v>
      </c>
      <c r="T653">
        <v>35</v>
      </c>
      <c r="U653">
        <f t="shared" si="179"/>
        <v>35</v>
      </c>
      <c r="V653" t="s">
        <v>32</v>
      </c>
      <c r="W653" t="str">
        <f t="shared" si="180"/>
        <v>High</v>
      </c>
      <c r="X653">
        <v>2</v>
      </c>
      <c r="Y653">
        <f t="shared" si="171"/>
        <v>2</v>
      </c>
      <c r="Z653" t="s">
        <v>34</v>
      </c>
      <c r="AA653" t="s">
        <v>34</v>
      </c>
      <c r="AB653" t="s">
        <v>35</v>
      </c>
      <c r="AC653" t="str">
        <f t="shared" si="181"/>
        <v>Very High</v>
      </c>
      <c r="AD653" t="s">
        <v>46</v>
      </c>
      <c r="AE653" t="s">
        <v>46</v>
      </c>
      <c r="AF653">
        <v>4537</v>
      </c>
      <c r="AG653">
        <f t="shared" si="182"/>
        <v>4537</v>
      </c>
      <c r="AH653">
        <v>17783</v>
      </c>
      <c r="AI653">
        <f t="shared" si="172"/>
        <v>17783</v>
      </c>
      <c r="AJ653">
        <v>0</v>
      </c>
      <c r="AK653">
        <f t="shared" si="173"/>
        <v>0</v>
      </c>
      <c r="AL653" t="s">
        <v>37</v>
      </c>
      <c r="AM653" t="s">
        <v>37</v>
      </c>
      <c r="AN653">
        <v>22</v>
      </c>
      <c r="AO653">
        <f t="shared" si="174"/>
        <v>22</v>
      </c>
      <c r="AP653" t="s">
        <v>48</v>
      </c>
      <c r="AQ653" t="str">
        <f t="shared" si="183"/>
        <v>Outstanding</v>
      </c>
      <c r="AR653" t="s">
        <v>39</v>
      </c>
      <c r="AS653" t="str">
        <f t="shared" si="184"/>
        <v>Low</v>
      </c>
      <c r="AT653">
        <v>2</v>
      </c>
      <c r="AU653">
        <f t="shared" si="185"/>
        <v>2</v>
      </c>
      <c r="AV653" t="s">
        <v>49</v>
      </c>
      <c r="AW653" t="str">
        <f t="shared" si="186"/>
        <v>Better</v>
      </c>
      <c r="AX653" t="s">
        <v>47</v>
      </c>
      <c r="AY653" t="s">
        <v>47</v>
      </c>
    </row>
    <row r="654" spans="1:51" x14ac:dyDescent="0.3">
      <c r="A654">
        <v>2105</v>
      </c>
      <c r="B654">
        <v>37</v>
      </c>
      <c r="C654">
        <f t="shared" si="175"/>
        <v>37</v>
      </c>
      <c r="D654" t="s">
        <v>60</v>
      </c>
      <c r="E654" t="s">
        <v>60</v>
      </c>
      <c r="F654">
        <v>1252</v>
      </c>
      <c r="G654">
        <f t="shared" si="176"/>
        <v>1252</v>
      </c>
      <c r="H654" t="s">
        <v>27</v>
      </c>
      <c r="I654" t="s">
        <v>27</v>
      </c>
      <c r="J654">
        <v>19</v>
      </c>
      <c r="K654">
        <f t="shared" si="170"/>
        <v>19</v>
      </c>
      <c r="L654" t="s">
        <v>28</v>
      </c>
      <c r="M654" t="str">
        <f t="shared" si="177"/>
        <v>College</v>
      </c>
      <c r="N654" t="s">
        <v>54</v>
      </c>
      <c r="O654" t="s">
        <v>54</v>
      </c>
      <c r="P654" t="s">
        <v>39</v>
      </c>
      <c r="Q654" t="str">
        <f t="shared" si="178"/>
        <v>Low</v>
      </c>
      <c r="R654" t="s">
        <v>44</v>
      </c>
      <c r="S654" t="s">
        <v>44</v>
      </c>
      <c r="T654">
        <v>32</v>
      </c>
      <c r="U654">
        <f t="shared" si="179"/>
        <v>32</v>
      </c>
      <c r="V654" t="s">
        <v>32</v>
      </c>
      <c r="W654" t="str">
        <f t="shared" si="180"/>
        <v>High</v>
      </c>
      <c r="X654">
        <v>3</v>
      </c>
      <c r="Y654">
        <f t="shared" si="171"/>
        <v>3</v>
      </c>
      <c r="Z654" t="s">
        <v>34</v>
      </c>
      <c r="AA654" t="s">
        <v>34</v>
      </c>
      <c r="AB654" t="s">
        <v>30</v>
      </c>
      <c r="AC654" t="str">
        <f t="shared" si="181"/>
        <v>Medium</v>
      </c>
      <c r="AD654" t="s">
        <v>36</v>
      </c>
      <c r="AE654" t="s">
        <v>36</v>
      </c>
      <c r="AF654">
        <v>7642</v>
      </c>
      <c r="AG654">
        <f t="shared" si="182"/>
        <v>7642</v>
      </c>
      <c r="AH654">
        <v>4814</v>
      </c>
      <c r="AI654">
        <f t="shared" si="172"/>
        <v>4814</v>
      </c>
      <c r="AJ654">
        <v>1</v>
      </c>
      <c r="AK654">
        <f t="shared" si="173"/>
        <v>1</v>
      </c>
      <c r="AL654" t="s">
        <v>37</v>
      </c>
      <c r="AM654" t="s">
        <v>37</v>
      </c>
      <c r="AN654">
        <v>13</v>
      </c>
      <c r="AO654">
        <f t="shared" si="174"/>
        <v>13</v>
      </c>
      <c r="AP654" t="s">
        <v>38</v>
      </c>
      <c r="AQ654" t="str">
        <f t="shared" si="183"/>
        <v>Excellent</v>
      </c>
      <c r="AR654" t="s">
        <v>35</v>
      </c>
      <c r="AS654" t="str">
        <f t="shared" si="184"/>
        <v>Very High</v>
      </c>
      <c r="AT654">
        <v>2</v>
      </c>
      <c r="AU654">
        <f t="shared" si="185"/>
        <v>2</v>
      </c>
      <c r="AV654" t="s">
        <v>49</v>
      </c>
      <c r="AW654" t="str">
        <f t="shared" si="186"/>
        <v>Better</v>
      </c>
      <c r="AX654" t="s">
        <v>47</v>
      </c>
      <c r="AY654" t="s">
        <v>47</v>
      </c>
    </row>
    <row r="655" spans="1:51" x14ac:dyDescent="0.3">
      <c r="A655">
        <v>2106</v>
      </c>
      <c r="B655">
        <v>50</v>
      </c>
      <c r="C655">
        <f t="shared" si="175"/>
        <v>50</v>
      </c>
      <c r="D655" t="s">
        <v>60</v>
      </c>
      <c r="E655" t="s">
        <v>60</v>
      </c>
      <c r="F655">
        <v>881</v>
      </c>
      <c r="G655">
        <f t="shared" si="176"/>
        <v>881</v>
      </c>
      <c r="H655" t="s">
        <v>42</v>
      </c>
      <c r="I655" t="s">
        <v>42</v>
      </c>
      <c r="J655">
        <v>2</v>
      </c>
      <c r="K655">
        <f t="shared" si="170"/>
        <v>2</v>
      </c>
      <c r="L655" t="s">
        <v>53</v>
      </c>
      <c r="M655" t="str">
        <f t="shared" si="177"/>
        <v>Master</v>
      </c>
      <c r="N655" t="s">
        <v>29</v>
      </c>
      <c r="O655" t="s">
        <v>29</v>
      </c>
      <c r="P655" t="s">
        <v>39</v>
      </c>
      <c r="Q655" t="str">
        <f t="shared" si="178"/>
        <v>Low</v>
      </c>
      <c r="R655" t="s">
        <v>44</v>
      </c>
      <c r="S655" t="s">
        <v>44</v>
      </c>
      <c r="T655">
        <v>98</v>
      </c>
      <c r="U655">
        <f t="shared" si="179"/>
        <v>98</v>
      </c>
      <c r="V655" t="s">
        <v>32</v>
      </c>
      <c r="W655" t="str">
        <f t="shared" si="180"/>
        <v>High</v>
      </c>
      <c r="X655">
        <v>4</v>
      </c>
      <c r="Y655">
        <f t="shared" si="171"/>
        <v>4</v>
      </c>
      <c r="Z655" t="s">
        <v>61</v>
      </c>
      <c r="AA655" t="s">
        <v>61</v>
      </c>
      <c r="AB655" t="s">
        <v>39</v>
      </c>
      <c r="AC655" t="str">
        <f t="shared" si="181"/>
        <v>Low</v>
      </c>
      <c r="AD655" t="s">
        <v>57</v>
      </c>
      <c r="AE655" t="s">
        <v>57</v>
      </c>
      <c r="AF655">
        <v>17924</v>
      </c>
      <c r="AG655">
        <f t="shared" si="182"/>
        <v>17924</v>
      </c>
      <c r="AH655">
        <v>4544</v>
      </c>
      <c r="AI655">
        <f t="shared" si="172"/>
        <v>4544</v>
      </c>
      <c r="AJ655">
        <v>1</v>
      </c>
      <c r="AK655">
        <f t="shared" si="173"/>
        <v>1</v>
      </c>
      <c r="AL655" t="s">
        <v>47</v>
      </c>
      <c r="AM655" t="s">
        <v>47</v>
      </c>
      <c r="AN655">
        <v>11</v>
      </c>
      <c r="AO655">
        <f t="shared" si="174"/>
        <v>11</v>
      </c>
      <c r="AP655" t="s">
        <v>38</v>
      </c>
      <c r="AQ655" t="str">
        <f t="shared" si="183"/>
        <v>Excellent</v>
      </c>
      <c r="AR655" t="s">
        <v>35</v>
      </c>
      <c r="AS655" t="str">
        <f t="shared" si="184"/>
        <v>Very High</v>
      </c>
      <c r="AT655">
        <v>3</v>
      </c>
      <c r="AU655">
        <f t="shared" si="185"/>
        <v>3</v>
      </c>
      <c r="AV655" t="s">
        <v>49</v>
      </c>
      <c r="AW655" t="str">
        <f t="shared" si="186"/>
        <v>Better</v>
      </c>
      <c r="AX655" t="s">
        <v>47</v>
      </c>
      <c r="AY655" t="s">
        <v>47</v>
      </c>
    </row>
    <row r="656" spans="1:51" x14ac:dyDescent="0.3">
      <c r="A656">
        <v>2107</v>
      </c>
      <c r="B656">
        <v>39</v>
      </c>
      <c r="C656">
        <f t="shared" si="175"/>
        <v>39</v>
      </c>
      <c r="D656" t="s">
        <v>26</v>
      </c>
      <c r="E656" t="s">
        <v>26</v>
      </c>
      <c r="F656">
        <v>1383</v>
      </c>
      <c r="G656">
        <f t="shared" si="176"/>
        <v>1383</v>
      </c>
      <c r="H656" t="s">
        <v>68</v>
      </c>
      <c r="I656" t="s">
        <v>68</v>
      </c>
      <c r="J656" t="s">
        <v>33</v>
      </c>
      <c r="K656">
        <f t="shared" si="170"/>
        <v>9</v>
      </c>
      <c r="L656" t="s">
        <v>56</v>
      </c>
      <c r="M656" t="str">
        <f t="shared" si="177"/>
        <v>Bachelor</v>
      </c>
      <c r="N656" t="s">
        <v>29</v>
      </c>
      <c r="O656" t="s">
        <v>29</v>
      </c>
      <c r="P656" t="s">
        <v>51</v>
      </c>
      <c r="Q656" t="str">
        <f t="shared" si="178"/>
        <v>Ver High</v>
      </c>
      <c r="R656" t="s">
        <v>31</v>
      </c>
      <c r="S656" t="s">
        <v>31</v>
      </c>
      <c r="T656">
        <v>42</v>
      </c>
      <c r="U656">
        <f t="shared" si="179"/>
        <v>42</v>
      </c>
      <c r="V656" t="s">
        <v>30</v>
      </c>
      <c r="W656" t="str">
        <f t="shared" si="180"/>
        <v>Medium</v>
      </c>
      <c r="X656">
        <v>2</v>
      </c>
      <c r="Y656">
        <f t="shared" si="171"/>
        <v>2</v>
      </c>
      <c r="Z656" t="s">
        <v>68</v>
      </c>
      <c r="AA656" t="s">
        <v>68</v>
      </c>
      <c r="AB656" t="s">
        <v>35</v>
      </c>
      <c r="AC656" t="str">
        <f t="shared" si="181"/>
        <v>Very High</v>
      </c>
      <c r="AD656" t="s">
        <v>46</v>
      </c>
      <c r="AE656" t="s">
        <v>46</v>
      </c>
      <c r="AF656" t="s">
        <v>33</v>
      </c>
      <c r="AG656">
        <f t="shared" si="182"/>
        <v>6474</v>
      </c>
      <c r="AH656">
        <v>7790</v>
      </c>
      <c r="AI656">
        <f t="shared" si="172"/>
        <v>7790</v>
      </c>
      <c r="AJ656">
        <v>8</v>
      </c>
      <c r="AK656">
        <f t="shared" si="173"/>
        <v>8</v>
      </c>
      <c r="AL656" t="s">
        <v>47</v>
      </c>
      <c r="AM656" t="s">
        <v>47</v>
      </c>
      <c r="AN656">
        <v>11</v>
      </c>
      <c r="AO656">
        <f t="shared" si="174"/>
        <v>11</v>
      </c>
      <c r="AP656" t="s">
        <v>38</v>
      </c>
      <c r="AQ656" t="str">
        <f t="shared" si="183"/>
        <v>Excellent</v>
      </c>
      <c r="AR656" t="s">
        <v>32</v>
      </c>
      <c r="AS656" t="str">
        <f t="shared" si="184"/>
        <v>High</v>
      </c>
      <c r="AT656">
        <v>2</v>
      </c>
      <c r="AU656">
        <f t="shared" si="185"/>
        <v>2</v>
      </c>
      <c r="AV656" t="s">
        <v>49</v>
      </c>
      <c r="AW656" t="str">
        <f t="shared" si="186"/>
        <v>Better</v>
      </c>
      <c r="AX656" t="s">
        <v>47</v>
      </c>
      <c r="AY656" t="s">
        <v>47</v>
      </c>
    </row>
    <row r="657" spans="1:51" x14ac:dyDescent="0.3">
      <c r="A657">
        <v>2108</v>
      </c>
      <c r="B657">
        <v>33</v>
      </c>
      <c r="C657">
        <f t="shared" si="175"/>
        <v>33</v>
      </c>
      <c r="D657" t="s">
        <v>26</v>
      </c>
      <c r="E657" t="s">
        <v>26</v>
      </c>
      <c r="F657">
        <v>1075</v>
      </c>
      <c r="G657">
        <f t="shared" si="176"/>
        <v>1075</v>
      </c>
      <c r="H657" t="s">
        <v>68</v>
      </c>
      <c r="I657" t="s">
        <v>68</v>
      </c>
      <c r="J657">
        <v>3</v>
      </c>
      <c r="K657">
        <f t="shared" si="170"/>
        <v>3</v>
      </c>
      <c r="L657" t="s">
        <v>28</v>
      </c>
      <c r="M657" t="str">
        <f t="shared" si="177"/>
        <v>College</v>
      </c>
      <c r="N657" t="s">
        <v>68</v>
      </c>
      <c r="O657" t="s">
        <v>68</v>
      </c>
      <c r="P657" t="s">
        <v>51</v>
      </c>
      <c r="Q657" t="str">
        <f t="shared" si="178"/>
        <v>Ver High</v>
      </c>
      <c r="R657" t="s">
        <v>44</v>
      </c>
      <c r="S657" t="s">
        <v>44</v>
      </c>
      <c r="T657">
        <v>57</v>
      </c>
      <c r="U657">
        <f t="shared" si="179"/>
        <v>57</v>
      </c>
      <c r="V657" t="s">
        <v>32</v>
      </c>
      <c r="W657" t="str">
        <f t="shared" si="180"/>
        <v>High</v>
      </c>
      <c r="X657">
        <v>1</v>
      </c>
      <c r="Y657">
        <f t="shared" si="171"/>
        <v>1</v>
      </c>
      <c r="Z657" t="s">
        <v>68</v>
      </c>
      <c r="AA657" t="s">
        <v>68</v>
      </c>
      <c r="AB657" t="s">
        <v>30</v>
      </c>
      <c r="AC657" t="str">
        <f t="shared" si="181"/>
        <v>Medium</v>
      </c>
      <c r="AD657" t="s">
        <v>57</v>
      </c>
      <c r="AE657" t="s">
        <v>57</v>
      </c>
      <c r="AF657">
        <v>2277</v>
      </c>
      <c r="AG657">
        <f t="shared" si="182"/>
        <v>2277</v>
      </c>
      <c r="AH657">
        <v>22650</v>
      </c>
      <c r="AI657">
        <f t="shared" si="172"/>
        <v>22650</v>
      </c>
      <c r="AJ657">
        <v>3</v>
      </c>
      <c r="AK657">
        <f t="shared" si="173"/>
        <v>3</v>
      </c>
      <c r="AL657" t="s">
        <v>37</v>
      </c>
      <c r="AM657" t="s">
        <v>37</v>
      </c>
      <c r="AN657">
        <v>11</v>
      </c>
      <c r="AO657">
        <f t="shared" si="174"/>
        <v>11</v>
      </c>
      <c r="AP657" t="s">
        <v>38</v>
      </c>
      <c r="AQ657" t="str">
        <f t="shared" si="183"/>
        <v>Excellent</v>
      </c>
      <c r="AR657" t="s">
        <v>32</v>
      </c>
      <c r="AS657" t="str">
        <f t="shared" si="184"/>
        <v>High</v>
      </c>
      <c r="AT657">
        <v>4</v>
      </c>
      <c r="AU657">
        <f t="shared" si="185"/>
        <v>4</v>
      </c>
      <c r="AV657" t="s">
        <v>65</v>
      </c>
      <c r="AW657" t="str">
        <f t="shared" si="186"/>
        <v>Best</v>
      </c>
      <c r="AX657" t="s">
        <v>47</v>
      </c>
      <c r="AY657" t="s">
        <v>47</v>
      </c>
    </row>
    <row r="658" spans="1:51" x14ac:dyDescent="0.3">
      <c r="A658">
        <v>2109</v>
      </c>
      <c r="B658">
        <v>32</v>
      </c>
      <c r="C658">
        <f t="shared" si="175"/>
        <v>32</v>
      </c>
      <c r="D658" t="s">
        <v>26</v>
      </c>
      <c r="E658" t="s">
        <v>26</v>
      </c>
      <c r="F658">
        <v>374</v>
      </c>
      <c r="G658">
        <f t="shared" si="176"/>
        <v>374</v>
      </c>
      <c r="H658" t="s">
        <v>42</v>
      </c>
      <c r="I658" t="s">
        <v>42</v>
      </c>
      <c r="J658">
        <v>25</v>
      </c>
      <c r="K658">
        <f t="shared" si="170"/>
        <v>25</v>
      </c>
      <c r="L658" t="s">
        <v>53</v>
      </c>
      <c r="M658" t="str">
        <f t="shared" si="177"/>
        <v>Master</v>
      </c>
      <c r="N658" t="s">
        <v>29</v>
      </c>
      <c r="O658" t="s">
        <v>29</v>
      </c>
      <c r="P658" t="s">
        <v>39</v>
      </c>
      <c r="Q658" t="str">
        <f t="shared" si="178"/>
        <v>Low</v>
      </c>
      <c r="R658" t="s">
        <v>44</v>
      </c>
      <c r="S658" t="s">
        <v>44</v>
      </c>
      <c r="T658">
        <v>87</v>
      </c>
      <c r="U658">
        <f t="shared" si="179"/>
        <v>87</v>
      </c>
      <c r="V658" t="s">
        <v>32</v>
      </c>
      <c r="W658" t="str">
        <f t="shared" si="180"/>
        <v>High</v>
      </c>
      <c r="X658">
        <v>1</v>
      </c>
      <c r="Y658">
        <f t="shared" si="171"/>
        <v>1</v>
      </c>
      <c r="Z658" t="s">
        <v>52</v>
      </c>
      <c r="AA658" t="s">
        <v>52</v>
      </c>
      <c r="AB658" t="s">
        <v>35</v>
      </c>
      <c r="AC658" t="str">
        <f t="shared" si="181"/>
        <v>Very High</v>
      </c>
      <c r="AD658" t="s">
        <v>36</v>
      </c>
      <c r="AE658" t="s">
        <v>36</v>
      </c>
      <c r="AF658">
        <v>2795</v>
      </c>
      <c r="AG658">
        <f t="shared" si="182"/>
        <v>2795</v>
      </c>
      <c r="AH658">
        <v>18016</v>
      </c>
      <c r="AI658">
        <f t="shared" si="172"/>
        <v>18016</v>
      </c>
      <c r="AJ658">
        <v>1</v>
      </c>
      <c r="AK658">
        <f t="shared" si="173"/>
        <v>1</v>
      </c>
      <c r="AL658" t="s">
        <v>37</v>
      </c>
      <c r="AM658" t="s">
        <v>37</v>
      </c>
      <c r="AN658">
        <v>24</v>
      </c>
      <c r="AO658">
        <f t="shared" si="174"/>
        <v>24</v>
      </c>
      <c r="AP658" t="s">
        <v>48</v>
      </c>
      <c r="AQ658" t="str">
        <f t="shared" si="183"/>
        <v>Outstanding</v>
      </c>
      <c r="AR658" t="s">
        <v>32</v>
      </c>
      <c r="AS658" t="str">
        <f t="shared" si="184"/>
        <v>High</v>
      </c>
      <c r="AT658">
        <v>2</v>
      </c>
      <c r="AU658">
        <f t="shared" si="185"/>
        <v>2</v>
      </c>
      <c r="AV658" t="s">
        <v>40</v>
      </c>
      <c r="AW658" t="str">
        <f t="shared" si="186"/>
        <v>Bad</v>
      </c>
      <c r="AX658" t="s">
        <v>37</v>
      </c>
      <c r="AY658" t="s">
        <v>37</v>
      </c>
    </row>
    <row r="659" spans="1:51" x14ac:dyDescent="0.3">
      <c r="A659">
        <v>2110</v>
      </c>
      <c r="B659">
        <v>29</v>
      </c>
      <c r="C659">
        <f t="shared" si="175"/>
        <v>29</v>
      </c>
      <c r="D659" t="s">
        <v>26</v>
      </c>
      <c r="E659" t="s">
        <v>26</v>
      </c>
      <c r="F659">
        <v>1086</v>
      </c>
      <c r="G659">
        <f t="shared" si="176"/>
        <v>1086</v>
      </c>
      <c r="H659" t="s">
        <v>42</v>
      </c>
      <c r="I659" t="s">
        <v>42</v>
      </c>
      <c r="J659">
        <v>7</v>
      </c>
      <c r="K659">
        <f t="shared" si="170"/>
        <v>7</v>
      </c>
      <c r="L659" t="s">
        <v>43</v>
      </c>
      <c r="M659" t="str">
        <f t="shared" si="177"/>
        <v>Below College</v>
      </c>
      <c r="N659" t="s">
        <v>54</v>
      </c>
      <c r="O659" t="s">
        <v>54</v>
      </c>
      <c r="P659" t="s">
        <v>39</v>
      </c>
      <c r="Q659" t="str">
        <f t="shared" si="178"/>
        <v>Low</v>
      </c>
      <c r="R659" t="s">
        <v>31</v>
      </c>
      <c r="S659" t="s">
        <v>31</v>
      </c>
      <c r="T659">
        <v>62</v>
      </c>
      <c r="U659">
        <f t="shared" si="179"/>
        <v>62</v>
      </c>
      <c r="V659" t="s">
        <v>30</v>
      </c>
      <c r="W659" t="str">
        <f t="shared" si="180"/>
        <v>Medium</v>
      </c>
      <c r="X659">
        <v>1</v>
      </c>
      <c r="Y659">
        <f t="shared" si="171"/>
        <v>1</v>
      </c>
      <c r="Z659" t="s">
        <v>52</v>
      </c>
      <c r="AA659" t="s">
        <v>52</v>
      </c>
      <c r="AB659" t="s">
        <v>35</v>
      </c>
      <c r="AC659" t="str">
        <f t="shared" si="181"/>
        <v>Very High</v>
      </c>
      <c r="AD659" t="s">
        <v>57</v>
      </c>
      <c r="AE659" t="s">
        <v>57</v>
      </c>
      <c r="AF659">
        <v>2532</v>
      </c>
      <c r="AG659">
        <f t="shared" si="182"/>
        <v>2532</v>
      </c>
      <c r="AH659">
        <v>6054</v>
      </c>
      <c r="AI659">
        <f t="shared" si="172"/>
        <v>6054</v>
      </c>
      <c r="AJ659">
        <v>6</v>
      </c>
      <c r="AK659">
        <f t="shared" si="173"/>
        <v>6</v>
      </c>
      <c r="AL659" t="s">
        <v>47</v>
      </c>
      <c r="AM659" t="s">
        <v>47</v>
      </c>
      <c r="AN659">
        <v>14</v>
      </c>
      <c r="AO659">
        <f t="shared" si="174"/>
        <v>14</v>
      </c>
      <c r="AP659" t="s">
        <v>38</v>
      </c>
      <c r="AQ659" t="str">
        <f t="shared" si="183"/>
        <v>Excellent</v>
      </c>
      <c r="AR659" t="s">
        <v>32</v>
      </c>
      <c r="AS659" t="str">
        <f t="shared" si="184"/>
        <v>High</v>
      </c>
      <c r="AT659">
        <v>5</v>
      </c>
      <c r="AU659">
        <f t="shared" si="185"/>
        <v>5</v>
      </c>
      <c r="AV659" t="s">
        <v>49</v>
      </c>
      <c r="AW659" t="str">
        <f t="shared" si="186"/>
        <v>Better</v>
      </c>
      <c r="AX659" t="s">
        <v>47</v>
      </c>
      <c r="AY659" t="s">
        <v>47</v>
      </c>
    </row>
    <row r="660" spans="1:51" x14ac:dyDescent="0.3">
      <c r="A660">
        <v>2111</v>
      </c>
      <c r="B660">
        <v>44</v>
      </c>
      <c r="C660">
        <f t="shared" si="175"/>
        <v>44</v>
      </c>
      <c r="D660" t="s">
        <v>26</v>
      </c>
      <c r="E660" t="s">
        <v>26</v>
      </c>
      <c r="F660">
        <v>661</v>
      </c>
      <c r="G660">
        <f t="shared" si="176"/>
        <v>661</v>
      </c>
      <c r="H660" t="s">
        <v>42</v>
      </c>
      <c r="I660" t="s">
        <v>42</v>
      </c>
      <c r="J660">
        <v>9</v>
      </c>
      <c r="K660">
        <f t="shared" si="170"/>
        <v>9</v>
      </c>
      <c r="L660" t="s">
        <v>28</v>
      </c>
      <c r="M660" t="str">
        <f t="shared" si="177"/>
        <v>College</v>
      </c>
      <c r="N660" t="s">
        <v>29</v>
      </c>
      <c r="O660" t="s">
        <v>29</v>
      </c>
      <c r="P660" t="s">
        <v>30</v>
      </c>
      <c r="Q660" t="str">
        <f t="shared" si="178"/>
        <v>Medium</v>
      </c>
      <c r="R660" t="s">
        <v>44</v>
      </c>
      <c r="S660" t="s">
        <v>44</v>
      </c>
      <c r="T660">
        <v>61</v>
      </c>
      <c r="U660">
        <f t="shared" si="179"/>
        <v>61</v>
      </c>
      <c r="V660" t="s">
        <v>32</v>
      </c>
      <c r="W660" t="str">
        <f t="shared" si="180"/>
        <v>High</v>
      </c>
      <c r="X660">
        <v>1</v>
      </c>
      <c r="Y660">
        <f t="shared" si="171"/>
        <v>1</v>
      </c>
      <c r="Z660" t="s">
        <v>45</v>
      </c>
      <c r="AA660" t="s">
        <v>45</v>
      </c>
      <c r="AB660" t="s">
        <v>39</v>
      </c>
      <c r="AC660" t="str">
        <f t="shared" si="181"/>
        <v>Low</v>
      </c>
      <c r="AD660" t="s">
        <v>46</v>
      </c>
      <c r="AE660" t="s">
        <v>46</v>
      </c>
      <c r="AF660">
        <v>2559</v>
      </c>
      <c r="AG660">
        <f t="shared" si="182"/>
        <v>2559</v>
      </c>
      <c r="AH660">
        <v>7508</v>
      </c>
      <c r="AI660">
        <f t="shared" si="172"/>
        <v>7508</v>
      </c>
      <c r="AJ660">
        <v>1</v>
      </c>
      <c r="AK660">
        <f t="shared" si="173"/>
        <v>1</v>
      </c>
      <c r="AL660" t="s">
        <v>37</v>
      </c>
      <c r="AM660" t="s">
        <v>37</v>
      </c>
      <c r="AN660">
        <v>13</v>
      </c>
      <c r="AO660">
        <f t="shared" si="174"/>
        <v>13</v>
      </c>
      <c r="AP660" t="s">
        <v>38</v>
      </c>
      <c r="AQ660" t="str">
        <f t="shared" si="183"/>
        <v>Excellent</v>
      </c>
      <c r="AR660" t="s">
        <v>35</v>
      </c>
      <c r="AS660" t="str">
        <f t="shared" si="184"/>
        <v>Very High</v>
      </c>
      <c r="AT660">
        <v>0</v>
      </c>
      <c r="AU660">
        <f t="shared" si="185"/>
        <v>0</v>
      </c>
      <c r="AV660" t="s">
        <v>49</v>
      </c>
      <c r="AW660" t="str">
        <f t="shared" si="186"/>
        <v>Better</v>
      </c>
      <c r="AX660" t="s">
        <v>47</v>
      </c>
      <c r="AY660" t="s">
        <v>47</v>
      </c>
    </row>
    <row r="661" spans="1:51" x14ac:dyDescent="0.3">
      <c r="A661">
        <v>2112</v>
      </c>
      <c r="B661">
        <v>28</v>
      </c>
      <c r="C661">
        <f t="shared" si="175"/>
        <v>28</v>
      </c>
      <c r="D661" t="s">
        <v>26</v>
      </c>
      <c r="E661" t="s">
        <v>26</v>
      </c>
      <c r="F661">
        <v>821</v>
      </c>
      <c r="G661">
        <f t="shared" si="176"/>
        <v>821</v>
      </c>
      <c r="H661" t="s">
        <v>27</v>
      </c>
      <c r="I661" t="s">
        <v>27</v>
      </c>
      <c r="J661">
        <v>5</v>
      </c>
      <c r="K661">
        <f t="shared" si="170"/>
        <v>5</v>
      </c>
      <c r="L661" t="s">
        <v>33</v>
      </c>
      <c r="M661" s="1" t="s">
        <v>76</v>
      </c>
      <c r="N661" t="s">
        <v>54</v>
      </c>
      <c r="O661" t="s">
        <v>54</v>
      </c>
      <c r="P661" t="s">
        <v>39</v>
      </c>
      <c r="Q661" t="str">
        <f t="shared" si="178"/>
        <v>Low</v>
      </c>
      <c r="R661" t="s">
        <v>44</v>
      </c>
      <c r="S661" t="s">
        <v>44</v>
      </c>
      <c r="T661">
        <v>98</v>
      </c>
      <c r="U661">
        <f t="shared" si="179"/>
        <v>98</v>
      </c>
      <c r="V661" t="s">
        <v>32</v>
      </c>
      <c r="W661" t="str">
        <f t="shared" si="180"/>
        <v>High</v>
      </c>
      <c r="X661">
        <v>2</v>
      </c>
      <c r="Y661">
        <f t="shared" si="171"/>
        <v>2</v>
      </c>
      <c r="Z661" t="s">
        <v>34</v>
      </c>
      <c r="AA661" t="s">
        <v>34</v>
      </c>
      <c r="AB661" t="s">
        <v>35</v>
      </c>
      <c r="AC661" t="str">
        <f t="shared" si="181"/>
        <v>Very High</v>
      </c>
      <c r="AD661" t="s">
        <v>36</v>
      </c>
      <c r="AE661" t="s">
        <v>36</v>
      </c>
      <c r="AF661">
        <v>4908</v>
      </c>
      <c r="AG661">
        <f t="shared" si="182"/>
        <v>4908</v>
      </c>
      <c r="AH661">
        <v>24252</v>
      </c>
      <c r="AI661">
        <f t="shared" si="172"/>
        <v>24252</v>
      </c>
      <c r="AJ661">
        <v>1</v>
      </c>
      <c r="AK661">
        <f t="shared" si="173"/>
        <v>1</v>
      </c>
      <c r="AL661" t="s">
        <v>47</v>
      </c>
      <c r="AM661" t="s">
        <v>47</v>
      </c>
      <c r="AN661">
        <v>14</v>
      </c>
      <c r="AO661">
        <f t="shared" si="174"/>
        <v>14</v>
      </c>
      <c r="AP661" t="s">
        <v>33</v>
      </c>
      <c r="AQ661" s="1" t="s">
        <v>89</v>
      </c>
      <c r="AR661" t="s">
        <v>30</v>
      </c>
      <c r="AS661" t="str">
        <f t="shared" si="184"/>
        <v>Medium</v>
      </c>
      <c r="AT661">
        <v>3</v>
      </c>
      <c r="AU661">
        <f t="shared" si="185"/>
        <v>3</v>
      </c>
      <c r="AV661" t="s">
        <v>49</v>
      </c>
      <c r="AW661" t="str">
        <f t="shared" si="186"/>
        <v>Better</v>
      </c>
      <c r="AX661" t="s">
        <v>47</v>
      </c>
      <c r="AY661" t="s">
        <v>47</v>
      </c>
    </row>
    <row r="662" spans="1:51" x14ac:dyDescent="0.3">
      <c r="A662">
        <v>2113</v>
      </c>
      <c r="B662">
        <v>58</v>
      </c>
      <c r="C662">
        <f t="shared" si="175"/>
        <v>58</v>
      </c>
      <c r="D662" t="s">
        <v>41</v>
      </c>
      <c r="E662" t="s">
        <v>41</v>
      </c>
      <c r="F662">
        <v>781</v>
      </c>
      <c r="G662">
        <f t="shared" si="176"/>
        <v>781</v>
      </c>
      <c r="H662" t="s">
        <v>42</v>
      </c>
      <c r="I662" t="s">
        <v>42</v>
      </c>
      <c r="J662">
        <v>2</v>
      </c>
      <c r="K662">
        <f t="shared" si="170"/>
        <v>2</v>
      </c>
      <c r="L662" t="s">
        <v>43</v>
      </c>
      <c r="M662" t="str">
        <f t="shared" si="177"/>
        <v>Below College</v>
      </c>
      <c r="N662" t="s">
        <v>29</v>
      </c>
      <c r="O662" t="s">
        <v>29</v>
      </c>
      <c r="P662" t="s">
        <v>51</v>
      </c>
      <c r="Q662" t="str">
        <f t="shared" si="178"/>
        <v>Ver High</v>
      </c>
      <c r="R662" t="s">
        <v>44</v>
      </c>
      <c r="S662" t="s">
        <v>44</v>
      </c>
      <c r="T662">
        <v>57</v>
      </c>
      <c r="U662">
        <f t="shared" si="179"/>
        <v>57</v>
      </c>
      <c r="V662" t="s">
        <v>30</v>
      </c>
      <c r="W662" t="str">
        <f t="shared" si="180"/>
        <v>Medium</v>
      </c>
      <c r="X662">
        <v>1</v>
      </c>
      <c r="Y662">
        <f t="shared" si="171"/>
        <v>1</v>
      </c>
      <c r="Z662" t="s">
        <v>52</v>
      </c>
      <c r="AA662" t="s">
        <v>52</v>
      </c>
      <c r="AB662" t="s">
        <v>35</v>
      </c>
      <c r="AC662" t="str">
        <f t="shared" si="181"/>
        <v>Very High</v>
      </c>
      <c r="AD662" t="s">
        <v>57</v>
      </c>
      <c r="AE662" t="s">
        <v>57</v>
      </c>
      <c r="AF662">
        <v>2380</v>
      </c>
      <c r="AG662">
        <f t="shared" si="182"/>
        <v>2380</v>
      </c>
      <c r="AH662">
        <v>13384</v>
      </c>
      <c r="AI662">
        <f t="shared" si="172"/>
        <v>13384</v>
      </c>
      <c r="AJ662">
        <v>9</v>
      </c>
      <c r="AK662">
        <f t="shared" si="173"/>
        <v>9</v>
      </c>
      <c r="AL662" t="s">
        <v>37</v>
      </c>
      <c r="AM662" t="s">
        <v>37</v>
      </c>
      <c r="AN662">
        <v>14</v>
      </c>
      <c r="AO662">
        <f t="shared" si="174"/>
        <v>14</v>
      </c>
      <c r="AP662" t="s">
        <v>38</v>
      </c>
      <c r="AQ662" t="str">
        <f t="shared" si="183"/>
        <v>Excellent</v>
      </c>
      <c r="AR662" t="s">
        <v>35</v>
      </c>
      <c r="AS662" t="str">
        <f t="shared" si="184"/>
        <v>Very High</v>
      </c>
      <c r="AT662">
        <v>3</v>
      </c>
      <c r="AU662">
        <f t="shared" si="185"/>
        <v>3</v>
      </c>
      <c r="AV662" t="s">
        <v>55</v>
      </c>
      <c r="AW662" t="str">
        <f t="shared" si="186"/>
        <v>Good</v>
      </c>
      <c r="AX662" t="s">
        <v>37</v>
      </c>
      <c r="AY662" t="s">
        <v>37</v>
      </c>
    </row>
    <row r="663" spans="1:51" x14ac:dyDescent="0.3">
      <c r="A663">
        <v>2114</v>
      </c>
      <c r="B663">
        <v>43</v>
      </c>
      <c r="C663">
        <f t="shared" si="175"/>
        <v>43</v>
      </c>
      <c r="D663" t="s">
        <v>26</v>
      </c>
      <c r="E663" t="s">
        <v>26</v>
      </c>
      <c r="F663">
        <v>177</v>
      </c>
      <c r="G663">
        <f t="shared" si="176"/>
        <v>177</v>
      </c>
      <c r="H663" t="s">
        <v>42</v>
      </c>
      <c r="I663" t="s">
        <v>42</v>
      </c>
      <c r="J663">
        <v>8</v>
      </c>
      <c r="K663">
        <f t="shared" si="170"/>
        <v>8</v>
      </c>
      <c r="L663" t="s">
        <v>56</v>
      </c>
      <c r="M663" t="str">
        <f t="shared" si="177"/>
        <v>Bachelor</v>
      </c>
      <c r="N663" t="s">
        <v>29</v>
      </c>
      <c r="O663" t="s">
        <v>29</v>
      </c>
      <c r="P663" t="s">
        <v>39</v>
      </c>
      <c r="Q663" t="str">
        <f t="shared" si="178"/>
        <v>Low</v>
      </c>
      <c r="R663" t="s">
        <v>31</v>
      </c>
      <c r="S663" t="s">
        <v>31</v>
      </c>
      <c r="T663">
        <v>55</v>
      </c>
      <c r="U663">
        <f t="shared" si="179"/>
        <v>55</v>
      </c>
      <c r="V663" t="s">
        <v>32</v>
      </c>
      <c r="W663" t="str">
        <f t="shared" si="180"/>
        <v>High</v>
      </c>
      <c r="X663">
        <v>2</v>
      </c>
      <c r="Y663">
        <f t="shared" si="171"/>
        <v>2</v>
      </c>
      <c r="Z663" t="s">
        <v>58</v>
      </c>
      <c r="AA663" t="s">
        <v>58</v>
      </c>
      <c r="AB663" t="s">
        <v>30</v>
      </c>
      <c r="AC663" t="str">
        <f t="shared" si="181"/>
        <v>Medium</v>
      </c>
      <c r="AD663" t="s">
        <v>57</v>
      </c>
      <c r="AE663" t="s">
        <v>57</v>
      </c>
      <c r="AF663">
        <v>4765</v>
      </c>
      <c r="AG663">
        <f t="shared" si="182"/>
        <v>4765</v>
      </c>
      <c r="AH663">
        <v>23814</v>
      </c>
      <c r="AI663">
        <f t="shared" si="172"/>
        <v>23814</v>
      </c>
      <c r="AJ663">
        <v>4</v>
      </c>
      <c r="AK663">
        <f t="shared" si="173"/>
        <v>4</v>
      </c>
      <c r="AL663" t="s">
        <v>47</v>
      </c>
      <c r="AM663" t="s">
        <v>47</v>
      </c>
      <c r="AN663">
        <v>21</v>
      </c>
      <c r="AO663">
        <f t="shared" si="174"/>
        <v>21</v>
      </c>
      <c r="AP663" t="s">
        <v>48</v>
      </c>
      <c r="AQ663" t="str">
        <f t="shared" si="183"/>
        <v>Outstanding</v>
      </c>
      <c r="AR663" t="s">
        <v>32</v>
      </c>
      <c r="AS663" t="str">
        <f t="shared" si="184"/>
        <v>High</v>
      </c>
      <c r="AT663">
        <v>2</v>
      </c>
      <c r="AU663">
        <f t="shared" si="185"/>
        <v>2</v>
      </c>
      <c r="AV663" t="s">
        <v>65</v>
      </c>
      <c r="AW663" t="str">
        <f t="shared" si="186"/>
        <v>Best</v>
      </c>
      <c r="AX663" t="s">
        <v>47</v>
      </c>
      <c r="AY663" t="s">
        <v>47</v>
      </c>
    </row>
    <row r="664" spans="1:51" x14ac:dyDescent="0.3">
      <c r="A664">
        <v>2115</v>
      </c>
      <c r="B664">
        <v>20</v>
      </c>
      <c r="C664">
        <f t="shared" si="175"/>
        <v>20</v>
      </c>
      <c r="D664" t="s">
        <v>26</v>
      </c>
      <c r="E664" t="s">
        <v>26</v>
      </c>
      <c r="F664">
        <v>500</v>
      </c>
      <c r="G664">
        <f t="shared" si="176"/>
        <v>500</v>
      </c>
      <c r="H664" t="s">
        <v>27</v>
      </c>
      <c r="I664" t="s">
        <v>27</v>
      </c>
      <c r="J664">
        <v>2</v>
      </c>
      <c r="K664">
        <f t="shared" si="170"/>
        <v>2</v>
      </c>
      <c r="L664" t="s">
        <v>56</v>
      </c>
      <c r="M664" t="str">
        <f t="shared" si="177"/>
        <v>Bachelor</v>
      </c>
      <c r="N664" t="s">
        <v>54</v>
      </c>
      <c r="O664" t="s">
        <v>54</v>
      </c>
      <c r="P664" t="s">
        <v>32</v>
      </c>
      <c r="Q664" t="str">
        <f t="shared" si="178"/>
        <v>High</v>
      </c>
      <c r="R664" t="s">
        <v>31</v>
      </c>
      <c r="S664" t="s">
        <v>31</v>
      </c>
      <c r="T664">
        <v>49</v>
      </c>
      <c r="U664">
        <f t="shared" si="179"/>
        <v>49</v>
      </c>
      <c r="V664" t="s">
        <v>30</v>
      </c>
      <c r="W664" t="str">
        <f t="shared" si="180"/>
        <v>Medium</v>
      </c>
      <c r="X664">
        <v>1</v>
      </c>
      <c r="Y664">
        <f t="shared" si="171"/>
        <v>1</v>
      </c>
      <c r="Z664" t="s">
        <v>62</v>
      </c>
      <c r="AA664" t="s">
        <v>62</v>
      </c>
      <c r="AB664" t="s">
        <v>32</v>
      </c>
      <c r="AC664" t="str">
        <f t="shared" si="181"/>
        <v>High</v>
      </c>
      <c r="AD664" t="s">
        <v>36</v>
      </c>
      <c r="AE664" t="s">
        <v>36</v>
      </c>
      <c r="AF664">
        <v>2044</v>
      </c>
      <c r="AG664">
        <f t="shared" si="182"/>
        <v>2044</v>
      </c>
      <c r="AH664">
        <v>22052</v>
      </c>
      <c r="AI664">
        <f t="shared" si="172"/>
        <v>22052</v>
      </c>
      <c r="AJ664">
        <v>1</v>
      </c>
      <c r="AK664">
        <f t="shared" si="173"/>
        <v>1</v>
      </c>
      <c r="AL664" t="s">
        <v>47</v>
      </c>
      <c r="AM664" t="s">
        <v>47</v>
      </c>
      <c r="AN664">
        <v>13</v>
      </c>
      <c r="AO664">
        <f t="shared" si="174"/>
        <v>13</v>
      </c>
      <c r="AP664" t="s">
        <v>38</v>
      </c>
      <c r="AQ664" t="str">
        <f t="shared" si="183"/>
        <v>Excellent</v>
      </c>
      <c r="AR664" t="s">
        <v>35</v>
      </c>
      <c r="AS664" t="str">
        <f t="shared" si="184"/>
        <v>Very High</v>
      </c>
      <c r="AT664">
        <v>3</v>
      </c>
      <c r="AU664">
        <f t="shared" si="185"/>
        <v>3</v>
      </c>
      <c r="AV664" t="s">
        <v>55</v>
      </c>
      <c r="AW664" t="str">
        <f t="shared" si="186"/>
        <v>Good</v>
      </c>
      <c r="AX664" t="s">
        <v>37</v>
      </c>
      <c r="AY664" t="s">
        <v>37</v>
      </c>
    </row>
    <row r="665" spans="1:51" x14ac:dyDescent="0.3">
      <c r="A665">
        <v>2116</v>
      </c>
      <c r="B665">
        <v>21</v>
      </c>
      <c r="C665">
        <f t="shared" si="175"/>
        <v>21</v>
      </c>
      <c r="D665" t="s">
        <v>26</v>
      </c>
      <c r="E665" t="s">
        <v>26</v>
      </c>
      <c r="F665">
        <v>1427</v>
      </c>
      <c r="G665">
        <f t="shared" si="176"/>
        <v>1427</v>
      </c>
      <c r="H665" t="s">
        <v>42</v>
      </c>
      <c r="I665" t="s">
        <v>42</v>
      </c>
      <c r="J665">
        <v>18</v>
      </c>
      <c r="K665">
        <f t="shared" si="170"/>
        <v>18</v>
      </c>
      <c r="L665" t="s">
        <v>43</v>
      </c>
      <c r="M665" t="str">
        <f t="shared" si="177"/>
        <v>Below College</v>
      </c>
      <c r="N665" t="s">
        <v>50</v>
      </c>
      <c r="O665" t="s">
        <v>50</v>
      </c>
      <c r="P665" t="s">
        <v>51</v>
      </c>
      <c r="Q665" t="str">
        <f t="shared" si="178"/>
        <v>Ver High</v>
      </c>
      <c r="R665" t="s">
        <v>31</v>
      </c>
      <c r="S665" t="s">
        <v>31</v>
      </c>
      <c r="T665">
        <v>65</v>
      </c>
      <c r="U665">
        <f t="shared" si="179"/>
        <v>65</v>
      </c>
      <c r="V665" t="s">
        <v>32</v>
      </c>
      <c r="W665" t="str">
        <f t="shared" si="180"/>
        <v>High</v>
      </c>
      <c r="X665">
        <v>1</v>
      </c>
      <c r="Y665">
        <f t="shared" si="171"/>
        <v>1</v>
      </c>
      <c r="Z665" t="s">
        <v>45</v>
      </c>
      <c r="AA665" t="s">
        <v>45</v>
      </c>
      <c r="AB665" t="s">
        <v>35</v>
      </c>
      <c r="AC665" t="str">
        <f t="shared" si="181"/>
        <v>Very High</v>
      </c>
      <c r="AD665" t="s">
        <v>36</v>
      </c>
      <c r="AE665" t="s">
        <v>36</v>
      </c>
      <c r="AF665">
        <v>2693</v>
      </c>
      <c r="AG665">
        <f t="shared" si="182"/>
        <v>2693</v>
      </c>
      <c r="AH665">
        <v>8870</v>
      </c>
      <c r="AI665">
        <f t="shared" si="172"/>
        <v>8870</v>
      </c>
      <c r="AJ665">
        <v>1</v>
      </c>
      <c r="AK665">
        <f t="shared" si="173"/>
        <v>1</v>
      </c>
      <c r="AL665" t="s">
        <v>47</v>
      </c>
      <c r="AM665" t="s">
        <v>47</v>
      </c>
      <c r="AN665">
        <v>19</v>
      </c>
      <c r="AO665">
        <f t="shared" si="174"/>
        <v>19</v>
      </c>
      <c r="AP665" t="s">
        <v>38</v>
      </c>
      <c r="AQ665" t="str">
        <f t="shared" si="183"/>
        <v>Excellent</v>
      </c>
      <c r="AR665" t="s">
        <v>39</v>
      </c>
      <c r="AS665" t="str">
        <f t="shared" si="184"/>
        <v>Low</v>
      </c>
      <c r="AT665">
        <v>3</v>
      </c>
      <c r="AU665">
        <f t="shared" si="185"/>
        <v>3</v>
      </c>
      <c r="AV665" t="s">
        <v>55</v>
      </c>
      <c r="AW665" t="str">
        <f t="shared" si="186"/>
        <v>Good</v>
      </c>
      <c r="AX665" t="s">
        <v>37</v>
      </c>
      <c r="AY665" t="s">
        <v>37</v>
      </c>
    </row>
    <row r="666" spans="1:51" x14ac:dyDescent="0.3">
      <c r="A666">
        <v>2117</v>
      </c>
      <c r="B666">
        <v>36</v>
      </c>
      <c r="C666">
        <f t="shared" si="175"/>
        <v>36</v>
      </c>
      <c r="D666" t="s">
        <v>26</v>
      </c>
      <c r="E666" t="s">
        <v>26</v>
      </c>
      <c r="F666">
        <v>1425</v>
      </c>
      <c r="G666">
        <f t="shared" si="176"/>
        <v>1425</v>
      </c>
      <c r="H666" t="s">
        <v>42</v>
      </c>
      <c r="I666" t="s">
        <v>42</v>
      </c>
      <c r="J666">
        <v>14</v>
      </c>
      <c r="K666">
        <f t="shared" si="170"/>
        <v>14</v>
      </c>
      <c r="L666" t="s">
        <v>43</v>
      </c>
      <c r="M666" t="str">
        <f t="shared" si="177"/>
        <v>Below College</v>
      </c>
      <c r="N666" t="s">
        <v>29</v>
      </c>
      <c r="O666" t="s">
        <v>29</v>
      </c>
      <c r="P666" t="s">
        <v>32</v>
      </c>
      <c r="Q666" t="str">
        <f t="shared" si="178"/>
        <v>High</v>
      </c>
      <c r="R666" t="s">
        <v>44</v>
      </c>
      <c r="S666" t="s">
        <v>44</v>
      </c>
      <c r="T666">
        <v>68</v>
      </c>
      <c r="U666">
        <f t="shared" si="179"/>
        <v>68</v>
      </c>
      <c r="V666" t="s">
        <v>32</v>
      </c>
      <c r="W666" t="str">
        <f t="shared" si="180"/>
        <v>High</v>
      </c>
      <c r="X666">
        <v>2</v>
      </c>
      <c r="Y666">
        <f t="shared" si="171"/>
        <v>2</v>
      </c>
      <c r="Z666" t="s">
        <v>59</v>
      </c>
      <c r="AA666" t="s">
        <v>59</v>
      </c>
      <c r="AB666" t="s">
        <v>35</v>
      </c>
      <c r="AC666" t="str">
        <f t="shared" si="181"/>
        <v>Very High</v>
      </c>
      <c r="AD666" t="s">
        <v>46</v>
      </c>
      <c r="AE666" t="s">
        <v>46</v>
      </c>
      <c r="AF666">
        <v>6586</v>
      </c>
      <c r="AG666">
        <f t="shared" si="182"/>
        <v>6586</v>
      </c>
      <c r="AH666">
        <v>4821</v>
      </c>
      <c r="AI666">
        <f t="shared" si="172"/>
        <v>4821</v>
      </c>
      <c r="AJ666">
        <v>0</v>
      </c>
      <c r="AK666">
        <f t="shared" si="173"/>
        <v>0</v>
      </c>
      <c r="AL666" t="s">
        <v>37</v>
      </c>
      <c r="AM666" t="s">
        <v>37</v>
      </c>
      <c r="AN666" t="s">
        <v>33</v>
      </c>
      <c r="AO666">
        <f t="shared" si="174"/>
        <v>15</v>
      </c>
      <c r="AP666" t="s">
        <v>38</v>
      </c>
      <c r="AQ666" t="str">
        <f t="shared" si="183"/>
        <v>Excellent</v>
      </c>
      <c r="AR666" t="s">
        <v>39</v>
      </c>
      <c r="AS666" t="str">
        <f t="shared" si="184"/>
        <v>Low</v>
      </c>
      <c r="AT666">
        <v>2</v>
      </c>
      <c r="AU666">
        <f t="shared" si="185"/>
        <v>2</v>
      </c>
      <c r="AV666" t="s">
        <v>55</v>
      </c>
      <c r="AW666" t="str">
        <f t="shared" si="186"/>
        <v>Good</v>
      </c>
      <c r="AX666" t="s">
        <v>47</v>
      </c>
      <c r="AY666" t="s">
        <v>47</v>
      </c>
    </row>
    <row r="667" spans="1:51" x14ac:dyDescent="0.3">
      <c r="A667">
        <v>2118</v>
      </c>
      <c r="B667">
        <v>47</v>
      </c>
      <c r="C667">
        <f t="shared" si="175"/>
        <v>47</v>
      </c>
      <c r="D667" t="s">
        <v>26</v>
      </c>
      <c r="E667" t="s">
        <v>26</v>
      </c>
      <c r="F667">
        <v>1454</v>
      </c>
      <c r="G667">
        <f t="shared" si="176"/>
        <v>1454</v>
      </c>
      <c r="H667" t="s">
        <v>27</v>
      </c>
      <c r="I667" t="s">
        <v>27</v>
      </c>
      <c r="J667">
        <v>2</v>
      </c>
      <c r="K667">
        <f t="shared" si="170"/>
        <v>2</v>
      </c>
      <c r="L667" t="s">
        <v>53</v>
      </c>
      <c r="M667" t="str">
        <f t="shared" si="177"/>
        <v>Master</v>
      </c>
      <c r="N667" t="s">
        <v>29</v>
      </c>
      <c r="O667" t="s">
        <v>29</v>
      </c>
      <c r="P667" t="s">
        <v>51</v>
      </c>
      <c r="Q667" t="str">
        <f t="shared" si="178"/>
        <v>Ver High</v>
      </c>
      <c r="R667" t="s">
        <v>31</v>
      </c>
      <c r="S667" t="s">
        <v>31</v>
      </c>
      <c r="T667">
        <v>65</v>
      </c>
      <c r="U667">
        <f t="shared" si="179"/>
        <v>65</v>
      </c>
      <c r="V667" t="s">
        <v>30</v>
      </c>
      <c r="W667" t="str">
        <f t="shared" si="180"/>
        <v>Medium</v>
      </c>
      <c r="X667">
        <v>1</v>
      </c>
      <c r="Y667">
        <f t="shared" si="171"/>
        <v>1</v>
      </c>
      <c r="Z667" t="s">
        <v>62</v>
      </c>
      <c r="AA667" t="s">
        <v>62</v>
      </c>
      <c r="AB667" t="s">
        <v>35</v>
      </c>
      <c r="AC667" t="str">
        <f t="shared" si="181"/>
        <v>Very High</v>
      </c>
      <c r="AD667" t="s">
        <v>36</v>
      </c>
      <c r="AE667" t="s">
        <v>36</v>
      </c>
      <c r="AF667">
        <v>3294</v>
      </c>
      <c r="AG667">
        <f t="shared" si="182"/>
        <v>3294</v>
      </c>
      <c r="AH667">
        <v>13137</v>
      </c>
      <c r="AI667">
        <f t="shared" si="172"/>
        <v>13137</v>
      </c>
      <c r="AJ667">
        <v>1</v>
      </c>
      <c r="AK667">
        <f t="shared" si="173"/>
        <v>1</v>
      </c>
      <c r="AL667" t="s">
        <v>37</v>
      </c>
      <c r="AM667" t="s">
        <v>37</v>
      </c>
      <c r="AN667">
        <v>18</v>
      </c>
      <c r="AO667">
        <f t="shared" si="174"/>
        <v>18</v>
      </c>
      <c r="AP667" t="s">
        <v>38</v>
      </c>
      <c r="AQ667" t="str">
        <f t="shared" si="183"/>
        <v>Excellent</v>
      </c>
      <c r="AR667" t="s">
        <v>39</v>
      </c>
      <c r="AS667" t="str">
        <f t="shared" si="184"/>
        <v>Low</v>
      </c>
      <c r="AT667">
        <v>3</v>
      </c>
      <c r="AU667">
        <f t="shared" si="185"/>
        <v>3</v>
      </c>
      <c r="AV667" t="s">
        <v>55</v>
      </c>
      <c r="AW667" t="str">
        <f t="shared" si="186"/>
        <v>Good</v>
      </c>
      <c r="AX667" t="s">
        <v>47</v>
      </c>
      <c r="AY667" t="s">
        <v>47</v>
      </c>
    </row>
    <row r="668" spans="1:51" x14ac:dyDescent="0.3">
      <c r="A668">
        <v>2119</v>
      </c>
      <c r="B668">
        <v>22</v>
      </c>
      <c r="C668">
        <f t="shared" si="175"/>
        <v>22</v>
      </c>
      <c r="D668" t="s">
        <v>26</v>
      </c>
      <c r="E668" t="s">
        <v>26</v>
      </c>
      <c r="F668">
        <v>617</v>
      </c>
      <c r="G668">
        <f t="shared" si="176"/>
        <v>617</v>
      </c>
      <c r="H668" t="s">
        <v>42</v>
      </c>
      <c r="I668" t="s">
        <v>42</v>
      </c>
      <c r="J668">
        <v>3</v>
      </c>
      <c r="K668">
        <f t="shared" si="170"/>
        <v>3</v>
      </c>
      <c r="L668" t="s">
        <v>43</v>
      </c>
      <c r="M668" t="str">
        <f t="shared" si="177"/>
        <v>Below College</v>
      </c>
      <c r="N668" t="s">
        <v>29</v>
      </c>
      <c r="O668" t="s">
        <v>29</v>
      </c>
      <c r="P668" t="s">
        <v>30</v>
      </c>
      <c r="Q668" t="str">
        <f t="shared" si="178"/>
        <v>Medium</v>
      </c>
      <c r="R668" t="s">
        <v>31</v>
      </c>
      <c r="S668" t="s">
        <v>31</v>
      </c>
      <c r="T668">
        <v>34</v>
      </c>
      <c r="U668">
        <f t="shared" si="179"/>
        <v>34</v>
      </c>
      <c r="V668" t="s">
        <v>32</v>
      </c>
      <c r="W668" t="str">
        <f t="shared" si="180"/>
        <v>High</v>
      </c>
      <c r="X668">
        <v>2</v>
      </c>
      <c r="Y668">
        <f t="shared" si="171"/>
        <v>2</v>
      </c>
      <c r="Z668" t="s">
        <v>58</v>
      </c>
      <c r="AA668" t="s">
        <v>58</v>
      </c>
      <c r="AB668" t="s">
        <v>32</v>
      </c>
      <c r="AC668" t="str">
        <f t="shared" si="181"/>
        <v>High</v>
      </c>
      <c r="AD668" t="s">
        <v>46</v>
      </c>
      <c r="AE668" t="s">
        <v>46</v>
      </c>
      <c r="AF668">
        <v>4171</v>
      </c>
      <c r="AG668">
        <f t="shared" si="182"/>
        <v>4171</v>
      </c>
      <c r="AH668">
        <v>10022</v>
      </c>
      <c r="AI668">
        <f t="shared" si="172"/>
        <v>10022</v>
      </c>
      <c r="AJ668">
        <v>0</v>
      </c>
      <c r="AK668">
        <f t="shared" si="173"/>
        <v>0</v>
      </c>
      <c r="AL668" t="s">
        <v>37</v>
      </c>
      <c r="AM668" t="s">
        <v>37</v>
      </c>
      <c r="AN668">
        <v>19</v>
      </c>
      <c r="AO668">
        <f t="shared" si="174"/>
        <v>19</v>
      </c>
      <c r="AP668" t="s">
        <v>38</v>
      </c>
      <c r="AQ668" t="str">
        <f t="shared" si="183"/>
        <v>Excellent</v>
      </c>
      <c r="AR668" t="s">
        <v>39</v>
      </c>
      <c r="AS668" t="str">
        <f t="shared" si="184"/>
        <v>Low</v>
      </c>
      <c r="AT668">
        <v>3</v>
      </c>
      <c r="AU668">
        <f t="shared" si="185"/>
        <v>3</v>
      </c>
      <c r="AV668" t="s">
        <v>65</v>
      </c>
      <c r="AW668" t="str">
        <f t="shared" si="186"/>
        <v>Best</v>
      </c>
      <c r="AX668" t="s">
        <v>37</v>
      </c>
      <c r="AY668" t="s">
        <v>37</v>
      </c>
    </row>
    <row r="669" spans="1:51" x14ac:dyDescent="0.3">
      <c r="A669">
        <v>2120</v>
      </c>
      <c r="B669">
        <v>41</v>
      </c>
      <c r="C669">
        <f t="shared" si="175"/>
        <v>41</v>
      </c>
      <c r="D669" t="s">
        <v>26</v>
      </c>
      <c r="E669" t="s">
        <v>26</v>
      </c>
      <c r="F669">
        <v>1085</v>
      </c>
      <c r="G669">
        <f t="shared" si="176"/>
        <v>1085</v>
      </c>
      <c r="H669" t="s">
        <v>42</v>
      </c>
      <c r="I669" t="s">
        <v>42</v>
      </c>
      <c r="J669">
        <v>2</v>
      </c>
      <c r="K669">
        <f t="shared" si="170"/>
        <v>2</v>
      </c>
      <c r="L669" t="s">
        <v>53</v>
      </c>
      <c r="M669" t="str">
        <f t="shared" si="177"/>
        <v>Master</v>
      </c>
      <c r="N669" t="s">
        <v>29</v>
      </c>
      <c r="O669" t="s">
        <v>29</v>
      </c>
      <c r="P669" t="s">
        <v>30</v>
      </c>
      <c r="Q669" t="str">
        <f t="shared" si="178"/>
        <v>Medium</v>
      </c>
      <c r="R669" t="s">
        <v>31</v>
      </c>
      <c r="S669" t="s">
        <v>31</v>
      </c>
      <c r="T669">
        <v>57</v>
      </c>
      <c r="U669">
        <f t="shared" si="179"/>
        <v>57</v>
      </c>
      <c r="V669" t="s">
        <v>39</v>
      </c>
      <c r="W669" t="str">
        <f t="shared" si="180"/>
        <v>Low</v>
      </c>
      <c r="X669">
        <v>1</v>
      </c>
      <c r="Y669">
        <f t="shared" si="171"/>
        <v>1</v>
      </c>
      <c r="Z669" t="s">
        <v>52</v>
      </c>
      <c r="AA669" t="s">
        <v>52</v>
      </c>
      <c r="AB669" t="s">
        <v>35</v>
      </c>
      <c r="AC669" t="str">
        <f t="shared" si="181"/>
        <v>Very High</v>
      </c>
      <c r="AD669" t="s">
        <v>57</v>
      </c>
      <c r="AE669" t="s">
        <v>57</v>
      </c>
      <c r="AF669">
        <v>2778</v>
      </c>
      <c r="AG669">
        <f t="shared" si="182"/>
        <v>2778</v>
      </c>
      <c r="AH669">
        <v>17725</v>
      </c>
      <c r="AI669">
        <f t="shared" si="172"/>
        <v>17725</v>
      </c>
      <c r="AJ669">
        <v>4</v>
      </c>
      <c r="AK669">
        <f t="shared" si="173"/>
        <v>4</v>
      </c>
      <c r="AL669" t="s">
        <v>37</v>
      </c>
      <c r="AM669" t="s">
        <v>37</v>
      </c>
      <c r="AN669">
        <v>13</v>
      </c>
      <c r="AO669">
        <f t="shared" si="174"/>
        <v>13</v>
      </c>
      <c r="AP669" t="s">
        <v>38</v>
      </c>
      <c r="AQ669" t="str">
        <f t="shared" si="183"/>
        <v>Excellent</v>
      </c>
      <c r="AR669" t="s">
        <v>32</v>
      </c>
      <c r="AS669" t="str">
        <f t="shared" si="184"/>
        <v>High</v>
      </c>
      <c r="AT669">
        <v>1</v>
      </c>
      <c r="AU669">
        <f t="shared" si="185"/>
        <v>1</v>
      </c>
      <c r="AV669" t="s">
        <v>55</v>
      </c>
      <c r="AW669" t="str">
        <f t="shared" si="186"/>
        <v>Good</v>
      </c>
      <c r="AX669" t="s">
        <v>37</v>
      </c>
      <c r="AY669" t="s">
        <v>37</v>
      </c>
    </row>
    <row r="670" spans="1:51" x14ac:dyDescent="0.3">
      <c r="A670">
        <v>2121</v>
      </c>
      <c r="B670">
        <v>28</v>
      </c>
      <c r="C670">
        <f t="shared" si="175"/>
        <v>28</v>
      </c>
      <c r="D670" t="s">
        <v>26</v>
      </c>
      <c r="E670" t="s">
        <v>26</v>
      </c>
      <c r="F670">
        <v>995</v>
      </c>
      <c r="G670">
        <f t="shared" si="176"/>
        <v>995</v>
      </c>
      <c r="H670" t="s">
        <v>42</v>
      </c>
      <c r="I670" t="s">
        <v>42</v>
      </c>
      <c r="J670">
        <v>9</v>
      </c>
      <c r="K670">
        <f t="shared" si="170"/>
        <v>9</v>
      </c>
      <c r="L670" t="s">
        <v>56</v>
      </c>
      <c r="M670" t="str">
        <f t="shared" si="177"/>
        <v>Bachelor</v>
      </c>
      <c r="N670" t="s">
        <v>54</v>
      </c>
      <c r="O670" t="s">
        <v>54</v>
      </c>
      <c r="P670" t="s">
        <v>32</v>
      </c>
      <c r="Q670" t="str">
        <f t="shared" si="178"/>
        <v>High</v>
      </c>
      <c r="R670" t="s">
        <v>31</v>
      </c>
      <c r="S670" t="s">
        <v>31</v>
      </c>
      <c r="T670">
        <v>77</v>
      </c>
      <c r="U670">
        <f t="shared" si="179"/>
        <v>77</v>
      </c>
      <c r="V670" t="s">
        <v>32</v>
      </c>
      <c r="W670" t="str">
        <f t="shared" si="180"/>
        <v>High</v>
      </c>
      <c r="X670">
        <v>1</v>
      </c>
      <c r="Y670">
        <f t="shared" si="171"/>
        <v>1</v>
      </c>
      <c r="Z670" t="s">
        <v>45</v>
      </c>
      <c r="AA670" t="s">
        <v>45</v>
      </c>
      <c r="AB670" t="s">
        <v>32</v>
      </c>
      <c r="AC670" t="str">
        <f t="shared" si="181"/>
        <v>High</v>
      </c>
      <c r="AD670" t="s">
        <v>57</v>
      </c>
      <c r="AE670" t="s">
        <v>57</v>
      </c>
      <c r="AF670">
        <v>2377</v>
      </c>
      <c r="AG670">
        <f t="shared" si="182"/>
        <v>2377</v>
      </c>
      <c r="AH670">
        <v>9834</v>
      </c>
      <c r="AI670">
        <f t="shared" si="172"/>
        <v>9834</v>
      </c>
      <c r="AJ670">
        <v>5</v>
      </c>
      <c r="AK670">
        <f t="shared" si="173"/>
        <v>5</v>
      </c>
      <c r="AL670" t="s">
        <v>47</v>
      </c>
      <c r="AM670" t="s">
        <v>47</v>
      </c>
      <c r="AN670">
        <v>18</v>
      </c>
      <c r="AO670">
        <f t="shared" si="174"/>
        <v>18</v>
      </c>
      <c r="AP670" t="s">
        <v>38</v>
      </c>
      <c r="AQ670" t="str">
        <f t="shared" si="183"/>
        <v>Excellent</v>
      </c>
      <c r="AR670" t="s">
        <v>30</v>
      </c>
      <c r="AS670" t="str">
        <f t="shared" si="184"/>
        <v>Medium</v>
      </c>
      <c r="AT670">
        <v>2</v>
      </c>
      <c r="AU670">
        <f t="shared" si="185"/>
        <v>2</v>
      </c>
      <c r="AV670" t="s">
        <v>49</v>
      </c>
      <c r="AW670" t="str">
        <f t="shared" si="186"/>
        <v>Better</v>
      </c>
      <c r="AX670" t="s">
        <v>47</v>
      </c>
      <c r="AY670" t="s">
        <v>47</v>
      </c>
    </row>
    <row r="671" spans="1:51" x14ac:dyDescent="0.3">
      <c r="A671">
        <v>2122</v>
      </c>
      <c r="B671">
        <v>39</v>
      </c>
      <c r="C671">
        <f t="shared" si="175"/>
        <v>39</v>
      </c>
      <c r="D671" t="s">
        <v>26</v>
      </c>
      <c r="E671" t="s">
        <v>26</v>
      </c>
      <c r="F671">
        <v>1122</v>
      </c>
      <c r="G671">
        <f t="shared" si="176"/>
        <v>1122</v>
      </c>
      <c r="H671" t="s">
        <v>42</v>
      </c>
      <c r="I671" t="s">
        <v>42</v>
      </c>
      <c r="J671">
        <v>6</v>
      </c>
      <c r="K671">
        <f t="shared" si="170"/>
        <v>6</v>
      </c>
      <c r="L671" t="s">
        <v>56</v>
      </c>
      <c r="M671" t="str">
        <f t="shared" si="177"/>
        <v>Bachelor</v>
      </c>
      <c r="N671" t="s">
        <v>54</v>
      </c>
      <c r="O671" t="s">
        <v>54</v>
      </c>
      <c r="P671" t="s">
        <v>51</v>
      </c>
      <c r="Q671" t="str">
        <f t="shared" si="178"/>
        <v>Ver High</v>
      </c>
      <c r="R671" t="s">
        <v>44</v>
      </c>
      <c r="S671" t="s">
        <v>44</v>
      </c>
      <c r="T671">
        <v>70</v>
      </c>
      <c r="U671">
        <f t="shared" si="179"/>
        <v>70</v>
      </c>
      <c r="V671" t="s">
        <v>32</v>
      </c>
      <c r="W671" t="str">
        <f t="shared" si="180"/>
        <v>High</v>
      </c>
      <c r="X671">
        <v>1</v>
      </c>
      <c r="Y671">
        <f t="shared" si="171"/>
        <v>1</v>
      </c>
      <c r="Z671" t="s">
        <v>52</v>
      </c>
      <c r="AA671" t="s">
        <v>52</v>
      </c>
      <c r="AB671" t="s">
        <v>39</v>
      </c>
      <c r="AC671" t="str">
        <f t="shared" si="181"/>
        <v>Low</v>
      </c>
      <c r="AD671" t="s">
        <v>46</v>
      </c>
      <c r="AE671" t="s">
        <v>46</v>
      </c>
      <c r="AF671">
        <v>2404</v>
      </c>
      <c r="AG671">
        <f t="shared" si="182"/>
        <v>2404</v>
      </c>
      <c r="AH671">
        <v>4303</v>
      </c>
      <c r="AI671">
        <f t="shared" si="172"/>
        <v>4303</v>
      </c>
      <c r="AJ671">
        <v>7</v>
      </c>
      <c r="AK671">
        <f t="shared" si="173"/>
        <v>7</v>
      </c>
      <c r="AL671" t="s">
        <v>37</v>
      </c>
      <c r="AM671" t="s">
        <v>37</v>
      </c>
      <c r="AN671">
        <v>21</v>
      </c>
      <c r="AO671">
        <f t="shared" si="174"/>
        <v>21</v>
      </c>
      <c r="AP671" t="s">
        <v>48</v>
      </c>
      <c r="AQ671" t="str">
        <f t="shared" si="183"/>
        <v>Outstanding</v>
      </c>
      <c r="AR671" t="s">
        <v>35</v>
      </c>
      <c r="AS671" t="str">
        <f t="shared" si="184"/>
        <v>Very High</v>
      </c>
      <c r="AT671">
        <v>2</v>
      </c>
      <c r="AU671">
        <f t="shared" si="185"/>
        <v>2</v>
      </c>
      <c r="AV671" t="s">
        <v>40</v>
      </c>
      <c r="AW671" t="str">
        <f t="shared" si="186"/>
        <v>Bad</v>
      </c>
      <c r="AX671" t="s">
        <v>37</v>
      </c>
      <c r="AY671" t="s">
        <v>37</v>
      </c>
    </row>
    <row r="672" spans="1:51" x14ac:dyDescent="0.3">
      <c r="A672">
        <v>2123</v>
      </c>
      <c r="B672">
        <v>27</v>
      </c>
      <c r="C672">
        <f t="shared" si="175"/>
        <v>27</v>
      </c>
      <c r="D672" t="s">
        <v>26</v>
      </c>
      <c r="E672" t="s">
        <v>26</v>
      </c>
      <c r="F672">
        <v>618</v>
      </c>
      <c r="G672">
        <f t="shared" si="176"/>
        <v>618</v>
      </c>
      <c r="H672" t="s">
        <v>42</v>
      </c>
      <c r="I672" t="s">
        <v>42</v>
      </c>
      <c r="J672">
        <v>4</v>
      </c>
      <c r="K672">
        <f t="shared" si="170"/>
        <v>4</v>
      </c>
      <c r="L672" t="s">
        <v>56</v>
      </c>
      <c r="M672" t="str">
        <f t="shared" si="177"/>
        <v>Bachelor</v>
      </c>
      <c r="N672" t="s">
        <v>29</v>
      </c>
      <c r="O672" t="s">
        <v>29</v>
      </c>
      <c r="P672" t="s">
        <v>30</v>
      </c>
      <c r="Q672" t="str">
        <f t="shared" si="178"/>
        <v>Medium</v>
      </c>
      <c r="R672" t="s">
        <v>31</v>
      </c>
      <c r="S672" t="s">
        <v>31</v>
      </c>
      <c r="T672">
        <v>76</v>
      </c>
      <c r="U672">
        <f t="shared" si="179"/>
        <v>76</v>
      </c>
      <c r="V672" t="s">
        <v>32</v>
      </c>
      <c r="W672" t="str">
        <f t="shared" si="180"/>
        <v>High</v>
      </c>
      <c r="X672">
        <v>1</v>
      </c>
      <c r="Y672">
        <f t="shared" si="171"/>
        <v>1</v>
      </c>
      <c r="Z672" t="s">
        <v>45</v>
      </c>
      <c r="AA672" t="s">
        <v>45</v>
      </c>
      <c r="AB672" t="s">
        <v>32</v>
      </c>
      <c r="AC672" t="str">
        <f t="shared" si="181"/>
        <v>High</v>
      </c>
      <c r="AD672" t="s">
        <v>36</v>
      </c>
      <c r="AE672" t="s">
        <v>36</v>
      </c>
      <c r="AF672">
        <v>2318</v>
      </c>
      <c r="AG672">
        <f t="shared" si="182"/>
        <v>2318</v>
      </c>
      <c r="AH672">
        <v>17808</v>
      </c>
      <c r="AI672">
        <f t="shared" si="172"/>
        <v>17808</v>
      </c>
      <c r="AJ672">
        <v>1</v>
      </c>
      <c r="AK672">
        <f t="shared" si="173"/>
        <v>1</v>
      </c>
      <c r="AL672" t="s">
        <v>47</v>
      </c>
      <c r="AM672" t="s">
        <v>47</v>
      </c>
      <c r="AN672">
        <v>19</v>
      </c>
      <c r="AO672">
        <f t="shared" si="174"/>
        <v>19</v>
      </c>
      <c r="AP672" t="s">
        <v>38</v>
      </c>
      <c r="AQ672" t="str">
        <f t="shared" si="183"/>
        <v>Excellent</v>
      </c>
      <c r="AR672" t="s">
        <v>32</v>
      </c>
      <c r="AS672" t="str">
        <f t="shared" si="184"/>
        <v>High</v>
      </c>
      <c r="AT672">
        <v>2</v>
      </c>
      <c r="AU672">
        <f t="shared" si="185"/>
        <v>2</v>
      </c>
      <c r="AV672" t="s">
        <v>49</v>
      </c>
      <c r="AW672" t="str">
        <f t="shared" si="186"/>
        <v>Better</v>
      </c>
      <c r="AX672" t="s">
        <v>47</v>
      </c>
      <c r="AY672" t="s">
        <v>47</v>
      </c>
    </row>
    <row r="673" spans="1:51" x14ac:dyDescent="0.3">
      <c r="A673">
        <v>2124</v>
      </c>
      <c r="B673" t="s">
        <v>33</v>
      </c>
      <c r="C673">
        <f t="shared" si="175"/>
        <v>37</v>
      </c>
      <c r="D673" t="s">
        <v>26</v>
      </c>
      <c r="E673" t="s">
        <v>26</v>
      </c>
      <c r="F673">
        <v>546</v>
      </c>
      <c r="G673">
        <f t="shared" si="176"/>
        <v>546</v>
      </c>
      <c r="H673" t="s">
        <v>42</v>
      </c>
      <c r="I673" t="s">
        <v>42</v>
      </c>
      <c r="J673">
        <v>10</v>
      </c>
      <c r="K673">
        <f t="shared" si="170"/>
        <v>10</v>
      </c>
      <c r="L673" t="s">
        <v>56</v>
      </c>
      <c r="M673" t="str">
        <f t="shared" si="177"/>
        <v>Bachelor</v>
      </c>
      <c r="N673" t="s">
        <v>29</v>
      </c>
      <c r="O673" t="s">
        <v>29</v>
      </c>
      <c r="P673" t="s">
        <v>30</v>
      </c>
      <c r="Q673" t="str">
        <f t="shared" si="178"/>
        <v>Medium</v>
      </c>
      <c r="R673" t="s">
        <v>44</v>
      </c>
      <c r="S673" t="s">
        <v>44</v>
      </c>
      <c r="T673">
        <v>83</v>
      </c>
      <c r="U673">
        <f t="shared" si="179"/>
        <v>83</v>
      </c>
      <c r="V673" t="s">
        <v>32</v>
      </c>
      <c r="W673" t="str">
        <f t="shared" si="180"/>
        <v>High</v>
      </c>
      <c r="X673">
        <v>1</v>
      </c>
      <c r="Y673">
        <f t="shared" si="171"/>
        <v>1</v>
      </c>
      <c r="Z673" t="s">
        <v>52</v>
      </c>
      <c r="AA673" t="s">
        <v>52</v>
      </c>
      <c r="AB673" t="s">
        <v>30</v>
      </c>
      <c r="AC673" t="str">
        <f t="shared" si="181"/>
        <v>Medium</v>
      </c>
      <c r="AD673" t="s">
        <v>57</v>
      </c>
      <c r="AE673" t="s">
        <v>57</v>
      </c>
      <c r="AF673">
        <v>2008</v>
      </c>
      <c r="AG673">
        <f t="shared" si="182"/>
        <v>2008</v>
      </c>
      <c r="AH673">
        <v>6896</v>
      </c>
      <c r="AI673">
        <f t="shared" si="172"/>
        <v>6896</v>
      </c>
      <c r="AJ673">
        <v>1</v>
      </c>
      <c r="AK673">
        <f t="shared" si="173"/>
        <v>1</v>
      </c>
      <c r="AL673" t="s">
        <v>47</v>
      </c>
      <c r="AM673" t="s">
        <v>47</v>
      </c>
      <c r="AN673">
        <v>14</v>
      </c>
      <c r="AO673">
        <f t="shared" si="174"/>
        <v>14</v>
      </c>
      <c r="AP673" t="s">
        <v>38</v>
      </c>
      <c r="AQ673" t="str">
        <f t="shared" si="183"/>
        <v>Excellent</v>
      </c>
      <c r="AR673" t="s">
        <v>30</v>
      </c>
      <c r="AS673" t="str">
        <f t="shared" si="184"/>
        <v>Medium</v>
      </c>
      <c r="AT673">
        <v>3</v>
      </c>
      <c r="AU673">
        <f t="shared" si="185"/>
        <v>3</v>
      </c>
      <c r="AV673" t="s">
        <v>49</v>
      </c>
      <c r="AW673" t="str">
        <f t="shared" si="186"/>
        <v>Better</v>
      </c>
      <c r="AX673" t="s">
        <v>47</v>
      </c>
      <c r="AY673" t="s">
        <v>47</v>
      </c>
    </row>
    <row r="674" spans="1:51" x14ac:dyDescent="0.3">
      <c r="A674">
        <v>2125</v>
      </c>
      <c r="B674">
        <v>42</v>
      </c>
      <c r="C674">
        <f t="shared" si="175"/>
        <v>42</v>
      </c>
      <c r="D674" t="s">
        <v>26</v>
      </c>
      <c r="E674" t="s">
        <v>26</v>
      </c>
      <c r="F674">
        <v>462</v>
      </c>
      <c r="G674">
        <f t="shared" si="176"/>
        <v>462</v>
      </c>
      <c r="H674" t="s">
        <v>27</v>
      </c>
      <c r="I674" t="s">
        <v>27</v>
      </c>
      <c r="J674">
        <v>14</v>
      </c>
      <c r="K674">
        <f t="shared" si="170"/>
        <v>14</v>
      </c>
      <c r="L674" t="s">
        <v>28</v>
      </c>
      <c r="M674" t="str">
        <f t="shared" si="177"/>
        <v>College</v>
      </c>
      <c r="N674" t="s">
        <v>54</v>
      </c>
      <c r="O674" t="s">
        <v>54</v>
      </c>
      <c r="P674" t="s">
        <v>32</v>
      </c>
      <c r="Q674" t="str">
        <f t="shared" si="178"/>
        <v>High</v>
      </c>
      <c r="R674" t="s">
        <v>31</v>
      </c>
      <c r="S674" t="s">
        <v>31</v>
      </c>
      <c r="T674">
        <v>68</v>
      </c>
      <c r="U674">
        <f t="shared" si="179"/>
        <v>68</v>
      </c>
      <c r="V674" t="s">
        <v>30</v>
      </c>
      <c r="W674" t="str">
        <f t="shared" si="180"/>
        <v>Medium</v>
      </c>
      <c r="X674">
        <v>2</v>
      </c>
      <c r="Y674">
        <f t="shared" si="171"/>
        <v>2</v>
      </c>
      <c r="Z674" t="s">
        <v>34</v>
      </c>
      <c r="AA674" t="s">
        <v>34</v>
      </c>
      <c r="AB674" t="s">
        <v>32</v>
      </c>
      <c r="AC674" t="str">
        <f t="shared" si="181"/>
        <v>High</v>
      </c>
      <c r="AD674" t="s">
        <v>36</v>
      </c>
      <c r="AE674" t="s">
        <v>36</v>
      </c>
      <c r="AF674">
        <v>6244</v>
      </c>
      <c r="AG674">
        <f t="shared" si="182"/>
        <v>6244</v>
      </c>
      <c r="AH674">
        <v>7824</v>
      </c>
      <c r="AI674">
        <f t="shared" si="172"/>
        <v>7824</v>
      </c>
      <c r="AJ674">
        <v>7</v>
      </c>
      <c r="AK674">
        <f t="shared" si="173"/>
        <v>7</v>
      </c>
      <c r="AL674" t="s">
        <v>47</v>
      </c>
      <c r="AM674" t="s">
        <v>47</v>
      </c>
      <c r="AN674">
        <v>17</v>
      </c>
      <c r="AO674">
        <f t="shared" si="174"/>
        <v>17</v>
      </c>
      <c r="AP674" t="s">
        <v>38</v>
      </c>
      <c r="AQ674" t="str">
        <f t="shared" si="183"/>
        <v>Excellent</v>
      </c>
      <c r="AR674" t="s">
        <v>39</v>
      </c>
      <c r="AS674" t="str">
        <f t="shared" si="184"/>
        <v>Low</v>
      </c>
      <c r="AT674">
        <v>6</v>
      </c>
      <c r="AU674">
        <f t="shared" si="185"/>
        <v>6</v>
      </c>
      <c r="AV674" t="s">
        <v>49</v>
      </c>
      <c r="AW674" t="str">
        <f t="shared" si="186"/>
        <v>Better</v>
      </c>
      <c r="AX674" t="s">
        <v>47</v>
      </c>
      <c r="AY674" t="s">
        <v>47</v>
      </c>
    </row>
    <row r="675" spans="1:51" x14ac:dyDescent="0.3">
      <c r="A675">
        <v>2126</v>
      </c>
      <c r="B675">
        <v>33</v>
      </c>
      <c r="C675">
        <f t="shared" si="175"/>
        <v>33</v>
      </c>
      <c r="D675" t="s">
        <v>26</v>
      </c>
      <c r="E675" t="s">
        <v>26</v>
      </c>
      <c r="F675">
        <v>1198</v>
      </c>
      <c r="G675">
        <f t="shared" si="176"/>
        <v>1198</v>
      </c>
      <c r="H675" t="s">
        <v>42</v>
      </c>
      <c r="I675" t="s">
        <v>42</v>
      </c>
      <c r="J675">
        <v>1</v>
      </c>
      <c r="K675">
        <f t="shared" si="170"/>
        <v>1</v>
      </c>
      <c r="L675" t="s">
        <v>53</v>
      </c>
      <c r="M675" t="str">
        <f t="shared" si="177"/>
        <v>Master</v>
      </c>
      <c r="N675" t="s">
        <v>50</v>
      </c>
      <c r="O675" t="s">
        <v>50</v>
      </c>
      <c r="P675" t="s">
        <v>32</v>
      </c>
      <c r="Q675" t="str">
        <f t="shared" si="178"/>
        <v>High</v>
      </c>
      <c r="R675" t="s">
        <v>44</v>
      </c>
      <c r="S675" t="s">
        <v>44</v>
      </c>
      <c r="T675">
        <v>100</v>
      </c>
      <c r="U675">
        <f t="shared" si="179"/>
        <v>100</v>
      </c>
      <c r="V675" t="s">
        <v>30</v>
      </c>
      <c r="W675" t="str">
        <f t="shared" si="180"/>
        <v>Medium</v>
      </c>
      <c r="X675">
        <v>1</v>
      </c>
      <c r="Y675">
        <f t="shared" si="171"/>
        <v>1</v>
      </c>
      <c r="Z675" t="s">
        <v>45</v>
      </c>
      <c r="AA675" t="s">
        <v>45</v>
      </c>
      <c r="AB675" t="s">
        <v>39</v>
      </c>
      <c r="AC675" t="str">
        <f t="shared" si="181"/>
        <v>Low</v>
      </c>
      <c r="AD675" t="s">
        <v>36</v>
      </c>
      <c r="AE675" t="s">
        <v>36</v>
      </c>
      <c r="AF675">
        <v>2799</v>
      </c>
      <c r="AG675">
        <f t="shared" si="182"/>
        <v>2799</v>
      </c>
      <c r="AH675">
        <v>3339</v>
      </c>
      <c r="AI675">
        <f t="shared" si="172"/>
        <v>3339</v>
      </c>
      <c r="AJ675">
        <v>3</v>
      </c>
      <c r="AK675">
        <f t="shared" si="173"/>
        <v>3</v>
      </c>
      <c r="AL675" t="s">
        <v>37</v>
      </c>
      <c r="AM675" t="s">
        <v>37</v>
      </c>
      <c r="AN675">
        <v>11</v>
      </c>
      <c r="AO675">
        <f t="shared" si="174"/>
        <v>11</v>
      </c>
      <c r="AP675" t="s">
        <v>38</v>
      </c>
      <c r="AQ675" t="str">
        <f t="shared" si="183"/>
        <v>Excellent</v>
      </c>
      <c r="AR675" t="s">
        <v>33</v>
      </c>
      <c r="AS675" s="1" t="s">
        <v>81</v>
      </c>
      <c r="AT675">
        <v>1</v>
      </c>
      <c r="AU675">
        <f t="shared" si="185"/>
        <v>1</v>
      </c>
      <c r="AV675" t="s">
        <v>49</v>
      </c>
      <c r="AW675" t="str">
        <f t="shared" si="186"/>
        <v>Better</v>
      </c>
      <c r="AX675" t="s">
        <v>47</v>
      </c>
      <c r="AY675" t="s">
        <v>47</v>
      </c>
    </row>
    <row r="676" spans="1:51" x14ac:dyDescent="0.3">
      <c r="A676">
        <v>2127</v>
      </c>
      <c r="B676">
        <v>58</v>
      </c>
      <c r="C676">
        <f t="shared" si="175"/>
        <v>58</v>
      </c>
      <c r="D676" t="s">
        <v>26</v>
      </c>
      <c r="E676" t="s">
        <v>26</v>
      </c>
      <c r="F676">
        <v>1272</v>
      </c>
      <c r="G676">
        <f t="shared" si="176"/>
        <v>1272</v>
      </c>
      <c r="H676" t="s">
        <v>42</v>
      </c>
      <c r="I676" t="s">
        <v>42</v>
      </c>
      <c r="J676">
        <v>5</v>
      </c>
      <c r="K676">
        <f t="shared" si="170"/>
        <v>5</v>
      </c>
      <c r="L676" t="s">
        <v>56</v>
      </c>
      <c r="M676" t="str">
        <f t="shared" si="177"/>
        <v>Bachelor</v>
      </c>
      <c r="N676" t="s">
        <v>66</v>
      </c>
      <c r="O676" t="s">
        <v>66</v>
      </c>
      <c r="P676" t="s">
        <v>32</v>
      </c>
      <c r="Q676" t="str">
        <f t="shared" si="178"/>
        <v>High</v>
      </c>
      <c r="R676" t="s">
        <v>31</v>
      </c>
      <c r="S676" t="s">
        <v>31</v>
      </c>
      <c r="T676">
        <v>37</v>
      </c>
      <c r="U676">
        <f t="shared" si="179"/>
        <v>37</v>
      </c>
      <c r="V676" t="s">
        <v>30</v>
      </c>
      <c r="W676" t="str">
        <f t="shared" si="180"/>
        <v>Medium</v>
      </c>
      <c r="X676">
        <v>3</v>
      </c>
      <c r="Y676">
        <f t="shared" si="171"/>
        <v>3</v>
      </c>
      <c r="Z676" t="s">
        <v>59</v>
      </c>
      <c r="AA676" t="s">
        <v>59</v>
      </c>
      <c r="AB676" t="s">
        <v>30</v>
      </c>
      <c r="AC676" t="str">
        <f t="shared" si="181"/>
        <v>Medium</v>
      </c>
      <c r="AD676" t="s">
        <v>57</v>
      </c>
      <c r="AE676" t="s">
        <v>57</v>
      </c>
      <c r="AF676">
        <v>10552</v>
      </c>
      <c r="AG676">
        <f t="shared" si="182"/>
        <v>10552</v>
      </c>
      <c r="AH676">
        <v>9255</v>
      </c>
      <c r="AI676">
        <f t="shared" si="172"/>
        <v>9255</v>
      </c>
      <c r="AJ676">
        <v>2</v>
      </c>
      <c r="AK676">
        <f t="shared" si="173"/>
        <v>2</v>
      </c>
      <c r="AL676" t="s">
        <v>33</v>
      </c>
      <c r="AM676" s="1" t="s">
        <v>47</v>
      </c>
      <c r="AN676">
        <v>13</v>
      </c>
      <c r="AO676">
        <f t="shared" si="174"/>
        <v>13</v>
      </c>
      <c r="AP676" t="s">
        <v>38</v>
      </c>
      <c r="AQ676" t="str">
        <f t="shared" si="183"/>
        <v>Excellent</v>
      </c>
      <c r="AR676" t="s">
        <v>35</v>
      </c>
      <c r="AS676" t="str">
        <f t="shared" si="184"/>
        <v>Very High</v>
      </c>
      <c r="AT676">
        <v>3</v>
      </c>
      <c r="AU676">
        <f t="shared" si="185"/>
        <v>3</v>
      </c>
      <c r="AV676" t="s">
        <v>49</v>
      </c>
      <c r="AW676" t="str">
        <f t="shared" si="186"/>
        <v>Better</v>
      </c>
      <c r="AX676" t="s">
        <v>47</v>
      </c>
      <c r="AY676" t="s">
        <v>47</v>
      </c>
    </row>
    <row r="677" spans="1:51" x14ac:dyDescent="0.3">
      <c r="A677">
        <v>2128</v>
      </c>
      <c r="B677">
        <v>31</v>
      </c>
      <c r="C677">
        <f t="shared" si="175"/>
        <v>31</v>
      </c>
      <c r="D677" t="s">
        <v>26</v>
      </c>
      <c r="E677" t="s">
        <v>26</v>
      </c>
      <c r="F677">
        <v>154</v>
      </c>
      <c r="G677">
        <f t="shared" si="176"/>
        <v>154</v>
      </c>
      <c r="H677" t="s">
        <v>27</v>
      </c>
      <c r="I677" t="s">
        <v>27</v>
      </c>
      <c r="J677">
        <v>7</v>
      </c>
      <c r="K677">
        <f t="shared" si="170"/>
        <v>7</v>
      </c>
      <c r="L677" t="s">
        <v>53</v>
      </c>
      <c r="M677" t="str">
        <f t="shared" si="177"/>
        <v>Master</v>
      </c>
      <c r="N677" t="s">
        <v>29</v>
      </c>
      <c r="O677" t="s">
        <v>29</v>
      </c>
      <c r="P677" t="s">
        <v>30</v>
      </c>
      <c r="Q677" t="str">
        <f t="shared" si="178"/>
        <v>Medium</v>
      </c>
      <c r="R677" t="s">
        <v>44</v>
      </c>
      <c r="S677" t="s">
        <v>44</v>
      </c>
      <c r="T677">
        <v>41</v>
      </c>
      <c r="U677">
        <f t="shared" si="179"/>
        <v>41</v>
      </c>
      <c r="V677" t="s">
        <v>30</v>
      </c>
      <c r="W677" t="str">
        <f t="shared" si="180"/>
        <v>Medium</v>
      </c>
      <c r="X677">
        <v>1</v>
      </c>
      <c r="Y677">
        <f t="shared" si="171"/>
        <v>1</v>
      </c>
      <c r="Z677" t="s">
        <v>62</v>
      </c>
      <c r="AA677" t="s">
        <v>62</v>
      </c>
      <c r="AB677" t="s">
        <v>32</v>
      </c>
      <c r="AC677" t="str">
        <f t="shared" si="181"/>
        <v>High</v>
      </c>
      <c r="AD677" t="s">
        <v>46</v>
      </c>
      <c r="AE677" t="s">
        <v>46</v>
      </c>
      <c r="AF677">
        <v>2329</v>
      </c>
      <c r="AG677">
        <f t="shared" si="182"/>
        <v>2329</v>
      </c>
      <c r="AH677">
        <v>11737</v>
      </c>
      <c r="AI677">
        <f t="shared" si="172"/>
        <v>11737</v>
      </c>
      <c r="AJ677">
        <v>3</v>
      </c>
      <c r="AK677">
        <f t="shared" si="173"/>
        <v>3</v>
      </c>
      <c r="AL677" t="s">
        <v>47</v>
      </c>
      <c r="AM677" t="s">
        <v>47</v>
      </c>
      <c r="AN677">
        <v>15</v>
      </c>
      <c r="AO677">
        <f t="shared" si="174"/>
        <v>15</v>
      </c>
      <c r="AP677" t="s">
        <v>38</v>
      </c>
      <c r="AQ677" t="str">
        <f t="shared" si="183"/>
        <v>Excellent</v>
      </c>
      <c r="AR677" t="s">
        <v>30</v>
      </c>
      <c r="AS677" t="str">
        <f t="shared" si="184"/>
        <v>Medium</v>
      </c>
      <c r="AT677">
        <v>2</v>
      </c>
      <c r="AU677">
        <f t="shared" si="185"/>
        <v>2</v>
      </c>
      <c r="AV677" t="s">
        <v>65</v>
      </c>
      <c r="AW677" t="str">
        <f t="shared" si="186"/>
        <v>Best</v>
      </c>
      <c r="AX677" t="s">
        <v>47</v>
      </c>
      <c r="AY677" t="s">
        <v>47</v>
      </c>
    </row>
    <row r="678" spans="1:51" x14ac:dyDescent="0.3">
      <c r="A678">
        <v>2129</v>
      </c>
      <c r="B678">
        <v>35</v>
      </c>
      <c r="C678">
        <f t="shared" si="175"/>
        <v>35</v>
      </c>
      <c r="D678" t="s">
        <v>26</v>
      </c>
      <c r="E678" t="s">
        <v>26</v>
      </c>
      <c r="F678">
        <v>1137</v>
      </c>
      <c r="G678">
        <f t="shared" si="176"/>
        <v>1137</v>
      </c>
      <c r="H678" t="s">
        <v>42</v>
      </c>
      <c r="I678" t="s">
        <v>42</v>
      </c>
      <c r="J678">
        <v>21</v>
      </c>
      <c r="K678">
        <f t="shared" si="170"/>
        <v>21</v>
      </c>
      <c r="L678" t="s">
        <v>43</v>
      </c>
      <c r="M678" t="str">
        <f t="shared" si="177"/>
        <v>Below College</v>
      </c>
      <c r="N678" t="s">
        <v>29</v>
      </c>
      <c r="O678" t="s">
        <v>29</v>
      </c>
      <c r="P678" t="s">
        <v>51</v>
      </c>
      <c r="Q678" t="str">
        <f t="shared" si="178"/>
        <v>Ver High</v>
      </c>
      <c r="R678" t="s">
        <v>31</v>
      </c>
      <c r="S678" t="s">
        <v>31</v>
      </c>
      <c r="T678">
        <v>51</v>
      </c>
      <c r="U678">
        <f t="shared" si="179"/>
        <v>51</v>
      </c>
      <c r="V678" t="s">
        <v>32</v>
      </c>
      <c r="W678" t="str">
        <f t="shared" si="180"/>
        <v>High</v>
      </c>
      <c r="X678">
        <v>2</v>
      </c>
      <c r="Y678">
        <f t="shared" si="171"/>
        <v>2</v>
      </c>
      <c r="Z678" t="s">
        <v>59</v>
      </c>
      <c r="AA678" t="s">
        <v>59</v>
      </c>
      <c r="AB678" t="s">
        <v>35</v>
      </c>
      <c r="AC678" t="str">
        <f t="shared" si="181"/>
        <v>Very High</v>
      </c>
      <c r="AD678" t="s">
        <v>46</v>
      </c>
      <c r="AE678" t="s">
        <v>46</v>
      </c>
      <c r="AF678">
        <v>4014</v>
      </c>
      <c r="AG678">
        <f t="shared" si="182"/>
        <v>4014</v>
      </c>
      <c r="AH678">
        <v>19170</v>
      </c>
      <c r="AI678">
        <f t="shared" si="172"/>
        <v>19170</v>
      </c>
      <c r="AJ678">
        <v>1</v>
      </c>
      <c r="AK678">
        <f t="shared" si="173"/>
        <v>1</v>
      </c>
      <c r="AL678" t="s">
        <v>37</v>
      </c>
      <c r="AM678" t="s">
        <v>37</v>
      </c>
      <c r="AN678">
        <v>25</v>
      </c>
      <c r="AO678">
        <f t="shared" si="174"/>
        <v>25</v>
      </c>
      <c r="AP678" t="s">
        <v>48</v>
      </c>
      <c r="AQ678" t="str">
        <f t="shared" si="183"/>
        <v>Outstanding</v>
      </c>
      <c r="AR678" t="s">
        <v>35</v>
      </c>
      <c r="AS678" t="str">
        <f t="shared" si="184"/>
        <v>Very High</v>
      </c>
      <c r="AT678">
        <v>2</v>
      </c>
      <c r="AU678">
        <f t="shared" si="185"/>
        <v>2</v>
      </c>
      <c r="AV678" t="s">
        <v>40</v>
      </c>
      <c r="AW678" t="str">
        <f t="shared" si="186"/>
        <v>Bad</v>
      </c>
      <c r="AX678" t="s">
        <v>47</v>
      </c>
      <c r="AY678" t="s">
        <v>47</v>
      </c>
    </row>
    <row r="679" spans="1:51" x14ac:dyDescent="0.3">
      <c r="A679">
        <v>2130</v>
      </c>
      <c r="B679">
        <v>49</v>
      </c>
      <c r="C679">
        <f t="shared" si="175"/>
        <v>49</v>
      </c>
      <c r="D679" t="s">
        <v>26</v>
      </c>
      <c r="E679" t="s">
        <v>26</v>
      </c>
      <c r="F679">
        <v>527</v>
      </c>
      <c r="G679">
        <f t="shared" si="176"/>
        <v>527</v>
      </c>
      <c r="H679" t="s">
        <v>42</v>
      </c>
      <c r="I679" t="s">
        <v>42</v>
      </c>
      <c r="J679">
        <v>8</v>
      </c>
      <c r="K679">
        <f t="shared" si="170"/>
        <v>8</v>
      </c>
      <c r="L679" t="s">
        <v>28</v>
      </c>
      <c r="M679" t="str">
        <f t="shared" si="177"/>
        <v>College</v>
      </c>
      <c r="N679" t="s">
        <v>50</v>
      </c>
      <c r="O679" t="s">
        <v>50</v>
      </c>
      <c r="P679" t="s">
        <v>39</v>
      </c>
      <c r="Q679" t="str">
        <f t="shared" si="178"/>
        <v>Low</v>
      </c>
      <c r="R679" t="s">
        <v>31</v>
      </c>
      <c r="S679" t="s">
        <v>31</v>
      </c>
      <c r="T679">
        <v>51</v>
      </c>
      <c r="U679">
        <f t="shared" si="179"/>
        <v>51</v>
      </c>
      <c r="V679" t="s">
        <v>32</v>
      </c>
      <c r="W679" t="str">
        <f t="shared" si="180"/>
        <v>High</v>
      </c>
      <c r="X679">
        <v>3</v>
      </c>
      <c r="Y679">
        <f t="shared" si="171"/>
        <v>3</v>
      </c>
      <c r="Z679" t="s">
        <v>52</v>
      </c>
      <c r="AA679" t="s">
        <v>52</v>
      </c>
      <c r="AB679" t="s">
        <v>30</v>
      </c>
      <c r="AC679" t="str">
        <f t="shared" si="181"/>
        <v>Medium</v>
      </c>
      <c r="AD679" t="s">
        <v>46</v>
      </c>
      <c r="AE679" t="s">
        <v>46</v>
      </c>
      <c r="AF679">
        <v>7403</v>
      </c>
      <c r="AG679">
        <f t="shared" si="182"/>
        <v>7403</v>
      </c>
      <c r="AH679">
        <v>22477</v>
      </c>
      <c r="AI679">
        <f t="shared" si="172"/>
        <v>22477</v>
      </c>
      <c r="AJ679" t="s">
        <v>33</v>
      </c>
      <c r="AK679">
        <f t="shared" si="173"/>
        <v>3</v>
      </c>
      <c r="AL679" t="s">
        <v>47</v>
      </c>
      <c r="AM679" t="s">
        <v>47</v>
      </c>
      <c r="AN679">
        <v>11</v>
      </c>
      <c r="AO679">
        <f t="shared" si="174"/>
        <v>11</v>
      </c>
      <c r="AP679" t="s">
        <v>38</v>
      </c>
      <c r="AQ679" t="str">
        <f t="shared" si="183"/>
        <v>Excellent</v>
      </c>
      <c r="AR679" t="s">
        <v>32</v>
      </c>
      <c r="AS679" t="str">
        <f t="shared" si="184"/>
        <v>High</v>
      </c>
      <c r="AT679">
        <v>3</v>
      </c>
      <c r="AU679">
        <f t="shared" si="185"/>
        <v>3</v>
      </c>
      <c r="AV679" t="s">
        <v>55</v>
      </c>
      <c r="AW679" t="str">
        <f t="shared" si="186"/>
        <v>Good</v>
      </c>
      <c r="AX679" t="s">
        <v>47</v>
      </c>
      <c r="AY679" t="s">
        <v>47</v>
      </c>
    </row>
    <row r="680" spans="1:51" x14ac:dyDescent="0.3">
      <c r="A680">
        <v>2131</v>
      </c>
      <c r="B680">
        <v>48</v>
      </c>
      <c r="C680">
        <f t="shared" si="175"/>
        <v>48</v>
      </c>
      <c r="D680" t="s">
        <v>26</v>
      </c>
      <c r="E680" t="s">
        <v>26</v>
      </c>
      <c r="F680">
        <v>1469</v>
      </c>
      <c r="G680">
        <f t="shared" si="176"/>
        <v>1469</v>
      </c>
      <c r="H680" t="s">
        <v>42</v>
      </c>
      <c r="I680" t="s">
        <v>42</v>
      </c>
      <c r="J680">
        <v>20</v>
      </c>
      <c r="K680">
        <f t="shared" si="170"/>
        <v>20</v>
      </c>
      <c r="L680" t="s">
        <v>53</v>
      </c>
      <c r="M680" t="str">
        <f t="shared" si="177"/>
        <v>Master</v>
      </c>
      <c r="N680" t="s">
        <v>54</v>
      </c>
      <c r="O680" t="s">
        <v>54</v>
      </c>
      <c r="P680" t="s">
        <v>51</v>
      </c>
      <c r="Q680" t="str">
        <f t="shared" si="178"/>
        <v>Ver High</v>
      </c>
      <c r="R680" t="s">
        <v>44</v>
      </c>
      <c r="S680" t="s">
        <v>44</v>
      </c>
      <c r="T680">
        <v>51</v>
      </c>
      <c r="U680">
        <f t="shared" si="179"/>
        <v>51</v>
      </c>
      <c r="V680" t="s">
        <v>32</v>
      </c>
      <c r="W680" t="str">
        <f t="shared" si="180"/>
        <v>High</v>
      </c>
      <c r="X680">
        <v>1</v>
      </c>
      <c r="Y680">
        <f t="shared" si="171"/>
        <v>1</v>
      </c>
      <c r="Z680" t="s">
        <v>45</v>
      </c>
      <c r="AA680" t="s">
        <v>45</v>
      </c>
      <c r="AB680" t="s">
        <v>32</v>
      </c>
      <c r="AC680" t="str">
        <f t="shared" si="181"/>
        <v>High</v>
      </c>
      <c r="AD680" t="s">
        <v>46</v>
      </c>
      <c r="AE680" t="s">
        <v>46</v>
      </c>
      <c r="AF680">
        <v>2259</v>
      </c>
      <c r="AG680">
        <f t="shared" si="182"/>
        <v>2259</v>
      </c>
      <c r="AH680">
        <v>5543</v>
      </c>
      <c r="AI680">
        <f t="shared" si="172"/>
        <v>5543</v>
      </c>
      <c r="AJ680">
        <v>4</v>
      </c>
      <c r="AK680">
        <f t="shared" si="173"/>
        <v>4</v>
      </c>
      <c r="AL680" t="s">
        <v>47</v>
      </c>
      <c r="AM680" t="s">
        <v>47</v>
      </c>
      <c r="AN680">
        <v>17</v>
      </c>
      <c r="AO680">
        <f t="shared" si="174"/>
        <v>17</v>
      </c>
      <c r="AP680" t="s">
        <v>38</v>
      </c>
      <c r="AQ680" t="str">
        <f t="shared" si="183"/>
        <v>Excellent</v>
      </c>
      <c r="AR680" t="s">
        <v>39</v>
      </c>
      <c r="AS680" t="str">
        <f t="shared" si="184"/>
        <v>Low</v>
      </c>
      <c r="AT680">
        <v>2</v>
      </c>
      <c r="AU680">
        <f t="shared" si="185"/>
        <v>2</v>
      </c>
      <c r="AV680" t="s">
        <v>55</v>
      </c>
      <c r="AW680" t="str">
        <f t="shared" si="186"/>
        <v>Good</v>
      </c>
      <c r="AX680" t="s">
        <v>47</v>
      </c>
      <c r="AY680" t="s">
        <v>47</v>
      </c>
    </row>
    <row r="681" spans="1:51" x14ac:dyDescent="0.3">
      <c r="A681">
        <v>2132</v>
      </c>
      <c r="B681">
        <v>31</v>
      </c>
      <c r="C681">
        <f t="shared" si="175"/>
        <v>31</v>
      </c>
      <c r="D681" t="s">
        <v>60</v>
      </c>
      <c r="E681" t="s">
        <v>60</v>
      </c>
      <c r="F681">
        <v>1188</v>
      </c>
      <c r="G681">
        <f t="shared" si="176"/>
        <v>1188</v>
      </c>
      <c r="H681" t="s">
        <v>27</v>
      </c>
      <c r="I681" t="s">
        <v>27</v>
      </c>
      <c r="J681">
        <v>20</v>
      </c>
      <c r="K681">
        <f t="shared" si="170"/>
        <v>20</v>
      </c>
      <c r="L681" t="s">
        <v>28</v>
      </c>
      <c r="M681" t="str">
        <f t="shared" si="177"/>
        <v>College</v>
      </c>
      <c r="N681" t="s">
        <v>64</v>
      </c>
      <c r="O681" t="s">
        <v>64</v>
      </c>
      <c r="P681" t="s">
        <v>51</v>
      </c>
      <c r="Q681" t="str">
        <f t="shared" si="178"/>
        <v>Ver High</v>
      </c>
      <c r="R681" t="s">
        <v>31</v>
      </c>
      <c r="S681" t="s">
        <v>31</v>
      </c>
      <c r="T681">
        <v>45</v>
      </c>
      <c r="U681">
        <f t="shared" si="179"/>
        <v>45</v>
      </c>
      <c r="V681" t="s">
        <v>32</v>
      </c>
      <c r="W681" t="str">
        <f t="shared" si="180"/>
        <v>High</v>
      </c>
      <c r="X681">
        <v>2</v>
      </c>
      <c r="Y681">
        <f t="shared" si="171"/>
        <v>2</v>
      </c>
      <c r="Z681" t="s">
        <v>34</v>
      </c>
      <c r="AA681" t="s">
        <v>34</v>
      </c>
      <c r="AB681" t="s">
        <v>32</v>
      </c>
      <c r="AC681" t="str">
        <f t="shared" si="181"/>
        <v>High</v>
      </c>
      <c r="AD681" t="s">
        <v>46</v>
      </c>
      <c r="AE681" t="s">
        <v>46</v>
      </c>
      <c r="AF681">
        <v>6932</v>
      </c>
      <c r="AG681">
        <f t="shared" si="182"/>
        <v>6932</v>
      </c>
      <c r="AH681">
        <v>24406</v>
      </c>
      <c r="AI681">
        <f t="shared" si="172"/>
        <v>24406</v>
      </c>
      <c r="AJ681">
        <v>1</v>
      </c>
      <c r="AK681">
        <f t="shared" si="173"/>
        <v>1</v>
      </c>
      <c r="AL681" t="s">
        <v>47</v>
      </c>
      <c r="AM681" t="s">
        <v>47</v>
      </c>
      <c r="AN681">
        <v>13</v>
      </c>
      <c r="AO681">
        <f t="shared" si="174"/>
        <v>13</v>
      </c>
      <c r="AP681" t="s">
        <v>38</v>
      </c>
      <c r="AQ681" t="str">
        <f t="shared" si="183"/>
        <v>Excellent</v>
      </c>
      <c r="AR681" t="s">
        <v>35</v>
      </c>
      <c r="AS681" t="str">
        <f t="shared" si="184"/>
        <v>Very High</v>
      </c>
      <c r="AT681">
        <v>2</v>
      </c>
      <c r="AU681">
        <f t="shared" si="185"/>
        <v>2</v>
      </c>
      <c r="AV681" t="s">
        <v>55</v>
      </c>
      <c r="AW681" t="str">
        <f t="shared" si="186"/>
        <v>Good</v>
      </c>
      <c r="AX681" t="s">
        <v>47</v>
      </c>
      <c r="AY681" t="s">
        <v>47</v>
      </c>
    </row>
    <row r="682" spans="1:51" x14ac:dyDescent="0.3">
      <c r="A682">
        <v>2133</v>
      </c>
      <c r="B682">
        <v>36</v>
      </c>
      <c r="C682">
        <f t="shared" si="175"/>
        <v>36</v>
      </c>
      <c r="D682" t="s">
        <v>26</v>
      </c>
      <c r="E682" t="s">
        <v>26</v>
      </c>
      <c r="F682">
        <v>188</v>
      </c>
      <c r="G682">
        <f t="shared" si="176"/>
        <v>188</v>
      </c>
      <c r="H682" t="s">
        <v>42</v>
      </c>
      <c r="I682" t="s">
        <v>42</v>
      </c>
      <c r="J682">
        <v>7</v>
      </c>
      <c r="K682">
        <f t="shared" si="170"/>
        <v>7</v>
      </c>
      <c r="L682" t="s">
        <v>53</v>
      </c>
      <c r="M682" t="str">
        <f t="shared" si="177"/>
        <v>Master</v>
      </c>
      <c r="N682" t="s">
        <v>50</v>
      </c>
      <c r="O682" t="s">
        <v>50</v>
      </c>
      <c r="P682" t="s">
        <v>30</v>
      </c>
      <c r="Q682" t="str">
        <f t="shared" si="178"/>
        <v>Medium</v>
      </c>
      <c r="R682" t="s">
        <v>44</v>
      </c>
      <c r="S682" t="s">
        <v>44</v>
      </c>
      <c r="T682">
        <v>65</v>
      </c>
      <c r="U682">
        <f t="shared" si="179"/>
        <v>65</v>
      </c>
      <c r="V682" t="s">
        <v>32</v>
      </c>
      <c r="W682" t="str">
        <f t="shared" si="180"/>
        <v>High</v>
      </c>
      <c r="X682">
        <v>1</v>
      </c>
      <c r="Y682">
        <f t="shared" si="171"/>
        <v>1</v>
      </c>
      <c r="Z682" t="s">
        <v>45</v>
      </c>
      <c r="AA682" t="s">
        <v>45</v>
      </c>
      <c r="AB682" t="s">
        <v>35</v>
      </c>
      <c r="AC682" t="str">
        <f t="shared" si="181"/>
        <v>Very High</v>
      </c>
      <c r="AD682" t="s">
        <v>36</v>
      </c>
      <c r="AE682" t="s">
        <v>36</v>
      </c>
      <c r="AF682">
        <v>4678</v>
      </c>
      <c r="AG682">
        <f t="shared" si="182"/>
        <v>4678</v>
      </c>
      <c r="AH682">
        <v>23293</v>
      </c>
      <c r="AI682">
        <f t="shared" si="172"/>
        <v>23293</v>
      </c>
      <c r="AJ682">
        <v>2</v>
      </c>
      <c r="AK682">
        <f t="shared" si="173"/>
        <v>2</v>
      </c>
      <c r="AL682" t="s">
        <v>47</v>
      </c>
      <c r="AM682" t="s">
        <v>47</v>
      </c>
      <c r="AN682">
        <v>18</v>
      </c>
      <c r="AO682">
        <f t="shared" si="174"/>
        <v>18</v>
      </c>
      <c r="AP682" t="s">
        <v>38</v>
      </c>
      <c r="AQ682" t="str">
        <f t="shared" si="183"/>
        <v>Excellent</v>
      </c>
      <c r="AR682" t="s">
        <v>32</v>
      </c>
      <c r="AS682" t="str">
        <f t="shared" si="184"/>
        <v>High</v>
      </c>
      <c r="AT682">
        <v>6</v>
      </c>
      <c r="AU682">
        <f t="shared" si="185"/>
        <v>6</v>
      </c>
      <c r="AV682" t="s">
        <v>49</v>
      </c>
      <c r="AW682" t="str">
        <f t="shared" si="186"/>
        <v>Better</v>
      </c>
      <c r="AX682" t="s">
        <v>47</v>
      </c>
      <c r="AY682" t="s">
        <v>47</v>
      </c>
    </row>
    <row r="683" spans="1:51" x14ac:dyDescent="0.3">
      <c r="A683">
        <v>2134</v>
      </c>
      <c r="B683">
        <v>38</v>
      </c>
      <c r="C683">
        <f t="shared" si="175"/>
        <v>38</v>
      </c>
      <c r="D683" t="s">
        <v>26</v>
      </c>
      <c r="E683" t="s">
        <v>26</v>
      </c>
      <c r="F683">
        <v>1333</v>
      </c>
      <c r="G683">
        <f t="shared" si="176"/>
        <v>1333</v>
      </c>
      <c r="H683" t="s">
        <v>42</v>
      </c>
      <c r="I683" t="s">
        <v>42</v>
      </c>
      <c r="J683">
        <v>1</v>
      </c>
      <c r="K683">
        <f t="shared" si="170"/>
        <v>1</v>
      </c>
      <c r="L683" t="s">
        <v>56</v>
      </c>
      <c r="M683" t="str">
        <f t="shared" si="177"/>
        <v>Bachelor</v>
      </c>
      <c r="N683" t="s">
        <v>66</v>
      </c>
      <c r="O683" t="s">
        <v>66</v>
      </c>
      <c r="P683" t="s">
        <v>51</v>
      </c>
      <c r="Q683" t="str">
        <f t="shared" si="178"/>
        <v>Ver High</v>
      </c>
      <c r="R683" t="s">
        <v>31</v>
      </c>
      <c r="S683" t="s">
        <v>31</v>
      </c>
      <c r="T683">
        <v>80</v>
      </c>
      <c r="U683">
        <f t="shared" si="179"/>
        <v>80</v>
      </c>
      <c r="V683" t="s">
        <v>32</v>
      </c>
      <c r="W683" t="str">
        <f t="shared" si="180"/>
        <v>High</v>
      </c>
      <c r="X683">
        <v>3</v>
      </c>
      <c r="Y683">
        <f t="shared" si="171"/>
        <v>3</v>
      </c>
      <c r="Z683" t="s">
        <v>63</v>
      </c>
      <c r="AA683" t="s">
        <v>63</v>
      </c>
      <c r="AB683" t="s">
        <v>39</v>
      </c>
      <c r="AC683" t="str">
        <f t="shared" si="181"/>
        <v>Low</v>
      </c>
      <c r="AD683" t="s">
        <v>46</v>
      </c>
      <c r="AE683" t="s">
        <v>46</v>
      </c>
      <c r="AF683">
        <v>13582</v>
      </c>
      <c r="AG683">
        <f t="shared" si="182"/>
        <v>13582</v>
      </c>
      <c r="AH683">
        <v>16292</v>
      </c>
      <c r="AI683">
        <f t="shared" si="172"/>
        <v>16292</v>
      </c>
      <c r="AJ683">
        <v>1</v>
      </c>
      <c r="AK683">
        <f t="shared" si="173"/>
        <v>1</v>
      </c>
      <c r="AL683" t="s">
        <v>47</v>
      </c>
      <c r="AM683" t="s">
        <v>47</v>
      </c>
      <c r="AN683">
        <v>13</v>
      </c>
      <c r="AO683">
        <f t="shared" si="174"/>
        <v>13</v>
      </c>
      <c r="AP683" t="s">
        <v>38</v>
      </c>
      <c r="AQ683" t="str">
        <f t="shared" si="183"/>
        <v>Excellent</v>
      </c>
      <c r="AR683" t="s">
        <v>30</v>
      </c>
      <c r="AS683" t="str">
        <f t="shared" si="184"/>
        <v>Medium</v>
      </c>
      <c r="AT683">
        <v>3</v>
      </c>
      <c r="AU683">
        <f t="shared" si="185"/>
        <v>3</v>
      </c>
      <c r="AV683" t="s">
        <v>49</v>
      </c>
      <c r="AW683" t="str">
        <f t="shared" si="186"/>
        <v>Better</v>
      </c>
      <c r="AX683" t="s">
        <v>47</v>
      </c>
      <c r="AY683" t="s">
        <v>47</v>
      </c>
    </row>
    <row r="684" spans="1:51" x14ac:dyDescent="0.3">
      <c r="A684">
        <v>2135</v>
      </c>
      <c r="B684">
        <v>32</v>
      </c>
      <c r="C684">
        <f t="shared" si="175"/>
        <v>32</v>
      </c>
      <c r="D684" t="s">
        <v>60</v>
      </c>
      <c r="E684" t="s">
        <v>60</v>
      </c>
      <c r="F684">
        <v>1184</v>
      </c>
      <c r="G684">
        <f t="shared" si="176"/>
        <v>1184</v>
      </c>
      <c r="H684" t="s">
        <v>42</v>
      </c>
      <c r="I684" t="s">
        <v>42</v>
      </c>
      <c r="J684">
        <v>1</v>
      </c>
      <c r="K684">
        <f t="shared" si="170"/>
        <v>1</v>
      </c>
      <c r="L684" t="s">
        <v>56</v>
      </c>
      <c r="M684" t="str">
        <f t="shared" si="177"/>
        <v>Bachelor</v>
      </c>
      <c r="N684" t="s">
        <v>29</v>
      </c>
      <c r="O684" t="s">
        <v>29</v>
      </c>
      <c r="P684" t="s">
        <v>32</v>
      </c>
      <c r="Q684" t="str">
        <f t="shared" si="178"/>
        <v>High</v>
      </c>
      <c r="R684" t="s">
        <v>31</v>
      </c>
      <c r="S684" t="s">
        <v>31</v>
      </c>
      <c r="T684">
        <v>70</v>
      </c>
      <c r="U684">
        <f t="shared" si="179"/>
        <v>70</v>
      </c>
      <c r="V684" t="s">
        <v>30</v>
      </c>
      <c r="W684" t="str">
        <f t="shared" si="180"/>
        <v>Medium</v>
      </c>
      <c r="X684">
        <v>1</v>
      </c>
      <c r="Y684">
        <f t="shared" si="171"/>
        <v>1</v>
      </c>
      <c r="Z684" t="s">
        <v>52</v>
      </c>
      <c r="AA684" t="s">
        <v>52</v>
      </c>
      <c r="AB684" t="s">
        <v>30</v>
      </c>
      <c r="AC684" t="str">
        <f t="shared" si="181"/>
        <v>Medium</v>
      </c>
      <c r="AD684" t="s">
        <v>46</v>
      </c>
      <c r="AE684" t="s">
        <v>46</v>
      </c>
      <c r="AF684">
        <v>2332</v>
      </c>
      <c r="AG684">
        <f t="shared" si="182"/>
        <v>2332</v>
      </c>
      <c r="AH684">
        <v>3974</v>
      </c>
      <c r="AI684">
        <f t="shared" si="172"/>
        <v>3974</v>
      </c>
      <c r="AJ684">
        <v>6</v>
      </c>
      <c r="AK684">
        <f t="shared" si="173"/>
        <v>6</v>
      </c>
      <c r="AL684" t="s">
        <v>47</v>
      </c>
      <c r="AM684" t="s">
        <v>47</v>
      </c>
      <c r="AN684">
        <v>20</v>
      </c>
      <c r="AO684">
        <f t="shared" si="174"/>
        <v>20</v>
      </c>
      <c r="AP684" t="s">
        <v>48</v>
      </c>
      <c r="AQ684" t="str">
        <f t="shared" si="183"/>
        <v>Outstanding</v>
      </c>
      <c r="AR684" t="s">
        <v>32</v>
      </c>
      <c r="AS684" t="str">
        <f t="shared" si="184"/>
        <v>High</v>
      </c>
      <c r="AT684">
        <v>3</v>
      </c>
      <c r="AU684">
        <f t="shared" si="185"/>
        <v>3</v>
      </c>
      <c r="AV684" t="s">
        <v>49</v>
      </c>
      <c r="AW684" t="str">
        <f t="shared" si="186"/>
        <v>Better</v>
      </c>
      <c r="AX684" t="s">
        <v>47</v>
      </c>
      <c r="AY684" t="s">
        <v>47</v>
      </c>
    </row>
    <row r="685" spans="1:51" x14ac:dyDescent="0.3">
      <c r="A685">
        <v>2136</v>
      </c>
      <c r="B685">
        <v>25</v>
      </c>
      <c r="C685">
        <f t="shared" si="175"/>
        <v>25</v>
      </c>
      <c r="D685" t="s">
        <v>26</v>
      </c>
      <c r="E685" t="s">
        <v>26</v>
      </c>
      <c r="F685">
        <v>867</v>
      </c>
      <c r="G685">
        <f t="shared" si="176"/>
        <v>867</v>
      </c>
      <c r="H685" t="s">
        <v>27</v>
      </c>
      <c r="I685" t="s">
        <v>27</v>
      </c>
      <c r="J685">
        <v>19</v>
      </c>
      <c r="K685">
        <f t="shared" si="170"/>
        <v>19</v>
      </c>
      <c r="L685" t="s">
        <v>28</v>
      </c>
      <c r="M685" t="str">
        <f t="shared" si="177"/>
        <v>College</v>
      </c>
      <c r="N685" t="s">
        <v>64</v>
      </c>
      <c r="O685" t="s">
        <v>64</v>
      </c>
      <c r="P685" t="s">
        <v>33</v>
      </c>
      <c r="Q685" t="s">
        <v>81</v>
      </c>
      <c r="R685" t="s">
        <v>44</v>
      </c>
      <c r="S685" t="s">
        <v>44</v>
      </c>
      <c r="T685">
        <v>36</v>
      </c>
      <c r="U685">
        <f t="shared" si="179"/>
        <v>36</v>
      </c>
      <c r="V685" t="s">
        <v>30</v>
      </c>
      <c r="W685" t="str">
        <f t="shared" si="180"/>
        <v>Medium</v>
      </c>
      <c r="X685">
        <v>1</v>
      </c>
      <c r="Y685">
        <f t="shared" si="171"/>
        <v>1</v>
      </c>
      <c r="Z685" t="s">
        <v>62</v>
      </c>
      <c r="AA685" t="s">
        <v>62</v>
      </c>
      <c r="AB685" t="s">
        <v>30</v>
      </c>
      <c r="AC685" t="str">
        <f t="shared" si="181"/>
        <v>Medium</v>
      </c>
      <c r="AD685" t="s">
        <v>46</v>
      </c>
      <c r="AE685" t="s">
        <v>46</v>
      </c>
      <c r="AF685">
        <v>2413</v>
      </c>
      <c r="AG685">
        <f t="shared" si="182"/>
        <v>2413</v>
      </c>
      <c r="AH685">
        <v>18798</v>
      </c>
      <c r="AI685">
        <f t="shared" si="172"/>
        <v>18798</v>
      </c>
      <c r="AJ685">
        <v>1</v>
      </c>
      <c r="AK685">
        <f t="shared" si="173"/>
        <v>1</v>
      </c>
      <c r="AL685" t="s">
        <v>37</v>
      </c>
      <c r="AM685" t="s">
        <v>37</v>
      </c>
      <c r="AN685">
        <v>18</v>
      </c>
      <c r="AO685">
        <f t="shared" si="174"/>
        <v>18</v>
      </c>
      <c r="AP685" t="s">
        <v>33</v>
      </c>
      <c r="AQ685" s="1" t="s">
        <v>89</v>
      </c>
      <c r="AR685" t="s">
        <v>32</v>
      </c>
      <c r="AS685" t="str">
        <f t="shared" si="184"/>
        <v>High</v>
      </c>
      <c r="AT685">
        <v>2</v>
      </c>
      <c r="AU685">
        <f t="shared" si="185"/>
        <v>2</v>
      </c>
      <c r="AV685" t="s">
        <v>49</v>
      </c>
      <c r="AW685" t="str">
        <f t="shared" si="186"/>
        <v>Better</v>
      </c>
      <c r="AX685" t="s">
        <v>37</v>
      </c>
      <c r="AY685" t="s">
        <v>37</v>
      </c>
    </row>
    <row r="686" spans="1:51" x14ac:dyDescent="0.3">
      <c r="A686">
        <v>2137</v>
      </c>
      <c r="B686">
        <v>40</v>
      </c>
      <c r="C686">
        <f t="shared" si="175"/>
        <v>40</v>
      </c>
      <c r="D686" t="s">
        <v>26</v>
      </c>
      <c r="E686" t="s">
        <v>26</v>
      </c>
      <c r="F686">
        <v>658</v>
      </c>
      <c r="G686">
        <f t="shared" si="176"/>
        <v>658</v>
      </c>
      <c r="H686" t="s">
        <v>27</v>
      </c>
      <c r="I686" t="s">
        <v>27</v>
      </c>
      <c r="J686">
        <v>10</v>
      </c>
      <c r="K686">
        <f t="shared" si="170"/>
        <v>10</v>
      </c>
      <c r="L686" t="s">
        <v>53</v>
      </c>
      <c r="M686" t="str">
        <f t="shared" si="177"/>
        <v>Master</v>
      </c>
      <c r="N686" t="s">
        <v>64</v>
      </c>
      <c r="O686" t="s">
        <v>64</v>
      </c>
      <c r="P686" t="s">
        <v>39</v>
      </c>
      <c r="Q686" t="str">
        <f t="shared" si="178"/>
        <v>Low</v>
      </c>
      <c r="R686" t="s">
        <v>44</v>
      </c>
      <c r="S686" t="s">
        <v>44</v>
      </c>
      <c r="T686">
        <v>67</v>
      </c>
      <c r="U686">
        <f t="shared" si="179"/>
        <v>67</v>
      </c>
      <c r="V686" t="s">
        <v>30</v>
      </c>
      <c r="W686" t="str">
        <f t="shared" si="180"/>
        <v>Medium</v>
      </c>
      <c r="X686">
        <v>3</v>
      </c>
      <c r="Y686">
        <f t="shared" si="171"/>
        <v>3</v>
      </c>
      <c r="Z686" t="s">
        <v>34</v>
      </c>
      <c r="AA686" t="s">
        <v>34</v>
      </c>
      <c r="AB686" t="s">
        <v>30</v>
      </c>
      <c r="AC686" t="str">
        <f t="shared" si="181"/>
        <v>Medium</v>
      </c>
      <c r="AD686" t="s">
        <v>57</v>
      </c>
      <c r="AE686" t="s">
        <v>57</v>
      </c>
      <c r="AF686">
        <v>9705</v>
      </c>
      <c r="AG686">
        <f t="shared" si="182"/>
        <v>9705</v>
      </c>
      <c r="AH686">
        <v>20652</v>
      </c>
      <c r="AI686">
        <f t="shared" si="172"/>
        <v>20652</v>
      </c>
      <c r="AJ686">
        <v>2</v>
      </c>
      <c r="AK686">
        <f t="shared" si="173"/>
        <v>2</v>
      </c>
      <c r="AL686" t="s">
        <v>47</v>
      </c>
      <c r="AM686" t="s">
        <v>47</v>
      </c>
      <c r="AN686">
        <v>12</v>
      </c>
      <c r="AO686">
        <f t="shared" si="174"/>
        <v>12</v>
      </c>
      <c r="AP686" t="s">
        <v>38</v>
      </c>
      <c r="AQ686" t="str">
        <f t="shared" si="183"/>
        <v>Excellent</v>
      </c>
      <c r="AR686" t="s">
        <v>30</v>
      </c>
      <c r="AS686" t="str">
        <f t="shared" si="184"/>
        <v>Medium</v>
      </c>
      <c r="AT686">
        <v>2</v>
      </c>
      <c r="AU686">
        <f t="shared" si="185"/>
        <v>2</v>
      </c>
      <c r="AV686" t="s">
        <v>55</v>
      </c>
      <c r="AW686" t="str">
        <f t="shared" si="186"/>
        <v>Good</v>
      </c>
      <c r="AX686" t="s">
        <v>47</v>
      </c>
      <c r="AY686" t="s">
        <v>47</v>
      </c>
    </row>
    <row r="687" spans="1:51" x14ac:dyDescent="0.3">
      <c r="A687">
        <v>2138</v>
      </c>
      <c r="B687">
        <v>26</v>
      </c>
      <c r="C687">
        <f t="shared" si="175"/>
        <v>26</v>
      </c>
      <c r="D687" t="s">
        <v>41</v>
      </c>
      <c r="E687" t="s">
        <v>41</v>
      </c>
      <c r="F687">
        <v>1283</v>
      </c>
      <c r="G687">
        <f t="shared" si="176"/>
        <v>1283</v>
      </c>
      <c r="H687" t="s">
        <v>27</v>
      </c>
      <c r="I687" t="s">
        <v>27</v>
      </c>
      <c r="J687">
        <v>1</v>
      </c>
      <c r="K687">
        <f t="shared" si="170"/>
        <v>1</v>
      </c>
      <c r="L687" t="s">
        <v>56</v>
      </c>
      <c r="M687" t="str">
        <f t="shared" si="177"/>
        <v>Bachelor</v>
      </c>
      <c r="N687" t="s">
        <v>54</v>
      </c>
      <c r="O687" t="s">
        <v>54</v>
      </c>
      <c r="P687" t="s">
        <v>32</v>
      </c>
      <c r="Q687" t="str">
        <f t="shared" si="178"/>
        <v>High</v>
      </c>
      <c r="R687" t="s">
        <v>44</v>
      </c>
      <c r="S687" t="s">
        <v>44</v>
      </c>
      <c r="T687">
        <v>52</v>
      </c>
      <c r="U687">
        <f t="shared" si="179"/>
        <v>52</v>
      </c>
      <c r="V687" t="s">
        <v>30</v>
      </c>
      <c r="W687" t="str">
        <f t="shared" si="180"/>
        <v>Medium</v>
      </c>
      <c r="X687">
        <v>2</v>
      </c>
      <c r="Y687">
        <f t="shared" si="171"/>
        <v>2</v>
      </c>
      <c r="Z687" t="s">
        <v>34</v>
      </c>
      <c r="AA687" t="s">
        <v>34</v>
      </c>
      <c r="AB687" t="s">
        <v>39</v>
      </c>
      <c r="AC687" t="str">
        <f t="shared" si="181"/>
        <v>Low</v>
      </c>
      <c r="AD687" t="s">
        <v>36</v>
      </c>
      <c r="AE687" t="s">
        <v>36</v>
      </c>
      <c r="AF687">
        <v>4294</v>
      </c>
      <c r="AG687">
        <f t="shared" si="182"/>
        <v>4294</v>
      </c>
      <c r="AH687">
        <v>11148</v>
      </c>
      <c r="AI687">
        <f t="shared" si="172"/>
        <v>11148</v>
      </c>
      <c r="AJ687">
        <v>1</v>
      </c>
      <c r="AK687">
        <f t="shared" si="173"/>
        <v>1</v>
      </c>
      <c r="AL687" t="s">
        <v>47</v>
      </c>
      <c r="AM687" t="s">
        <v>47</v>
      </c>
      <c r="AN687">
        <v>12</v>
      </c>
      <c r="AO687">
        <f t="shared" si="174"/>
        <v>12</v>
      </c>
      <c r="AP687" t="s">
        <v>38</v>
      </c>
      <c r="AQ687" t="str">
        <f t="shared" si="183"/>
        <v>Excellent</v>
      </c>
      <c r="AR687" t="s">
        <v>30</v>
      </c>
      <c r="AS687" t="str">
        <f t="shared" si="184"/>
        <v>Medium</v>
      </c>
      <c r="AT687">
        <v>2</v>
      </c>
      <c r="AU687">
        <f t="shared" si="185"/>
        <v>2</v>
      </c>
      <c r="AV687" t="s">
        <v>49</v>
      </c>
      <c r="AW687" t="str">
        <f t="shared" si="186"/>
        <v>Better</v>
      </c>
      <c r="AX687" t="s">
        <v>47</v>
      </c>
      <c r="AY687" t="s">
        <v>47</v>
      </c>
    </row>
    <row r="688" spans="1:51" x14ac:dyDescent="0.3">
      <c r="A688">
        <v>2139</v>
      </c>
      <c r="B688">
        <v>41</v>
      </c>
      <c r="C688">
        <f t="shared" si="175"/>
        <v>41</v>
      </c>
      <c r="D688" t="s">
        <v>26</v>
      </c>
      <c r="E688" t="s">
        <v>26</v>
      </c>
      <c r="F688">
        <v>263</v>
      </c>
      <c r="G688">
        <f t="shared" si="176"/>
        <v>263</v>
      </c>
      <c r="H688" t="s">
        <v>42</v>
      </c>
      <c r="I688" t="s">
        <v>42</v>
      </c>
      <c r="J688">
        <v>6</v>
      </c>
      <c r="K688">
        <f t="shared" si="170"/>
        <v>6</v>
      </c>
      <c r="L688" t="s">
        <v>56</v>
      </c>
      <c r="M688" t="str">
        <f t="shared" si="177"/>
        <v>Bachelor</v>
      </c>
      <c r="N688" t="s">
        <v>54</v>
      </c>
      <c r="O688" t="s">
        <v>54</v>
      </c>
      <c r="P688" t="s">
        <v>51</v>
      </c>
      <c r="Q688" t="str">
        <f t="shared" si="178"/>
        <v>Ver High</v>
      </c>
      <c r="R688" t="s">
        <v>44</v>
      </c>
      <c r="S688" t="s">
        <v>44</v>
      </c>
      <c r="T688">
        <v>59</v>
      </c>
      <c r="U688">
        <f t="shared" si="179"/>
        <v>59</v>
      </c>
      <c r="V688" t="s">
        <v>32</v>
      </c>
      <c r="W688" t="str">
        <f t="shared" si="180"/>
        <v>High</v>
      </c>
      <c r="X688">
        <v>1</v>
      </c>
      <c r="Y688">
        <f t="shared" si="171"/>
        <v>1</v>
      </c>
      <c r="Z688" t="s">
        <v>52</v>
      </c>
      <c r="AA688" t="s">
        <v>52</v>
      </c>
      <c r="AB688" t="s">
        <v>39</v>
      </c>
      <c r="AC688" t="str">
        <f t="shared" si="181"/>
        <v>Low</v>
      </c>
      <c r="AD688" t="s">
        <v>36</v>
      </c>
      <c r="AE688" t="s">
        <v>36</v>
      </c>
      <c r="AF688">
        <v>4721</v>
      </c>
      <c r="AG688">
        <f t="shared" si="182"/>
        <v>4721</v>
      </c>
      <c r="AH688">
        <v>3119</v>
      </c>
      <c r="AI688">
        <f t="shared" si="172"/>
        <v>3119</v>
      </c>
      <c r="AJ688">
        <v>2</v>
      </c>
      <c r="AK688">
        <f t="shared" si="173"/>
        <v>2</v>
      </c>
      <c r="AL688" t="s">
        <v>37</v>
      </c>
      <c r="AM688" t="s">
        <v>37</v>
      </c>
      <c r="AN688">
        <v>13</v>
      </c>
      <c r="AO688">
        <f t="shared" si="174"/>
        <v>13</v>
      </c>
      <c r="AP688" t="s">
        <v>38</v>
      </c>
      <c r="AQ688" t="str">
        <f t="shared" si="183"/>
        <v>Excellent</v>
      </c>
      <c r="AR688" t="s">
        <v>32</v>
      </c>
      <c r="AS688" t="str">
        <f t="shared" si="184"/>
        <v>High</v>
      </c>
      <c r="AT688">
        <v>3</v>
      </c>
      <c r="AU688">
        <f t="shared" si="185"/>
        <v>3</v>
      </c>
      <c r="AV688" t="s">
        <v>49</v>
      </c>
      <c r="AW688" t="str">
        <f t="shared" si="186"/>
        <v>Better</v>
      </c>
      <c r="AX688" t="s">
        <v>47</v>
      </c>
      <c r="AY688" t="s">
        <v>47</v>
      </c>
    </row>
    <row r="689" spans="1:51" x14ac:dyDescent="0.3">
      <c r="A689">
        <v>2140</v>
      </c>
      <c r="B689">
        <v>36</v>
      </c>
      <c r="C689">
        <f t="shared" si="175"/>
        <v>36</v>
      </c>
      <c r="D689" t="s">
        <v>26</v>
      </c>
      <c r="E689" t="s">
        <v>26</v>
      </c>
      <c r="F689">
        <v>938</v>
      </c>
      <c r="G689">
        <f t="shared" si="176"/>
        <v>938</v>
      </c>
      <c r="H689" t="s">
        <v>42</v>
      </c>
      <c r="I689" t="s">
        <v>42</v>
      </c>
      <c r="J689">
        <v>2</v>
      </c>
      <c r="K689">
        <f t="shared" si="170"/>
        <v>2</v>
      </c>
      <c r="L689" t="s">
        <v>53</v>
      </c>
      <c r="M689" t="str">
        <f t="shared" si="177"/>
        <v>Master</v>
      </c>
      <c r="N689" t="s">
        <v>54</v>
      </c>
      <c r="O689" t="s">
        <v>54</v>
      </c>
      <c r="P689" t="s">
        <v>32</v>
      </c>
      <c r="Q689" t="str">
        <f t="shared" si="178"/>
        <v>High</v>
      </c>
      <c r="R689" t="s">
        <v>44</v>
      </c>
      <c r="S689" t="s">
        <v>44</v>
      </c>
      <c r="T689">
        <v>79</v>
      </c>
      <c r="U689">
        <f t="shared" si="179"/>
        <v>79</v>
      </c>
      <c r="V689" t="s">
        <v>32</v>
      </c>
      <c r="W689" t="str">
        <f t="shared" si="180"/>
        <v>High</v>
      </c>
      <c r="X689">
        <v>1</v>
      </c>
      <c r="Y689">
        <f t="shared" si="171"/>
        <v>1</v>
      </c>
      <c r="Z689" t="s">
        <v>52</v>
      </c>
      <c r="AA689" t="s">
        <v>52</v>
      </c>
      <c r="AB689" t="s">
        <v>32</v>
      </c>
      <c r="AC689" t="str">
        <f t="shared" si="181"/>
        <v>High</v>
      </c>
      <c r="AD689" t="s">
        <v>36</v>
      </c>
      <c r="AE689" t="s">
        <v>36</v>
      </c>
      <c r="AF689">
        <v>2519</v>
      </c>
      <c r="AG689">
        <f t="shared" si="182"/>
        <v>2519</v>
      </c>
      <c r="AH689">
        <v>12287</v>
      </c>
      <c r="AI689">
        <f t="shared" si="172"/>
        <v>12287</v>
      </c>
      <c r="AJ689">
        <v>4</v>
      </c>
      <c r="AK689">
        <f t="shared" si="173"/>
        <v>4</v>
      </c>
      <c r="AL689" t="s">
        <v>47</v>
      </c>
      <c r="AM689" t="s">
        <v>47</v>
      </c>
      <c r="AN689">
        <v>21</v>
      </c>
      <c r="AO689">
        <f t="shared" si="174"/>
        <v>21</v>
      </c>
      <c r="AP689" t="s">
        <v>48</v>
      </c>
      <c r="AQ689" t="str">
        <f t="shared" si="183"/>
        <v>Outstanding</v>
      </c>
      <c r="AR689" t="s">
        <v>32</v>
      </c>
      <c r="AS689" t="str">
        <f t="shared" si="184"/>
        <v>High</v>
      </c>
      <c r="AT689">
        <v>6</v>
      </c>
      <c r="AU689">
        <f t="shared" si="185"/>
        <v>6</v>
      </c>
      <c r="AV689" t="s">
        <v>49</v>
      </c>
      <c r="AW689" t="str">
        <f t="shared" si="186"/>
        <v>Better</v>
      </c>
      <c r="AX689" t="s">
        <v>47</v>
      </c>
      <c r="AY689" t="s">
        <v>47</v>
      </c>
    </row>
    <row r="690" spans="1:51" x14ac:dyDescent="0.3">
      <c r="A690">
        <v>2141</v>
      </c>
      <c r="B690">
        <v>19</v>
      </c>
      <c r="C690">
        <f t="shared" si="175"/>
        <v>19</v>
      </c>
      <c r="D690" t="s">
        <v>26</v>
      </c>
      <c r="E690" t="s">
        <v>26</v>
      </c>
      <c r="F690">
        <v>419</v>
      </c>
      <c r="G690">
        <f t="shared" si="176"/>
        <v>419</v>
      </c>
      <c r="H690" t="s">
        <v>27</v>
      </c>
      <c r="I690" t="s">
        <v>27</v>
      </c>
      <c r="J690">
        <v>21</v>
      </c>
      <c r="K690">
        <f t="shared" si="170"/>
        <v>21</v>
      </c>
      <c r="L690" t="s">
        <v>56</v>
      </c>
      <c r="M690" t="str">
        <f t="shared" si="177"/>
        <v>Bachelor</v>
      </c>
      <c r="N690" t="s">
        <v>50</v>
      </c>
      <c r="O690" t="s">
        <v>50</v>
      </c>
      <c r="P690" t="s">
        <v>51</v>
      </c>
      <c r="Q690" t="str">
        <f t="shared" si="178"/>
        <v>Ver High</v>
      </c>
      <c r="R690" t="s">
        <v>44</v>
      </c>
      <c r="S690" t="s">
        <v>44</v>
      </c>
      <c r="T690">
        <v>37</v>
      </c>
      <c r="U690">
        <f t="shared" si="179"/>
        <v>37</v>
      </c>
      <c r="V690" t="s">
        <v>30</v>
      </c>
      <c r="W690" t="str">
        <f t="shared" si="180"/>
        <v>Medium</v>
      </c>
      <c r="X690">
        <v>1</v>
      </c>
      <c r="Y690">
        <f t="shared" si="171"/>
        <v>1</v>
      </c>
      <c r="Z690" t="s">
        <v>62</v>
      </c>
      <c r="AA690" t="s">
        <v>62</v>
      </c>
      <c r="AB690" t="s">
        <v>30</v>
      </c>
      <c r="AC690" t="str">
        <f t="shared" si="181"/>
        <v>Medium</v>
      </c>
      <c r="AD690" t="s">
        <v>36</v>
      </c>
      <c r="AE690" t="s">
        <v>36</v>
      </c>
      <c r="AF690">
        <v>2121</v>
      </c>
      <c r="AG690">
        <f t="shared" si="182"/>
        <v>2121</v>
      </c>
      <c r="AH690">
        <v>9947</v>
      </c>
      <c r="AI690">
        <f t="shared" si="172"/>
        <v>9947</v>
      </c>
      <c r="AJ690">
        <v>1</v>
      </c>
      <c r="AK690">
        <f t="shared" si="173"/>
        <v>1</v>
      </c>
      <c r="AL690" t="s">
        <v>37</v>
      </c>
      <c r="AM690" t="s">
        <v>37</v>
      </c>
      <c r="AN690">
        <v>13</v>
      </c>
      <c r="AO690">
        <f t="shared" si="174"/>
        <v>13</v>
      </c>
      <c r="AP690" t="s">
        <v>33</v>
      </c>
      <c r="AQ690" s="1" t="s">
        <v>89</v>
      </c>
      <c r="AR690" t="s">
        <v>30</v>
      </c>
      <c r="AS690" t="str">
        <f t="shared" si="184"/>
        <v>Medium</v>
      </c>
      <c r="AT690">
        <v>3</v>
      </c>
      <c r="AU690">
        <f t="shared" si="185"/>
        <v>3</v>
      </c>
      <c r="AV690" t="s">
        <v>65</v>
      </c>
      <c r="AW690" t="str">
        <f t="shared" si="186"/>
        <v>Best</v>
      </c>
      <c r="AX690" t="s">
        <v>37</v>
      </c>
      <c r="AY690" t="s">
        <v>37</v>
      </c>
    </row>
    <row r="691" spans="1:51" x14ac:dyDescent="0.3">
      <c r="A691">
        <v>2142</v>
      </c>
      <c r="B691">
        <v>20</v>
      </c>
      <c r="C691">
        <f t="shared" si="175"/>
        <v>20</v>
      </c>
      <c r="D691" t="s">
        <v>26</v>
      </c>
      <c r="E691" t="s">
        <v>26</v>
      </c>
      <c r="F691">
        <v>129</v>
      </c>
      <c r="G691">
        <f t="shared" si="176"/>
        <v>129</v>
      </c>
      <c r="H691" t="s">
        <v>42</v>
      </c>
      <c r="I691" t="s">
        <v>42</v>
      </c>
      <c r="J691">
        <v>4</v>
      </c>
      <c r="K691">
        <f t="shared" si="170"/>
        <v>4</v>
      </c>
      <c r="L691" t="s">
        <v>56</v>
      </c>
      <c r="M691" t="str">
        <f t="shared" si="177"/>
        <v>Bachelor</v>
      </c>
      <c r="N691" t="s">
        <v>66</v>
      </c>
      <c r="O691" t="s">
        <v>66</v>
      </c>
      <c r="P691" t="s">
        <v>39</v>
      </c>
      <c r="Q691" t="str">
        <f t="shared" si="178"/>
        <v>Low</v>
      </c>
      <c r="R691" t="s">
        <v>44</v>
      </c>
      <c r="S691" t="s">
        <v>44</v>
      </c>
      <c r="T691">
        <v>84</v>
      </c>
      <c r="U691">
        <f t="shared" si="179"/>
        <v>84</v>
      </c>
      <c r="V691" t="s">
        <v>32</v>
      </c>
      <c r="W691" t="str">
        <f t="shared" si="180"/>
        <v>High</v>
      </c>
      <c r="X691">
        <v>1</v>
      </c>
      <c r="Y691">
        <f t="shared" si="171"/>
        <v>1</v>
      </c>
      <c r="Z691" t="s">
        <v>52</v>
      </c>
      <c r="AA691" t="s">
        <v>52</v>
      </c>
      <c r="AB691" t="s">
        <v>39</v>
      </c>
      <c r="AC691" t="str">
        <f t="shared" si="181"/>
        <v>Low</v>
      </c>
      <c r="AD691" t="s">
        <v>36</v>
      </c>
      <c r="AE691" t="s">
        <v>36</v>
      </c>
      <c r="AF691">
        <v>2973</v>
      </c>
      <c r="AG691">
        <f t="shared" si="182"/>
        <v>2973</v>
      </c>
      <c r="AH691">
        <v>13008</v>
      </c>
      <c r="AI691">
        <f t="shared" si="172"/>
        <v>13008</v>
      </c>
      <c r="AJ691">
        <v>1</v>
      </c>
      <c r="AK691">
        <f t="shared" si="173"/>
        <v>1</v>
      </c>
      <c r="AL691" t="s">
        <v>47</v>
      </c>
      <c r="AM691" t="s">
        <v>47</v>
      </c>
      <c r="AN691">
        <v>19</v>
      </c>
      <c r="AO691">
        <f t="shared" si="174"/>
        <v>19</v>
      </c>
      <c r="AP691" t="s">
        <v>38</v>
      </c>
      <c r="AQ691" t="str">
        <f t="shared" si="183"/>
        <v>Excellent</v>
      </c>
      <c r="AR691" t="s">
        <v>30</v>
      </c>
      <c r="AS691" t="str">
        <f t="shared" si="184"/>
        <v>Medium</v>
      </c>
      <c r="AT691">
        <v>2</v>
      </c>
      <c r="AU691">
        <f t="shared" si="185"/>
        <v>2</v>
      </c>
      <c r="AV691" t="s">
        <v>49</v>
      </c>
      <c r="AW691" t="str">
        <f t="shared" si="186"/>
        <v>Better</v>
      </c>
      <c r="AX691" t="s">
        <v>37</v>
      </c>
      <c r="AY691" t="s">
        <v>37</v>
      </c>
    </row>
    <row r="692" spans="1:51" x14ac:dyDescent="0.3">
      <c r="A692">
        <v>2143</v>
      </c>
      <c r="B692">
        <v>31</v>
      </c>
      <c r="C692">
        <f t="shared" si="175"/>
        <v>31</v>
      </c>
      <c r="D692" t="s">
        <v>26</v>
      </c>
      <c r="E692" t="s">
        <v>26</v>
      </c>
      <c r="F692">
        <v>616</v>
      </c>
      <c r="G692">
        <f t="shared" si="176"/>
        <v>616</v>
      </c>
      <c r="H692" t="s">
        <v>42</v>
      </c>
      <c r="I692" t="s">
        <v>42</v>
      </c>
      <c r="J692">
        <v>12</v>
      </c>
      <c r="K692">
        <f t="shared" si="170"/>
        <v>12</v>
      </c>
      <c r="L692" t="s">
        <v>56</v>
      </c>
      <c r="M692" t="str">
        <f t="shared" si="177"/>
        <v>Bachelor</v>
      </c>
      <c r="N692" t="s">
        <v>54</v>
      </c>
      <c r="O692" t="s">
        <v>54</v>
      </c>
      <c r="P692" t="s">
        <v>51</v>
      </c>
      <c r="Q692" t="str">
        <f t="shared" si="178"/>
        <v>Ver High</v>
      </c>
      <c r="R692" t="s">
        <v>31</v>
      </c>
      <c r="S692" t="s">
        <v>31</v>
      </c>
      <c r="T692">
        <v>41</v>
      </c>
      <c r="U692">
        <f t="shared" si="179"/>
        <v>41</v>
      </c>
      <c r="V692" t="s">
        <v>32</v>
      </c>
      <c r="W692" t="str">
        <f t="shared" si="180"/>
        <v>High</v>
      </c>
      <c r="X692">
        <v>2</v>
      </c>
      <c r="Y692">
        <f t="shared" si="171"/>
        <v>2</v>
      </c>
      <c r="Z692" t="s">
        <v>59</v>
      </c>
      <c r="AA692" t="s">
        <v>59</v>
      </c>
      <c r="AB692" t="s">
        <v>35</v>
      </c>
      <c r="AC692" t="str">
        <f t="shared" si="181"/>
        <v>Very High</v>
      </c>
      <c r="AD692" t="s">
        <v>46</v>
      </c>
      <c r="AE692" t="s">
        <v>46</v>
      </c>
      <c r="AF692">
        <v>5855</v>
      </c>
      <c r="AG692">
        <f t="shared" si="182"/>
        <v>5855</v>
      </c>
      <c r="AH692">
        <v>17369</v>
      </c>
      <c r="AI692">
        <f t="shared" si="172"/>
        <v>17369</v>
      </c>
      <c r="AJ692">
        <v>0</v>
      </c>
      <c r="AK692">
        <f t="shared" si="173"/>
        <v>0</v>
      </c>
      <c r="AL692" t="s">
        <v>37</v>
      </c>
      <c r="AM692" t="s">
        <v>37</v>
      </c>
      <c r="AN692">
        <v>11</v>
      </c>
      <c r="AO692">
        <f t="shared" si="174"/>
        <v>11</v>
      </c>
      <c r="AP692" t="s">
        <v>38</v>
      </c>
      <c r="AQ692" t="str">
        <f t="shared" si="183"/>
        <v>Excellent</v>
      </c>
      <c r="AR692" t="s">
        <v>32</v>
      </c>
      <c r="AS692" t="str">
        <f t="shared" si="184"/>
        <v>High</v>
      </c>
      <c r="AT692">
        <v>2</v>
      </c>
      <c r="AU692">
        <f t="shared" si="185"/>
        <v>2</v>
      </c>
      <c r="AV692" t="s">
        <v>40</v>
      </c>
      <c r="AW692" t="str">
        <f t="shared" si="186"/>
        <v>Bad</v>
      </c>
      <c r="AX692" t="s">
        <v>47</v>
      </c>
      <c r="AY692" t="s">
        <v>47</v>
      </c>
    </row>
    <row r="693" spans="1:51" x14ac:dyDescent="0.3">
      <c r="A693">
        <v>2144</v>
      </c>
      <c r="B693">
        <v>40</v>
      </c>
      <c r="C693">
        <f t="shared" si="175"/>
        <v>40</v>
      </c>
      <c r="D693" t="s">
        <v>41</v>
      </c>
      <c r="E693" t="s">
        <v>41</v>
      </c>
      <c r="F693">
        <v>1469</v>
      </c>
      <c r="G693">
        <f t="shared" si="176"/>
        <v>1469</v>
      </c>
      <c r="H693" t="s">
        <v>33</v>
      </c>
      <c r="I693" s="1" t="s">
        <v>42</v>
      </c>
      <c r="J693">
        <v>9</v>
      </c>
      <c r="K693">
        <f t="shared" si="170"/>
        <v>9</v>
      </c>
      <c r="L693" t="s">
        <v>53</v>
      </c>
      <c r="M693" t="str">
        <f t="shared" si="177"/>
        <v>Master</v>
      </c>
      <c r="N693" t="s">
        <v>54</v>
      </c>
      <c r="O693" t="s">
        <v>54</v>
      </c>
      <c r="P693" t="s">
        <v>51</v>
      </c>
      <c r="Q693" t="str">
        <f t="shared" si="178"/>
        <v>Ver High</v>
      </c>
      <c r="R693" t="s">
        <v>44</v>
      </c>
      <c r="S693" t="s">
        <v>44</v>
      </c>
      <c r="T693">
        <v>35</v>
      </c>
      <c r="U693">
        <f t="shared" si="179"/>
        <v>35</v>
      </c>
      <c r="V693" t="s">
        <v>32</v>
      </c>
      <c r="W693" t="str">
        <f t="shared" si="180"/>
        <v>High</v>
      </c>
      <c r="X693">
        <v>1</v>
      </c>
      <c r="Y693">
        <f t="shared" si="171"/>
        <v>1</v>
      </c>
      <c r="Z693" t="s">
        <v>45</v>
      </c>
      <c r="AA693" t="s">
        <v>45</v>
      </c>
      <c r="AB693" t="s">
        <v>30</v>
      </c>
      <c r="AC693" t="str">
        <f t="shared" si="181"/>
        <v>Medium</v>
      </c>
      <c r="AD693" t="s">
        <v>57</v>
      </c>
      <c r="AE693" t="s">
        <v>57</v>
      </c>
      <c r="AF693">
        <v>3617</v>
      </c>
      <c r="AG693">
        <f t="shared" si="182"/>
        <v>3617</v>
      </c>
      <c r="AH693">
        <v>25063</v>
      </c>
      <c r="AI693">
        <f t="shared" si="172"/>
        <v>25063</v>
      </c>
      <c r="AJ693">
        <v>8</v>
      </c>
      <c r="AK693">
        <f t="shared" si="173"/>
        <v>8</v>
      </c>
      <c r="AL693" t="s">
        <v>37</v>
      </c>
      <c r="AM693" t="s">
        <v>37</v>
      </c>
      <c r="AN693">
        <v>14</v>
      </c>
      <c r="AO693">
        <f t="shared" si="174"/>
        <v>14</v>
      </c>
      <c r="AP693" t="s">
        <v>38</v>
      </c>
      <c r="AQ693" t="str">
        <f t="shared" si="183"/>
        <v>Excellent</v>
      </c>
      <c r="AR693" t="s">
        <v>35</v>
      </c>
      <c r="AS693" t="str">
        <f t="shared" si="184"/>
        <v>Very High</v>
      </c>
      <c r="AT693">
        <v>2</v>
      </c>
      <c r="AU693">
        <f t="shared" si="185"/>
        <v>2</v>
      </c>
      <c r="AV693" t="s">
        <v>49</v>
      </c>
      <c r="AW693" t="str">
        <f t="shared" si="186"/>
        <v>Better</v>
      </c>
      <c r="AX693" t="s">
        <v>47</v>
      </c>
      <c r="AY693" t="s">
        <v>47</v>
      </c>
    </row>
    <row r="694" spans="1:51" x14ac:dyDescent="0.3">
      <c r="A694">
        <v>2145</v>
      </c>
      <c r="B694">
        <v>32</v>
      </c>
      <c r="C694">
        <f t="shared" si="175"/>
        <v>32</v>
      </c>
      <c r="D694" t="s">
        <v>26</v>
      </c>
      <c r="E694" t="s">
        <v>26</v>
      </c>
      <c r="F694">
        <v>498</v>
      </c>
      <c r="G694">
        <f t="shared" si="176"/>
        <v>498</v>
      </c>
      <c r="H694" t="s">
        <v>42</v>
      </c>
      <c r="I694" t="s">
        <v>42</v>
      </c>
      <c r="J694">
        <v>3</v>
      </c>
      <c r="K694">
        <f t="shared" si="170"/>
        <v>3</v>
      </c>
      <c r="L694" t="s">
        <v>53</v>
      </c>
      <c r="M694" t="str">
        <f t="shared" si="177"/>
        <v>Master</v>
      </c>
      <c r="N694" t="s">
        <v>54</v>
      </c>
      <c r="O694" t="s">
        <v>54</v>
      </c>
      <c r="P694" t="s">
        <v>32</v>
      </c>
      <c r="Q694" t="str">
        <f t="shared" si="178"/>
        <v>High</v>
      </c>
      <c r="R694" t="s">
        <v>31</v>
      </c>
      <c r="S694" t="s">
        <v>31</v>
      </c>
      <c r="T694">
        <v>93</v>
      </c>
      <c r="U694">
        <f t="shared" si="179"/>
        <v>93</v>
      </c>
      <c r="V694" t="s">
        <v>32</v>
      </c>
      <c r="W694" t="str">
        <f t="shared" si="180"/>
        <v>High</v>
      </c>
      <c r="X694">
        <v>2</v>
      </c>
      <c r="Y694">
        <f t="shared" si="171"/>
        <v>2</v>
      </c>
      <c r="Z694" t="s">
        <v>58</v>
      </c>
      <c r="AA694" t="s">
        <v>58</v>
      </c>
      <c r="AB694" t="s">
        <v>39</v>
      </c>
      <c r="AC694" t="str">
        <f t="shared" si="181"/>
        <v>Low</v>
      </c>
      <c r="AD694" t="s">
        <v>46</v>
      </c>
      <c r="AE694" t="s">
        <v>46</v>
      </c>
      <c r="AF694">
        <v>6725</v>
      </c>
      <c r="AG694">
        <f t="shared" si="182"/>
        <v>6725</v>
      </c>
      <c r="AH694">
        <v>13554</v>
      </c>
      <c r="AI694">
        <f t="shared" si="172"/>
        <v>13554</v>
      </c>
      <c r="AJ694">
        <v>1</v>
      </c>
      <c r="AK694">
        <f t="shared" si="173"/>
        <v>1</v>
      </c>
      <c r="AL694" t="s">
        <v>47</v>
      </c>
      <c r="AM694" t="s">
        <v>47</v>
      </c>
      <c r="AN694">
        <v>12</v>
      </c>
      <c r="AO694">
        <f t="shared" si="174"/>
        <v>12</v>
      </c>
      <c r="AP694" t="s">
        <v>38</v>
      </c>
      <c r="AQ694" t="str">
        <f t="shared" si="183"/>
        <v>Excellent</v>
      </c>
      <c r="AR694" t="s">
        <v>32</v>
      </c>
      <c r="AS694" t="str">
        <f t="shared" si="184"/>
        <v>High</v>
      </c>
      <c r="AT694">
        <v>2</v>
      </c>
      <c r="AU694">
        <f t="shared" si="185"/>
        <v>2</v>
      </c>
      <c r="AV694" t="s">
        <v>65</v>
      </c>
      <c r="AW694" t="str">
        <f t="shared" si="186"/>
        <v>Best</v>
      </c>
      <c r="AX694" t="s">
        <v>47</v>
      </c>
      <c r="AY694" t="s">
        <v>47</v>
      </c>
    </row>
    <row r="695" spans="1:51" x14ac:dyDescent="0.3">
      <c r="A695">
        <v>2146</v>
      </c>
      <c r="B695">
        <v>36</v>
      </c>
      <c r="C695">
        <f t="shared" si="175"/>
        <v>36</v>
      </c>
      <c r="D695" t="s">
        <v>26</v>
      </c>
      <c r="E695" t="s">
        <v>26</v>
      </c>
      <c r="F695">
        <v>530</v>
      </c>
      <c r="G695">
        <f t="shared" si="176"/>
        <v>530</v>
      </c>
      <c r="H695" t="s">
        <v>27</v>
      </c>
      <c r="I695" t="s">
        <v>27</v>
      </c>
      <c r="J695">
        <v>3</v>
      </c>
      <c r="K695">
        <f t="shared" si="170"/>
        <v>3</v>
      </c>
      <c r="L695" t="s">
        <v>43</v>
      </c>
      <c r="M695" t="str">
        <f t="shared" si="177"/>
        <v>Below College</v>
      </c>
      <c r="N695" t="s">
        <v>29</v>
      </c>
      <c r="O695" t="s">
        <v>29</v>
      </c>
      <c r="P695" t="s">
        <v>32</v>
      </c>
      <c r="Q695" t="str">
        <f t="shared" si="178"/>
        <v>High</v>
      </c>
      <c r="R695" t="s">
        <v>44</v>
      </c>
      <c r="S695" t="s">
        <v>44</v>
      </c>
      <c r="T695">
        <v>51</v>
      </c>
      <c r="U695">
        <f t="shared" si="179"/>
        <v>51</v>
      </c>
      <c r="V695" t="s">
        <v>30</v>
      </c>
      <c r="W695" t="str">
        <f t="shared" si="180"/>
        <v>Medium</v>
      </c>
      <c r="X695">
        <v>3</v>
      </c>
      <c r="Y695">
        <f t="shared" si="171"/>
        <v>3</v>
      </c>
      <c r="Z695" t="s">
        <v>34</v>
      </c>
      <c r="AA695" t="s">
        <v>34</v>
      </c>
      <c r="AB695" t="s">
        <v>35</v>
      </c>
      <c r="AC695" t="str">
        <f t="shared" si="181"/>
        <v>Very High</v>
      </c>
      <c r="AD695" t="s">
        <v>46</v>
      </c>
      <c r="AE695" t="s">
        <v>46</v>
      </c>
      <c r="AF695">
        <v>10325</v>
      </c>
      <c r="AG695">
        <f t="shared" si="182"/>
        <v>10325</v>
      </c>
      <c r="AH695">
        <v>5518</v>
      </c>
      <c r="AI695">
        <f t="shared" si="172"/>
        <v>5518</v>
      </c>
      <c r="AJ695">
        <v>1</v>
      </c>
      <c r="AK695">
        <f t="shared" si="173"/>
        <v>1</v>
      </c>
      <c r="AL695" t="s">
        <v>37</v>
      </c>
      <c r="AM695" t="s">
        <v>37</v>
      </c>
      <c r="AN695">
        <v>11</v>
      </c>
      <c r="AO695">
        <f t="shared" si="174"/>
        <v>11</v>
      </c>
      <c r="AP695" t="s">
        <v>38</v>
      </c>
      <c r="AQ695" t="str">
        <f t="shared" si="183"/>
        <v>Excellent</v>
      </c>
      <c r="AR695" t="s">
        <v>39</v>
      </c>
      <c r="AS695" t="str">
        <f t="shared" si="184"/>
        <v>Low</v>
      </c>
      <c r="AT695">
        <v>6</v>
      </c>
      <c r="AU695">
        <f t="shared" si="185"/>
        <v>6</v>
      </c>
      <c r="AV695" t="s">
        <v>49</v>
      </c>
      <c r="AW695" t="str">
        <f t="shared" si="186"/>
        <v>Better</v>
      </c>
      <c r="AX695" t="s">
        <v>37</v>
      </c>
      <c r="AY695" t="s">
        <v>37</v>
      </c>
    </row>
    <row r="696" spans="1:51" x14ac:dyDescent="0.3">
      <c r="A696">
        <v>2147</v>
      </c>
      <c r="B696">
        <v>33</v>
      </c>
      <c r="C696">
        <f t="shared" si="175"/>
        <v>33</v>
      </c>
      <c r="D696" t="s">
        <v>26</v>
      </c>
      <c r="E696" t="s">
        <v>26</v>
      </c>
      <c r="F696">
        <v>1069</v>
      </c>
      <c r="G696">
        <f t="shared" si="176"/>
        <v>1069</v>
      </c>
      <c r="H696" t="s">
        <v>42</v>
      </c>
      <c r="I696" t="s">
        <v>42</v>
      </c>
      <c r="J696">
        <v>1</v>
      </c>
      <c r="K696">
        <f t="shared" si="170"/>
        <v>1</v>
      </c>
      <c r="L696" t="s">
        <v>56</v>
      </c>
      <c r="M696" t="str">
        <f t="shared" si="177"/>
        <v>Bachelor</v>
      </c>
      <c r="N696" t="s">
        <v>29</v>
      </c>
      <c r="O696" t="s">
        <v>29</v>
      </c>
      <c r="P696" t="s">
        <v>30</v>
      </c>
      <c r="Q696" t="str">
        <f t="shared" si="178"/>
        <v>Medium</v>
      </c>
      <c r="R696" t="s">
        <v>31</v>
      </c>
      <c r="S696" t="s">
        <v>31</v>
      </c>
      <c r="T696">
        <v>42</v>
      </c>
      <c r="U696">
        <f t="shared" si="179"/>
        <v>42</v>
      </c>
      <c r="V696" t="s">
        <v>30</v>
      </c>
      <c r="W696" t="str">
        <f t="shared" si="180"/>
        <v>Medium</v>
      </c>
      <c r="X696">
        <v>2</v>
      </c>
      <c r="Y696">
        <f t="shared" si="171"/>
        <v>2</v>
      </c>
      <c r="Z696" t="s">
        <v>59</v>
      </c>
      <c r="AA696" t="s">
        <v>59</v>
      </c>
      <c r="AB696" t="s">
        <v>35</v>
      </c>
      <c r="AC696" t="str">
        <f t="shared" si="181"/>
        <v>Very High</v>
      </c>
      <c r="AD696" t="s">
        <v>36</v>
      </c>
      <c r="AE696" t="s">
        <v>36</v>
      </c>
      <c r="AF696">
        <v>6949</v>
      </c>
      <c r="AG696">
        <f t="shared" si="182"/>
        <v>6949</v>
      </c>
      <c r="AH696">
        <v>12291</v>
      </c>
      <c r="AI696">
        <f t="shared" si="172"/>
        <v>12291</v>
      </c>
      <c r="AJ696">
        <v>0</v>
      </c>
      <c r="AK696">
        <f t="shared" si="173"/>
        <v>0</v>
      </c>
      <c r="AL696" t="s">
        <v>47</v>
      </c>
      <c r="AM696" t="s">
        <v>47</v>
      </c>
      <c r="AN696">
        <v>14</v>
      </c>
      <c r="AO696">
        <f t="shared" si="174"/>
        <v>14</v>
      </c>
      <c r="AP696" t="s">
        <v>38</v>
      </c>
      <c r="AQ696" t="str">
        <f t="shared" si="183"/>
        <v>Excellent</v>
      </c>
      <c r="AR696" t="s">
        <v>39</v>
      </c>
      <c r="AS696" t="str">
        <f t="shared" si="184"/>
        <v>Low</v>
      </c>
      <c r="AT696">
        <v>3</v>
      </c>
      <c r="AU696">
        <f t="shared" si="185"/>
        <v>3</v>
      </c>
      <c r="AV696" t="s">
        <v>49</v>
      </c>
      <c r="AW696" t="str">
        <f t="shared" si="186"/>
        <v>Better</v>
      </c>
      <c r="AX696" t="s">
        <v>47</v>
      </c>
      <c r="AY696" t="s">
        <v>47</v>
      </c>
    </row>
    <row r="697" spans="1:51" x14ac:dyDescent="0.3">
      <c r="A697">
        <v>2148</v>
      </c>
      <c r="B697">
        <v>37</v>
      </c>
      <c r="C697">
        <f t="shared" si="175"/>
        <v>37</v>
      </c>
      <c r="D697" t="s">
        <v>26</v>
      </c>
      <c r="E697" t="s">
        <v>26</v>
      </c>
      <c r="F697">
        <v>625</v>
      </c>
      <c r="G697">
        <f t="shared" si="176"/>
        <v>625</v>
      </c>
      <c r="H697" t="s">
        <v>27</v>
      </c>
      <c r="I697" t="s">
        <v>27</v>
      </c>
      <c r="J697">
        <v>1</v>
      </c>
      <c r="K697">
        <f t="shared" si="170"/>
        <v>1</v>
      </c>
      <c r="L697" t="s">
        <v>53</v>
      </c>
      <c r="M697" t="str">
        <f t="shared" si="177"/>
        <v>Master</v>
      </c>
      <c r="N697" t="s">
        <v>29</v>
      </c>
      <c r="O697" t="s">
        <v>29</v>
      </c>
      <c r="P697" t="s">
        <v>39</v>
      </c>
      <c r="Q697" t="str">
        <f t="shared" si="178"/>
        <v>Low</v>
      </c>
      <c r="R697" t="s">
        <v>44</v>
      </c>
      <c r="S697" t="s">
        <v>44</v>
      </c>
      <c r="T697" t="s">
        <v>33</v>
      </c>
      <c r="U697">
        <f t="shared" si="179"/>
        <v>67</v>
      </c>
      <c r="V697" t="s">
        <v>30</v>
      </c>
      <c r="W697" t="str">
        <f t="shared" si="180"/>
        <v>Medium</v>
      </c>
      <c r="X697">
        <v>3</v>
      </c>
      <c r="Y697">
        <f t="shared" si="171"/>
        <v>3</v>
      </c>
      <c r="Z697" t="s">
        <v>34</v>
      </c>
      <c r="AA697" t="s">
        <v>34</v>
      </c>
      <c r="AB697" t="s">
        <v>32</v>
      </c>
      <c r="AC697" t="str">
        <f t="shared" si="181"/>
        <v>High</v>
      </c>
      <c r="AD697" t="s">
        <v>46</v>
      </c>
      <c r="AE697" t="s">
        <v>46</v>
      </c>
      <c r="AF697">
        <v>10609</v>
      </c>
      <c r="AG697">
        <f t="shared" si="182"/>
        <v>10609</v>
      </c>
      <c r="AH697">
        <v>14922</v>
      </c>
      <c r="AI697">
        <f t="shared" si="172"/>
        <v>14922</v>
      </c>
      <c r="AJ697">
        <v>5</v>
      </c>
      <c r="AK697">
        <f t="shared" si="173"/>
        <v>5</v>
      </c>
      <c r="AL697" t="s">
        <v>47</v>
      </c>
      <c r="AM697" t="s">
        <v>47</v>
      </c>
      <c r="AN697">
        <v>11</v>
      </c>
      <c r="AO697">
        <f t="shared" si="174"/>
        <v>11</v>
      </c>
      <c r="AP697" t="s">
        <v>38</v>
      </c>
      <c r="AQ697" t="str">
        <f t="shared" si="183"/>
        <v>Excellent</v>
      </c>
      <c r="AR697" t="s">
        <v>32</v>
      </c>
      <c r="AS697" t="str">
        <f t="shared" si="184"/>
        <v>High</v>
      </c>
      <c r="AT697">
        <v>2</v>
      </c>
      <c r="AU697">
        <f t="shared" si="185"/>
        <v>2</v>
      </c>
      <c r="AV697" t="s">
        <v>40</v>
      </c>
      <c r="AW697" t="str">
        <f t="shared" si="186"/>
        <v>Bad</v>
      </c>
      <c r="AX697" t="s">
        <v>37</v>
      </c>
      <c r="AY697" t="s">
        <v>37</v>
      </c>
    </row>
    <row r="698" spans="1:51" x14ac:dyDescent="0.3">
      <c r="A698">
        <v>2149</v>
      </c>
      <c r="B698">
        <v>45</v>
      </c>
      <c r="C698">
        <f t="shared" si="175"/>
        <v>45</v>
      </c>
      <c r="D698" t="s">
        <v>60</v>
      </c>
      <c r="E698" t="s">
        <v>60</v>
      </c>
      <c r="F698">
        <v>805</v>
      </c>
      <c r="G698">
        <f t="shared" si="176"/>
        <v>805</v>
      </c>
      <c r="H698" t="s">
        <v>42</v>
      </c>
      <c r="I698" t="s">
        <v>42</v>
      </c>
      <c r="J698">
        <v>4</v>
      </c>
      <c r="K698">
        <f t="shared" si="170"/>
        <v>4</v>
      </c>
      <c r="L698" t="s">
        <v>28</v>
      </c>
      <c r="M698" t="str">
        <f t="shared" si="177"/>
        <v>College</v>
      </c>
      <c r="N698" t="s">
        <v>29</v>
      </c>
      <c r="O698" t="s">
        <v>29</v>
      </c>
      <c r="P698" t="s">
        <v>32</v>
      </c>
      <c r="Q698" t="str">
        <f t="shared" si="178"/>
        <v>High</v>
      </c>
      <c r="R698" t="s">
        <v>44</v>
      </c>
      <c r="S698" t="s">
        <v>44</v>
      </c>
      <c r="T698">
        <v>57</v>
      </c>
      <c r="U698">
        <f t="shared" si="179"/>
        <v>57</v>
      </c>
      <c r="V698" t="s">
        <v>32</v>
      </c>
      <c r="W698" t="str">
        <f t="shared" si="180"/>
        <v>High</v>
      </c>
      <c r="X698">
        <v>2</v>
      </c>
      <c r="Y698">
        <f t="shared" si="171"/>
        <v>2</v>
      </c>
      <c r="Z698" t="s">
        <v>52</v>
      </c>
      <c r="AA698" t="s">
        <v>52</v>
      </c>
      <c r="AB698" t="s">
        <v>30</v>
      </c>
      <c r="AC698" t="str">
        <f t="shared" si="181"/>
        <v>Medium</v>
      </c>
      <c r="AD698" t="s">
        <v>46</v>
      </c>
      <c r="AE698" t="s">
        <v>46</v>
      </c>
      <c r="AF698">
        <v>4447</v>
      </c>
      <c r="AG698">
        <f t="shared" si="182"/>
        <v>4447</v>
      </c>
      <c r="AH698">
        <v>23163</v>
      </c>
      <c r="AI698">
        <f t="shared" si="172"/>
        <v>23163</v>
      </c>
      <c r="AJ698">
        <v>1</v>
      </c>
      <c r="AK698">
        <f t="shared" si="173"/>
        <v>1</v>
      </c>
      <c r="AL698" t="s">
        <v>47</v>
      </c>
      <c r="AM698" t="s">
        <v>47</v>
      </c>
      <c r="AN698">
        <v>12</v>
      </c>
      <c r="AO698">
        <f t="shared" si="174"/>
        <v>12</v>
      </c>
      <c r="AP698" t="s">
        <v>38</v>
      </c>
      <c r="AQ698" t="str">
        <f t="shared" si="183"/>
        <v>Excellent</v>
      </c>
      <c r="AR698" t="s">
        <v>30</v>
      </c>
      <c r="AS698" t="str">
        <f t="shared" si="184"/>
        <v>Medium</v>
      </c>
      <c r="AT698">
        <v>5</v>
      </c>
      <c r="AU698">
        <f t="shared" si="185"/>
        <v>5</v>
      </c>
      <c r="AV698" t="s">
        <v>55</v>
      </c>
      <c r="AW698" t="str">
        <f t="shared" si="186"/>
        <v>Good</v>
      </c>
      <c r="AX698" t="s">
        <v>47</v>
      </c>
      <c r="AY698" t="s">
        <v>47</v>
      </c>
    </row>
    <row r="699" spans="1:51" x14ac:dyDescent="0.3">
      <c r="A699">
        <v>2150</v>
      </c>
      <c r="B699">
        <v>29</v>
      </c>
      <c r="C699">
        <f t="shared" si="175"/>
        <v>29</v>
      </c>
      <c r="D699" t="s">
        <v>41</v>
      </c>
      <c r="E699" t="s">
        <v>41</v>
      </c>
      <c r="F699">
        <v>1404</v>
      </c>
      <c r="G699">
        <f t="shared" si="176"/>
        <v>1404</v>
      </c>
      <c r="H699" t="s">
        <v>27</v>
      </c>
      <c r="I699" t="s">
        <v>27</v>
      </c>
      <c r="J699">
        <v>20</v>
      </c>
      <c r="K699">
        <f t="shared" si="170"/>
        <v>20</v>
      </c>
      <c r="L699" t="s">
        <v>56</v>
      </c>
      <c r="M699" t="str">
        <f t="shared" si="177"/>
        <v>Bachelor</v>
      </c>
      <c r="N699" t="s">
        <v>66</v>
      </c>
      <c r="O699" t="s">
        <v>66</v>
      </c>
      <c r="P699" t="s">
        <v>32</v>
      </c>
      <c r="Q699" t="str">
        <f t="shared" si="178"/>
        <v>High</v>
      </c>
      <c r="R699" t="s">
        <v>31</v>
      </c>
      <c r="S699" t="s">
        <v>31</v>
      </c>
      <c r="T699">
        <v>84</v>
      </c>
      <c r="U699">
        <f t="shared" si="179"/>
        <v>84</v>
      </c>
      <c r="V699" t="s">
        <v>32</v>
      </c>
      <c r="W699" t="str">
        <f t="shared" si="180"/>
        <v>High</v>
      </c>
      <c r="X699">
        <v>1</v>
      </c>
      <c r="Y699">
        <f t="shared" si="171"/>
        <v>1</v>
      </c>
      <c r="Z699" t="s">
        <v>62</v>
      </c>
      <c r="AA699" t="s">
        <v>62</v>
      </c>
      <c r="AB699" t="s">
        <v>35</v>
      </c>
      <c r="AC699" t="str">
        <f t="shared" si="181"/>
        <v>Very High</v>
      </c>
      <c r="AD699" t="s">
        <v>46</v>
      </c>
      <c r="AE699" t="s">
        <v>46</v>
      </c>
      <c r="AF699">
        <v>2157</v>
      </c>
      <c r="AG699">
        <f t="shared" si="182"/>
        <v>2157</v>
      </c>
      <c r="AH699">
        <v>18203</v>
      </c>
      <c r="AI699">
        <f t="shared" si="172"/>
        <v>18203</v>
      </c>
      <c r="AJ699">
        <v>1</v>
      </c>
      <c r="AK699">
        <f t="shared" si="173"/>
        <v>1</v>
      </c>
      <c r="AL699" t="s">
        <v>47</v>
      </c>
      <c r="AM699" t="s">
        <v>47</v>
      </c>
      <c r="AN699">
        <v>15</v>
      </c>
      <c r="AO699">
        <f t="shared" si="174"/>
        <v>15</v>
      </c>
      <c r="AP699" t="s">
        <v>38</v>
      </c>
      <c r="AQ699" t="str">
        <f t="shared" si="183"/>
        <v>Excellent</v>
      </c>
      <c r="AR699" t="s">
        <v>30</v>
      </c>
      <c r="AS699" t="str">
        <f t="shared" si="184"/>
        <v>Medium</v>
      </c>
      <c r="AT699">
        <v>5</v>
      </c>
      <c r="AU699">
        <f t="shared" si="185"/>
        <v>5</v>
      </c>
      <c r="AV699" t="s">
        <v>49</v>
      </c>
      <c r="AW699" t="str">
        <f t="shared" si="186"/>
        <v>Better</v>
      </c>
      <c r="AX699" t="s">
        <v>47</v>
      </c>
      <c r="AY699" t="s">
        <v>47</v>
      </c>
    </row>
    <row r="700" spans="1:51" x14ac:dyDescent="0.3">
      <c r="A700">
        <v>2151</v>
      </c>
      <c r="B700">
        <v>35</v>
      </c>
      <c r="C700">
        <f t="shared" si="175"/>
        <v>35</v>
      </c>
      <c r="D700" t="s">
        <v>26</v>
      </c>
      <c r="E700" t="s">
        <v>26</v>
      </c>
      <c r="F700">
        <v>1219</v>
      </c>
      <c r="G700">
        <f t="shared" si="176"/>
        <v>1219</v>
      </c>
      <c r="H700" t="s">
        <v>27</v>
      </c>
      <c r="I700" t="s">
        <v>27</v>
      </c>
      <c r="J700">
        <v>18</v>
      </c>
      <c r="K700">
        <f t="shared" si="170"/>
        <v>18</v>
      </c>
      <c r="L700" t="s">
        <v>56</v>
      </c>
      <c r="M700" t="str">
        <f t="shared" si="177"/>
        <v>Bachelor</v>
      </c>
      <c r="N700" t="s">
        <v>54</v>
      </c>
      <c r="O700" t="s">
        <v>54</v>
      </c>
      <c r="P700" t="s">
        <v>32</v>
      </c>
      <c r="Q700" t="str">
        <f t="shared" si="178"/>
        <v>High</v>
      </c>
      <c r="R700" t="s">
        <v>31</v>
      </c>
      <c r="S700" t="s">
        <v>31</v>
      </c>
      <c r="T700">
        <v>86</v>
      </c>
      <c r="U700">
        <f t="shared" si="179"/>
        <v>86</v>
      </c>
      <c r="V700" t="s">
        <v>32</v>
      </c>
      <c r="W700" t="str">
        <f t="shared" si="180"/>
        <v>High</v>
      </c>
      <c r="X700">
        <v>2</v>
      </c>
      <c r="Y700">
        <f t="shared" si="171"/>
        <v>2</v>
      </c>
      <c r="Z700" t="s">
        <v>34</v>
      </c>
      <c r="AA700" t="s">
        <v>34</v>
      </c>
      <c r="AB700" t="s">
        <v>32</v>
      </c>
      <c r="AC700" t="str">
        <f t="shared" si="181"/>
        <v>High</v>
      </c>
      <c r="AD700" t="s">
        <v>46</v>
      </c>
      <c r="AE700" t="s">
        <v>46</v>
      </c>
      <c r="AF700">
        <v>4601</v>
      </c>
      <c r="AG700">
        <f t="shared" si="182"/>
        <v>4601</v>
      </c>
      <c r="AH700">
        <v>6179</v>
      </c>
      <c r="AI700">
        <f t="shared" si="172"/>
        <v>6179</v>
      </c>
      <c r="AJ700">
        <v>1</v>
      </c>
      <c r="AK700">
        <f t="shared" si="173"/>
        <v>1</v>
      </c>
      <c r="AL700" t="s">
        <v>47</v>
      </c>
      <c r="AM700" t="s">
        <v>47</v>
      </c>
      <c r="AN700">
        <v>16</v>
      </c>
      <c r="AO700">
        <f t="shared" si="174"/>
        <v>16</v>
      </c>
      <c r="AP700" t="s">
        <v>38</v>
      </c>
      <c r="AQ700" t="str">
        <f t="shared" si="183"/>
        <v>Excellent</v>
      </c>
      <c r="AR700" t="s">
        <v>30</v>
      </c>
      <c r="AS700" t="str">
        <f t="shared" si="184"/>
        <v>Medium</v>
      </c>
      <c r="AT700">
        <v>3</v>
      </c>
      <c r="AU700">
        <f t="shared" si="185"/>
        <v>3</v>
      </c>
      <c r="AV700" t="s">
        <v>49</v>
      </c>
      <c r="AW700" t="str">
        <f t="shared" si="186"/>
        <v>Better</v>
      </c>
      <c r="AX700" t="s">
        <v>47</v>
      </c>
      <c r="AY700" t="s">
        <v>47</v>
      </c>
    </row>
    <row r="701" spans="1:51" x14ac:dyDescent="0.3">
      <c r="A701">
        <v>2152</v>
      </c>
      <c r="B701">
        <v>52</v>
      </c>
      <c r="C701">
        <f t="shared" si="175"/>
        <v>52</v>
      </c>
      <c r="D701" t="s">
        <v>26</v>
      </c>
      <c r="E701" t="s">
        <v>26</v>
      </c>
      <c r="F701">
        <v>1053</v>
      </c>
      <c r="G701">
        <f t="shared" si="176"/>
        <v>1053</v>
      </c>
      <c r="H701" t="s">
        <v>42</v>
      </c>
      <c r="I701" t="s">
        <v>42</v>
      </c>
      <c r="J701">
        <v>1</v>
      </c>
      <c r="K701">
        <f t="shared" si="170"/>
        <v>1</v>
      </c>
      <c r="L701" t="s">
        <v>28</v>
      </c>
      <c r="M701" t="str">
        <f t="shared" si="177"/>
        <v>College</v>
      </c>
      <c r="N701" t="s">
        <v>29</v>
      </c>
      <c r="O701" t="s">
        <v>29</v>
      </c>
      <c r="P701" t="s">
        <v>51</v>
      </c>
      <c r="Q701" t="str">
        <f t="shared" si="178"/>
        <v>Ver High</v>
      </c>
      <c r="R701" t="s">
        <v>44</v>
      </c>
      <c r="S701" t="s">
        <v>44</v>
      </c>
      <c r="T701">
        <v>70</v>
      </c>
      <c r="U701">
        <f t="shared" si="179"/>
        <v>70</v>
      </c>
      <c r="V701" t="s">
        <v>32</v>
      </c>
      <c r="W701" t="str">
        <f t="shared" si="180"/>
        <v>High</v>
      </c>
      <c r="X701">
        <v>4</v>
      </c>
      <c r="Y701">
        <f t="shared" si="171"/>
        <v>4</v>
      </c>
      <c r="Z701" t="s">
        <v>61</v>
      </c>
      <c r="AA701" t="s">
        <v>61</v>
      </c>
      <c r="AB701" t="s">
        <v>35</v>
      </c>
      <c r="AC701" t="str">
        <f t="shared" si="181"/>
        <v>Very High</v>
      </c>
      <c r="AD701" t="s">
        <v>46</v>
      </c>
      <c r="AE701" t="s">
        <v>46</v>
      </c>
      <c r="AF701">
        <v>17099</v>
      </c>
      <c r="AG701">
        <f t="shared" si="182"/>
        <v>17099</v>
      </c>
      <c r="AH701">
        <v>13829</v>
      </c>
      <c r="AI701">
        <f t="shared" si="172"/>
        <v>13829</v>
      </c>
      <c r="AJ701">
        <v>2</v>
      </c>
      <c r="AK701">
        <f t="shared" si="173"/>
        <v>2</v>
      </c>
      <c r="AL701" t="s">
        <v>47</v>
      </c>
      <c r="AM701" t="s">
        <v>47</v>
      </c>
      <c r="AN701">
        <v>15</v>
      </c>
      <c r="AO701">
        <f t="shared" si="174"/>
        <v>15</v>
      </c>
      <c r="AP701" t="s">
        <v>38</v>
      </c>
      <c r="AQ701" t="str">
        <f t="shared" si="183"/>
        <v>Excellent</v>
      </c>
      <c r="AR701" t="s">
        <v>30</v>
      </c>
      <c r="AS701" t="str">
        <f t="shared" si="184"/>
        <v>Medium</v>
      </c>
      <c r="AT701">
        <v>2</v>
      </c>
      <c r="AU701">
        <f t="shared" si="185"/>
        <v>2</v>
      </c>
      <c r="AV701" t="s">
        <v>55</v>
      </c>
      <c r="AW701" t="str">
        <f t="shared" si="186"/>
        <v>Good</v>
      </c>
      <c r="AX701" t="s">
        <v>47</v>
      </c>
      <c r="AY701" t="s">
        <v>47</v>
      </c>
    </row>
    <row r="702" spans="1:51" x14ac:dyDescent="0.3">
      <c r="A702">
        <v>2153</v>
      </c>
      <c r="B702">
        <v>58</v>
      </c>
      <c r="C702">
        <f t="shared" si="175"/>
        <v>58</v>
      </c>
      <c r="D702" t="s">
        <v>26</v>
      </c>
      <c r="E702" t="s">
        <v>26</v>
      </c>
      <c r="F702">
        <v>289</v>
      </c>
      <c r="G702">
        <f t="shared" si="176"/>
        <v>289</v>
      </c>
      <c r="H702" t="s">
        <v>42</v>
      </c>
      <c r="I702" t="s">
        <v>42</v>
      </c>
      <c r="J702">
        <v>2</v>
      </c>
      <c r="K702">
        <f t="shared" si="170"/>
        <v>2</v>
      </c>
      <c r="L702" t="s">
        <v>56</v>
      </c>
      <c r="M702" t="str">
        <f t="shared" si="177"/>
        <v>Bachelor</v>
      </c>
      <c r="N702" t="s">
        <v>66</v>
      </c>
      <c r="O702" t="s">
        <v>66</v>
      </c>
      <c r="P702" t="s">
        <v>51</v>
      </c>
      <c r="Q702" t="str">
        <f t="shared" si="178"/>
        <v>Ver High</v>
      </c>
      <c r="R702" t="s">
        <v>44</v>
      </c>
      <c r="S702" t="s">
        <v>44</v>
      </c>
      <c r="T702">
        <v>51</v>
      </c>
      <c r="U702">
        <f t="shared" si="179"/>
        <v>51</v>
      </c>
      <c r="V702" t="s">
        <v>32</v>
      </c>
      <c r="W702" t="str">
        <f t="shared" si="180"/>
        <v>High</v>
      </c>
      <c r="X702">
        <v>1</v>
      </c>
      <c r="Y702">
        <f t="shared" si="171"/>
        <v>1</v>
      </c>
      <c r="Z702" t="s">
        <v>45</v>
      </c>
      <c r="AA702" t="s">
        <v>45</v>
      </c>
      <c r="AB702" t="s">
        <v>32</v>
      </c>
      <c r="AC702" t="str">
        <f t="shared" si="181"/>
        <v>High</v>
      </c>
      <c r="AD702" t="s">
        <v>36</v>
      </c>
      <c r="AE702" t="s">
        <v>36</v>
      </c>
      <c r="AF702">
        <v>2479</v>
      </c>
      <c r="AG702">
        <f t="shared" si="182"/>
        <v>2479</v>
      </c>
      <c r="AH702">
        <v>26227</v>
      </c>
      <c r="AI702">
        <f t="shared" si="172"/>
        <v>26227</v>
      </c>
      <c r="AJ702">
        <v>4</v>
      </c>
      <c r="AK702">
        <f t="shared" si="173"/>
        <v>4</v>
      </c>
      <c r="AL702" t="s">
        <v>47</v>
      </c>
      <c r="AM702" t="s">
        <v>47</v>
      </c>
      <c r="AN702">
        <v>24</v>
      </c>
      <c r="AO702">
        <f t="shared" si="174"/>
        <v>24</v>
      </c>
      <c r="AP702" t="s">
        <v>48</v>
      </c>
      <c r="AQ702" t="str">
        <f t="shared" si="183"/>
        <v>Outstanding</v>
      </c>
      <c r="AR702" t="s">
        <v>39</v>
      </c>
      <c r="AS702" t="str">
        <f t="shared" si="184"/>
        <v>Low</v>
      </c>
      <c r="AT702">
        <v>4</v>
      </c>
      <c r="AU702">
        <f t="shared" si="185"/>
        <v>4</v>
      </c>
      <c r="AV702" t="s">
        <v>49</v>
      </c>
      <c r="AW702" t="str">
        <f t="shared" si="186"/>
        <v>Better</v>
      </c>
      <c r="AX702" t="s">
        <v>37</v>
      </c>
      <c r="AY702" t="s">
        <v>37</v>
      </c>
    </row>
    <row r="703" spans="1:51" x14ac:dyDescent="0.3">
      <c r="A703">
        <v>2154</v>
      </c>
      <c r="B703">
        <v>53</v>
      </c>
      <c r="C703">
        <f t="shared" si="175"/>
        <v>53</v>
      </c>
      <c r="D703" t="s">
        <v>26</v>
      </c>
      <c r="E703" t="s">
        <v>26</v>
      </c>
      <c r="F703">
        <v>1376</v>
      </c>
      <c r="G703">
        <f t="shared" si="176"/>
        <v>1376</v>
      </c>
      <c r="H703" t="s">
        <v>27</v>
      </c>
      <c r="I703" t="s">
        <v>27</v>
      </c>
      <c r="J703">
        <v>2</v>
      </c>
      <c r="K703">
        <f t="shared" si="170"/>
        <v>2</v>
      </c>
      <c r="L703" t="s">
        <v>28</v>
      </c>
      <c r="M703" t="str">
        <f t="shared" si="177"/>
        <v>College</v>
      </c>
      <c r="N703" t="s">
        <v>54</v>
      </c>
      <c r="O703" t="s">
        <v>54</v>
      </c>
      <c r="P703" t="s">
        <v>32</v>
      </c>
      <c r="Q703" t="str">
        <f t="shared" si="178"/>
        <v>High</v>
      </c>
      <c r="R703" t="s">
        <v>44</v>
      </c>
      <c r="S703" t="s">
        <v>44</v>
      </c>
      <c r="T703">
        <v>45</v>
      </c>
      <c r="U703">
        <f t="shared" si="179"/>
        <v>45</v>
      </c>
      <c r="V703" t="s">
        <v>32</v>
      </c>
      <c r="W703" t="str">
        <f t="shared" si="180"/>
        <v>High</v>
      </c>
      <c r="X703">
        <v>4</v>
      </c>
      <c r="Y703">
        <f t="shared" si="171"/>
        <v>4</v>
      </c>
      <c r="Z703" t="s">
        <v>61</v>
      </c>
      <c r="AA703" t="s">
        <v>61</v>
      </c>
      <c r="AB703" t="s">
        <v>32</v>
      </c>
      <c r="AC703" t="str">
        <f t="shared" si="181"/>
        <v>High</v>
      </c>
      <c r="AD703" t="s">
        <v>57</v>
      </c>
      <c r="AE703" t="s">
        <v>57</v>
      </c>
      <c r="AF703">
        <v>14852</v>
      </c>
      <c r="AG703">
        <f t="shared" si="182"/>
        <v>14852</v>
      </c>
      <c r="AH703">
        <v>13938</v>
      </c>
      <c r="AI703">
        <f t="shared" si="172"/>
        <v>13938</v>
      </c>
      <c r="AJ703">
        <v>6</v>
      </c>
      <c r="AK703">
        <f t="shared" si="173"/>
        <v>6</v>
      </c>
      <c r="AL703" t="s">
        <v>47</v>
      </c>
      <c r="AM703" t="s">
        <v>47</v>
      </c>
      <c r="AN703">
        <v>13</v>
      </c>
      <c r="AO703">
        <f t="shared" si="174"/>
        <v>13</v>
      </c>
      <c r="AP703" t="s">
        <v>38</v>
      </c>
      <c r="AQ703" t="str">
        <f t="shared" si="183"/>
        <v>Excellent</v>
      </c>
      <c r="AR703" t="s">
        <v>32</v>
      </c>
      <c r="AS703" t="str">
        <f t="shared" si="184"/>
        <v>High</v>
      </c>
      <c r="AT703">
        <v>3</v>
      </c>
      <c r="AU703">
        <f t="shared" si="185"/>
        <v>3</v>
      </c>
      <c r="AV703" t="s">
        <v>65</v>
      </c>
      <c r="AW703" t="str">
        <f t="shared" si="186"/>
        <v>Best</v>
      </c>
      <c r="AX703" t="s">
        <v>47</v>
      </c>
      <c r="AY703" t="s">
        <v>47</v>
      </c>
    </row>
    <row r="704" spans="1:51" x14ac:dyDescent="0.3">
      <c r="A704">
        <v>2155</v>
      </c>
      <c r="B704">
        <v>30</v>
      </c>
      <c r="C704">
        <f t="shared" si="175"/>
        <v>30</v>
      </c>
      <c r="D704" t="s">
        <v>26</v>
      </c>
      <c r="E704" t="s">
        <v>26</v>
      </c>
      <c r="F704">
        <v>231</v>
      </c>
      <c r="G704">
        <f t="shared" si="176"/>
        <v>231</v>
      </c>
      <c r="H704" t="s">
        <v>27</v>
      </c>
      <c r="I704" t="s">
        <v>27</v>
      </c>
      <c r="J704">
        <v>8</v>
      </c>
      <c r="K704">
        <f t="shared" si="170"/>
        <v>8</v>
      </c>
      <c r="L704" t="s">
        <v>28</v>
      </c>
      <c r="M704" t="str">
        <f t="shared" si="177"/>
        <v>College</v>
      </c>
      <c r="N704" t="s">
        <v>50</v>
      </c>
      <c r="O704" t="s">
        <v>50</v>
      </c>
      <c r="P704" t="s">
        <v>32</v>
      </c>
      <c r="Q704" t="str">
        <f t="shared" si="178"/>
        <v>High</v>
      </c>
      <c r="R704" t="s">
        <v>44</v>
      </c>
      <c r="S704" t="s">
        <v>44</v>
      </c>
      <c r="T704">
        <v>62</v>
      </c>
      <c r="U704">
        <f t="shared" si="179"/>
        <v>62</v>
      </c>
      <c r="V704" t="s">
        <v>32</v>
      </c>
      <c r="W704" t="str">
        <f t="shared" si="180"/>
        <v>High</v>
      </c>
      <c r="X704">
        <v>3</v>
      </c>
      <c r="Y704">
        <f t="shared" si="171"/>
        <v>3</v>
      </c>
      <c r="Z704" t="s">
        <v>34</v>
      </c>
      <c r="AA704" t="s">
        <v>34</v>
      </c>
      <c r="AB704" t="s">
        <v>32</v>
      </c>
      <c r="AC704" t="str">
        <f t="shared" si="181"/>
        <v>High</v>
      </c>
      <c r="AD704" t="s">
        <v>57</v>
      </c>
      <c r="AE704" t="s">
        <v>57</v>
      </c>
      <c r="AF704">
        <v>7264</v>
      </c>
      <c r="AG704">
        <f t="shared" si="182"/>
        <v>7264</v>
      </c>
      <c r="AH704">
        <v>9977</v>
      </c>
      <c r="AI704">
        <f t="shared" si="172"/>
        <v>9977</v>
      </c>
      <c r="AJ704">
        <v>5</v>
      </c>
      <c r="AK704">
        <f t="shared" si="173"/>
        <v>5</v>
      </c>
      <c r="AL704" t="s">
        <v>47</v>
      </c>
      <c r="AM704" t="s">
        <v>47</v>
      </c>
      <c r="AN704">
        <v>11</v>
      </c>
      <c r="AO704">
        <f t="shared" si="174"/>
        <v>11</v>
      </c>
      <c r="AP704" t="s">
        <v>38</v>
      </c>
      <c r="AQ704" t="str">
        <f t="shared" si="183"/>
        <v>Excellent</v>
      </c>
      <c r="AR704" t="s">
        <v>39</v>
      </c>
      <c r="AS704" t="str">
        <f t="shared" si="184"/>
        <v>Low</v>
      </c>
      <c r="AT704">
        <v>2</v>
      </c>
      <c r="AU704">
        <f t="shared" si="185"/>
        <v>2</v>
      </c>
      <c r="AV704" t="s">
        <v>65</v>
      </c>
      <c r="AW704" t="str">
        <f t="shared" si="186"/>
        <v>Best</v>
      </c>
      <c r="AX704" t="s">
        <v>47</v>
      </c>
      <c r="AY704" t="s">
        <v>47</v>
      </c>
    </row>
    <row r="705" spans="1:51" x14ac:dyDescent="0.3">
      <c r="A705">
        <v>2156</v>
      </c>
      <c r="B705">
        <v>38</v>
      </c>
      <c r="C705">
        <f t="shared" si="175"/>
        <v>38</v>
      </c>
      <c r="D705" t="s">
        <v>60</v>
      </c>
      <c r="E705" t="s">
        <v>60</v>
      </c>
      <c r="F705">
        <v>152</v>
      </c>
      <c r="G705">
        <f t="shared" si="176"/>
        <v>152</v>
      </c>
      <c r="H705" t="s">
        <v>27</v>
      </c>
      <c r="I705" t="s">
        <v>27</v>
      </c>
      <c r="J705">
        <v>10</v>
      </c>
      <c r="K705">
        <f t="shared" si="170"/>
        <v>10</v>
      </c>
      <c r="L705" t="s">
        <v>56</v>
      </c>
      <c r="M705" t="str">
        <f t="shared" si="177"/>
        <v>Bachelor</v>
      </c>
      <c r="N705" t="s">
        <v>66</v>
      </c>
      <c r="O705" t="s">
        <v>66</v>
      </c>
      <c r="P705" t="s">
        <v>32</v>
      </c>
      <c r="Q705" t="str">
        <f t="shared" si="178"/>
        <v>High</v>
      </c>
      <c r="R705" t="s">
        <v>31</v>
      </c>
      <c r="S705" t="s">
        <v>31</v>
      </c>
      <c r="T705">
        <v>85</v>
      </c>
      <c r="U705">
        <f t="shared" si="179"/>
        <v>85</v>
      </c>
      <c r="V705" t="s">
        <v>32</v>
      </c>
      <c r="W705" t="str">
        <f t="shared" si="180"/>
        <v>High</v>
      </c>
      <c r="X705">
        <v>2</v>
      </c>
      <c r="Y705">
        <f t="shared" si="171"/>
        <v>2</v>
      </c>
      <c r="Z705" t="s">
        <v>34</v>
      </c>
      <c r="AA705" t="s">
        <v>34</v>
      </c>
      <c r="AB705" t="s">
        <v>35</v>
      </c>
      <c r="AC705" t="str">
        <f t="shared" si="181"/>
        <v>Very High</v>
      </c>
      <c r="AD705" t="s">
        <v>36</v>
      </c>
      <c r="AE705" t="s">
        <v>36</v>
      </c>
      <c r="AF705">
        <v>5666</v>
      </c>
      <c r="AG705">
        <f t="shared" si="182"/>
        <v>5666</v>
      </c>
      <c r="AH705">
        <v>19899</v>
      </c>
      <c r="AI705">
        <f t="shared" si="172"/>
        <v>19899</v>
      </c>
      <c r="AJ705">
        <v>1</v>
      </c>
      <c r="AK705">
        <f t="shared" si="173"/>
        <v>1</v>
      </c>
      <c r="AL705" t="s">
        <v>37</v>
      </c>
      <c r="AM705" t="s">
        <v>37</v>
      </c>
      <c r="AN705">
        <v>13</v>
      </c>
      <c r="AO705">
        <f t="shared" si="174"/>
        <v>13</v>
      </c>
      <c r="AP705" t="s">
        <v>38</v>
      </c>
      <c r="AQ705" t="str">
        <f t="shared" si="183"/>
        <v>Excellent</v>
      </c>
      <c r="AR705" t="s">
        <v>30</v>
      </c>
      <c r="AS705" t="str">
        <f t="shared" si="184"/>
        <v>Medium</v>
      </c>
      <c r="AT705">
        <v>1</v>
      </c>
      <c r="AU705">
        <f t="shared" si="185"/>
        <v>1</v>
      </c>
      <c r="AV705" t="s">
        <v>49</v>
      </c>
      <c r="AW705" t="str">
        <f t="shared" si="186"/>
        <v>Better</v>
      </c>
      <c r="AX705" t="s">
        <v>47</v>
      </c>
      <c r="AY705" t="s">
        <v>47</v>
      </c>
    </row>
    <row r="706" spans="1:51" x14ac:dyDescent="0.3">
      <c r="A706">
        <v>2157</v>
      </c>
      <c r="B706">
        <v>35</v>
      </c>
      <c r="C706">
        <f t="shared" si="175"/>
        <v>35</v>
      </c>
      <c r="D706" t="s">
        <v>26</v>
      </c>
      <c r="E706" t="s">
        <v>26</v>
      </c>
      <c r="F706">
        <v>882</v>
      </c>
      <c r="G706">
        <f t="shared" si="176"/>
        <v>882</v>
      </c>
      <c r="H706" t="s">
        <v>27</v>
      </c>
      <c r="I706" t="s">
        <v>27</v>
      </c>
      <c r="J706">
        <v>3</v>
      </c>
      <c r="K706">
        <f t="shared" ref="K706:K769" si="187">IF(J706="NA",ROUND(AVERAGE(J706:J2175),0),J706)</f>
        <v>3</v>
      </c>
      <c r="L706" t="s">
        <v>53</v>
      </c>
      <c r="M706" t="str">
        <f t="shared" si="177"/>
        <v>Master</v>
      </c>
      <c r="N706" t="s">
        <v>29</v>
      </c>
      <c r="O706" t="s">
        <v>29</v>
      </c>
      <c r="P706" t="s">
        <v>51</v>
      </c>
      <c r="Q706" t="str">
        <f t="shared" si="178"/>
        <v>Ver High</v>
      </c>
      <c r="R706" t="s">
        <v>44</v>
      </c>
      <c r="S706" t="s">
        <v>44</v>
      </c>
      <c r="T706">
        <v>92</v>
      </c>
      <c r="U706">
        <f t="shared" si="179"/>
        <v>92</v>
      </c>
      <c r="V706" t="s">
        <v>32</v>
      </c>
      <c r="W706" t="str">
        <f t="shared" si="180"/>
        <v>High</v>
      </c>
      <c r="X706">
        <v>3</v>
      </c>
      <c r="Y706">
        <f t="shared" ref="Y706:Y769" si="188">IF(X706="NA",ROUND(AVERAGE(X706:X2175),0),X706)</f>
        <v>3</v>
      </c>
      <c r="Z706" t="s">
        <v>34</v>
      </c>
      <c r="AA706" t="s">
        <v>34</v>
      </c>
      <c r="AB706" t="s">
        <v>35</v>
      </c>
      <c r="AC706" t="str">
        <f t="shared" si="181"/>
        <v>Very High</v>
      </c>
      <c r="AD706" t="s">
        <v>57</v>
      </c>
      <c r="AE706" t="s">
        <v>57</v>
      </c>
      <c r="AF706">
        <v>7823</v>
      </c>
      <c r="AG706">
        <f t="shared" si="182"/>
        <v>7823</v>
      </c>
      <c r="AH706">
        <v>6812</v>
      </c>
      <c r="AI706">
        <f t="shared" ref="AI706:AI769" si="189">IF(AH706="NA",ROUND(AVERAGE(AH706:AH2175),0),AH706)</f>
        <v>6812</v>
      </c>
      <c r="AJ706">
        <v>6</v>
      </c>
      <c r="AK706">
        <f t="shared" ref="AK706:AK769" si="190">IF(AJ706="NA",ROUND(AVERAGE(AJ706:AJ2175),0),AJ706)</f>
        <v>6</v>
      </c>
      <c r="AL706" t="s">
        <v>47</v>
      </c>
      <c r="AM706" t="s">
        <v>47</v>
      </c>
      <c r="AN706">
        <v>13</v>
      </c>
      <c r="AO706">
        <f t="shared" ref="AO706:AO769" si="191">IF(AN706="NA",ROUND(AVERAGE(AN706:AN2175),0),AN706)</f>
        <v>13</v>
      </c>
      <c r="AP706" t="s">
        <v>38</v>
      </c>
      <c r="AQ706" t="str">
        <f t="shared" si="183"/>
        <v>Excellent</v>
      </c>
      <c r="AR706" t="s">
        <v>30</v>
      </c>
      <c r="AS706" t="str">
        <f t="shared" si="184"/>
        <v>Medium</v>
      </c>
      <c r="AT706">
        <v>2</v>
      </c>
      <c r="AU706">
        <f t="shared" si="185"/>
        <v>2</v>
      </c>
      <c r="AV706" t="s">
        <v>49</v>
      </c>
      <c r="AW706" t="str">
        <f t="shared" si="186"/>
        <v>Better</v>
      </c>
      <c r="AX706" t="s">
        <v>47</v>
      </c>
      <c r="AY706" t="s">
        <v>47</v>
      </c>
    </row>
    <row r="707" spans="1:51" x14ac:dyDescent="0.3">
      <c r="A707">
        <v>2158</v>
      </c>
      <c r="B707">
        <v>39</v>
      </c>
      <c r="C707">
        <f t="shared" ref="C707:C770" si="192">IF(B707="NA",ROUND(AVERAGE(B707:B2176),0),B707)</f>
        <v>39</v>
      </c>
      <c r="D707" t="s">
        <v>26</v>
      </c>
      <c r="E707" t="s">
        <v>26</v>
      </c>
      <c r="F707">
        <v>903</v>
      </c>
      <c r="G707">
        <f t="shared" ref="G707:G770" si="193">IF(F707="NA",ROUND(AVERAGE(F707:F2176),0),F707)</f>
        <v>903</v>
      </c>
      <c r="H707" t="s">
        <v>27</v>
      </c>
      <c r="I707" t="s">
        <v>27</v>
      </c>
      <c r="J707">
        <v>2</v>
      </c>
      <c r="K707">
        <f t="shared" si="187"/>
        <v>2</v>
      </c>
      <c r="L707" t="s">
        <v>67</v>
      </c>
      <c r="M707" t="str">
        <f t="shared" ref="M707:M770" si="194">RIGHT(L707,LEN(L707)-1)</f>
        <v>Doctor</v>
      </c>
      <c r="N707" t="s">
        <v>29</v>
      </c>
      <c r="O707" t="s">
        <v>29</v>
      </c>
      <c r="P707" t="s">
        <v>39</v>
      </c>
      <c r="Q707" t="str">
        <f t="shared" ref="Q707:Q770" si="195">RIGHT(P707,LEN(P707)-1)</f>
        <v>Low</v>
      </c>
      <c r="R707" t="s">
        <v>44</v>
      </c>
      <c r="S707" t="s">
        <v>44</v>
      </c>
      <c r="T707">
        <v>41</v>
      </c>
      <c r="U707">
        <f t="shared" ref="U707:U770" si="196">IF(T707="NA",ROUND(AVERAGE(T707:T2176),0),T707)</f>
        <v>41</v>
      </c>
      <c r="V707" t="s">
        <v>35</v>
      </c>
      <c r="W707" t="str">
        <f t="shared" ref="W707:W770" si="197">RIGHT(V707,LEN(V707)-1)</f>
        <v>Very High</v>
      </c>
      <c r="X707">
        <v>3</v>
      </c>
      <c r="Y707">
        <f t="shared" si="188"/>
        <v>3</v>
      </c>
      <c r="Z707" t="s">
        <v>34</v>
      </c>
      <c r="AA707" t="s">
        <v>34</v>
      </c>
      <c r="AB707" t="s">
        <v>32</v>
      </c>
      <c r="AC707" t="str">
        <f t="shared" ref="AC707:AC770" si="198">RIGHT(AB707,LEN(AB707)-1)</f>
        <v>High</v>
      </c>
      <c r="AD707" t="s">
        <v>36</v>
      </c>
      <c r="AE707" t="s">
        <v>36</v>
      </c>
      <c r="AF707">
        <v>7880</v>
      </c>
      <c r="AG707">
        <f t="shared" ref="AG707:AG770" si="199">IF(AF707="NA",ROUND(AVERAGE(AF707:AF2176),0),AF707)</f>
        <v>7880</v>
      </c>
      <c r="AH707">
        <v>2560</v>
      </c>
      <c r="AI707">
        <f t="shared" si="189"/>
        <v>2560</v>
      </c>
      <c r="AJ707">
        <v>0</v>
      </c>
      <c r="AK707">
        <f t="shared" si="190"/>
        <v>0</v>
      </c>
      <c r="AL707" t="s">
        <v>47</v>
      </c>
      <c r="AM707" t="s">
        <v>47</v>
      </c>
      <c r="AN707">
        <v>18</v>
      </c>
      <c r="AO707">
        <f t="shared" si="191"/>
        <v>18</v>
      </c>
      <c r="AP707" t="s">
        <v>38</v>
      </c>
      <c r="AQ707" t="str">
        <f t="shared" ref="AQ707:AQ770" si="200">RIGHT(AP707,LEN(AP707)-1)</f>
        <v>Excellent</v>
      </c>
      <c r="AR707" t="s">
        <v>35</v>
      </c>
      <c r="AS707" t="str">
        <f t="shared" ref="AS707:AS770" si="201">RIGHT(AR707,LEN(AR707)-1)</f>
        <v>Very High</v>
      </c>
      <c r="AT707">
        <v>3</v>
      </c>
      <c r="AU707">
        <f t="shared" ref="AU707:AU770" si="202">IF(AT707="NA",ROUND(AVERAGE(AT707:AT2176),0),AT707)</f>
        <v>3</v>
      </c>
      <c r="AV707" t="s">
        <v>49</v>
      </c>
      <c r="AW707" t="str">
        <f t="shared" ref="AW707:AW770" si="203">RIGHT(AV707,LEN(AV707)-1)</f>
        <v>Better</v>
      </c>
      <c r="AX707" t="s">
        <v>47</v>
      </c>
      <c r="AY707" t="s">
        <v>47</v>
      </c>
    </row>
    <row r="708" spans="1:51" x14ac:dyDescent="0.3">
      <c r="A708">
        <v>2159</v>
      </c>
      <c r="B708">
        <v>40</v>
      </c>
      <c r="C708">
        <f t="shared" si="192"/>
        <v>40</v>
      </c>
      <c r="D708" t="s">
        <v>60</v>
      </c>
      <c r="E708" t="s">
        <v>60</v>
      </c>
      <c r="F708">
        <v>1479</v>
      </c>
      <c r="G708">
        <f t="shared" si="193"/>
        <v>1479</v>
      </c>
      <c r="H708" t="s">
        <v>27</v>
      </c>
      <c r="I708" t="s">
        <v>27</v>
      </c>
      <c r="J708">
        <v>24</v>
      </c>
      <c r="K708">
        <f t="shared" si="187"/>
        <v>24</v>
      </c>
      <c r="L708" t="s">
        <v>56</v>
      </c>
      <c r="M708" t="str">
        <f t="shared" si="194"/>
        <v>Bachelor</v>
      </c>
      <c r="N708" t="s">
        <v>29</v>
      </c>
      <c r="O708" t="s">
        <v>29</v>
      </c>
      <c r="P708" t="s">
        <v>30</v>
      </c>
      <c r="Q708" t="str">
        <f t="shared" si="195"/>
        <v>Medium</v>
      </c>
      <c r="R708" t="s">
        <v>31</v>
      </c>
      <c r="S708" t="s">
        <v>31</v>
      </c>
      <c r="T708">
        <v>100</v>
      </c>
      <c r="U708">
        <f t="shared" si="196"/>
        <v>100</v>
      </c>
      <c r="V708" t="s">
        <v>35</v>
      </c>
      <c r="W708" t="str">
        <f t="shared" si="197"/>
        <v>Very High</v>
      </c>
      <c r="X708">
        <v>4</v>
      </c>
      <c r="Y708">
        <f t="shared" si="188"/>
        <v>4</v>
      </c>
      <c r="Z708" t="s">
        <v>34</v>
      </c>
      <c r="AA708" t="s">
        <v>34</v>
      </c>
      <c r="AB708" t="s">
        <v>30</v>
      </c>
      <c r="AC708" t="str">
        <f t="shared" si="198"/>
        <v>Medium</v>
      </c>
      <c r="AD708" t="s">
        <v>36</v>
      </c>
      <c r="AE708" t="s">
        <v>36</v>
      </c>
      <c r="AF708">
        <v>13194</v>
      </c>
      <c r="AG708">
        <f t="shared" si="199"/>
        <v>13194</v>
      </c>
      <c r="AH708">
        <v>17071</v>
      </c>
      <c r="AI708">
        <f t="shared" si="189"/>
        <v>17071</v>
      </c>
      <c r="AJ708">
        <v>4</v>
      </c>
      <c r="AK708">
        <f t="shared" si="190"/>
        <v>4</v>
      </c>
      <c r="AL708" t="s">
        <v>37</v>
      </c>
      <c r="AM708" t="s">
        <v>37</v>
      </c>
      <c r="AN708">
        <v>16</v>
      </c>
      <c r="AO708">
        <f t="shared" si="191"/>
        <v>16</v>
      </c>
      <c r="AP708" t="s">
        <v>38</v>
      </c>
      <c r="AQ708" t="str">
        <f t="shared" si="200"/>
        <v>Excellent</v>
      </c>
      <c r="AR708" t="s">
        <v>35</v>
      </c>
      <c r="AS708" t="str">
        <f t="shared" si="201"/>
        <v>Very High</v>
      </c>
      <c r="AT708">
        <v>2</v>
      </c>
      <c r="AU708">
        <f t="shared" si="202"/>
        <v>2</v>
      </c>
      <c r="AV708" t="s">
        <v>55</v>
      </c>
      <c r="AW708" t="str">
        <f t="shared" si="203"/>
        <v>Good</v>
      </c>
      <c r="AX708" t="s">
        <v>37</v>
      </c>
      <c r="AY708" t="s">
        <v>37</v>
      </c>
    </row>
    <row r="709" spans="1:51" x14ac:dyDescent="0.3">
      <c r="A709">
        <v>2160</v>
      </c>
      <c r="B709">
        <v>47</v>
      </c>
      <c r="C709">
        <f t="shared" si="192"/>
        <v>47</v>
      </c>
      <c r="D709" t="s">
        <v>41</v>
      </c>
      <c r="E709" t="s">
        <v>41</v>
      </c>
      <c r="F709">
        <v>1379</v>
      </c>
      <c r="G709">
        <f t="shared" si="193"/>
        <v>1379</v>
      </c>
      <c r="H709" t="s">
        <v>42</v>
      </c>
      <c r="I709" t="s">
        <v>42</v>
      </c>
      <c r="J709">
        <v>16</v>
      </c>
      <c r="K709">
        <f t="shared" si="187"/>
        <v>16</v>
      </c>
      <c r="L709" t="s">
        <v>53</v>
      </c>
      <c r="M709" t="str">
        <f t="shared" si="194"/>
        <v>Master</v>
      </c>
      <c r="N709" t="s">
        <v>54</v>
      </c>
      <c r="O709" t="s">
        <v>54</v>
      </c>
      <c r="P709" t="s">
        <v>32</v>
      </c>
      <c r="Q709" t="str">
        <f t="shared" si="195"/>
        <v>High</v>
      </c>
      <c r="R709" t="s">
        <v>44</v>
      </c>
      <c r="S709" t="s">
        <v>44</v>
      </c>
      <c r="T709">
        <v>64</v>
      </c>
      <c r="U709">
        <f t="shared" si="196"/>
        <v>64</v>
      </c>
      <c r="V709" t="s">
        <v>35</v>
      </c>
      <c r="W709" t="str">
        <f t="shared" si="197"/>
        <v>Very High</v>
      </c>
      <c r="X709">
        <v>2</v>
      </c>
      <c r="Y709">
        <f t="shared" si="188"/>
        <v>2</v>
      </c>
      <c r="Z709" t="s">
        <v>58</v>
      </c>
      <c r="AA709" t="s">
        <v>58</v>
      </c>
      <c r="AB709" t="s">
        <v>32</v>
      </c>
      <c r="AC709" t="str">
        <f t="shared" si="198"/>
        <v>High</v>
      </c>
      <c r="AD709" t="s">
        <v>57</v>
      </c>
      <c r="AE709" t="s">
        <v>57</v>
      </c>
      <c r="AF709">
        <v>5067</v>
      </c>
      <c r="AG709">
        <f t="shared" si="199"/>
        <v>5067</v>
      </c>
      <c r="AH709">
        <v>6759</v>
      </c>
      <c r="AI709">
        <f t="shared" si="189"/>
        <v>6759</v>
      </c>
      <c r="AJ709">
        <v>1</v>
      </c>
      <c r="AK709">
        <f t="shared" si="190"/>
        <v>1</v>
      </c>
      <c r="AL709" t="s">
        <v>37</v>
      </c>
      <c r="AM709" t="s">
        <v>37</v>
      </c>
      <c r="AN709">
        <v>19</v>
      </c>
      <c r="AO709">
        <f t="shared" si="191"/>
        <v>19</v>
      </c>
      <c r="AP709" t="s">
        <v>38</v>
      </c>
      <c r="AQ709" t="str">
        <f t="shared" si="200"/>
        <v>Excellent</v>
      </c>
      <c r="AR709" t="s">
        <v>32</v>
      </c>
      <c r="AS709" t="str">
        <f t="shared" si="201"/>
        <v>High</v>
      </c>
      <c r="AT709">
        <v>3</v>
      </c>
      <c r="AU709">
        <f t="shared" si="202"/>
        <v>3</v>
      </c>
      <c r="AV709" t="s">
        <v>65</v>
      </c>
      <c r="AW709" t="str">
        <f t="shared" si="203"/>
        <v>Best</v>
      </c>
      <c r="AX709" t="s">
        <v>47</v>
      </c>
      <c r="AY709" t="s">
        <v>47</v>
      </c>
    </row>
    <row r="710" spans="1:51" x14ac:dyDescent="0.3">
      <c r="A710">
        <v>2161</v>
      </c>
      <c r="B710">
        <v>36</v>
      </c>
      <c r="C710">
        <f t="shared" si="192"/>
        <v>36</v>
      </c>
      <c r="D710" t="s">
        <v>60</v>
      </c>
      <c r="E710" t="s">
        <v>60</v>
      </c>
      <c r="F710">
        <v>1229</v>
      </c>
      <c r="G710">
        <f t="shared" si="193"/>
        <v>1229</v>
      </c>
      <c r="H710" t="s">
        <v>27</v>
      </c>
      <c r="I710" t="s">
        <v>27</v>
      </c>
      <c r="J710">
        <v>8</v>
      </c>
      <c r="K710">
        <f t="shared" si="187"/>
        <v>8</v>
      </c>
      <c r="L710" t="s">
        <v>53</v>
      </c>
      <c r="M710" t="str">
        <f t="shared" si="194"/>
        <v>Master</v>
      </c>
      <c r="N710" t="s">
        <v>66</v>
      </c>
      <c r="O710" t="s">
        <v>66</v>
      </c>
      <c r="P710" t="s">
        <v>39</v>
      </c>
      <c r="Q710" t="str">
        <f t="shared" si="195"/>
        <v>Low</v>
      </c>
      <c r="R710" t="s">
        <v>44</v>
      </c>
      <c r="S710" t="s">
        <v>44</v>
      </c>
      <c r="T710">
        <v>84</v>
      </c>
      <c r="U710">
        <f t="shared" si="196"/>
        <v>84</v>
      </c>
      <c r="V710" t="s">
        <v>32</v>
      </c>
      <c r="W710" t="str">
        <f t="shared" si="197"/>
        <v>High</v>
      </c>
      <c r="X710">
        <v>2</v>
      </c>
      <c r="Y710">
        <f t="shared" si="188"/>
        <v>2</v>
      </c>
      <c r="Z710" t="s">
        <v>34</v>
      </c>
      <c r="AA710" t="s">
        <v>34</v>
      </c>
      <c r="AB710" t="s">
        <v>35</v>
      </c>
      <c r="AC710" t="str">
        <f t="shared" si="198"/>
        <v>Very High</v>
      </c>
      <c r="AD710" t="s">
        <v>57</v>
      </c>
      <c r="AE710" t="s">
        <v>57</v>
      </c>
      <c r="AF710">
        <v>5079</v>
      </c>
      <c r="AG710">
        <f t="shared" si="199"/>
        <v>5079</v>
      </c>
      <c r="AH710">
        <v>25952</v>
      </c>
      <c r="AI710">
        <f t="shared" si="189"/>
        <v>25952</v>
      </c>
      <c r="AJ710">
        <v>4</v>
      </c>
      <c r="AK710">
        <f t="shared" si="190"/>
        <v>4</v>
      </c>
      <c r="AL710" t="s">
        <v>47</v>
      </c>
      <c r="AM710" t="s">
        <v>47</v>
      </c>
      <c r="AN710">
        <v>13</v>
      </c>
      <c r="AO710">
        <f t="shared" si="191"/>
        <v>13</v>
      </c>
      <c r="AP710" t="s">
        <v>38</v>
      </c>
      <c r="AQ710" t="str">
        <f t="shared" si="200"/>
        <v>Excellent</v>
      </c>
      <c r="AR710" t="s">
        <v>35</v>
      </c>
      <c r="AS710" t="str">
        <f t="shared" si="201"/>
        <v>Very High</v>
      </c>
      <c r="AT710">
        <v>3</v>
      </c>
      <c r="AU710">
        <f t="shared" si="202"/>
        <v>3</v>
      </c>
      <c r="AV710" t="s">
        <v>49</v>
      </c>
      <c r="AW710" t="str">
        <f t="shared" si="203"/>
        <v>Better</v>
      </c>
      <c r="AX710" t="s">
        <v>47</v>
      </c>
      <c r="AY710" t="s">
        <v>47</v>
      </c>
    </row>
    <row r="711" spans="1:51" x14ac:dyDescent="0.3">
      <c r="A711">
        <v>2162</v>
      </c>
      <c r="B711">
        <v>31</v>
      </c>
      <c r="C711">
        <f t="shared" si="192"/>
        <v>31</v>
      </c>
      <c r="D711" t="s">
        <v>60</v>
      </c>
      <c r="E711" t="s">
        <v>60</v>
      </c>
      <c r="F711">
        <v>335</v>
      </c>
      <c r="G711">
        <f t="shared" si="193"/>
        <v>335</v>
      </c>
      <c r="H711" t="s">
        <v>42</v>
      </c>
      <c r="I711" t="s">
        <v>42</v>
      </c>
      <c r="J711">
        <v>9</v>
      </c>
      <c r="K711">
        <f t="shared" si="187"/>
        <v>9</v>
      </c>
      <c r="L711" t="s">
        <v>28</v>
      </c>
      <c r="M711" t="str">
        <f t="shared" si="194"/>
        <v>College</v>
      </c>
      <c r="N711" t="s">
        <v>54</v>
      </c>
      <c r="O711" t="s">
        <v>54</v>
      </c>
      <c r="P711" t="s">
        <v>32</v>
      </c>
      <c r="Q711" t="str">
        <f t="shared" si="195"/>
        <v>High</v>
      </c>
      <c r="R711" t="s">
        <v>33</v>
      </c>
      <c r="S711" s="1" t="s">
        <v>44</v>
      </c>
      <c r="T711">
        <v>46</v>
      </c>
      <c r="U711">
        <f t="shared" si="196"/>
        <v>46</v>
      </c>
      <c r="V711" t="s">
        <v>30</v>
      </c>
      <c r="W711" t="str">
        <f t="shared" si="197"/>
        <v>Medium</v>
      </c>
      <c r="X711">
        <v>1</v>
      </c>
      <c r="Y711">
        <f t="shared" si="188"/>
        <v>1</v>
      </c>
      <c r="Z711" t="s">
        <v>45</v>
      </c>
      <c r="AA711" t="s">
        <v>45</v>
      </c>
      <c r="AB711" t="s">
        <v>39</v>
      </c>
      <c r="AC711" t="str">
        <f t="shared" si="198"/>
        <v>Low</v>
      </c>
      <c r="AD711" t="s">
        <v>36</v>
      </c>
      <c r="AE711" t="s">
        <v>36</v>
      </c>
      <c r="AF711">
        <v>2321</v>
      </c>
      <c r="AG711">
        <f t="shared" si="199"/>
        <v>2321</v>
      </c>
      <c r="AH711">
        <v>10322</v>
      </c>
      <c r="AI711">
        <f t="shared" si="189"/>
        <v>10322</v>
      </c>
      <c r="AJ711">
        <v>0</v>
      </c>
      <c r="AK711">
        <f t="shared" si="190"/>
        <v>0</v>
      </c>
      <c r="AL711" t="s">
        <v>37</v>
      </c>
      <c r="AM711" t="s">
        <v>37</v>
      </c>
      <c r="AN711">
        <v>22</v>
      </c>
      <c r="AO711">
        <f t="shared" si="191"/>
        <v>22</v>
      </c>
      <c r="AP711" t="s">
        <v>48</v>
      </c>
      <c r="AQ711" t="str">
        <f t="shared" si="200"/>
        <v>Outstanding</v>
      </c>
      <c r="AR711" t="s">
        <v>39</v>
      </c>
      <c r="AS711" t="str">
        <f t="shared" si="201"/>
        <v>Low</v>
      </c>
      <c r="AT711">
        <v>0</v>
      </c>
      <c r="AU711">
        <f t="shared" si="202"/>
        <v>0</v>
      </c>
      <c r="AV711" t="s">
        <v>49</v>
      </c>
      <c r="AW711" t="str">
        <f t="shared" si="203"/>
        <v>Better</v>
      </c>
      <c r="AX711" t="s">
        <v>37</v>
      </c>
      <c r="AY711" t="s">
        <v>37</v>
      </c>
    </row>
    <row r="712" spans="1:51" x14ac:dyDescent="0.3">
      <c r="A712">
        <v>2163</v>
      </c>
      <c r="B712">
        <v>33</v>
      </c>
      <c r="C712">
        <f t="shared" si="192"/>
        <v>33</v>
      </c>
      <c r="D712" t="s">
        <v>60</v>
      </c>
      <c r="E712" t="s">
        <v>60</v>
      </c>
      <c r="F712">
        <v>722</v>
      </c>
      <c r="G712">
        <f t="shared" si="193"/>
        <v>722</v>
      </c>
      <c r="H712" t="s">
        <v>27</v>
      </c>
      <c r="I712" t="s">
        <v>27</v>
      </c>
      <c r="J712">
        <v>17</v>
      </c>
      <c r="K712">
        <f t="shared" si="187"/>
        <v>17</v>
      </c>
      <c r="L712" t="s">
        <v>56</v>
      </c>
      <c r="M712" t="str">
        <f t="shared" si="194"/>
        <v>Bachelor</v>
      </c>
      <c r="N712" t="s">
        <v>29</v>
      </c>
      <c r="O712" t="s">
        <v>29</v>
      </c>
      <c r="P712" t="s">
        <v>51</v>
      </c>
      <c r="Q712" t="str">
        <f t="shared" si="195"/>
        <v>Ver High</v>
      </c>
      <c r="R712" t="s">
        <v>44</v>
      </c>
      <c r="S712" t="s">
        <v>44</v>
      </c>
      <c r="T712">
        <v>38</v>
      </c>
      <c r="U712">
        <f t="shared" si="196"/>
        <v>38</v>
      </c>
      <c r="V712" t="s">
        <v>32</v>
      </c>
      <c r="W712" t="str">
        <f t="shared" si="197"/>
        <v>High</v>
      </c>
      <c r="X712">
        <v>4</v>
      </c>
      <c r="Y712">
        <f t="shared" si="188"/>
        <v>4</v>
      </c>
      <c r="Z712" t="s">
        <v>61</v>
      </c>
      <c r="AA712" t="s">
        <v>61</v>
      </c>
      <c r="AB712" t="s">
        <v>32</v>
      </c>
      <c r="AC712" t="str">
        <f t="shared" si="198"/>
        <v>High</v>
      </c>
      <c r="AD712" t="s">
        <v>36</v>
      </c>
      <c r="AE712" t="s">
        <v>36</v>
      </c>
      <c r="AF712">
        <v>17444</v>
      </c>
      <c r="AG712">
        <f t="shared" si="199"/>
        <v>17444</v>
      </c>
      <c r="AH712">
        <v>20489</v>
      </c>
      <c r="AI712">
        <f t="shared" si="189"/>
        <v>20489</v>
      </c>
      <c r="AJ712">
        <v>1</v>
      </c>
      <c r="AK712">
        <f t="shared" si="190"/>
        <v>1</v>
      </c>
      <c r="AL712" t="s">
        <v>47</v>
      </c>
      <c r="AM712" t="s">
        <v>47</v>
      </c>
      <c r="AN712">
        <v>11</v>
      </c>
      <c r="AO712">
        <f t="shared" si="191"/>
        <v>11</v>
      </c>
      <c r="AP712" t="s">
        <v>38</v>
      </c>
      <c r="AQ712" t="str">
        <f t="shared" si="200"/>
        <v>Excellent</v>
      </c>
      <c r="AR712" t="s">
        <v>35</v>
      </c>
      <c r="AS712" t="str">
        <f t="shared" si="201"/>
        <v>Very High</v>
      </c>
      <c r="AT712">
        <v>2</v>
      </c>
      <c r="AU712">
        <f t="shared" si="202"/>
        <v>2</v>
      </c>
      <c r="AV712" t="s">
        <v>49</v>
      </c>
      <c r="AW712" t="str">
        <f t="shared" si="203"/>
        <v>Better</v>
      </c>
      <c r="AX712" t="s">
        <v>47</v>
      </c>
      <c r="AY712" t="s">
        <v>47</v>
      </c>
    </row>
    <row r="713" spans="1:51" x14ac:dyDescent="0.3">
      <c r="A713">
        <v>2164</v>
      </c>
      <c r="B713">
        <v>29</v>
      </c>
      <c r="C713">
        <f t="shared" si="192"/>
        <v>29</v>
      </c>
      <c r="D713" t="s">
        <v>26</v>
      </c>
      <c r="E713" t="s">
        <v>26</v>
      </c>
      <c r="F713">
        <v>906</v>
      </c>
      <c r="G713">
        <f t="shared" si="193"/>
        <v>906</v>
      </c>
      <c r="H713" t="s">
        <v>42</v>
      </c>
      <c r="I713" t="s">
        <v>42</v>
      </c>
      <c r="J713">
        <v>10</v>
      </c>
      <c r="K713">
        <f t="shared" si="187"/>
        <v>10</v>
      </c>
      <c r="L713" t="s">
        <v>56</v>
      </c>
      <c r="M713" t="str">
        <f t="shared" si="194"/>
        <v>Bachelor</v>
      </c>
      <c r="N713" t="s">
        <v>29</v>
      </c>
      <c r="O713" t="s">
        <v>29</v>
      </c>
      <c r="P713" t="s">
        <v>51</v>
      </c>
      <c r="Q713" t="str">
        <f t="shared" si="195"/>
        <v>Ver High</v>
      </c>
      <c r="R713" t="s">
        <v>31</v>
      </c>
      <c r="S713" t="s">
        <v>31</v>
      </c>
      <c r="T713">
        <v>92</v>
      </c>
      <c r="U713">
        <f t="shared" si="196"/>
        <v>92</v>
      </c>
      <c r="V713" t="s">
        <v>30</v>
      </c>
      <c r="W713" t="str">
        <f t="shared" si="197"/>
        <v>Medium</v>
      </c>
      <c r="X713">
        <v>1</v>
      </c>
      <c r="Y713">
        <f t="shared" si="188"/>
        <v>1</v>
      </c>
      <c r="Z713" t="s">
        <v>45</v>
      </c>
      <c r="AA713" t="s">
        <v>45</v>
      </c>
      <c r="AB713" t="s">
        <v>39</v>
      </c>
      <c r="AC713" t="str">
        <f t="shared" si="198"/>
        <v>Low</v>
      </c>
      <c r="AD713" t="s">
        <v>36</v>
      </c>
      <c r="AE713" t="s">
        <v>36</v>
      </c>
      <c r="AF713">
        <v>2404</v>
      </c>
      <c r="AG713">
        <f t="shared" si="199"/>
        <v>2404</v>
      </c>
      <c r="AH713">
        <v>11479</v>
      </c>
      <c r="AI713">
        <f t="shared" si="189"/>
        <v>11479</v>
      </c>
      <c r="AJ713">
        <v>6</v>
      </c>
      <c r="AK713">
        <f t="shared" si="190"/>
        <v>6</v>
      </c>
      <c r="AL713" t="s">
        <v>37</v>
      </c>
      <c r="AM713" t="s">
        <v>37</v>
      </c>
      <c r="AN713">
        <v>20</v>
      </c>
      <c r="AO713">
        <f t="shared" si="191"/>
        <v>20</v>
      </c>
      <c r="AP713" t="s">
        <v>48</v>
      </c>
      <c r="AQ713" t="str">
        <f t="shared" si="200"/>
        <v>Outstanding</v>
      </c>
      <c r="AR713" t="s">
        <v>32</v>
      </c>
      <c r="AS713" t="str">
        <f t="shared" si="201"/>
        <v>High</v>
      </c>
      <c r="AT713">
        <v>5</v>
      </c>
      <c r="AU713">
        <f t="shared" si="202"/>
        <v>5</v>
      </c>
      <c r="AV713" t="s">
        <v>49</v>
      </c>
      <c r="AW713" t="str">
        <f t="shared" si="203"/>
        <v>Better</v>
      </c>
      <c r="AX713" t="s">
        <v>37</v>
      </c>
      <c r="AY713" t="s">
        <v>37</v>
      </c>
    </row>
    <row r="714" spans="1:51" x14ac:dyDescent="0.3">
      <c r="A714">
        <v>2165</v>
      </c>
      <c r="B714">
        <v>33</v>
      </c>
      <c r="C714">
        <f t="shared" si="192"/>
        <v>33</v>
      </c>
      <c r="D714" t="s">
        <v>33</v>
      </c>
      <c r="E714" s="1" t="s">
        <v>26</v>
      </c>
      <c r="F714">
        <v>461</v>
      </c>
      <c r="G714">
        <f t="shared" si="193"/>
        <v>461</v>
      </c>
      <c r="H714" t="s">
        <v>42</v>
      </c>
      <c r="I714" t="s">
        <v>42</v>
      </c>
      <c r="J714">
        <v>13</v>
      </c>
      <c r="K714">
        <f t="shared" si="187"/>
        <v>13</v>
      </c>
      <c r="L714" t="s">
        <v>43</v>
      </c>
      <c r="M714" t="str">
        <f t="shared" si="194"/>
        <v>Below College</v>
      </c>
      <c r="N714" t="s">
        <v>29</v>
      </c>
      <c r="O714" t="s">
        <v>29</v>
      </c>
      <c r="P714" t="s">
        <v>30</v>
      </c>
      <c r="Q714" t="str">
        <f t="shared" si="195"/>
        <v>Medium</v>
      </c>
      <c r="R714" t="s">
        <v>31</v>
      </c>
      <c r="S714" t="s">
        <v>31</v>
      </c>
      <c r="T714">
        <v>53</v>
      </c>
      <c r="U714">
        <f t="shared" si="196"/>
        <v>53</v>
      </c>
      <c r="V714" t="s">
        <v>32</v>
      </c>
      <c r="W714" t="str">
        <f t="shared" si="197"/>
        <v>High</v>
      </c>
      <c r="X714">
        <v>1</v>
      </c>
      <c r="Y714">
        <f t="shared" si="188"/>
        <v>1</v>
      </c>
      <c r="Z714" t="s">
        <v>45</v>
      </c>
      <c r="AA714" t="s">
        <v>45</v>
      </c>
      <c r="AB714" t="s">
        <v>35</v>
      </c>
      <c r="AC714" t="str">
        <f t="shared" si="198"/>
        <v>Very High</v>
      </c>
      <c r="AD714" t="s">
        <v>36</v>
      </c>
      <c r="AE714" t="s">
        <v>36</v>
      </c>
      <c r="AF714">
        <v>3452</v>
      </c>
      <c r="AG714">
        <f t="shared" si="199"/>
        <v>3452</v>
      </c>
      <c r="AH714">
        <v>17241</v>
      </c>
      <c r="AI714">
        <f t="shared" si="189"/>
        <v>17241</v>
      </c>
      <c r="AJ714">
        <v>3</v>
      </c>
      <c r="AK714">
        <f t="shared" si="190"/>
        <v>3</v>
      </c>
      <c r="AL714" t="s">
        <v>47</v>
      </c>
      <c r="AM714" t="s">
        <v>47</v>
      </c>
      <c r="AN714">
        <v>18</v>
      </c>
      <c r="AO714">
        <f t="shared" si="191"/>
        <v>18</v>
      </c>
      <c r="AP714" t="s">
        <v>38</v>
      </c>
      <c r="AQ714" t="str">
        <f t="shared" si="200"/>
        <v>Excellent</v>
      </c>
      <c r="AR714" t="s">
        <v>39</v>
      </c>
      <c r="AS714" t="str">
        <f t="shared" si="201"/>
        <v>Low</v>
      </c>
      <c r="AT714">
        <v>4</v>
      </c>
      <c r="AU714">
        <f t="shared" si="202"/>
        <v>4</v>
      </c>
      <c r="AV714" t="s">
        <v>49</v>
      </c>
      <c r="AW714" t="str">
        <f t="shared" si="203"/>
        <v>Better</v>
      </c>
      <c r="AX714" t="s">
        <v>47</v>
      </c>
      <c r="AY714" t="s">
        <v>47</v>
      </c>
    </row>
    <row r="715" spans="1:51" x14ac:dyDescent="0.3">
      <c r="A715">
        <v>2166</v>
      </c>
      <c r="B715">
        <v>45</v>
      </c>
      <c r="C715">
        <f t="shared" si="192"/>
        <v>45</v>
      </c>
      <c r="D715" t="s">
        <v>26</v>
      </c>
      <c r="E715" t="s">
        <v>26</v>
      </c>
      <c r="F715">
        <v>974</v>
      </c>
      <c r="G715">
        <f t="shared" si="193"/>
        <v>974</v>
      </c>
      <c r="H715" t="s">
        <v>42</v>
      </c>
      <c r="I715" t="s">
        <v>42</v>
      </c>
      <c r="J715">
        <v>1</v>
      </c>
      <c r="K715">
        <f t="shared" si="187"/>
        <v>1</v>
      </c>
      <c r="L715" t="s">
        <v>53</v>
      </c>
      <c r="M715" t="str">
        <f t="shared" si="194"/>
        <v>Master</v>
      </c>
      <c r="N715" t="s">
        <v>54</v>
      </c>
      <c r="O715" t="s">
        <v>54</v>
      </c>
      <c r="P715" t="s">
        <v>33</v>
      </c>
      <c r="Q715" t="s">
        <v>81</v>
      </c>
      <c r="R715" t="s">
        <v>31</v>
      </c>
      <c r="S715" t="s">
        <v>31</v>
      </c>
      <c r="T715">
        <v>91</v>
      </c>
      <c r="U715">
        <f t="shared" si="196"/>
        <v>91</v>
      </c>
      <c r="V715" t="s">
        <v>32</v>
      </c>
      <c r="W715" t="str">
        <f t="shared" si="197"/>
        <v>High</v>
      </c>
      <c r="X715">
        <v>1</v>
      </c>
      <c r="Y715">
        <f t="shared" si="188"/>
        <v>1</v>
      </c>
      <c r="Z715" t="s">
        <v>52</v>
      </c>
      <c r="AA715" t="s">
        <v>52</v>
      </c>
      <c r="AB715" t="s">
        <v>35</v>
      </c>
      <c r="AC715" t="str">
        <f t="shared" si="198"/>
        <v>Very High</v>
      </c>
      <c r="AD715" t="s">
        <v>57</v>
      </c>
      <c r="AE715" t="s">
        <v>57</v>
      </c>
      <c r="AF715">
        <v>2270</v>
      </c>
      <c r="AG715">
        <f t="shared" si="199"/>
        <v>2270</v>
      </c>
      <c r="AH715">
        <v>11005</v>
      </c>
      <c r="AI715">
        <f t="shared" si="189"/>
        <v>11005</v>
      </c>
      <c r="AJ715">
        <v>3</v>
      </c>
      <c r="AK715">
        <f t="shared" si="190"/>
        <v>3</v>
      </c>
      <c r="AL715" t="s">
        <v>47</v>
      </c>
      <c r="AM715" t="s">
        <v>47</v>
      </c>
      <c r="AN715">
        <v>14</v>
      </c>
      <c r="AO715">
        <f t="shared" si="191"/>
        <v>14</v>
      </c>
      <c r="AP715" t="s">
        <v>38</v>
      </c>
      <c r="AQ715" t="str">
        <f t="shared" si="200"/>
        <v>Excellent</v>
      </c>
      <c r="AR715" t="s">
        <v>35</v>
      </c>
      <c r="AS715" t="str">
        <f t="shared" si="201"/>
        <v>Very High</v>
      </c>
      <c r="AT715">
        <v>2</v>
      </c>
      <c r="AU715">
        <f t="shared" si="202"/>
        <v>2</v>
      </c>
      <c r="AV715" t="s">
        <v>49</v>
      </c>
      <c r="AW715" t="str">
        <f t="shared" si="203"/>
        <v>Better</v>
      </c>
      <c r="AX715" t="s">
        <v>47</v>
      </c>
      <c r="AY715" t="s">
        <v>47</v>
      </c>
    </row>
    <row r="716" spans="1:51" x14ac:dyDescent="0.3">
      <c r="A716">
        <v>2167</v>
      </c>
      <c r="B716">
        <v>50</v>
      </c>
      <c r="C716">
        <f t="shared" si="192"/>
        <v>50</v>
      </c>
      <c r="D716" t="s">
        <v>26</v>
      </c>
      <c r="E716" t="s">
        <v>26</v>
      </c>
      <c r="F716">
        <v>1126</v>
      </c>
      <c r="G716">
        <f t="shared" si="193"/>
        <v>1126</v>
      </c>
      <c r="H716" t="s">
        <v>42</v>
      </c>
      <c r="I716" t="s">
        <v>42</v>
      </c>
      <c r="J716">
        <v>1</v>
      </c>
      <c r="K716">
        <f t="shared" si="187"/>
        <v>1</v>
      </c>
      <c r="L716" t="s">
        <v>28</v>
      </c>
      <c r="M716" t="str">
        <f t="shared" si="194"/>
        <v>College</v>
      </c>
      <c r="N716" t="s">
        <v>54</v>
      </c>
      <c r="O716" t="s">
        <v>54</v>
      </c>
      <c r="P716" t="s">
        <v>51</v>
      </c>
      <c r="Q716" t="str">
        <f t="shared" si="195"/>
        <v>Ver High</v>
      </c>
      <c r="R716" t="s">
        <v>44</v>
      </c>
      <c r="S716" t="s">
        <v>44</v>
      </c>
      <c r="T716">
        <v>66</v>
      </c>
      <c r="U716">
        <f t="shared" si="196"/>
        <v>66</v>
      </c>
      <c r="V716" t="s">
        <v>32</v>
      </c>
      <c r="W716" t="str">
        <f t="shared" si="197"/>
        <v>High</v>
      </c>
      <c r="X716">
        <v>4</v>
      </c>
      <c r="Y716">
        <f t="shared" si="188"/>
        <v>4</v>
      </c>
      <c r="Z716" t="s">
        <v>63</v>
      </c>
      <c r="AA716" t="s">
        <v>63</v>
      </c>
      <c r="AB716" t="s">
        <v>35</v>
      </c>
      <c r="AC716" t="str">
        <f t="shared" si="198"/>
        <v>Very High</v>
      </c>
      <c r="AD716" t="s">
        <v>57</v>
      </c>
      <c r="AE716" t="s">
        <v>57</v>
      </c>
      <c r="AF716">
        <v>17399</v>
      </c>
      <c r="AG716">
        <f t="shared" si="199"/>
        <v>17399</v>
      </c>
      <c r="AH716">
        <v>6615</v>
      </c>
      <c r="AI716">
        <f t="shared" si="189"/>
        <v>6615</v>
      </c>
      <c r="AJ716">
        <v>9</v>
      </c>
      <c r="AK716">
        <f t="shared" si="190"/>
        <v>9</v>
      </c>
      <c r="AL716" t="s">
        <v>47</v>
      </c>
      <c r="AM716" t="s">
        <v>47</v>
      </c>
      <c r="AN716">
        <v>22</v>
      </c>
      <c r="AO716">
        <f t="shared" si="191"/>
        <v>22</v>
      </c>
      <c r="AP716" t="s">
        <v>48</v>
      </c>
      <c r="AQ716" t="str">
        <f t="shared" si="200"/>
        <v>Outstanding</v>
      </c>
      <c r="AR716" t="s">
        <v>32</v>
      </c>
      <c r="AS716" t="str">
        <f t="shared" si="201"/>
        <v>High</v>
      </c>
      <c r="AT716">
        <v>1</v>
      </c>
      <c r="AU716">
        <f t="shared" si="202"/>
        <v>1</v>
      </c>
      <c r="AV716" t="s">
        <v>55</v>
      </c>
      <c r="AW716" t="str">
        <f t="shared" si="203"/>
        <v>Good</v>
      </c>
      <c r="AX716" t="s">
        <v>47</v>
      </c>
      <c r="AY716" t="s">
        <v>47</v>
      </c>
    </row>
    <row r="717" spans="1:51" x14ac:dyDescent="0.3">
      <c r="A717">
        <v>2168</v>
      </c>
      <c r="B717">
        <v>33</v>
      </c>
      <c r="C717">
        <f t="shared" si="192"/>
        <v>33</v>
      </c>
      <c r="D717" t="s">
        <v>41</v>
      </c>
      <c r="E717" t="s">
        <v>41</v>
      </c>
      <c r="F717">
        <v>827</v>
      </c>
      <c r="G717">
        <f t="shared" si="193"/>
        <v>827</v>
      </c>
      <c r="H717" t="s">
        <v>42</v>
      </c>
      <c r="I717" t="s">
        <v>42</v>
      </c>
      <c r="J717">
        <v>1</v>
      </c>
      <c r="K717">
        <f t="shared" si="187"/>
        <v>1</v>
      </c>
      <c r="L717" t="s">
        <v>53</v>
      </c>
      <c r="M717" t="str">
        <f t="shared" si="194"/>
        <v>Master</v>
      </c>
      <c r="N717" t="s">
        <v>50</v>
      </c>
      <c r="O717" t="s">
        <v>50</v>
      </c>
      <c r="P717" t="s">
        <v>32</v>
      </c>
      <c r="Q717" t="str">
        <f t="shared" si="195"/>
        <v>High</v>
      </c>
      <c r="R717" t="s">
        <v>31</v>
      </c>
      <c r="S717" t="s">
        <v>31</v>
      </c>
      <c r="T717">
        <v>84</v>
      </c>
      <c r="U717">
        <f t="shared" si="196"/>
        <v>84</v>
      </c>
      <c r="V717" t="s">
        <v>35</v>
      </c>
      <c r="W717" t="str">
        <f t="shared" si="197"/>
        <v>Very High</v>
      </c>
      <c r="X717">
        <v>2</v>
      </c>
      <c r="Y717">
        <f t="shared" si="188"/>
        <v>2</v>
      </c>
      <c r="Z717" t="s">
        <v>59</v>
      </c>
      <c r="AA717" t="s">
        <v>59</v>
      </c>
      <c r="AB717" t="s">
        <v>30</v>
      </c>
      <c r="AC717" t="str">
        <f t="shared" si="198"/>
        <v>Medium</v>
      </c>
      <c r="AD717" t="s">
        <v>46</v>
      </c>
      <c r="AE717" t="s">
        <v>46</v>
      </c>
      <c r="AF717">
        <v>5488</v>
      </c>
      <c r="AG717">
        <f t="shared" si="199"/>
        <v>5488</v>
      </c>
      <c r="AH717">
        <v>20161</v>
      </c>
      <c r="AI717">
        <f t="shared" si="189"/>
        <v>20161</v>
      </c>
      <c r="AJ717">
        <v>1</v>
      </c>
      <c r="AK717">
        <f t="shared" si="190"/>
        <v>1</v>
      </c>
      <c r="AL717" t="s">
        <v>37</v>
      </c>
      <c r="AM717" t="s">
        <v>37</v>
      </c>
      <c r="AN717">
        <v>13</v>
      </c>
      <c r="AO717">
        <f t="shared" si="191"/>
        <v>13</v>
      </c>
      <c r="AP717" t="s">
        <v>38</v>
      </c>
      <c r="AQ717" t="str">
        <f t="shared" si="200"/>
        <v>Excellent</v>
      </c>
      <c r="AR717" t="s">
        <v>39</v>
      </c>
      <c r="AS717" t="str">
        <f t="shared" si="201"/>
        <v>Low</v>
      </c>
      <c r="AT717">
        <v>2</v>
      </c>
      <c r="AU717">
        <f t="shared" si="202"/>
        <v>2</v>
      </c>
      <c r="AV717" t="s">
        <v>49</v>
      </c>
      <c r="AW717" t="str">
        <f t="shared" si="203"/>
        <v>Better</v>
      </c>
      <c r="AX717" t="s">
        <v>47</v>
      </c>
      <c r="AY717" t="s">
        <v>47</v>
      </c>
    </row>
    <row r="718" spans="1:51" x14ac:dyDescent="0.3">
      <c r="A718">
        <v>2169</v>
      </c>
      <c r="B718">
        <v>41</v>
      </c>
      <c r="C718">
        <f t="shared" si="192"/>
        <v>41</v>
      </c>
      <c r="D718" t="s">
        <v>41</v>
      </c>
      <c r="E718" t="s">
        <v>41</v>
      </c>
      <c r="F718">
        <v>840</v>
      </c>
      <c r="G718">
        <f t="shared" si="193"/>
        <v>840</v>
      </c>
      <c r="H718" t="s">
        <v>42</v>
      </c>
      <c r="I718" t="s">
        <v>42</v>
      </c>
      <c r="J718">
        <v>9</v>
      </c>
      <c r="K718">
        <f t="shared" si="187"/>
        <v>9</v>
      </c>
      <c r="L718" t="s">
        <v>56</v>
      </c>
      <c r="M718" t="str">
        <f t="shared" si="194"/>
        <v>Bachelor</v>
      </c>
      <c r="N718" t="s">
        <v>54</v>
      </c>
      <c r="O718" t="s">
        <v>54</v>
      </c>
      <c r="P718" t="s">
        <v>39</v>
      </c>
      <c r="Q718" t="str">
        <f t="shared" si="195"/>
        <v>Low</v>
      </c>
      <c r="R718" t="s">
        <v>44</v>
      </c>
      <c r="S718" t="s">
        <v>44</v>
      </c>
      <c r="T718">
        <v>64</v>
      </c>
      <c r="U718">
        <f t="shared" si="196"/>
        <v>64</v>
      </c>
      <c r="V718" t="s">
        <v>32</v>
      </c>
      <c r="W718" t="str">
        <f t="shared" si="197"/>
        <v>High</v>
      </c>
      <c r="X718">
        <v>5</v>
      </c>
      <c r="Y718">
        <f t="shared" si="188"/>
        <v>5</v>
      </c>
      <c r="Z718" t="s">
        <v>63</v>
      </c>
      <c r="AA718" t="s">
        <v>63</v>
      </c>
      <c r="AB718" t="s">
        <v>32</v>
      </c>
      <c r="AC718" t="str">
        <f t="shared" si="198"/>
        <v>High</v>
      </c>
      <c r="AD718" t="s">
        <v>57</v>
      </c>
      <c r="AE718" t="s">
        <v>57</v>
      </c>
      <c r="AF718">
        <v>19419</v>
      </c>
      <c r="AG718">
        <f t="shared" si="199"/>
        <v>19419</v>
      </c>
      <c r="AH718">
        <v>3735</v>
      </c>
      <c r="AI718">
        <f t="shared" si="189"/>
        <v>3735</v>
      </c>
      <c r="AJ718">
        <v>2</v>
      </c>
      <c r="AK718">
        <f t="shared" si="190"/>
        <v>2</v>
      </c>
      <c r="AL718" t="s">
        <v>47</v>
      </c>
      <c r="AM718" t="s">
        <v>47</v>
      </c>
      <c r="AN718">
        <v>17</v>
      </c>
      <c r="AO718">
        <f t="shared" si="191"/>
        <v>17</v>
      </c>
      <c r="AP718" t="s">
        <v>38</v>
      </c>
      <c r="AQ718" t="str">
        <f t="shared" si="200"/>
        <v>Excellent</v>
      </c>
      <c r="AR718" t="s">
        <v>30</v>
      </c>
      <c r="AS718" t="str">
        <f t="shared" si="201"/>
        <v>Medium</v>
      </c>
      <c r="AT718">
        <v>2</v>
      </c>
      <c r="AU718">
        <f t="shared" si="202"/>
        <v>2</v>
      </c>
      <c r="AV718" t="s">
        <v>65</v>
      </c>
      <c r="AW718" t="str">
        <f t="shared" si="203"/>
        <v>Best</v>
      </c>
      <c r="AX718" t="s">
        <v>33</v>
      </c>
      <c r="AY718" s="1" t="s">
        <v>47</v>
      </c>
    </row>
    <row r="719" spans="1:51" x14ac:dyDescent="0.3">
      <c r="A719">
        <v>2170</v>
      </c>
      <c r="B719">
        <v>27</v>
      </c>
      <c r="C719">
        <f t="shared" si="192"/>
        <v>27</v>
      </c>
      <c r="D719" t="s">
        <v>26</v>
      </c>
      <c r="E719" t="s">
        <v>26</v>
      </c>
      <c r="F719">
        <v>1134</v>
      </c>
      <c r="G719">
        <f t="shared" si="193"/>
        <v>1134</v>
      </c>
      <c r="H719" t="s">
        <v>42</v>
      </c>
      <c r="I719" t="s">
        <v>42</v>
      </c>
      <c r="J719">
        <v>16</v>
      </c>
      <c r="K719">
        <f t="shared" si="187"/>
        <v>16</v>
      </c>
      <c r="L719" t="s">
        <v>53</v>
      </c>
      <c r="M719" t="str">
        <f t="shared" si="194"/>
        <v>Master</v>
      </c>
      <c r="N719" t="s">
        <v>66</v>
      </c>
      <c r="O719" t="s">
        <v>66</v>
      </c>
      <c r="P719" t="s">
        <v>32</v>
      </c>
      <c r="Q719" t="str">
        <f t="shared" si="195"/>
        <v>High</v>
      </c>
      <c r="R719" t="s">
        <v>31</v>
      </c>
      <c r="S719" t="s">
        <v>31</v>
      </c>
      <c r="T719">
        <v>37</v>
      </c>
      <c r="U719">
        <f t="shared" si="196"/>
        <v>37</v>
      </c>
      <c r="V719" t="s">
        <v>32</v>
      </c>
      <c r="W719" t="str">
        <f t="shared" si="197"/>
        <v>High</v>
      </c>
      <c r="X719">
        <v>1</v>
      </c>
      <c r="Y719">
        <f t="shared" si="188"/>
        <v>1</v>
      </c>
      <c r="Z719" t="s">
        <v>52</v>
      </c>
      <c r="AA719" t="s">
        <v>52</v>
      </c>
      <c r="AB719" t="s">
        <v>30</v>
      </c>
      <c r="AC719" t="str">
        <f t="shared" si="198"/>
        <v>Medium</v>
      </c>
      <c r="AD719" t="s">
        <v>46</v>
      </c>
      <c r="AE719" t="s">
        <v>46</v>
      </c>
      <c r="AF719">
        <v>2811</v>
      </c>
      <c r="AG719">
        <f t="shared" si="199"/>
        <v>2811</v>
      </c>
      <c r="AH719">
        <v>12086</v>
      </c>
      <c r="AI719">
        <f t="shared" si="189"/>
        <v>12086</v>
      </c>
      <c r="AJ719">
        <v>9</v>
      </c>
      <c r="AK719">
        <f t="shared" si="190"/>
        <v>9</v>
      </c>
      <c r="AL719" t="s">
        <v>47</v>
      </c>
      <c r="AM719" t="s">
        <v>47</v>
      </c>
      <c r="AN719">
        <v>14</v>
      </c>
      <c r="AO719">
        <f t="shared" si="191"/>
        <v>14</v>
      </c>
      <c r="AP719" t="s">
        <v>38</v>
      </c>
      <c r="AQ719" t="str">
        <f t="shared" si="200"/>
        <v>Excellent</v>
      </c>
      <c r="AR719" t="s">
        <v>30</v>
      </c>
      <c r="AS719" t="str">
        <f t="shared" si="201"/>
        <v>Medium</v>
      </c>
      <c r="AT719">
        <v>2</v>
      </c>
      <c r="AU719">
        <f t="shared" si="202"/>
        <v>2</v>
      </c>
      <c r="AV719" t="s">
        <v>49</v>
      </c>
      <c r="AW719" t="str">
        <f t="shared" si="203"/>
        <v>Better</v>
      </c>
      <c r="AX719" t="s">
        <v>47</v>
      </c>
      <c r="AY719" t="s">
        <v>47</v>
      </c>
    </row>
    <row r="720" spans="1:51" x14ac:dyDescent="0.3">
      <c r="A720">
        <v>2171</v>
      </c>
      <c r="B720">
        <v>45</v>
      </c>
      <c r="C720">
        <f t="shared" si="192"/>
        <v>45</v>
      </c>
      <c r="D720" t="s">
        <v>60</v>
      </c>
      <c r="E720" t="s">
        <v>60</v>
      </c>
      <c r="F720">
        <v>248</v>
      </c>
      <c r="G720">
        <f t="shared" si="193"/>
        <v>248</v>
      </c>
      <c r="H720" t="s">
        <v>42</v>
      </c>
      <c r="I720" t="s">
        <v>42</v>
      </c>
      <c r="J720">
        <v>23</v>
      </c>
      <c r="K720">
        <f t="shared" si="187"/>
        <v>23</v>
      </c>
      <c r="L720" t="s">
        <v>28</v>
      </c>
      <c r="M720" t="str">
        <f t="shared" si="194"/>
        <v>College</v>
      </c>
      <c r="N720" t="s">
        <v>29</v>
      </c>
      <c r="O720" t="s">
        <v>29</v>
      </c>
      <c r="P720" t="s">
        <v>51</v>
      </c>
      <c r="Q720" t="str">
        <f t="shared" si="195"/>
        <v>Ver High</v>
      </c>
      <c r="R720" t="s">
        <v>44</v>
      </c>
      <c r="S720" t="s">
        <v>44</v>
      </c>
      <c r="T720">
        <v>42</v>
      </c>
      <c r="U720">
        <f t="shared" si="196"/>
        <v>42</v>
      </c>
      <c r="V720" t="s">
        <v>32</v>
      </c>
      <c r="W720" t="str">
        <f t="shared" si="197"/>
        <v>High</v>
      </c>
      <c r="X720">
        <v>2</v>
      </c>
      <c r="Y720">
        <f t="shared" si="188"/>
        <v>2</v>
      </c>
      <c r="Z720" t="s">
        <v>52</v>
      </c>
      <c r="AA720" t="s">
        <v>52</v>
      </c>
      <c r="AB720" t="s">
        <v>39</v>
      </c>
      <c r="AC720" t="str">
        <f t="shared" si="198"/>
        <v>Low</v>
      </c>
      <c r="AD720" t="s">
        <v>46</v>
      </c>
      <c r="AE720" t="s">
        <v>46</v>
      </c>
      <c r="AF720">
        <v>3633</v>
      </c>
      <c r="AG720">
        <f t="shared" si="199"/>
        <v>3633</v>
      </c>
      <c r="AH720">
        <v>14039</v>
      </c>
      <c r="AI720">
        <f t="shared" si="189"/>
        <v>14039</v>
      </c>
      <c r="AJ720">
        <v>1</v>
      </c>
      <c r="AK720">
        <f t="shared" si="190"/>
        <v>1</v>
      </c>
      <c r="AL720" t="s">
        <v>37</v>
      </c>
      <c r="AM720" t="s">
        <v>37</v>
      </c>
      <c r="AN720">
        <v>15</v>
      </c>
      <c r="AO720">
        <f t="shared" si="191"/>
        <v>15</v>
      </c>
      <c r="AP720" t="s">
        <v>38</v>
      </c>
      <c r="AQ720" t="str">
        <f t="shared" si="200"/>
        <v>Excellent</v>
      </c>
      <c r="AR720" t="s">
        <v>32</v>
      </c>
      <c r="AS720" t="str">
        <f t="shared" si="201"/>
        <v>High</v>
      </c>
      <c r="AT720">
        <v>2</v>
      </c>
      <c r="AU720">
        <f t="shared" si="202"/>
        <v>2</v>
      </c>
      <c r="AV720" t="s">
        <v>49</v>
      </c>
      <c r="AW720" t="str">
        <f t="shared" si="203"/>
        <v>Better</v>
      </c>
      <c r="AX720" t="s">
        <v>47</v>
      </c>
      <c r="AY720" t="s">
        <v>47</v>
      </c>
    </row>
    <row r="721" spans="1:51" x14ac:dyDescent="0.3">
      <c r="A721">
        <v>2172</v>
      </c>
      <c r="B721">
        <v>47</v>
      </c>
      <c r="C721">
        <f t="shared" si="192"/>
        <v>47</v>
      </c>
      <c r="D721" t="s">
        <v>26</v>
      </c>
      <c r="E721" t="s">
        <v>26</v>
      </c>
      <c r="F721">
        <v>955</v>
      </c>
      <c r="G721">
        <f t="shared" si="193"/>
        <v>955</v>
      </c>
      <c r="H721" t="s">
        <v>27</v>
      </c>
      <c r="I721" t="s">
        <v>27</v>
      </c>
      <c r="J721">
        <v>4</v>
      </c>
      <c r="K721">
        <f t="shared" si="187"/>
        <v>4</v>
      </c>
      <c r="L721" t="s">
        <v>28</v>
      </c>
      <c r="M721" t="str">
        <f t="shared" si="194"/>
        <v>College</v>
      </c>
      <c r="N721" t="s">
        <v>29</v>
      </c>
      <c r="O721" t="s">
        <v>29</v>
      </c>
      <c r="P721" t="s">
        <v>51</v>
      </c>
      <c r="Q721" t="str">
        <f t="shared" si="195"/>
        <v>Ver High</v>
      </c>
      <c r="R721" t="s">
        <v>31</v>
      </c>
      <c r="S721" t="s">
        <v>31</v>
      </c>
      <c r="T721">
        <v>83</v>
      </c>
      <c r="U721">
        <f t="shared" si="196"/>
        <v>83</v>
      </c>
      <c r="V721" t="s">
        <v>32</v>
      </c>
      <c r="W721" t="str">
        <f t="shared" si="197"/>
        <v>High</v>
      </c>
      <c r="X721" t="s">
        <v>33</v>
      </c>
      <c r="Y721">
        <f t="shared" si="188"/>
        <v>2</v>
      </c>
      <c r="Z721" t="s">
        <v>34</v>
      </c>
      <c r="AA721" t="s">
        <v>34</v>
      </c>
      <c r="AB721" t="s">
        <v>35</v>
      </c>
      <c r="AC721" t="str">
        <f t="shared" si="198"/>
        <v>Very High</v>
      </c>
      <c r="AD721" t="s">
        <v>36</v>
      </c>
      <c r="AE721" t="s">
        <v>36</v>
      </c>
      <c r="AF721">
        <v>4163</v>
      </c>
      <c r="AG721">
        <f t="shared" si="199"/>
        <v>4163</v>
      </c>
      <c r="AH721">
        <v>8571</v>
      </c>
      <c r="AI721">
        <f t="shared" si="189"/>
        <v>8571</v>
      </c>
      <c r="AJ721">
        <v>1</v>
      </c>
      <c r="AK721">
        <f t="shared" si="190"/>
        <v>1</v>
      </c>
      <c r="AL721" t="s">
        <v>37</v>
      </c>
      <c r="AM721" t="s">
        <v>37</v>
      </c>
      <c r="AN721" t="s">
        <v>33</v>
      </c>
      <c r="AO721">
        <f t="shared" si="191"/>
        <v>15</v>
      </c>
      <c r="AP721" t="s">
        <v>38</v>
      </c>
      <c r="AQ721" t="str">
        <f t="shared" si="200"/>
        <v>Excellent</v>
      </c>
      <c r="AR721" t="s">
        <v>32</v>
      </c>
      <c r="AS721" t="str">
        <f t="shared" si="201"/>
        <v>High</v>
      </c>
      <c r="AT721">
        <v>0</v>
      </c>
      <c r="AU721">
        <f t="shared" si="202"/>
        <v>0</v>
      </c>
      <c r="AV721" t="s">
        <v>49</v>
      </c>
      <c r="AW721" t="str">
        <f t="shared" si="203"/>
        <v>Better</v>
      </c>
      <c r="AX721" t="s">
        <v>47</v>
      </c>
      <c r="AY721" t="s">
        <v>47</v>
      </c>
    </row>
    <row r="722" spans="1:51" x14ac:dyDescent="0.3">
      <c r="A722">
        <v>2173</v>
      </c>
      <c r="B722">
        <v>30</v>
      </c>
      <c r="C722">
        <f t="shared" si="192"/>
        <v>30</v>
      </c>
      <c r="D722" t="s">
        <v>26</v>
      </c>
      <c r="E722" t="s">
        <v>26</v>
      </c>
      <c r="F722">
        <v>138</v>
      </c>
      <c r="G722">
        <f t="shared" si="193"/>
        <v>138</v>
      </c>
      <c r="H722" t="s">
        <v>42</v>
      </c>
      <c r="I722" t="s">
        <v>42</v>
      </c>
      <c r="J722">
        <v>22</v>
      </c>
      <c r="K722">
        <f t="shared" si="187"/>
        <v>22</v>
      </c>
      <c r="L722" t="s">
        <v>56</v>
      </c>
      <c r="M722" t="str">
        <f t="shared" si="194"/>
        <v>Bachelor</v>
      </c>
      <c r="N722" t="s">
        <v>29</v>
      </c>
      <c r="O722" t="s">
        <v>29</v>
      </c>
      <c r="P722" t="s">
        <v>39</v>
      </c>
      <c r="Q722" t="str">
        <f t="shared" si="195"/>
        <v>Low</v>
      </c>
      <c r="R722" t="s">
        <v>31</v>
      </c>
      <c r="S722" t="s">
        <v>31</v>
      </c>
      <c r="T722">
        <v>48</v>
      </c>
      <c r="U722">
        <f t="shared" si="196"/>
        <v>48</v>
      </c>
      <c r="V722" t="s">
        <v>32</v>
      </c>
      <c r="W722" t="str">
        <f t="shared" si="197"/>
        <v>High</v>
      </c>
      <c r="X722">
        <v>1</v>
      </c>
      <c r="Y722">
        <f t="shared" si="188"/>
        <v>1</v>
      </c>
      <c r="Z722" t="s">
        <v>45</v>
      </c>
      <c r="AA722" t="s">
        <v>45</v>
      </c>
      <c r="AB722" t="s">
        <v>32</v>
      </c>
      <c r="AC722" t="str">
        <f t="shared" si="198"/>
        <v>High</v>
      </c>
      <c r="AD722" t="s">
        <v>46</v>
      </c>
      <c r="AE722" t="s">
        <v>46</v>
      </c>
      <c r="AF722">
        <v>2132</v>
      </c>
      <c r="AG722">
        <f t="shared" si="199"/>
        <v>2132</v>
      </c>
      <c r="AH722">
        <v>11539</v>
      </c>
      <c r="AI722">
        <f t="shared" si="189"/>
        <v>11539</v>
      </c>
      <c r="AJ722">
        <v>4</v>
      </c>
      <c r="AK722">
        <f t="shared" si="190"/>
        <v>4</v>
      </c>
      <c r="AL722" t="s">
        <v>37</v>
      </c>
      <c r="AM722" t="s">
        <v>37</v>
      </c>
      <c r="AN722">
        <v>11</v>
      </c>
      <c r="AO722">
        <f t="shared" si="191"/>
        <v>11</v>
      </c>
      <c r="AP722" t="s">
        <v>38</v>
      </c>
      <c r="AQ722" t="str">
        <f t="shared" si="200"/>
        <v>Excellent</v>
      </c>
      <c r="AR722" t="s">
        <v>30</v>
      </c>
      <c r="AS722" t="str">
        <f t="shared" si="201"/>
        <v>Medium</v>
      </c>
      <c r="AT722">
        <v>2</v>
      </c>
      <c r="AU722">
        <f t="shared" si="202"/>
        <v>2</v>
      </c>
      <c r="AV722" t="s">
        <v>49</v>
      </c>
      <c r="AW722" t="str">
        <f t="shared" si="203"/>
        <v>Better</v>
      </c>
      <c r="AX722" t="s">
        <v>37</v>
      </c>
      <c r="AY722" t="s">
        <v>37</v>
      </c>
    </row>
    <row r="723" spans="1:51" x14ac:dyDescent="0.3">
      <c r="A723">
        <v>2174</v>
      </c>
      <c r="B723">
        <v>50</v>
      </c>
      <c r="C723">
        <f t="shared" si="192"/>
        <v>50</v>
      </c>
      <c r="D723" t="s">
        <v>26</v>
      </c>
      <c r="E723" t="s">
        <v>26</v>
      </c>
      <c r="F723">
        <v>939</v>
      </c>
      <c r="G723">
        <f t="shared" si="193"/>
        <v>939</v>
      </c>
      <c r="H723" t="s">
        <v>42</v>
      </c>
      <c r="I723" t="s">
        <v>42</v>
      </c>
      <c r="J723">
        <v>24</v>
      </c>
      <c r="K723">
        <f t="shared" si="187"/>
        <v>24</v>
      </c>
      <c r="L723" t="s">
        <v>56</v>
      </c>
      <c r="M723" t="str">
        <f t="shared" si="194"/>
        <v>Bachelor</v>
      </c>
      <c r="N723" t="s">
        <v>29</v>
      </c>
      <c r="O723" t="s">
        <v>29</v>
      </c>
      <c r="P723" t="s">
        <v>51</v>
      </c>
      <c r="Q723" t="str">
        <f t="shared" si="195"/>
        <v>Ver High</v>
      </c>
      <c r="R723" t="s">
        <v>44</v>
      </c>
      <c r="S723" t="s">
        <v>44</v>
      </c>
      <c r="T723">
        <v>95</v>
      </c>
      <c r="U723">
        <f t="shared" si="196"/>
        <v>95</v>
      </c>
      <c r="V723" t="s">
        <v>32</v>
      </c>
      <c r="W723" t="str">
        <f t="shared" si="197"/>
        <v>High</v>
      </c>
      <c r="X723">
        <v>4</v>
      </c>
      <c r="Y723">
        <f t="shared" si="188"/>
        <v>4</v>
      </c>
      <c r="Z723" t="s">
        <v>58</v>
      </c>
      <c r="AA723" t="s">
        <v>58</v>
      </c>
      <c r="AB723" t="s">
        <v>32</v>
      </c>
      <c r="AC723" t="str">
        <f t="shared" si="198"/>
        <v>High</v>
      </c>
      <c r="AD723" t="s">
        <v>46</v>
      </c>
      <c r="AE723" t="s">
        <v>46</v>
      </c>
      <c r="AF723">
        <v>13973</v>
      </c>
      <c r="AG723">
        <f t="shared" si="199"/>
        <v>13973</v>
      </c>
      <c r="AH723">
        <v>4161</v>
      </c>
      <c r="AI723">
        <f t="shared" si="189"/>
        <v>4161</v>
      </c>
      <c r="AJ723">
        <v>3</v>
      </c>
      <c r="AK723">
        <f t="shared" si="190"/>
        <v>3</v>
      </c>
      <c r="AL723" t="s">
        <v>37</v>
      </c>
      <c r="AM723" t="s">
        <v>37</v>
      </c>
      <c r="AN723">
        <v>18</v>
      </c>
      <c r="AO723">
        <f t="shared" si="191"/>
        <v>18</v>
      </c>
      <c r="AP723" t="s">
        <v>38</v>
      </c>
      <c r="AQ723" t="str">
        <f t="shared" si="200"/>
        <v>Excellent</v>
      </c>
      <c r="AR723" t="s">
        <v>35</v>
      </c>
      <c r="AS723" t="str">
        <f t="shared" si="201"/>
        <v>Very High</v>
      </c>
      <c r="AT723">
        <v>2</v>
      </c>
      <c r="AU723">
        <f t="shared" si="202"/>
        <v>2</v>
      </c>
      <c r="AV723" t="s">
        <v>49</v>
      </c>
      <c r="AW723" t="str">
        <f t="shared" si="203"/>
        <v>Better</v>
      </c>
      <c r="AX723" t="s">
        <v>47</v>
      </c>
      <c r="AY723" t="s">
        <v>47</v>
      </c>
    </row>
    <row r="724" spans="1:51" x14ac:dyDescent="0.3">
      <c r="A724">
        <v>2175</v>
      </c>
      <c r="B724">
        <v>38</v>
      </c>
      <c r="C724">
        <f t="shared" si="192"/>
        <v>38</v>
      </c>
      <c r="D724" t="s">
        <v>41</v>
      </c>
      <c r="E724" t="s">
        <v>41</v>
      </c>
      <c r="F724">
        <v>1391</v>
      </c>
      <c r="G724">
        <f t="shared" si="193"/>
        <v>1391</v>
      </c>
      <c r="H724" t="s">
        <v>42</v>
      </c>
      <c r="I724" t="s">
        <v>42</v>
      </c>
      <c r="J724">
        <v>10</v>
      </c>
      <c r="K724">
        <f t="shared" si="187"/>
        <v>10</v>
      </c>
      <c r="L724" t="s">
        <v>43</v>
      </c>
      <c r="M724" t="str">
        <f t="shared" si="194"/>
        <v>Below College</v>
      </c>
      <c r="N724" t="s">
        <v>54</v>
      </c>
      <c r="O724" t="s">
        <v>54</v>
      </c>
      <c r="P724" t="s">
        <v>32</v>
      </c>
      <c r="Q724" t="str">
        <f t="shared" si="195"/>
        <v>High</v>
      </c>
      <c r="R724" t="s">
        <v>44</v>
      </c>
      <c r="S724" t="s">
        <v>44</v>
      </c>
      <c r="T724">
        <v>66</v>
      </c>
      <c r="U724">
        <f t="shared" si="196"/>
        <v>66</v>
      </c>
      <c r="V724" t="s">
        <v>32</v>
      </c>
      <c r="W724" t="str">
        <f t="shared" si="197"/>
        <v>High</v>
      </c>
      <c r="X724">
        <v>1</v>
      </c>
      <c r="Y724">
        <f t="shared" si="188"/>
        <v>1</v>
      </c>
      <c r="Z724" t="s">
        <v>45</v>
      </c>
      <c r="AA724" t="s">
        <v>45</v>
      </c>
      <c r="AB724" t="s">
        <v>32</v>
      </c>
      <c r="AC724" t="str">
        <f t="shared" si="198"/>
        <v>High</v>
      </c>
      <c r="AD724" t="s">
        <v>46</v>
      </c>
      <c r="AE724" t="s">
        <v>46</v>
      </c>
      <c r="AF724">
        <v>2684</v>
      </c>
      <c r="AG724">
        <f t="shared" si="199"/>
        <v>2684</v>
      </c>
      <c r="AH724">
        <v>12127</v>
      </c>
      <c r="AI724">
        <f t="shared" si="189"/>
        <v>12127</v>
      </c>
      <c r="AJ724">
        <v>0</v>
      </c>
      <c r="AK724">
        <f t="shared" si="190"/>
        <v>0</v>
      </c>
      <c r="AL724" t="s">
        <v>47</v>
      </c>
      <c r="AM724" t="s">
        <v>47</v>
      </c>
      <c r="AN724">
        <v>17</v>
      </c>
      <c r="AO724">
        <f t="shared" si="191"/>
        <v>17</v>
      </c>
      <c r="AP724" t="s">
        <v>38</v>
      </c>
      <c r="AQ724" t="str">
        <f t="shared" si="200"/>
        <v>Excellent</v>
      </c>
      <c r="AR724" t="s">
        <v>30</v>
      </c>
      <c r="AS724" t="str">
        <f t="shared" si="201"/>
        <v>Medium</v>
      </c>
      <c r="AT724">
        <v>0</v>
      </c>
      <c r="AU724">
        <f t="shared" si="202"/>
        <v>0</v>
      </c>
      <c r="AV724" t="s">
        <v>55</v>
      </c>
      <c r="AW724" t="str">
        <f t="shared" si="203"/>
        <v>Good</v>
      </c>
      <c r="AX724" t="s">
        <v>47</v>
      </c>
      <c r="AY724" t="s">
        <v>47</v>
      </c>
    </row>
    <row r="725" spans="1:51" x14ac:dyDescent="0.3">
      <c r="A725">
        <v>2176</v>
      </c>
      <c r="B725">
        <v>46</v>
      </c>
      <c r="C725">
        <f t="shared" si="192"/>
        <v>46</v>
      </c>
      <c r="D725" t="s">
        <v>26</v>
      </c>
      <c r="E725" t="s">
        <v>26</v>
      </c>
      <c r="F725">
        <v>566</v>
      </c>
      <c r="G725">
        <f t="shared" si="193"/>
        <v>566</v>
      </c>
      <c r="H725" t="s">
        <v>42</v>
      </c>
      <c r="I725" t="s">
        <v>42</v>
      </c>
      <c r="J725">
        <v>7</v>
      </c>
      <c r="K725">
        <f t="shared" si="187"/>
        <v>7</v>
      </c>
      <c r="L725" t="s">
        <v>28</v>
      </c>
      <c r="M725" t="str">
        <f t="shared" si="194"/>
        <v>College</v>
      </c>
      <c r="N725" t="s">
        <v>54</v>
      </c>
      <c r="O725" t="s">
        <v>54</v>
      </c>
      <c r="P725" t="s">
        <v>51</v>
      </c>
      <c r="Q725" t="str">
        <f t="shared" si="195"/>
        <v>Ver High</v>
      </c>
      <c r="R725" t="s">
        <v>44</v>
      </c>
      <c r="S725" t="s">
        <v>44</v>
      </c>
      <c r="T725">
        <v>75</v>
      </c>
      <c r="U725">
        <f t="shared" si="196"/>
        <v>75</v>
      </c>
      <c r="V725" t="s">
        <v>32</v>
      </c>
      <c r="W725" t="str">
        <f t="shared" si="197"/>
        <v>High</v>
      </c>
      <c r="X725">
        <v>3</v>
      </c>
      <c r="Y725">
        <f t="shared" si="188"/>
        <v>3</v>
      </c>
      <c r="Z725" t="s">
        <v>58</v>
      </c>
      <c r="AA725" t="s">
        <v>58</v>
      </c>
      <c r="AB725" t="s">
        <v>32</v>
      </c>
      <c r="AC725" t="str">
        <f t="shared" si="198"/>
        <v>High</v>
      </c>
      <c r="AD725" t="s">
        <v>57</v>
      </c>
      <c r="AE725" t="s">
        <v>57</v>
      </c>
      <c r="AF725">
        <v>10845</v>
      </c>
      <c r="AG725">
        <f t="shared" si="199"/>
        <v>10845</v>
      </c>
      <c r="AH725">
        <v>24208</v>
      </c>
      <c r="AI725">
        <f t="shared" si="189"/>
        <v>24208</v>
      </c>
      <c r="AJ725">
        <v>6</v>
      </c>
      <c r="AK725">
        <f t="shared" si="190"/>
        <v>6</v>
      </c>
      <c r="AL725" t="s">
        <v>47</v>
      </c>
      <c r="AM725" t="s">
        <v>47</v>
      </c>
      <c r="AN725">
        <v>13</v>
      </c>
      <c r="AO725">
        <f t="shared" si="191"/>
        <v>13</v>
      </c>
      <c r="AP725" t="s">
        <v>38</v>
      </c>
      <c r="AQ725" t="str">
        <f t="shared" si="200"/>
        <v>Excellent</v>
      </c>
      <c r="AR725" t="s">
        <v>30</v>
      </c>
      <c r="AS725" t="str">
        <f t="shared" si="201"/>
        <v>Medium</v>
      </c>
      <c r="AT725">
        <v>3</v>
      </c>
      <c r="AU725">
        <f t="shared" si="202"/>
        <v>3</v>
      </c>
      <c r="AV725" t="s">
        <v>49</v>
      </c>
      <c r="AW725" t="str">
        <f t="shared" si="203"/>
        <v>Better</v>
      </c>
      <c r="AX725" t="s">
        <v>47</v>
      </c>
      <c r="AY725" t="s">
        <v>47</v>
      </c>
    </row>
    <row r="726" spans="1:51" x14ac:dyDescent="0.3">
      <c r="A726">
        <v>2177</v>
      </c>
      <c r="B726">
        <v>24</v>
      </c>
      <c r="C726">
        <f t="shared" si="192"/>
        <v>24</v>
      </c>
      <c r="D726" t="s">
        <v>26</v>
      </c>
      <c r="E726" t="s">
        <v>26</v>
      </c>
      <c r="F726">
        <v>1206</v>
      </c>
      <c r="G726">
        <f t="shared" si="193"/>
        <v>1206</v>
      </c>
      <c r="H726" t="s">
        <v>42</v>
      </c>
      <c r="I726" t="s">
        <v>42</v>
      </c>
      <c r="J726">
        <v>17</v>
      </c>
      <c r="K726">
        <f t="shared" si="187"/>
        <v>17</v>
      </c>
      <c r="L726" t="s">
        <v>43</v>
      </c>
      <c r="M726" t="str">
        <f t="shared" si="194"/>
        <v>Below College</v>
      </c>
      <c r="N726" t="s">
        <v>54</v>
      </c>
      <c r="O726" t="s">
        <v>54</v>
      </c>
      <c r="P726" t="s">
        <v>51</v>
      </c>
      <c r="Q726" t="str">
        <f t="shared" si="195"/>
        <v>Ver High</v>
      </c>
      <c r="R726" t="s">
        <v>31</v>
      </c>
      <c r="S726" t="s">
        <v>31</v>
      </c>
      <c r="T726">
        <v>41</v>
      </c>
      <c r="U726">
        <f t="shared" si="196"/>
        <v>41</v>
      </c>
      <c r="V726" t="s">
        <v>30</v>
      </c>
      <c r="W726" t="str">
        <f t="shared" si="197"/>
        <v>Medium</v>
      </c>
      <c r="X726">
        <v>2</v>
      </c>
      <c r="Y726">
        <f t="shared" si="188"/>
        <v>2</v>
      </c>
      <c r="Z726" t="s">
        <v>58</v>
      </c>
      <c r="AA726" t="s">
        <v>58</v>
      </c>
      <c r="AB726" t="s">
        <v>32</v>
      </c>
      <c r="AC726" t="str">
        <f t="shared" si="198"/>
        <v>High</v>
      </c>
      <c r="AD726" t="s">
        <v>57</v>
      </c>
      <c r="AE726" t="s">
        <v>57</v>
      </c>
      <c r="AF726">
        <v>4377</v>
      </c>
      <c r="AG726">
        <f t="shared" si="199"/>
        <v>4377</v>
      </c>
      <c r="AH726">
        <v>24117</v>
      </c>
      <c r="AI726">
        <f t="shared" si="189"/>
        <v>24117</v>
      </c>
      <c r="AJ726">
        <v>1</v>
      </c>
      <c r="AK726">
        <f t="shared" si="190"/>
        <v>1</v>
      </c>
      <c r="AL726" t="s">
        <v>47</v>
      </c>
      <c r="AM726" t="s">
        <v>47</v>
      </c>
      <c r="AN726">
        <v>15</v>
      </c>
      <c r="AO726">
        <f t="shared" si="191"/>
        <v>15</v>
      </c>
      <c r="AP726" t="s">
        <v>38</v>
      </c>
      <c r="AQ726" t="str">
        <f t="shared" si="200"/>
        <v>Excellent</v>
      </c>
      <c r="AR726" t="s">
        <v>30</v>
      </c>
      <c r="AS726" t="str">
        <f t="shared" si="201"/>
        <v>Medium</v>
      </c>
      <c r="AT726">
        <v>6</v>
      </c>
      <c r="AU726">
        <f t="shared" si="202"/>
        <v>6</v>
      </c>
      <c r="AV726" t="s">
        <v>49</v>
      </c>
      <c r="AW726" t="str">
        <f t="shared" si="203"/>
        <v>Better</v>
      </c>
      <c r="AX726" t="s">
        <v>47</v>
      </c>
      <c r="AY726" t="s">
        <v>47</v>
      </c>
    </row>
    <row r="727" spans="1:51" x14ac:dyDescent="0.3">
      <c r="A727">
        <v>2178</v>
      </c>
      <c r="B727">
        <v>35</v>
      </c>
      <c r="C727">
        <f t="shared" si="192"/>
        <v>35</v>
      </c>
      <c r="D727" t="s">
        <v>26</v>
      </c>
      <c r="E727" t="s">
        <v>26</v>
      </c>
      <c r="F727">
        <v>622</v>
      </c>
      <c r="G727">
        <f t="shared" si="193"/>
        <v>622</v>
      </c>
      <c r="H727" t="s">
        <v>42</v>
      </c>
      <c r="I727" t="s">
        <v>42</v>
      </c>
      <c r="J727">
        <v>14</v>
      </c>
      <c r="K727">
        <f t="shared" si="187"/>
        <v>14</v>
      </c>
      <c r="L727" t="s">
        <v>53</v>
      </c>
      <c r="M727" t="str">
        <f t="shared" si="194"/>
        <v>Master</v>
      </c>
      <c r="N727" t="s">
        <v>50</v>
      </c>
      <c r="O727" t="s">
        <v>50</v>
      </c>
      <c r="P727" t="s">
        <v>32</v>
      </c>
      <c r="Q727" t="str">
        <f t="shared" si="195"/>
        <v>High</v>
      </c>
      <c r="R727" t="s">
        <v>44</v>
      </c>
      <c r="S727" t="s">
        <v>44</v>
      </c>
      <c r="T727">
        <v>39</v>
      </c>
      <c r="U727">
        <f t="shared" si="196"/>
        <v>39</v>
      </c>
      <c r="V727" t="s">
        <v>30</v>
      </c>
      <c r="W727" t="str">
        <f t="shared" si="197"/>
        <v>Medium</v>
      </c>
      <c r="X727">
        <v>1</v>
      </c>
      <c r="Y727">
        <f t="shared" si="188"/>
        <v>1</v>
      </c>
      <c r="Z727" t="s">
        <v>52</v>
      </c>
      <c r="AA727" t="s">
        <v>52</v>
      </c>
      <c r="AB727" t="s">
        <v>30</v>
      </c>
      <c r="AC727" t="str">
        <f t="shared" si="198"/>
        <v>Medium</v>
      </c>
      <c r="AD727" t="s">
        <v>57</v>
      </c>
      <c r="AE727" t="s">
        <v>57</v>
      </c>
      <c r="AF727">
        <v>3743</v>
      </c>
      <c r="AG727">
        <f t="shared" si="199"/>
        <v>3743</v>
      </c>
      <c r="AH727">
        <v>10074</v>
      </c>
      <c r="AI727">
        <f t="shared" si="189"/>
        <v>10074</v>
      </c>
      <c r="AJ727">
        <v>1</v>
      </c>
      <c r="AK727">
        <f t="shared" si="190"/>
        <v>1</v>
      </c>
      <c r="AL727" t="s">
        <v>37</v>
      </c>
      <c r="AM727" t="s">
        <v>37</v>
      </c>
      <c r="AN727">
        <v>24</v>
      </c>
      <c r="AO727">
        <f t="shared" si="191"/>
        <v>24</v>
      </c>
      <c r="AP727" t="s">
        <v>48</v>
      </c>
      <c r="AQ727" t="str">
        <f t="shared" si="200"/>
        <v>Outstanding</v>
      </c>
      <c r="AR727" t="s">
        <v>35</v>
      </c>
      <c r="AS727" t="str">
        <f t="shared" si="201"/>
        <v>Very High</v>
      </c>
      <c r="AT727">
        <v>2</v>
      </c>
      <c r="AU727">
        <f t="shared" si="202"/>
        <v>2</v>
      </c>
      <c r="AV727" t="s">
        <v>40</v>
      </c>
      <c r="AW727" t="str">
        <f t="shared" si="203"/>
        <v>Bad</v>
      </c>
      <c r="AX727" t="s">
        <v>37</v>
      </c>
      <c r="AY727" t="s">
        <v>37</v>
      </c>
    </row>
    <row r="728" spans="1:51" x14ac:dyDescent="0.3">
      <c r="A728">
        <v>2179</v>
      </c>
      <c r="B728">
        <v>31</v>
      </c>
      <c r="C728">
        <f t="shared" si="192"/>
        <v>31</v>
      </c>
      <c r="D728" t="s">
        <v>41</v>
      </c>
      <c r="E728" t="s">
        <v>41</v>
      </c>
      <c r="F728">
        <v>853</v>
      </c>
      <c r="G728">
        <f t="shared" si="193"/>
        <v>853</v>
      </c>
      <c r="H728" t="s">
        <v>42</v>
      </c>
      <c r="I728" t="s">
        <v>42</v>
      </c>
      <c r="J728">
        <v>1</v>
      </c>
      <c r="K728">
        <f t="shared" si="187"/>
        <v>1</v>
      </c>
      <c r="L728" t="s">
        <v>43</v>
      </c>
      <c r="M728" t="str">
        <f t="shared" si="194"/>
        <v>Below College</v>
      </c>
      <c r="N728" t="s">
        <v>29</v>
      </c>
      <c r="O728" t="s">
        <v>29</v>
      </c>
      <c r="P728" t="s">
        <v>32</v>
      </c>
      <c r="Q728" t="str">
        <f t="shared" si="195"/>
        <v>High</v>
      </c>
      <c r="R728" t="s">
        <v>31</v>
      </c>
      <c r="S728" t="s">
        <v>31</v>
      </c>
      <c r="T728">
        <v>96</v>
      </c>
      <c r="U728">
        <f t="shared" si="196"/>
        <v>96</v>
      </c>
      <c r="V728" t="s">
        <v>32</v>
      </c>
      <c r="W728" t="str">
        <f t="shared" si="197"/>
        <v>High</v>
      </c>
      <c r="X728">
        <v>2</v>
      </c>
      <c r="Y728">
        <f t="shared" si="188"/>
        <v>2</v>
      </c>
      <c r="Z728" t="s">
        <v>58</v>
      </c>
      <c r="AA728" t="s">
        <v>58</v>
      </c>
      <c r="AB728" t="s">
        <v>39</v>
      </c>
      <c r="AC728" t="str">
        <f t="shared" si="198"/>
        <v>Low</v>
      </c>
      <c r="AD728" t="s">
        <v>46</v>
      </c>
      <c r="AE728" t="s">
        <v>46</v>
      </c>
      <c r="AF728">
        <v>4148</v>
      </c>
      <c r="AG728">
        <f t="shared" si="199"/>
        <v>4148</v>
      </c>
      <c r="AH728">
        <v>11275</v>
      </c>
      <c r="AI728">
        <f t="shared" si="189"/>
        <v>11275</v>
      </c>
      <c r="AJ728">
        <v>1</v>
      </c>
      <c r="AK728">
        <f t="shared" si="190"/>
        <v>1</v>
      </c>
      <c r="AL728" t="s">
        <v>47</v>
      </c>
      <c r="AM728" t="s">
        <v>47</v>
      </c>
      <c r="AN728">
        <v>12</v>
      </c>
      <c r="AO728">
        <f t="shared" si="191"/>
        <v>12</v>
      </c>
      <c r="AP728" t="s">
        <v>38</v>
      </c>
      <c r="AQ728" t="str">
        <f t="shared" si="200"/>
        <v>Excellent</v>
      </c>
      <c r="AR728" t="s">
        <v>32</v>
      </c>
      <c r="AS728" t="str">
        <f t="shared" si="201"/>
        <v>High</v>
      </c>
      <c r="AT728">
        <v>1</v>
      </c>
      <c r="AU728">
        <f t="shared" si="202"/>
        <v>1</v>
      </c>
      <c r="AV728" t="s">
        <v>49</v>
      </c>
      <c r="AW728" t="str">
        <f t="shared" si="203"/>
        <v>Better</v>
      </c>
      <c r="AX728" t="s">
        <v>47</v>
      </c>
      <c r="AY728" t="s">
        <v>47</v>
      </c>
    </row>
    <row r="729" spans="1:51" x14ac:dyDescent="0.3">
      <c r="A729">
        <v>2180</v>
      </c>
      <c r="B729">
        <v>18</v>
      </c>
      <c r="C729">
        <f t="shared" si="192"/>
        <v>18</v>
      </c>
      <c r="D729" t="s">
        <v>60</v>
      </c>
      <c r="E729" t="s">
        <v>60</v>
      </c>
      <c r="F729">
        <v>287</v>
      </c>
      <c r="G729">
        <f t="shared" si="193"/>
        <v>287</v>
      </c>
      <c r="H729" t="s">
        <v>42</v>
      </c>
      <c r="I729" t="s">
        <v>42</v>
      </c>
      <c r="J729">
        <v>5</v>
      </c>
      <c r="K729">
        <f t="shared" si="187"/>
        <v>5</v>
      </c>
      <c r="L729" t="s">
        <v>28</v>
      </c>
      <c r="M729" t="str">
        <f t="shared" si="194"/>
        <v>College</v>
      </c>
      <c r="N729" t="s">
        <v>29</v>
      </c>
      <c r="O729" t="s">
        <v>29</v>
      </c>
      <c r="P729" t="s">
        <v>30</v>
      </c>
      <c r="Q729" t="str">
        <f t="shared" si="195"/>
        <v>Medium</v>
      </c>
      <c r="R729" t="s">
        <v>44</v>
      </c>
      <c r="S729" t="s">
        <v>44</v>
      </c>
      <c r="T729">
        <v>73</v>
      </c>
      <c r="U729">
        <f t="shared" si="196"/>
        <v>73</v>
      </c>
      <c r="V729" t="s">
        <v>32</v>
      </c>
      <c r="W729" t="str">
        <f t="shared" si="197"/>
        <v>High</v>
      </c>
      <c r="X729">
        <v>1</v>
      </c>
      <c r="Y729">
        <f t="shared" si="188"/>
        <v>1</v>
      </c>
      <c r="Z729" t="s">
        <v>45</v>
      </c>
      <c r="AA729" t="s">
        <v>45</v>
      </c>
      <c r="AB729" t="s">
        <v>35</v>
      </c>
      <c r="AC729" t="str">
        <f t="shared" si="198"/>
        <v>Very High</v>
      </c>
      <c r="AD729" t="s">
        <v>36</v>
      </c>
      <c r="AE729" t="s">
        <v>36</v>
      </c>
      <c r="AF729">
        <v>1051</v>
      </c>
      <c r="AG729">
        <f t="shared" si="199"/>
        <v>1051</v>
      </c>
      <c r="AH729">
        <v>13493</v>
      </c>
      <c r="AI729">
        <f t="shared" si="189"/>
        <v>13493</v>
      </c>
      <c r="AJ729">
        <v>1</v>
      </c>
      <c r="AK729">
        <f t="shared" si="190"/>
        <v>1</v>
      </c>
      <c r="AL729" t="s">
        <v>47</v>
      </c>
      <c r="AM729" t="s">
        <v>47</v>
      </c>
      <c r="AN729">
        <v>15</v>
      </c>
      <c r="AO729">
        <f t="shared" si="191"/>
        <v>15</v>
      </c>
      <c r="AP729" t="s">
        <v>38</v>
      </c>
      <c r="AQ729" t="str">
        <f t="shared" si="200"/>
        <v>Excellent</v>
      </c>
      <c r="AR729" t="s">
        <v>35</v>
      </c>
      <c r="AS729" t="str">
        <f t="shared" si="201"/>
        <v>Very High</v>
      </c>
      <c r="AT729">
        <v>2</v>
      </c>
      <c r="AU729">
        <f t="shared" si="202"/>
        <v>2</v>
      </c>
      <c r="AV729" t="s">
        <v>49</v>
      </c>
      <c r="AW729" t="str">
        <f t="shared" si="203"/>
        <v>Better</v>
      </c>
      <c r="AX729" t="s">
        <v>47</v>
      </c>
      <c r="AY729" t="s">
        <v>47</v>
      </c>
    </row>
    <row r="730" spans="1:51" x14ac:dyDescent="0.3">
      <c r="A730">
        <v>2181</v>
      </c>
      <c r="B730">
        <v>54</v>
      </c>
      <c r="C730">
        <f t="shared" si="192"/>
        <v>54</v>
      </c>
      <c r="D730" t="s">
        <v>26</v>
      </c>
      <c r="E730" t="s">
        <v>26</v>
      </c>
      <c r="F730">
        <v>1441</v>
      </c>
      <c r="G730">
        <f t="shared" si="193"/>
        <v>1441</v>
      </c>
      <c r="H730" t="s">
        <v>42</v>
      </c>
      <c r="I730" t="s">
        <v>42</v>
      </c>
      <c r="J730">
        <v>17</v>
      </c>
      <c r="K730">
        <f t="shared" si="187"/>
        <v>17</v>
      </c>
      <c r="L730" t="s">
        <v>56</v>
      </c>
      <c r="M730" t="str">
        <f t="shared" si="194"/>
        <v>Bachelor</v>
      </c>
      <c r="N730" t="s">
        <v>66</v>
      </c>
      <c r="O730" t="s">
        <v>66</v>
      </c>
      <c r="P730" t="s">
        <v>32</v>
      </c>
      <c r="Q730" t="str">
        <f t="shared" si="195"/>
        <v>High</v>
      </c>
      <c r="R730" t="s">
        <v>31</v>
      </c>
      <c r="S730" t="s">
        <v>31</v>
      </c>
      <c r="T730">
        <v>56</v>
      </c>
      <c r="U730">
        <f t="shared" si="196"/>
        <v>56</v>
      </c>
      <c r="V730" t="s">
        <v>32</v>
      </c>
      <c r="W730" t="str">
        <f t="shared" si="197"/>
        <v>High</v>
      </c>
      <c r="X730">
        <v>3</v>
      </c>
      <c r="Y730">
        <f t="shared" si="188"/>
        <v>3</v>
      </c>
      <c r="Z730" t="s">
        <v>58</v>
      </c>
      <c r="AA730" t="s">
        <v>58</v>
      </c>
      <c r="AB730" t="s">
        <v>32</v>
      </c>
      <c r="AC730" t="str">
        <f t="shared" si="198"/>
        <v>High</v>
      </c>
      <c r="AD730" t="s">
        <v>46</v>
      </c>
      <c r="AE730" t="s">
        <v>46</v>
      </c>
      <c r="AF730">
        <v>10739</v>
      </c>
      <c r="AG730">
        <f t="shared" si="199"/>
        <v>10739</v>
      </c>
      <c r="AH730">
        <v>13943</v>
      </c>
      <c r="AI730">
        <f t="shared" si="189"/>
        <v>13943</v>
      </c>
      <c r="AJ730">
        <v>8</v>
      </c>
      <c r="AK730">
        <f t="shared" si="190"/>
        <v>8</v>
      </c>
      <c r="AL730" t="s">
        <v>47</v>
      </c>
      <c r="AM730" t="s">
        <v>47</v>
      </c>
      <c r="AN730">
        <v>11</v>
      </c>
      <c r="AO730">
        <f t="shared" si="191"/>
        <v>11</v>
      </c>
      <c r="AP730" t="s">
        <v>38</v>
      </c>
      <c r="AQ730" t="str">
        <f t="shared" si="200"/>
        <v>Excellent</v>
      </c>
      <c r="AR730" t="s">
        <v>32</v>
      </c>
      <c r="AS730" t="str">
        <f t="shared" si="201"/>
        <v>High</v>
      </c>
      <c r="AT730">
        <v>2</v>
      </c>
      <c r="AU730">
        <f t="shared" si="202"/>
        <v>2</v>
      </c>
      <c r="AV730" t="s">
        <v>49</v>
      </c>
      <c r="AW730" t="str">
        <f t="shared" si="203"/>
        <v>Better</v>
      </c>
      <c r="AX730" t="s">
        <v>47</v>
      </c>
      <c r="AY730" t="s">
        <v>47</v>
      </c>
    </row>
    <row r="731" spans="1:51" x14ac:dyDescent="0.3">
      <c r="A731">
        <v>2182</v>
      </c>
      <c r="B731">
        <v>35</v>
      </c>
      <c r="C731">
        <f t="shared" si="192"/>
        <v>35</v>
      </c>
      <c r="D731" t="s">
        <v>26</v>
      </c>
      <c r="E731" t="s">
        <v>26</v>
      </c>
      <c r="F731">
        <v>583</v>
      </c>
      <c r="G731">
        <f t="shared" si="193"/>
        <v>583</v>
      </c>
      <c r="H731" t="s">
        <v>42</v>
      </c>
      <c r="I731" t="s">
        <v>42</v>
      </c>
      <c r="J731">
        <v>25</v>
      </c>
      <c r="K731">
        <f t="shared" si="187"/>
        <v>25</v>
      </c>
      <c r="L731" t="s">
        <v>53</v>
      </c>
      <c r="M731" t="str">
        <f t="shared" si="194"/>
        <v>Master</v>
      </c>
      <c r="N731" t="s">
        <v>54</v>
      </c>
      <c r="O731" t="s">
        <v>54</v>
      </c>
      <c r="P731" t="s">
        <v>32</v>
      </c>
      <c r="Q731" t="str">
        <f t="shared" si="195"/>
        <v>High</v>
      </c>
      <c r="R731" t="s">
        <v>31</v>
      </c>
      <c r="S731" t="s">
        <v>31</v>
      </c>
      <c r="T731">
        <v>57</v>
      </c>
      <c r="U731">
        <f t="shared" si="196"/>
        <v>57</v>
      </c>
      <c r="V731" t="s">
        <v>32</v>
      </c>
      <c r="W731" t="str">
        <f t="shared" si="197"/>
        <v>High</v>
      </c>
      <c r="X731">
        <v>3</v>
      </c>
      <c r="Y731">
        <f t="shared" si="188"/>
        <v>3</v>
      </c>
      <c r="Z731" t="s">
        <v>59</v>
      </c>
      <c r="AA731" t="s">
        <v>59</v>
      </c>
      <c r="AB731" t="s">
        <v>32</v>
      </c>
      <c r="AC731" t="str">
        <f t="shared" si="198"/>
        <v>High</v>
      </c>
      <c r="AD731" t="s">
        <v>57</v>
      </c>
      <c r="AE731" t="s">
        <v>57</v>
      </c>
      <c r="AF731">
        <v>10388</v>
      </c>
      <c r="AG731">
        <f t="shared" si="199"/>
        <v>10388</v>
      </c>
      <c r="AH731">
        <v>6975</v>
      </c>
      <c r="AI731">
        <f t="shared" si="189"/>
        <v>6975</v>
      </c>
      <c r="AJ731">
        <v>1</v>
      </c>
      <c r="AK731">
        <f t="shared" si="190"/>
        <v>1</v>
      </c>
      <c r="AL731" t="s">
        <v>37</v>
      </c>
      <c r="AM731" t="s">
        <v>37</v>
      </c>
      <c r="AN731">
        <v>11</v>
      </c>
      <c r="AO731">
        <f t="shared" si="191"/>
        <v>11</v>
      </c>
      <c r="AP731" t="s">
        <v>38</v>
      </c>
      <c r="AQ731" t="str">
        <f t="shared" si="200"/>
        <v>Excellent</v>
      </c>
      <c r="AR731" t="s">
        <v>32</v>
      </c>
      <c r="AS731" t="str">
        <f t="shared" si="201"/>
        <v>High</v>
      </c>
      <c r="AT731">
        <v>3</v>
      </c>
      <c r="AU731">
        <f t="shared" si="202"/>
        <v>3</v>
      </c>
      <c r="AV731" t="s">
        <v>55</v>
      </c>
      <c r="AW731" t="str">
        <f t="shared" si="203"/>
        <v>Good</v>
      </c>
      <c r="AX731" t="s">
        <v>47</v>
      </c>
      <c r="AY731" t="s">
        <v>47</v>
      </c>
    </row>
    <row r="732" spans="1:51" x14ac:dyDescent="0.3">
      <c r="A732">
        <v>2183</v>
      </c>
      <c r="B732">
        <v>30</v>
      </c>
      <c r="C732">
        <f t="shared" si="192"/>
        <v>30</v>
      </c>
      <c r="D732" t="s">
        <v>26</v>
      </c>
      <c r="E732" t="s">
        <v>26</v>
      </c>
      <c r="F732">
        <v>153</v>
      </c>
      <c r="G732">
        <f t="shared" si="193"/>
        <v>153</v>
      </c>
      <c r="H732" t="s">
        <v>42</v>
      </c>
      <c r="I732" t="s">
        <v>42</v>
      </c>
      <c r="J732">
        <v>8</v>
      </c>
      <c r="K732">
        <f t="shared" si="187"/>
        <v>8</v>
      </c>
      <c r="L732" t="s">
        <v>28</v>
      </c>
      <c r="M732" t="str">
        <f t="shared" si="194"/>
        <v>College</v>
      </c>
      <c r="N732" t="s">
        <v>29</v>
      </c>
      <c r="O732" t="s">
        <v>29</v>
      </c>
      <c r="P732" t="s">
        <v>30</v>
      </c>
      <c r="Q732" t="str">
        <f t="shared" si="195"/>
        <v>Medium</v>
      </c>
      <c r="R732" t="s">
        <v>31</v>
      </c>
      <c r="S732" t="s">
        <v>31</v>
      </c>
      <c r="T732">
        <v>73</v>
      </c>
      <c r="U732">
        <f t="shared" si="196"/>
        <v>73</v>
      </c>
      <c r="V732" t="s">
        <v>35</v>
      </c>
      <c r="W732" t="str">
        <f t="shared" si="197"/>
        <v>Very High</v>
      </c>
      <c r="X732">
        <v>3</v>
      </c>
      <c r="Y732">
        <f t="shared" si="188"/>
        <v>3</v>
      </c>
      <c r="Z732" t="s">
        <v>63</v>
      </c>
      <c r="AA732" t="s">
        <v>63</v>
      </c>
      <c r="AB732" t="s">
        <v>39</v>
      </c>
      <c r="AC732" t="str">
        <f t="shared" si="198"/>
        <v>Low</v>
      </c>
      <c r="AD732" t="s">
        <v>46</v>
      </c>
      <c r="AE732" t="s">
        <v>46</v>
      </c>
      <c r="AF732">
        <v>11416</v>
      </c>
      <c r="AG732">
        <f t="shared" si="199"/>
        <v>11416</v>
      </c>
      <c r="AH732">
        <v>17802</v>
      </c>
      <c r="AI732">
        <f t="shared" si="189"/>
        <v>17802</v>
      </c>
      <c r="AJ732">
        <v>0</v>
      </c>
      <c r="AK732">
        <f t="shared" si="190"/>
        <v>0</v>
      </c>
      <c r="AL732" t="s">
        <v>37</v>
      </c>
      <c r="AM732" t="s">
        <v>37</v>
      </c>
      <c r="AN732">
        <v>12</v>
      </c>
      <c r="AO732">
        <f t="shared" si="191"/>
        <v>12</v>
      </c>
      <c r="AP732" t="s">
        <v>38</v>
      </c>
      <c r="AQ732" t="str">
        <f t="shared" si="200"/>
        <v>Excellent</v>
      </c>
      <c r="AR732" t="s">
        <v>32</v>
      </c>
      <c r="AS732" t="str">
        <f t="shared" si="201"/>
        <v>High</v>
      </c>
      <c r="AT732">
        <v>4</v>
      </c>
      <c r="AU732">
        <f t="shared" si="202"/>
        <v>4</v>
      </c>
      <c r="AV732" t="s">
        <v>55</v>
      </c>
      <c r="AW732" t="str">
        <f t="shared" si="203"/>
        <v>Good</v>
      </c>
      <c r="AX732" t="s">
        <v>47</v>
      </c>
      <c r="AY732" t="s">
        <v>47</v>
      </c>
    </row>
    <row r="733" spans="1:51" x14ac:dyDescent="0.3">
      <c r="A733">
        <v>2184</v>
      </c>
      <c r="B733">
        <v>20</v>
      </c>
      <c r="C733">
        <f t="shared" si="192"/>
        <v>20</v>
      </c>
      <c r="D733" t="s">
        <v>26</v>
      </c>
      <c r="E733" t="s">
        <v>26</v>
      </c>
      <c r="F733">
        <v>1097</v>
      </c>
      <c r="G733">
        <f t="shared" si="193"/>
        <v>1097</v>
      </c>
      <c r="H733" t="s">
        <v>42</v>
      </c>
      <c r="I733" t="s">
        <v>42</v>
      </c>
      <c r="J733">
        <v>11</v>
      </c>
      <c r="K733">
        <f t="shared" si="187"/>
        <v>11</v>
      </c>
      <c r="L733" t="s">
        <v>56</v>
      </c>
      <c r="M733" t="str">
        <f t="shared" si="194"/>
        <v>Bachelor</v>
      </c>
      <c r="N733" t="s">
        <v>54</v>
      </c>
      <c r="O733" t="s">
        <v>54</v>
      </c>
      <c r="P733" t="s">
        <v>51</v>
      </c>
      <c r="Q733" t="str">
        <f t="shared" si="195"/>
        <v>Ver High</v>
      </c>
      <c r="R733" t="s">
        <v>31</v>
      </c>
      <c r="S733" t="s">
        <v>31</v>
      </c>
      <c r="T733">
        <v>98</v>
      </c>
      <c r="U733">
        <f t="shared" si="196"/>
        <v>98</v>
      </c>
      <c r="V733" t="s">
        <v>30</v>
      </c>
      <c r="W733" t="str">
        <f t="shared" si="197"/>
        <v>Medium</v>
      </c>
      <c r="X733">
        <v>1</v>
      </c>
      <c r="Y733">
        <f t="shared" si="188"/>
        <v>1</v>
      </c>
      <c r="Z733" t="s">
        <v>45</v>
      </c>
      <c r="AA733" t="s">
        <v>45</v>
      </c>
      <c r="AB733" t="s">
        <v>39</v>
      </c>
      <c r="AC733" t="str">
        <f t="shared" si="198"/>
        <v>Low</v>
      </c>
      <c r="AD733" t="s">
        <v>36</v>
      </c>
      <c r="AE733" t="s">
        <v>36</v>
      </c>
      <c r="AF733">
        <v>2600</v>
      </c>
      <c r="AG733">
        <f t="shared" si="199"/>
        <v>2600</v>
      </c>
      <c r="AH733">
        <v>18275</v>
      </c>
      <c r="AI733">
        <f t="shared" si="189"/>
        <v>18275</v>
      </c>
      <c r="AJ733">
        <v>1</v>
      </c>
      <c r="AK733">
        <f t="shared" si="190"/>
        <v>1</v>
      </c>
      <c r="AL733" t="s">
        <v>37</v>
      </c>
      <c r="AM733" t="s">
        <v>37</v>
      </c>
      <c r="AN733">
        <v>15</v>
      </c>
      <c r="AO733">
        <f t="shared" si="191"/>
        <v>15</v>
      </c>
      <c r="AP733" t="s">
        <v>38</v>
      </c>
      <c r="AQ733" t="str">
        <f t="shared" si="200"/>
        <v>Excellent</v>
      </c>
      <c r="AR733" t="s">
        <v>39</v>
      </c>
      <c r="AS733" t="str">
        <f t="shared" si="201"/>
        <v>Low</v>
      </c>
      <c r="AT733">
        <v>2</v>
      </c>
      <c r="AU733">
        <f t="shared" si="202"/>
        <v>2</v>
      </c>
      <c r="AV733" t="s">
        <v>49</v>
      </c>
      <c r="AW733" t="str">
        <f t="shared" si="203"/>
        <v>Better</v>
      </c>
      <c r="AX733" t="s">
        <v>37</v>
      </c>
      <c r="AY733" t="s">
        <v>37</v>
      </c>
    </row>
    <row r="734" spans="1:51" x14ac:dyDescent="0.3">
      <c r="A734">
        <v>2185</v>
      </c>
      <c r="B734">
        <v>30</v>
      </c>
      <c r="C734">
        <f t="shared" si="192"/>
        <v>30</v>
      </c>
      <c r="D734" t="s">
        <v>41</v>
      </c>
      <c r="E734" t="s">
        <v>41</v>
      </c>
      <c r="F734">
        <v>109</v>
      </c>
      <c r="G734">
        <f t="shared" si="193"/>
        <v>109</v>
      </c>
      <c r="H734" t="s">
        <v>42</v>
      </c>
      <c r="I734" t="s">
        <v>42</v>
      </c>
      <c r="J734">
        <v>5</v>
      </c>
      <c r="K734">
        <f t="shared" si="187"/>
        <v>5</v>
      </c>
      <c r="L734" t="s">
        <v>56</v>
      </c>
      <c r="M734" t="str">
        <f t="shared" si="194"/>
        <v>Bachelor</v>
      </c>
      <c r="N734" t="s">
        <v>54</v>
      </c>
      <c r="O734" t="s">
        <v>54</v>
      </c>
      <c r="P734" t="s">
        <v>30</v>
      </c>
      <c r="Q734" t="str">
        <f t="shared" si="195"/>
        <v>Medium</v>
      </c>
      <c r="R734" t="s">
        <v>31</v>
      </c>
      <c r="S734" t="s">
        <v>31</v>
      </c>
      <c r="T734">
        <v>60</v>
      </c>
      <c r="U734">
        <f t="shared" si="196"/>
        <v>60</v>
      </c>
      <c r="V734" t="s">
        <v>32</v>
      </c>
      <c r="W734" t="str">
        <f t="shared" si="197"/>
        <v>High</v>
      </c>
      <c r="X734">
        <v>1</v>
      </c>
      <c r="Y734">
        <f t="shared" si="188"/>
        <v>1</v>
      </c>
      <c r="Z734" t="s">
        <v>52</v>
      </c>
      <c r="AA734" t="s">
        <v>52</v>
      </c>
      <c r="AB734" t="s">
        <v>30</v>
      </c>
      <c r="AC734" t="str">
        <f t="shared" si="198"/>
        <v>Medium</v>
      </c>
      <c r="AD734" t="s">
        <v>36</v>
      </c>
      <c r="AE734" t="s">
        <v>36</v>
      </c>
      <c r="AF734">
        <v>2422</v>
      </c>
      <c r="AG734">
        <f t="shared" si="199"/>
        <v>2422</v>
      </c>
      <c r="AH734">
        <v>25725</v>
      </c>
      <c r="AI734">
        <f t="shared" si="189"/>
        <v>25725</v>
      </c>
      <c r="AJ734">
        <v>0</v>
      </c>
      <c r="AK734">
        <f t="shared" si="190"/>
        <v>0</v>
      </c>
      <c r="AL734" t="s">
        <v>47</v>
      </c>
      <c r="AM734" t="s">
        <v>47</v>
      </c>
      <c r="AN734">
        <v>17</v>
      </c>
      <c r="AO734">
        <f t="shared" si="191"/>
        <v>17</v>
      </c>
      <c r="AP734" t="s">
        <v>38</v>
      </c>
      <c r="AQ734" t="str">
        <f t="shared" si="200"/>
        <v>Excellent</v>
      </c>
      <c r="AR734" t="s">
        <v>39</v>
      </c>
      <c r="AS734" t="str">
        <f t="shared" si="201"/>
        <v>Low</v>
      </c>
      <c r="AT734">
        <v>3</v>
      </c>
      <c r="AU734">
        <f t="shared" si="202"/>
        <v>3</v>
      </c>
      <c r="AV734" t="s">
        <v>49</v>
      </c>
      <c r="AW734" t="str">
        <f t="shared" si="203"/>
        <v>Better</v>
      </c>
      <c r="AX734" t="s">
        <v>37</v>
      </c>
      <c r="AY734" t="s">
        <v>37</v>
      </c>
    </row>
    <row r="735" spans="1:51" x14ac:dyDescent="0.3">
      <c r="A735">
        <v>2186</v>
      </c>
      <c r="B735">
        <v>26</v>
      </c>
      <c r="C735">
        <f t="shared" si="192"/>
        <v>26</v>
      </c>
      <c r="D735" t="s">
        <v>26</v>
      </c>
      <c r="E735" t="s">
        <v>26</v>
      </c>
      <c r="F735">
        <v>1066</v>
      </c>
      <c r="G735">
        <f t="shared" si="193"/>
        <v>1066</v>
      </c>
      <c r="H735" t="s">
        <v>42</v>
      </c>
      <c r="I735" t="s">
        <v>42</v>
      </c>
      <c r="J735">
        <v>2</v>
      </c>
      <c r="K735">
        <f t="shared" si="187"/>
        <v>2</v>
      </c>
      <c r="L735" t="s">
        <v>28</v>
      </c>
      <c r="M735" t="str">
        <f t="shared" si="194"/>
        <v>College</v>
      </c>
      <c r="N735" t="s">
        <v>54</v>
      </c>
      <c r="O735" t="s">
        <v>54</v>
      </c>
      <c r="P735" t="s">
        <v>51</v>
      </c>
      <c r="Q735" t="str">
        <f t="shared" si="195"/>
        <v>Ver High</v>
      </c>
      <c r="R735" t="s">
        <v>44</v>
      </c>
      <c r="S735" t="s">
        <v>44</v>
      </c>
      <c r="T735">
        <v>32</v>
      </c>
      <c r="U735">
        <f t="shared" si="196"/>
        <v>32</v>
      </c>
      <c r="V735" t="s">
        <v>35</v>
      </c>
      <c r="W735" t="str">
        <f t="shared" si="197"/>
        <v>Very High</v>
      </c>
      <c r="X735">
        <v>2</v>
      </c>
      <c r="Y735">
        <f t="shared" si="188"/>
        <v>2</v>
      </c>
      <c r="Z735" t="s">
        <v>58</v>
      </c>
      <c r="AA735" t="s">
        <v>58</v>
      </c>
      <c r="AB735" t="s">
        <v>35</v>
      </c>
      <c r="AC735" t="str">
        <f t="shared" si="198"/>
        <v>Very High</v>
      </c>
      <c r="AD735" t="s">
        <v>46</v>
      </c>
      <c r="AE735" t="s">
        <v>46</v>
      </c>
      <c r="AF735">
        <v>5472</v>
      </c>
      <c r="AG735">
        <f t="shared" si="199"/>
        <v>5472</v>
      </c>
      <c r="AH735">
        <v>3334</v>
      </c>
      <c r="AI735">
        <f t="shared" si="189"/>
        <v>3334</v>
      </c>
      <c r="AJ735">
        <v>1</v>
      </c>
      <c r="AK735">
        <f t="shared" si="190"/>
        <v>1</v>
      </c>
      <c r="AL735" t="s">
        <v>47</v>
      </c>
      <c r="AM735" t="s">
        <v>47</v>
      </c>
      <c r="AN735">
        <v>12</v>
      </c>
      <c r="AO735">
        <f t="shared" si="191"/>
        <v>12</v>
      </c>
      <c r="AP735" t="s">
        <v>38</v>
      </c>
      <c r="AQ735" t="str">
        <f t="shared" si="200"/>
        <v>Excellent</v>
      </c>
      <c r="AR735" t="s">
        <v>30</v>
      </c>
      <c r="AS735" t="str">
        <f t="shared" si="201"/>
        <v>Medium</v>
      </c>
      <c r="AT735">
        <v>2</v>
      </c>
      <c r="AU735">
        <f t="shared" si="202"/>
        <v>2</v>
      </c>
      <c r="AV735" t="s">
        <v>49</v>
      </c>
      <c r="AW735" t="str">
        <f t="shared" si="203"/>
        <v>Better</v>
      </c>
      <c r="AX735" t="s">
        <v>47</v>
      </c>
      <c r="AY735" t="s">
        <v>47</v>
      </c>
    </row>
    <row r="736" spans="1:51" x14ac:dyDescent="0.3">
      <c r="A736">
        <v>2187</v>
      </c>
      <c r="B736">
        <v>22</v>
      </c>
      <c r="C736">
        <f t="shared" si="192"/>
        <v>22</v>
      </c>
      <c r="D736" t="s">
        <v>26</v>
      </c>
      <c r="E736" t="s">
        <v>26</v>
      </c>
      <c r="F736">
        <v>217</v>
      </c>
      <c r="G736">
        <f t="shared" si="193"/>
        <v>217</v>
      </c>
      <c r="H736" t="s">
        <v>42</v>
      </c>
      <c r="I736" t="s">
        <v>42</v>
      </c>
      <c r="J736">
        <v>8</v>
      </c>
      <c r="K736">
        <f t="shared" si="187"/>
        <v>8</v>
      </c>
      <c r="L736" t="s">
        <v>43</v>
      </c>
      <c r="M736" t="str">
        <f t="shared" si="194"/>
        <v>Below College</v>
      </c>
      <c r="N736" t="s">
        <v>29</v>
      </c>
      <c r="O736" t="s">
        <v>29</v>
      </c>
      <c r="P736" t="s">
        <v>30</v>
      </c>
      <c r="Q736" t="str">
        <f t="shared" si="195"/>
        <v>Medium</v>
      </c>
      <c r="R736" t="s">
        <v>44</v>
      </c>
      <c r="S736" t="s">
        <v>44</v>
      </c>
      <c r="T736">
        <v>94</v>
      </c>
      <c r="U736">
        <f t="shared" si="196"/>
        <v>94</v>
      </c>
      <c r="V736" t="s">
        <v>39</v>
      </c>
      <c r="W736" t="str">
        <f t="shared" si="197"/>
        <v>Low</v>
      </c>
      <c r="X736">
        <v>1</v>
      </c>
      <c r="Y736">
        <f t="shared" si="188"/>
        <v>1</v>
      </c>
      <c r="Z736" t="s">
        <v>52</v>
      </c>
      <c r="AA736" t="s">
        <v>52</v>
      </c>
      <c r="AB736" t="s">
        <v>39</v>
      </c>
      <c r="AC736" t="str">
        <f t="shared" si="198"/>
        <v>Low</v>
      </c>
      <c r="AD736" t="s">
        <v>46</v>
      </c>
      <c r="AE736" t="s">
        <v>46</v>
      </c>
      <c r="AF736">
        <v>2451</v>
      </c>
      <c r="AG736">
        <f t="shared" si="199"/>
        <v>2451</v>
      </c>
      <c r="AH736">
        <v>6881</v>
      </c>
      <c r="AI736">
        <f t="shared" si="189"/>
        <v>6881</v>
      </c>
      <c r="AJ736">
        <v>1</v>
      </c>
      <c r="AK736">
        <f t="shared" si="190"/>
        <v>1</v>
      </c>
      <c r="AL736" t="s">
        <v>47</v>
      </c>
      <c r="AM736" t="s">
        <v>47</v>
      </c>
      <c r="AN736">
        <v>15</v>
      </c>
      <c r="AO736">
        <f t="shared" si="191"/>
        <v>15</v>
      </c>
      <c r="AP736" t="s">
        <v>38</v>
      </c>
      <c r="AQ736" t="str">
        <f t="shared" si="200"/>
        <v>Excellent</v>
      </c>
      <c r="AR736" t="s">
        <v>39</v>
      </c>
      <c r="AS736" t="str">
        <f t="shared" si="201"/>
        <v>Low</v>
      </c>
      <c r="AT736">
        <v>3</v>
      </c>
      <c r="AU736">
        <f t="shared" si="202"/>
        <v>3</v>
      </c>
      <c r="AV736" t="s">
        <v>55</v>
      </c>
      <c r="AW736" t="str">
        <f t="shared" si="203"/>
        <v>Good</v>
      </c>
      <c r="AX736" t="s">
        <v>47</v>
      </c>
      <c r="AY736" t="s">
        <v>47</v>
      </c>
    </row>
    <row r="737" spans="1:51" x14ac:dyDescent="0.3">
      <c r="A737">
        <v>2188</v>
      </c>
      <c r="B737">
        <v>48</v>
      </c>
      <c r="C737">
        <f t="shared" si="192"/>
        <v>48</v>
      </c>
      <c r="D737" t="s">
        <v>26</v>
      </c>
      <c r="E737" t="s">
        <v>26</v>
      </c>
      <c r="F737">
        <v>277</v>
      </c>
      <c r="G737">
        <f t="shared" si="193"/>
        <v>277</v>
      </c>
      <c r="H737" t="s">
        <v>42</v>
      </c>
      <c r="I737" t="s">
        <v>42</v>
      </c>
      <c r="J737">
        <v>6</v>
      </c>
      <c r="K737">
        <f t="shared" si="187"/>
        <v>6</v>
      </c>
      <c r="L737" t="s">
        <v>56</v>
      </c>
      <c r="M737" t="str">
        <f t="shared" si="194"/>
        <v>Bachelor</v>
      </c>
      <c r="N737" t="s">
        <v>29</v>
      </c>
      <c r="O737" t="s">
        <v>29</v>
      </c>
      <c r="P737" t="s">
        <v>39</v>
      </c>
      <c r="Q737" t="str">
        <f t="shared" si="195"/>
        <v>Low</v>
      </c>
      <c r="R737" t="s">
        <v>44</v>
      </c>
      <c r="S737" t="s">
        <v>44</v>
      </c>
      <c r="T737">
        <v>97</v>
      </c>
      <c r="U737">
        <f t="shared" si="196"/>
        <v>97</v>
      </c>
      <c r="V737" t="s">
        <v>30</v>
      </c>
      <c r="W737" t="str">
        <f t="shared" si="197"/>
        <v>Medium</v>
      </c>
      <c r="X737">
        <v>2</v>
      </c>
      <c r="Y737">
        <f t="shared" si="188"/>
        <v>2</v>
      </c>
      <c r="Z737" t="s">
        <v>59</v>
      </c>
      <c r="AA737" t="s">
        <v>59</v>
      </c>
      <c r="AB737" t="s">
        <v>33</v>
      </c>
      <c r="AC737" t="s">
        <v>86</v>
      </c>
      <c r="AD737" t="s">
        <v>36</v>
      </c>
      <c r="AE737" t="s">
        <v>36</v>
      </c>
      <c r="AF737">
        <v>4240</v>
      </c>
      <c r="AG737">
        <f t="shared" si="199"/>
        <v>4240</v>
      </c>
      <c r="AH737">
        <v>13119</v>
      </c>
      <c r="AI737">
        <f t="shared" si="189"/>
        <v>13119</v>
      </c>
      <c r="AJ737">
        <v>2</v>
      </c>
      <c r="AK737">
        <f t="shared" si="190"/>
        <v>2</v>
      </c>
      <c r="AL737" t="s">
        <v>47</v>
      </c>
      <c r="AM737" t="s">
        <v>47</v>
      </c>
      <c r="AN737">
        <v>13</v>
      </c>
      <c r="AO737">
        <f t="shared" si="191"/>
        <v>13</v>
      </c>
      <c r="AP737" t="s">
        <v>38</v>
      </c>
      <c r="AQ737" t="str">
        <f t="shared" si="200"/>
        <v>Excellent</v>
      </c>
      <c r="AR737" t="s">
        <v>35</v>
      </c>
      <c r="AS737" t="str">
        <f t="shared" si="201"/>
        <v>Very High</v>
      </c>
      <c r="AT737">
        <v>0</v>
      </c>
      <c r="AU737">
        <f t="shared" si="202"/>
        <v>0</v>
      </c>
      <c r="AV737" t="s">
        <v>49</v>
      </c>
      <c r="AW737" t="str">
        <f t="shared" si="203"/>
        <v>Better</v>
      </c>
      <c r="AX737" t="s">
        <v>47</v>
      </c>
      <c r="AY737" t="s">
        <v>47</v>
      </c>
    </row>
    <row r="738" spans="1:51" x14ac:dyDescent="0.3">
      <c r="A738">
        <v>2189</v>
      </c>
      <c r="B738">
        <v>48</v>
      </c>
      <c r="C738">
        <f t="shared" si="192"/>
        <v>48</v>
      </c>
      <c r="D738" t="s">
        <v>26</v>
      </c>
      <c r="E738" t="s">
        <v>26</v>
      </c>
      <c r="F738">
        <v>1355</v>
      </c>
      <c r="G738">
        <f t="shared" si="193"/>
        <v>1355</v>
      </c>
      <c r="H738" t="s">
        <v>42</v>
      </c>
      <c r="I738" t="s">
        <v>42</v>
      </c>
      <c r="J738">
        <v>4</v>
      </c>
      <c r="K738">
        <f t="shared" si="187"/>
        <v>4</v>
      </c>
      <c r="L738" t="s">
        <v>53</v>
      </c>
      <c r="M738" t="str">
        <f t="shared" si="194"/>
        <v>Master</v>
      </c>
      <c r="N738" t="s">
        <v>29</v>
      </c>
      <c r="O738" t="s">
        <v>29</v>
      </c>
      <c r="P738" t="s">
        <v>32</v>
      </c>
      <c r="Q738" t="str">
        <f t="shared" si="195"/>
        <v>High</v>
      </c>
      <c r="R738" t="s">
        <v>44</v>
      </c>
      <c r="S738" t="s">
        <v>44</v>
      </c>
      <c r="T738">
        <v>78</v>
      </c>
      <c r="U738">
        <f t="shared" si="196"/>
        <v>78</v>
      </c>
      <c r="V738" t="s">
        <v>30</v>
      </c>
      <c r="W738" t="str">
        <f t="shared" si="197"/>
        <v>Medium</v>
      </c>
      <c r="X738">
        <v>3</v>
      </c>
      <c r="Y738">
        <f t="shared" si="188"/>
        <v>3</v>
      </c>
      <c r="Z738" t="s">
        <v>59</v>
      </c>
      <c r="AA738" t="s">
        <v>59</v>
      </c>
      <c r="AB738" t="s">
        <v>32</v>
      </c>
      <c r="AC738" t="str">
        <f t="shared" si="198"/>
        <v>High</v>
      </c>
      <c r="AD738" t="s">
        <v>36</v>
      </c>
      <c r="AE738" t="s">
        <v>36</v>
      </c>
      <c r="AF738">
        <v>10999</v>
      </c>
      <c r="AG738">
        <f t="shared" si="199"/>
        <v>10999</v>
      </c>
      <c r="AH738">
        <v>22245</v>
      </c>
      <c r="AI738">
        <f t="shared" si="189"/>
        <v>22245</v>
      </c>
      <c r="AJ738">
        <v>7</v>
      </c>
      <c r="AK738">
        <f t="shared" si="190"/>
        <v>7</v>
      </c>
      <c r="AL738" t="s">
        <v>47</v>
      </c>
      <c r="AM738" t="s">
        <v>47</v>
      </c>
      <c r="AN738">
        <v>14</v>
      </c>
      <c r="AO738">
        <f t="shared" si="191"/>
        <v>14</v>
      </c>
      <c r="AP738" t="s">
        <v>38</v>
      </c>
      <c r="AQ738" t="str">
        <f t="shared" si="200"/>
        <v>Excellent</v>
      </c>
      <c r="AR738" t="s">
        <v>30</v>
      </c>
      <c r="AS738" t="str">
        <f t="shared" si="201"/>
        <v>Medium</v>
      </c>
      <c r="AT738">
        <v>3</v>
      </c>
      <c r="AU738">
        <f t="shared" si="202"/>
        <v>3</v>
      </c>
      <c r="AV738" t="s">
        <v>49</v>
      </c>
      <c r="AW738" t="str">
        <f t="shared" si="203"/>
        <v>Better</v>
      </c>
      <c r="AX738" t="s">
        <v>47</v>
      </c>
      <c r="AY738" t="s">
        <v>47</v>
      </c>
    </row>
    <row r="739" spans="1:51" x14ac:dyDescent="0.3">
      <c r="A739">
        <v>2190</v>
      </c>
      <c r="B739">
        <v>41</v>
      </c>
      <c r="C739">
        <f t="shared" si="192"/>
        <v>41</v>
      </c>
      <c r="D739" t="s">
        <v>26</v>
      </c>
      <c r="E739" t="s">
        <v>26</v>
      </c>
      <c r="F739">
        <v>549</v>
      </c>
      <c r="G739">
        <f t="shared" si="193"/>
        <v>549</v>
      </c>
      <c r="H739" t="s">
        <v>42</v>
      </c>
      <c r="I739" t="s">
        <v>42</v>
      </c>
      <c r="J739">
        <v>7</v>
      </c>
      <c r="K739">
        <f t="shared" si="187"/>
        <v>7</v>
      </c>
      <c r="L739" t="s">
        <v>28</v>
      </c>
      <c r="M739" t="str">
        <f t="shared" si="194"/>
        <v>College</v>
      </c>
      <c r="N739" t="s">
        <v>54</v>
      </c>
      <c r="O739" t="s">
        <v>54</v>
      </c>
      <c r="P739" t="s">
        <v>51</v>
      </c>
      <c r="Q739" t="str">
        <f t="shared" si="195"/>
        <v>Ver High</v>
      </c>
      <c r="R739" t="s">
        <v>31</v>
      </c>
      <c r="S739" t="s">
        <v>31</v>
      </c>
      <c r="T739">
        <v>42</v>
      </c>
      <c r="U739">
        <f t="shared" si="196"/>
        <v>42</v>
      </c>
      <c r="V739" t="s">
        <v>32</v>
      </c>
      <c r="W739" t="str">
        <f t="shared" si="197"/>
        <v>High</v>
      </c>
      <c r="X739">
        <v>2</v>
      </c>
      <c r="Y739">
        <f t="shared" si="188"/>
        <v>2</v>
      </c>
      <c r="Z739" t="s">
        <v>58</v>
      </c>
      <c r="AA739" t="s">
        <v>58</v>
      </c>
      <c r="AB739" t="s">
        <v>32</v>
      </c>
      <c r="AC739" t="str">
        <f t="shared" si="198"/>
        <v>High</v>
      </c>
      <c r="AD739" t="s">
        <v>36</v>
      </c>
      <c r="AE739" t="s">
        <v>36</v>
      </c>
      <c r="AF739">
        <v>5003</v>
      </c>
      <c r="AG739">
        <f t="shared" si="199"/>
        <v>5003</v>
      </c>
      <c r="AH739">
        <v>23371</v>
      </c>
      <c r="AI739">
        <f t="shared" si="189"/>
        <v>23371</v>
      </c>
      <c r="AJ739">
        <v>6</v>
      </c>
      <c r="AK739">
        <f t="shared" si="190"/>
        <v>6</v>
      </c>
      <c r="AL739" t="s">
        <v>47</v>
      </c>
      <c r="AM739" t="s">
        <v>47</v>
      </c>
      <c r="AN739">
        <v>14</v>
      </c>
      <c r="AO739">
        <f t="shared" si="191"/>
        <v>14</v>
      </c>
      <c r="AP739" t="s">
        <v>38</v>
      </c>
      <c r="AQ739" t="str">
        <f t="shared" si="200"/>
        <v>Excellent</v>
      </c>
      <c r="AR739" t="s">
        <v>30</v>
      </c>
      <c r="AS739" t="str">
        <f t="shared" si="201"/>
        <v>Medium</v>
      </c>
      <c r="AT739">
        <v>6</v>
      </c>
      <c r="AU739">
        <f t="shared" si="202"/>
        <v>6</v>
      </c>
      <c r="AV739" t="s">
        <v>49</v>
      </c>
      <c r="AW739" t="str">
        <f t="shared" si="203"/>
        <v>Better</v>
      </c>
      <c r="AX739" t="s">
        <v>47</v>
      </c>
      <c r="AY739" t="s">
        <v>47</v>
      </c>
    </row>
    <row r="740" spans="1:51" x14ac:dyDescent="0.3">
      <c r="A740">
        <v>2191</v>
      </c>
      <c r="B740">
        <v>39</v>
      </c>
      <c r="C740">
        <f t="shared" si="192"/>
        <v>39</v>
      </c>
      <c r="D740" t="s">
        <v>26</v>
      </c>
      <c r="E740" t="s">
        <v>26</v>
      </c>
      <c r="F740">
        <v>466</v>
      </c>
      <c r="G740">
        <f t="shared" si="193"/>
        <v>466</v>
      </c>
      <c r="H740" t="s">
        <v>42</v>
      </c>
      <c r="I740" t="s">
        <v>42</v>
      </c>
      <c r="J740">
        <v>1</v>
      </c>
      <c r="K740">
        <f t="shared" si="187"/>
        <v>1</v>
      </c>
      <c r="L740" t="s">
        <v>43</v>
      </c>
      <c r="M740" t="str">
        <f t="shared" si="194"/>
        <v>Below College</v>
      </c>
      <c r="N740" t="s">
        <v>29</v>
      </c>
      <c r="O740" t="s">
        <v>29</v>
      </c>
      <c r="P740" t="s">
        <v>51</v>
      </c>
      <c r="Q740" t="str">
        <f t="shared" si="195"/>
        <v>Ver High</v>
      </c>
      <c r="R740" t="s">
        <v>31</v>
      </c>
      <c r="S740" t="s">
        <v>31</v>
      </c>
      <c r="T740">
        <v>65</v>
      </c>
      <c r="U740">
        <f t="shared" si="196"/>
        <v>65</v>
      </c>
      <c r="V740" t="s">
        <v>30</v>
      </c>
      <c r="W740" t="str">
        <f t="shared" si="197"/>
        <v>Medium</v>
      </c>
      <c r="X740">
        <v>4</v>
      </c>
      <c r="Y740">
        <f t="shared" si="188"/>
        <v>4</v>
      </c>
      <c r="Z740" t="s">
        <v>58</v>
      </c>
      <c r="AA740" t="s">
        <v>58</v>
      </c>
      <c r="AB740" t="s">
        <v>35</v>
      </c>
      <c r="AC740" t="str">
        <f t="shared" si="198"/>
        <v>Very High</v>
      </c>
      <c r="AD740" t="s">
        <v>46</v>
      </c>
      <c r="AE740" t="s">
        <v>46</v>
      </c>
      <c r="AF740">
        <v>12742</v>
      </c>
      <c r="AG740">
        <f t="shared" si="199"/>
        <v>12742</v>
      </c>
      <c r="AH740">
        <v>7060</v>
      </c>
      <c r="AI740">
        <f t="shared" si="189"/>
        <v>7060</v>
      </c>
      <c r="AJ740">
        <v>1</v>
      </c>
      <c r="AK740">
        <f t="shared" si="190"/>
        <v>1</v>
      </c>
      <c r="AL740" t="s">
        <v>47</v>
      </c>
      <c r="AM740" t="s">
        <v>47</v>
      </c>
      <c r="AN740">
        <v>16</v>
      </c>
      <c r="AO740">
        <f t="shared" si="191"/>
        <v>16</v>
      </c>
      <c r="AP740" t="s">
        <v>38</v>
      </c>
      <c r="AQ740" t="str">
        <f t="shared" si="200"/>
        <v>Excellent</v>
      </c>
      <c r="AR740" t="s">
        <v>32</v>
      </c>
      <c r="AS740" t="str">
        <f t="shared" si="201"/>
        <v>High</v>
      </c>
      <c r="AT740">
        <v>3</v>
      </c>
      <c r="AU740">
        <f t="shared" si="202"/>
        <v>3</v>
      </c>
      <c r="AV740" t="s">
        <v>49</v>
      </c>
      <c r="AW740" t="str">
        <f t="shared" si="203"/>
        <v>Better</v>
      </c>
      <c r="AX740" t="s">
        <v>47</v>
      </c>
      <c r="AY740" t="s">
        <v>47</v>
      </c>
    </row>
    <row r="741" spans="1:51" x14ac:dyDescent="0.3">
      <c r="A741">
        <v>2192</v>
      </c>
      <c r="B741">
        <v>27</v>
      </c>
      <c r="C741">
        <f t="shared" si="192"/>
        <v>27</v>
      </c>
      <c r="D741" t="s">
        <v>26</v>
      </c>
      <c r="E741" t="s">
        <v>26</v>
      </c>
      <c r="F741">
        <v>1055</v>
      </c>
      <c r="G741">
        <f t="shared" si="193"/>
        <v>1055</v>
      </c>
      <c r="H741" t="s">
        <v>42</v>
      </c>
      <c r="I741" t="s">
        <v>42</v>
      </c>
      <c r="J741">
        <v>2</v>
      </c>
      <c r="K741">
        <f t="shared" si="187"/>
        <v>2</v>
      </c>
      <c r="L741" t="s">
        <v>53</v>
      </c>
      <c r="M741" t="str">
        <f t="shared" si="194"/>
        <v>Master</v>
      </c>
      <c r="N741" t="s">
        <v>29</v>
      </c>
      <c r="O741" t="s">
        <v>29</v>
      </c>
      <c r="P741" t="s">
        <v>39</v>
      </c>
      <c r="Q741" t="str">
        <f t="shared" si="195"/>
        <v>Low</v>
      </c>
      <c r="R741" t="s">
        <v>31</v>
      </c>
      <c r="S741" t="s">
        <v>31</v>
      </c>
      <c r="T741">
        <v>47</v>
      </c>
      <c r="U741">
        <f t="shared" si="196"/>
        <v>47</v>
      </c>
      <c r="V741" t="s">
        <v>32</v>
      </c>
      <c r="W741" t="str">
        <f t="shared" si="197"/>
        <v>High</v>
      </c>
      <c r="X741">
        <v>2</v>
      </c>
      <c r="Y741">
        <f t="shared" si="188"/>
        <v>2</v>
      </c>
      <c r="Z741" t="s">
        <v>58</v>
      </c>
      <c r="AA741" t="s">
        <v>58</v>
      </c>
      <c r="AB741" t="s">
        <v>35</v>
      </c>
      <c r="AC741" t="str">
        <f t="shared" si="198"/>
        <v>Very High</v>
      </c>
      <c r="AD741" t="s">
        <v>46</v>
      </c>
      <c r="AE741" t="s">
        <v>46</v>
      </c>
      <c r="AF741">
        <v>4227</v>
      </c>
      <c r="AG741">
        <f t="shared" si="199"/>
        <v>4227</v>
      </c>
      <c r="AH741">
        <v>4658</v>
      </c>
      <c r="AI741">
        <f t="shared" si="189"/>
        <v>4658</v>
      </c>
      <c r="AJ741">
        <v>0</v>
      </c>
      <c r="AK741">
        <f t="shared" si="190"/>
        <v>0</v>
      </c>
      <c r="AL741" t="s">
        <v>47</v>
      </c>
      <c r="AM741" t="s">
        <v>47</v>
      </c>
      <c r="AN741">
        <v>18</v>
      </c>
      <c r="AO741">
        <f t="shared" si="191"/>
        <v>18</v>
      </c>
      <c r="AP741" t="s">
        <v>38</v>
      </c>
      <c r="AQ741" t="str">
        <f t="shared" si="200"/>
        <v>Excellent</v>
      </c>
      <c r="AR741" t="s">
        <v>30</v>
      </c>
      <c r="AS741" t="str">
        <f t="shared" si="201"/>
        <v>Medium</v>
      </c>
      <c r="AT741">
        <v>2</v>
      </c>
      <c r="AU741">
        <f t="shared" si="202"/>
        <v>2</v>
      </c>
      <c r="AV741" t="s">
        <v>49</v>
      </c>
      <c r="AW741" t="str">
        <f t="shared" si="203"/>
        <v>Better</v>
      </c>
      <c r="AX741" t="s">
        <v>47</v>
      </c>
      <c r="AY741" t="s">
        <v>47</v>
      </c>
    </row>
    <row r="742" spans="1:51" x14ac:dyDescent="0.3">
      <c r="A742">
        <v>2193</v>
      </c>
      <c r="B742">
        <v>35</v>
      </c>
      <c r="C742">
        <f t="shared" si="192"/>
        <v>35</v>
      </c>
      <c r="D742" t="s">
        <v>26</v>
      </c>
      <c r="E742" t="s">
        <v>26</v>
      </c>
      <c r="F742">
        <v>802</v>
      </c>
      <c r="G742">
        <f t="shared" si="193"/>
        <v>802</v>
      </c>
      <c r="H742" t="s">
        <v>42</v>
      </c>
      <c r="I742" t="s">
        <v>42</v>
      </c>
      <c r="J742">
        <v>10</v>
      </c>
      <c r="K742">
        <f t="shared" si="187"/>
        <v>10</v>
      </c>
      <c r="L742" t="s">
        <v>56</v>
      </c>
      <c r="M742" t="str">
        <f t="shared" si="194"/>
        <v>Bachelor</v>
      </c>
      <c r="N742" t="s">
        <v>50</v>
      </c>
      <c r="O742" t="s">
        <v>50</v>
      </c>
      <c r="P742" t="s">
        <v>30</v>
      </c>
      <c r="Q742" t="str">
        <f t="shared" si="195"/>
        <v>Medium</v>
      </c>
      <c r="R742" t="s">
        <v>44</v>
      </c>
      <c r="S742" t="s">
        <v>44</v>
      </c>
      <c r="T742">
        <v>45</v>
      </c>
      <c r="U742">
        <f t="shared" si="196"/>
        <v>45</v>
      </c>
      <c r="V742" t="s">
        <v>32</v>
      </c>
      <c r="W742" t="str">
        <f t="shared" si="197"/>
        <v>High</v>
      </c>
      <c r="X742">
        <v>1</v>
      </c>
      <c r="Y742">
        <f t="shared" si="188"/>
        <v>1</v>
      </c>
      <c r="Z742" t="s">
        <v>52</v>
      </c>
      <c r="AA742" t="s">
        <v>52</v>
      </c>
      <c r="AB742" t="s">
        <v>35</v>
      </c>
      <c r="AC742" t="str">
        <f t="shared" si="198"/>
        <v>Very High</v>
      </c>
      <c r="AD742" t="s">
        <v>57</v>
      </c>
      <c r="AE742" t="s">
        <v>57</v>
      </c>
      <c r="AF742">
        <v>3917</v>
      </c>
      <c r="AG742">
        <f t="shared" si="199"/>
        <v>3917</v>
      </c>
      <c r="AH742">
        <v>9541</v>
      </c>
      <c r="AI742">
        <f t="shared" si="189"/>
        <v>9541</v>
      </c>
      <c r="AJ742">
        <v>1</v>
      </c>
      <c r="AK742">
        <f t="shared" si="190"/>
        <v>1</v>
      </c>
      <c r="AL742" t="s">
        <v>47</v>
      </c>
      <c r="AM742" t="s">
        <v>47</v>
      </c>
      <c r="AN742">
        <v>20</v>
      </c>
      <c r="AO742">
        <f t="shared" si="191"/>
        <v>20</v>
      </c>
      <c r="AP742" t="s">
        <v>48</v>
      </c>
      <c r="AQ742" t="str">
        <f t="shared" si="200"/>
        <v>Outstanding</v>
      </c>
      <c r="AR742" t="s">
        <v>39</v>
      </c>
      <c r="AS742" t="str">
        <f t="shared" si="201"/>
        <v>Low</v>
      </c>
      <c r="AT742">
        <v>4</v>
      </c>
      <c r="AU742">
        <f t="shared" si="202"/>
        <v>4</v>
      </c>
      <c r="AV742" t="s">
        <v>55</v>
      </c>
      <c r="AW742" t="str">
        <f t="shared" si="203"/>
        <v>Good</v>
      </c>
      <c r="AX742" t="s">
        <v>47</v>
      </c>
      <c r="AY742" t="s">
        <v>47</v>
      </c>
    </row>
    <row r="743" spans="1:51" x14ac:dyDescent="0.3">
      <c r="A743">
        <v>2194</v>
      </c>
      <c r="B743">
        <v>42</v>
      </c>
      <c r="C743">
        <f t="shared" si="192"/>
        <v>42</v>
      </c>
      <c r="D743" t="s">
        <v>26</v>
      </c>
      <c r="E743" t="s">
        <v>26</v>
      </c>
      <c r="F743">
        <v>265</v>
      </c>
      <c r="G743">
        <f t="shared" si="193"/>
        <v>265</v>
      </c>
      <c r="H743" t="s">
        <v>27</v>
      </c>
      <c r="I743" t="s">
        <v>27</v>
      </c>
      <c r="J743">
        <v>5</v>
      </c>
      <c r="K743">
        <f t="shared" si="187"/>
        <v>5</v>
      </c>
      <c r="L743" t="s">
        <v>28</v>
      </c>
      <c r="M743" t="str">
        <f t="shared" si="194"/>
        <v>College</v>
      </c>
      <c r="N743" t="s">
        <v>64</v>
      </c>
      <c r="O743" t="s">
        <v>64</v>
      </c>
      <c r="P743" t="s">
        <v>51</v>
      </c>
      <c r="Q743" t="str">
        <f t="shared" si="195"/>
        <v>Ver High</v>
      </c>
      <c r="R743" t="s">
        <v>44</v>
      </c>
      <c r="S743" t="s">
        <v>44</v>
      </c>
      <c r="T743">
        <v>90</v>
      </c>
      <c r="U743">
        <f t="shared" si="196"/>
        <v>90</v>
      </c>
      <c r="V743" t="s">
        <v>32</v>
      </c>
      <c r="W743" t="str">
        <f t="shared" si="197"/>
        <v>High</v>
      </c>
      <c r="X743">
        <v>5</v>
      </c>
      <c r="Y743">
        <f t="shared" si="188"/>
        <v>5</v>
      </c>
      <c r="Z743" t="s">
        <v>61</v>
      </c>
      <c r="AA743" t="s">
        <v>61</v>
      </c>
      <c r="AB743" t="s">
        <v>32</v>
      </c>
      <c r="AC743" t="str">
        <f t="shared" si="198"/>
        <v>High</v>
      </c>
      <c r="AD743" t="s">
        <v>46</v>
      </c>
      <c r="AE743" t="s">
        <v>46</v>
      </c>
      <c r="AF743">
        <v>18303</v>
      </c>
      <c r="AG743">
        <f t="shared" si="199"/>
        <v>18303</v>
      </c>
      <c r="AH743">
        <v>7770</v>
      </c>
      <c r="AI743">
        <f t="shared" si="189"/>
        <v>7770</v>
      </c>
      <c r="AJ743">
        <v>6</v>
      </c>
      <c r="AK743">
        <f t="shared" si="190"/>
        <v>6</v>
      </c>
      <c r="AL743" t="s">
        <v>47</v>
      </c>
      <c r="AM743" t="s">
        <v>47</v>
      </c>
      <c r="AN743">
        <v>13</v>
      </c>
      <c r="AO743">
        <f t="shared" si="191"/>
        <v>13</v>
      </c>
      <c r="AP743" t="s">
        <v>38</v>
      </c>
      <c r="AQ743" t="str">
        <f t="shared" si="200"/>
        <v>Excellent</v>
      </c>
      <c r="AR743" t="s">
        <v>30</v>
      </c>
      <c r="AS743" t="str">
        <f t="shared" si="201"/>
        <v>Medium</v>
      </c>
      <c r="AT743">
        <v>3</v>
      </c>
      <c r="AU743">
        <f t="shared" si="202"/>
        <v>3</v>
      </c>
      <c r="AV743" t="s">
        <v>65</v>
      </c>
      <c r="AW743" t="str">
        <f t="shared" si="203"/>
        <v>Best</v>
      </c>
      <c r="AX743" t="s">
        <v>47</v>
      </c>
      <c r="AY743" t="s">
        <v>47</v>
      </c>
    </row>
    <row r="744" spans="1:51" x14ac:dyDescent="0.3">
      <c r="A744">
        <v>2195</v>
      </c>
      <c r="B744">
        <v>50</v>
      </c>
      <c r="C744">
        <f t="shared" si="192"/>
        <v>50</v>
      </c>
      <c r="D744" t="s">
        <v>26</v>
      </c>
      <c r="E744" t="s">
        <v>26</v>
      </c>
      <c r="F744">
        <v>804</v>
      </c>
      <c r="G744">
        <f t="shared" si="193"/>
        <v>804</v>
      </c>
      <c r="H744" t="s">
        <v>42</v>
      </c>
      <c r="I744" t="s">
        <v>42</v>
      </c>
      <c r="J744">
        <v>9</v>
      </c>
      <c r="K744">
        <f t="shared" si="187"/>
        <v>9</v>
      </c>
      <c r="L744" t="s">
        <v>56</v>
      </c>
      <c r="M744" t="str">
        <f t="shared" si="194"/>
        <v>Bachelor</v>
      </c>
      <c r="N744" t="s">
        <v>29</v>
      </c>
      <c r="O744" t="s">
        <v>29</v>
      </c>
      <c r="P744" t="s">
        <v>39</v>
      </c>
      <c r="Q744" t="str">
        <f t="shared" si="195"/>
        <v>Low</v>
      </c>
      <c r="R744" t="s">
        <v>44</v>
      </c>
      <c r="S744" t="s">
        <v>44</v>
      </c>
      <c r="T744">
        <v>64</v>
      </c>
      <c r="U744">
        <f t="shared" si="196"/>
        <v>64</v>
      </c>
      <c r="V744" t="s">
        <v>32</v>
      </c>
      <c r="W744" t="str">
        <f t="shared" si="197"/>
        <v>High</v>
      </c>
      <c r="X744">
        <v>1</v>
      </c>
      <c r="Y744">
        <f t="shared" si="188"/>
        <v>1</v>
      </c>
      <c r="Z744" t="s">
        <v>52</v>
      </c>
      <c r="AA744" t="s">
        <v>52</v>
      </c>
      <c r="AB744" t="s">
        <v>35</v>
      </c>
      <c r="AC744" t="str">
        <f t="shared" si="198"/>
        <v>Very High</v>
      </c>
      <c r="AD744" t="s">
        <v>46</v>
      </c>
      <c r="AE744" t="s">
        <v>46</v>
      </c>
      <c r="AF744">
        <v>2380</v>
      </c>
      <c r="AG744">
        <f t="shared" si="199"/>
        <v>2380</v>
      </c>
      <c r="AH744">
        <v>20165</v>
      </c>
      <c r="AI744">
        <f t="shared" si="189"/>
        <v>20165</v>
      </c>
      <c r="AJ744">
        <v>4</v>
      </c>
      <c r="AK744">
        <f t="shared" si="190"/>
        <v>4</v>
      </c>
      <c r="AL744" t="s">
        <v>47</v>
      </c>
      <c r="AM744" t="s">
        <v>47</v>
      </c>
      <c r="AN744">
        <v>18</v>
      </c>
      <c r="AO744">
        <f t="shared" si="191"/>
        <v>18</v>
      </c>
      <c r="AP744" t="s">
        <v>38</v>
      </c>
      <c r="AQ744" t="str">
        <f t="shared" si="200"/>
        <v>Excellent</v>
      </c>
      <c r="AR744" t="s">
        <v>30</v>
      </c>
      <c r="AS744" t="str">
        <f t="shared" si="201"/>
        <v>Medium</v>
      </c>
      <c r="AT744">
        <v>5</v>
      </c>
      <c r="AU744">
        <f t="shared" si="202"/>
        <v>5</v>
      </c>
      <c r="AV744" t="s">
        <v>49</v>
      </c>
      <c r="AW744" t="str">
        <f t="shared" si="203"/>
        <v>Better</v>
      </c>
      <c r="AX744" t="s">
        <v>47</v>
      </c>
      <c r="AY744" t="s">
        <v>47</v>
      </c>
    </row>
    <row r="745" spans="1:51" x14ac:dyDescent="0.3">
      <c r="A745">
        <v>2196</v>
      </c>
      <c r="B745">
        <v>59</v>
      </c>
      <c r="C745">
        <f t="shared" si="192"/>
        <v>59</v>
      </c>
      <c r="D745" t="s">
        <v>26</v>
      </c>
      <c r="E745" t="s">
        <v>26</v>
      </c>
      <c r="F745">
        <v>715</v>
      </c>
      <c r="G745">
        <f t="shared" si="193"/>
        <v>715</v>
      </c>
      <c r="H745" t="s">
        <v>42</v>
      </c>
      <c r="I745" t="s">
        <v>42</v>
      </c>
      <c r="J745">
        <v>2</v>
      </c>
      <c r="K745">
        <f t="shared" si="187"/>
        <v>2</v>
      </c>
      <c r="L745" t="s">
        <v>56</v>
      </c>
      <c r="M745" t="str">
        <f t="shared" si="194"/>
        <v>Bachelor</v>
      </c>
      <c r="N745" t="s">
        <v>29</v>
      </c>
      <c r="O745" t="s">
        <v>29</v>
      </c>
      <c r="P745" t="s">
        <v>32</v>
      </c>
      <c r="Q745" t="str">
        <f t="shared" si="195"/>
        <v>High</v>
      </c>
      <c r="R745" t="s">
        <v>31</v>
      </c>
      <c r="S745" t="s">
        <v>31</v>
      </c>
      <c r="T745">
        <v>69</v>
      </c>
      <c r="U745">
        <f t="shared" si="196"/>
        <v>69</v>
      </c>
      <c r="V745" t="s">
        <v>30</v>
      </c>
      <c r="W745" t="str">
        <f t="shared" si="197"/>
        <v>Medium</v>
      </c>
      <c r="X745">
        <v>4</v>
      </c>
      <c r="Y745">
        <f t="shared" si="188"/>
        <v>4</v>
      </c>
      <c r="Z745" t="s">
        <v>58</v>
      </c>
      <c r="AA745" t="s">
        <v>58</v>
      </c>
      <c r="AB745" t="s">
        <v>35</v>
      </c>
      <c r="AC745" t="str">
        <f t="shared" si="198"/>
        <v>Very High</v>
      </c>
      <c r="AD745" t="s">
        <v>36</v>
      </c>
      <c r="AE745" t="s">
        <v>36</v>
      </c>
      <c r="AF745">
        <v>13726</v>
      </c>
      <c r="AG745">
        <f t="shared" si="199"/>
        <v>13726</v>
      </c>
      <c r="AH745">
        <v>21829</v>
      </c>
      <c r="AI745">
        <f t="shared" si="189"/>
        <v>21829</v>
      </c>
      <c r="AJ745">
        <v>3</v>
      </c>
      <c r="AK745">
        <f t="shared" si="190"/>
        <v>3</v>
      </c>
      <c r="AL745" t="s">
        <v>37</v>
      </c>
      <c r="AM745" t="s">
        <v>37</v>
      </c>
      <c r="AN745">
        <v>13</v>
      </c>
      <c r="AO745">
        <f t="shared" si="191"/>
        <v>13</v>
      </c>
      <c r="AP745" t="s">
        <v>38</v>
      </c>
      <c r="AQ745" t="str">
        <f t="shared" si="200"/>
        <v>Excellent</v>
      </c>
      <c r="AR745" t="s">
        <v>39</v>
      </c>
      <c r="AS745" t="str">
        <f t="shared" si="201"/>
        <v>Low</v>
      </c>
      <c r="AT745">
        <v>4</v>
      </c>
      <c r="AU745">
        <f t="shared" si="202"/>
        <v>4</v>
      </c>
      <c r="AV745" t="s">
        <v>49</v>
      </c>
      <c r="AW745" t="str">
        <f t="shared" si="203"/>
        <v>Better</v>
      </c>
      <c r="AX745" t="s">
        <v>47</v>
      </c>
      <c r="AY745" t="s">
        <v>47</v>
      </c>
    </row>
    <row r="746" spans="1:51" x14ac:dyDescent="0.3">
      <c r="A746">
        <v>2197</v>
      </c>
      <c r="B746">
        <v>37</v>
      </c>
      <c r="C746">
        <f t="shared" si="192"/>
        <v>37</v>
      </c>
      <c r="D746" t="s">
        <v>26</v>
      </c>
      <c r="E746" t="s">
        <v>26</v>
      </c>
      <c r="F746">
        <v>1141</v>
      </c>
      <c r="G746">
        <f t="shared" si="193"/>
        <v>1141</v>
      </c>
      <c r="H746" t="s">
        <v>42</v>
      </c>
      <c r="I746" t="s">
        <v>42</v>
      </c>
      <c r="J746">
        <v>11</v>
      </c>
      <c r="K746">
        <f t="shared" si="187"/>
        <v>11</v>
      </c>
      <c r="L746" t="s">
        <v>28</v>
      </c>
      <c r="M746" t="str">
        <f t="shared" si="194"/>
        <v>College</v>
      </c>
      <c r="N746" t="s">
        <v>54</v>
      </c>
      <c r="O746" t="s">
        <v>54</v>
      </c>
      <c r="P746" t="s">
        <v>39</v>
      </c>
      <c r="Q746" t="str">
        <f t="shared" si="195"/>
        <v>Low</v>
      </c>
      <c r="R746" t="s">
        <v>31</v>
      </c>
      <c r="S746" t="s">
        <v>31</v>
      </c>
      <c r="T746">
        <v>61</v>
      </c>
      <c r="U746">
        <f t="shared" si="196"/>
        <v>61</v>
      </c>
      <c r="V746" t="s">
        <v>39</v>
      </c>
      <c r="W746" t="str">
        <f t="shared" si="197"/>
        <v>Low</v>
      </c>
      <c r="X746">
        <v>2</v>
      </c>
      <c r="Y746">
        <f t="shared" si="188"/>
        <v>2</v>
      </c>
      <c r="Z746" t="s">
        <v>59</v>
      </c>
      <c r="AA746" t="s">
        <v>59</v>
      </c>
      <c r="AB746" t="s">
        <v>30</v>
      </c>
      <c r="AC746" t="str">
        <f t="shared" si="198"/>
        <v>Medium</v>
      </c>
      <c r="AD746" t="s">
        <v>46</v>
      </c>
      <c r="AE746" t="s">
        <v>46</v>
      </c>
      <c r="AF746">
        <v>4777</v>
      </c>
      <c r="AG746">
        <f t="shared" si="199"/>
        <v>4777</v>
      </c>
      <c r="AH746">
        <v>14382</v>
      </c>
      <c r="AI746">
        <f t="shared" si="189"/>
        <v>14382</v>
      </c>
      <c r="AJ746">
        <v>5</v>
      </c>
      <c r="AK746">
        <f t="shared" si="190"/>
        <v>5</v>
      </c>
      <c r="AL746" t="s">
        <v>47</v>
      </c>
      <c r="AM746" t="s">
        <v>47</v>
      </c>
      <c r="AN746">
        <v>15</v>
      </c>
      <c r="AO746">
        <f t="shared" si="191"/>
        <v>15</v>
      </c>
      <c r="AP746" t="s">
        <v>38</v>
      </c>
      <c r="AQ746" t="str">
        <f t="shared" si="200"/>
        <v>Excellent</v>
      </c>
      <c r="AR746" t="s">
        <v>39</v>
      </c>
      <c r="AS746" t="str">
        <f t="shared" si="201"/>
        <v>Low</v>
      </c>
      <c r="AT746">
        <v>2</v>
      </c>
      <c r="AU746">
        <f t="shared" si="202"/>
        <v>2</v>
      </c>
      <c r="AV746" t="s">
        <v>40</v>
      </c>
      <c r="AW746" t="str">
        <f t="shared" si="203"/>
        <v>Bad</v>
      </c>
      <c r="AX746" t="s">
        <v>37</v>
      </c>
      <c r="AY746" t="s">
        <v>37</v>
      </c>
    </row>
    <row r="747" spans="1:51" x14ac:dyDescent="0.3">
      <c r="A747">
        <v>2198</v>
      </c>
      <c r="B747">
        <v>55</v>
      </c>
      <c r="C747">
        <f t="shared" si="192"/>
        <v>55</v>
      </c>
      <c r="D747" t="s">
        <v>41</v>
      </c>
      <c r="E747" t="s">
        <v>41</v>
      </c>
      <c r="F747">
        <v>135</v>
      </c>
      <c r="G747">
        <f t="shared" si="193"/>
        <v>135</v>
      </c>
      <c r="H747" t="s">
        <v>42</v>
      </c>
      <c r="I747" t="s">
        <v>42</v>
      </c>
      <c r="J747">
        <v>18</v>
      </c>
      <c r="K747">
        <f t="shared" si="187"/>
        <v>18</v>
      </c>
      <c r="L747" t="s">
        <v>53</v>
      </c>
      <c r="M747" t="str">
        <f t="shared" si="194"/>
        <v>Master</v>
      </c>
      <c r="N747" t="s">
        <v>54</v>
      </c>
      <c r="O747" t="s">
        <v>54</v>
      </c>
      <c r="P747" t="s">
        <v>33</v>
      </c>
      <c r="Q747" t="s">
        <v>81</v>
      </c>
      <c r="R747" t="s">
        <v>44</v>
      </c>
      <c r="S747" t="s">
        <v>44</v>
      </c>
      <c r="T747">
        <v>62</v>
      </c>
      <c r="U747">
        <f t="shared" si="196"/>
        <v>62</v>
      </c>
      <c r="V747" t="s">
        <v>32</v>
      </c>
      <c r="W747" t="str">
        <f t="shared" si="197"/>
        <v>High</v>
      </c>
      <c r="X747">
        <v>2</v>
      </c>
      <c r="Y747">
        <f t="shared" si="188"/>
        <v>2</v>
      </c>
      <c r="Z747" t="s">
        <v>59</v>
      </c>
      <c r="AA747" t="s">
        <v>59</v>
      </c>
      <c r="AB747" t="s">
        <v>30</v>
      </c>
      <c r="AC747" t="str">
        <f t="shared" si="198"/>
        <v>Medium</v>
      </c>
      <c r="AD747" t="s">
        <v>46</v>
      </c>
      <c r="AE747" t="s">
        <v>46</v>
      </c>
      <c r="AF747">
        <v>6385</v>
      </c>
      <c r="AG747">
        <f t="shared" si="199"/>
        <v>6385</v>
      </c>
      <c r="AH747">
        <v>12992</v>
      </c>
      <c r="AI747">
        <f t="shared" si="189"/>
        <v>12992</v>
      </c>
      <c r="AJ747">
        <v>3</v>
      </c>
      <c r="AK747">
        <f t="shared" si="190"/>
        <v>3</v>
      </c>
      <c r="AL747" t="s">
        <v>37</v>
      </c>
      <c r="AM747" t="s">
        <v>37</v>
      </c>
      <c r="AN747">
        <v>14</v>
      </c>
      <c r="AO747">
        <f t="shared" si="191"/>
        <v>14</v>
      </c>
      <c r="AP747" t="s">
        <v>38</v>
      </c>
      <c r="AQ747" t="str">
        <f t="shared" si="200"/>
        <v>Excellent</v>
      </c>
      <c r="AR747" t="s">
        <v>35</v>
      </c>
      <c r="AS747" t="str">
        <f t="shared" si="201"/>
        <v>Very High</v>
      </c>
      <c r="AT747">
        <v>3</v>
      </c>
      <c r="AU747">
        <f t="shared" si="202"/>
        <v>3</v>
      </c>
      <c r="AV747" t="s">
        <v>49</v>
      </c>
      <c r="AW747" t="str">
        <f t="shared" si="203"/>
        <v>Better</v>
      </c>
      <c r="AX747" t="s">
        <v>47</v>
      </c>
      <c r="AY747" t="s">
        <v>47</v>
      </c>
    </row>
    <row r="748" spans="1:51" x14ac:dyDescent="0.3">
      <c r="A748">
        <v>2199</v>
      </c>
      <c r="B748">
        <v>41</v>
      </c>
      <c r="C748">
        <f t="shared" si="192"/>
        <v>41</v>
      </c>
      <c r="D748" t="s">
        <v>60</v>
      </c>
      <c r="E748" t="s">
        <v>60</v>
      </c>
      <c r="F748">
        <v>247</v>
      </c>
      <c r="G748">
        <f t="shared" si="193"/>
        <v>247</v>
      </c>
      <c r="H748" t="s">
        <v>42</v>
      </c>
      <c r="I748" t="s">
        <v>42</v>
      </c>
      <c r="J748">
        <v>7</v>
      </c>
      <c r="K748">
        <f t="shared" si="187"/>
        <v>7</v>
      </c>
      <c r="L748" t="s">
        <v>43</v>
      </c>
      <c r="M748" t="str">
        <f t="shared" si="194"/>
        <v>Below College</v>
      </c>
      <c r="N748" t="s">
        <v>29</v>
      </c>
      <c r="O748" t="s">
        <v>29</v>
      </c>
      <c r="P748" t="s">
        <v>30</v>
      </c>
      <c r="Q748" t="str">
        <f t="shared" si="195"/>
        <v>Medium</v>
      </c>
      <c r="R748" t="s">
        <v>31</v>
      </c>
      <c r="S748" t="s">
        <v>31</v>
      </c>
      <c r="T748">
        <v>55</v>
      </c>
      <c r="U748">
        <f t="shared" si="196"/>
        <v>55</v>
      </c>
      <c r="V748" t="s">
        <v>39</v>
      </c>
      <c r="W748" t="str">
        <f t="shared" si="197"/>
        <v>Low</v>
      </c>
      <c r="X748">
        <v>5</v>
      </c>
      <c r="Y748">
        <f t="shared" si="188"/>
        <v>5</v>
      </c>
      <c r="Z748" t="s">
        <v>63</v>
      </c>
      <c r="AA748" t="s">
        <v>63</v>
      </c>
      <c r="AB748" t="s">
        <v>32</v>
      </c>
      <c r="AC748" t="str">
        <f t="shared" si="198"/>
        <v>High</v>
      </c>
      <c r="AD748" t="s">
        <v>57</v>
      </c>
      <c r="AE748" t="s">
        <v>57</v>
      </c>
      <c r="AF748">
        <v>19973</v>
      </c>
      <c r="AG748">
        <f t="shared" si="199"/>
        <v>19973</v>
      </c>
      <c r="AH748">
        <v>20284</v>
      </c>
      <c r="AI748">
        <f t="shared" si="189"/>
        <v>20284</v>
      </c>
      <c r="AJ748">
        <v>1</v>
      </c>
      <c r="AK748">
        <f t="shared" si="190"/>
        <v>1</v>
      </c>
      <c r="AL748" t="s">
        <v>47</v>
      </c>
      <c r="AM748" t="s">
        <v>47</v>
      </c>
      <c r="AN748">
        <v>22</v>
      </c>
      <c r="AO748">
        <f t="shared" si="191"/>
        <v>22</v>
      </c>
      <c r="AP748" t="s">
        <v>48</v>
      </c>
      <c r="AQ748" t="str">
        <f t="shared" si="200"/>
        <v>Outstanding</v>
      </c>
      <c r="AR748" t="s">
        <v>30</v>
      </c>
      <c r="AS748" t="str">
        <f t="shared" si="201"/>
        <v>Medium</v>
      </c>
      <c r="AT748">
        <v>3</v>
      </c>
      <c r="AU748">
        <f t="shared" si="202"/>
        <v>3</v>
      </c>
      <c r="AV748" t="s">
        <v>49</v>
      </c>
      <c r="AW748" t="str">
        <f t="shared" si="203"/>
        <v>Better</v>
      </c>
      <c r="AX748" t="s">
        <v>47</v>
      </c>
      <c r="AY748" t="s">
        <v>47</v>
      </c>
    </row>
    <row r="749" spans="1:51" x14ac:dyDescent="0.3">
      <c r="A749">
        <v>2200</v>
      </c>
      <c r="B749">
        <v>38</v>
      </c>
      <c r="C749">
        <f t="shared" si="192"/>
        <v>38</v>
      </c>
      <c r="D749" t="s">
        <v>26</v>
      </c>
      <c r="E749" t="s">
        <v>26</v>
      </c>
      <c r="F749">
        <v>1035</v>
      </c>
      <c r="G749">
        <f t="shared" si="193"/>
        <v>1035</v>
      </c>
      <c r="H749" t="s">
        <v>27</v>
      </c>
      <c r="I749" t="s">
        <v>27</v>
      </c>
      <c r="J749">
        <v>3</v>
      </c>
      <c r="K749">
        <f t="shared" si="187"/>
        <v>3</v>
      </c>
      <c r="L749" t="s">
        <v>53</v>
      </c>
      <c r="M749" t="str">
        <f t="shared" si="194"/>
        <v>Master</v>
      </c>
      <c r="N749" t="s">
        <v>29</v>
      </c>
      <c r="O749" t="s">
        <v>29</v>
      </c>
      <c r="P749" t="s">
        <v>30</v>
      </c>
      <c r="Q749" t="str">
        <f t="shared" si="195"/>
        <v>Medium</v>
      </c>
      <c r="R749" t="s">
        <v>44</v>
      </c>
      <c r="S749" t="s">
        <v>44</v>
      </c>
      <c r="T749">
        <v>42</v>
      </c>
      <c r="U749">
        <f t="shared" si="196"/>
        <v>42</v>
      </c>
      <c r="V749" t="s">
        <v>32</v>
      </c>
      <c r="W749" t="str">
        <f t="shared" si="197"/>
        <v>High</v>
      </c>
      <c r="X749">
        <v>2</v>
      </c>
      <c r="Y749">
        <f t="shared" si="188"/>
        <v>2</v>
      </c>
      <c r="Z749" t="s">
        <v>34</v>
      </c>
      <c r="AA749" t="s">
        <v>34</v>
      </c>
      <c r="AB749" t="s">
        <v>35</v>
      </c>
      <c r="AC749" t="str">
        <f t="shared" si="198"/>
        <v>Very High</v>
      </c>
      <c r="AD749" t="s">
        <v>36</v>
      </c>
      <c r="AE749" t="s">
        <v>36</v>
      </c>
      <c r="AF749">
        <v>6861</v>
      </c>
      <c r="AG749">
        <f t="shared" si="199"/>
        <v>6861</v>
      </c>
      <c r="AH749">
        <v>4981</v>
      </c>
      <c r="AI749">
        <f t="shared" si="189"/>
        <v>4981</v>
      </c>
      <c r="AJ749">
        <v>8</v>
      </c>
      <c r="AK749">
        <f t="shared" si="190"/>
        <v>8</v>
      </c>
      <c r="AL749" t="s">
        <v>37</v>
      </c>
      <c r="AM749" t="s">
        <v>37</v>
      </c>
      <c r="AN749">
        <v>12</v>
      </c>
      <c r="AO749">
        <f t="shared" si="191"/>
        <v>12</v>
      </c>
      <c r="AP749" t="s">
        <v>38</v>
      </c>
      <c r="AQ749" t="str">
        <f t="shared" si="200"/>
        <v>Excellent</v>
      </c>
      <c r="AR749" t="s">
        <v>32</v>
      </c>
      <c r="AS749" t="str">
        <f t="shared" si="201"/>
        <v>High</v>
      </c>
      <c r="AT749">
        <v>1</v>
      </c>
      <c r="AU749">
        <f t="shared" si="202"/>
        <v>1</v>
      </c>
      <c r="AV749" t="s">
        <v>49</v>
      </c>
      <c r="AW749" t="str">
        <f t="shared" si="203"/>
        <v>Better</v>
      </c>
      <c r="AX749" t="s">
        <v>47</v>
      </c>
      <c r="AY749" t="s">
        <v>47</v>
      </c>
    </row>
    <row r="750" spans="1:51" x14ac:dyDescent="0.3">
      <c r="A750">
        <v>2201</v>
      </c>
      <c r="B750">
        <v>26</v>
      </c>
      <c r="C750">
        <f t="shared" si="192"/>
        <v>26</v>
      </c>
      <c r="D750" t="s">
        <v>60</v>
      </c>
      <c r="E750" t="s">
        <v>60</v>
      </c>
      <c r="F750">
        <v>265</v>
      </c>
      <c r="G750">
        <f t="shared" si="193"/>
        <v>265</v>
      </c>
      <c r="H750" t="s">
        <v>27</v>
      </c>
      <c r="I750" t="s">
        <v>27</v>
      </c>
      <c r="J750">
        <v>29</v>
      </c>
      <c r="K750">
        <f t="shared" si="187"/>
        <v>29</v>
      </c>
      <c r="L750" t="s">
        <v>28</v>
      </c>
      <c r="M750" t="str">
        <f t="shared" si="194"/>
        <v>College</v>
      </c>
      <c r="N750" t="s">
        <v>54</v>
      </c>
      <c r="O750" t="s">
        <v>54</v>
      </c>
      <c r="P750" t="s">
        <v>30</v>
      </c>
      <c r="Q750" t="str">
        <f t="shared" si="195"/>
        <v>Medium</v>
      </c>
      <c r="R750" t="s">
        <v>44</v>
      </c>
      <c r="S750" t="s">
        <v>44</v>
      </c>
      <c r="T750">
        <v>79</v>
      </c>
      <c r="U750">
        <f t="shared" si="196"/>
        <v>79</v>
      </c>
      <c r="V750" t="s">
        <v>39</v>
      </c>
      <c r="W750" t="str">
        <f t="shared" si="197"/>
        <v>Low</v>
      </c>
      <c r="X750">
        <v>2</v>
      </c>
      <c r="Y750">
        <f t="shared" si="188"/>
        <v>2</v>
      </c>
      <c r="Z750" t="s">
        <v>34</v>
      </c>
      <c r="AA750" t="s">
        <v>34</v>
      </c>
      <c r="AB750" t="s">
        <v>39</v>
      </c>
      <c r="AC750" t="str">
        <f t="shared" si="198"/>
        <v>Low</v>
      </c>
      <c r="AD750" t="s">
        <v>36</v>
      </c>
      <c r="AE750" t="s">
        <v>36</v>
      </c>
      <c r="AF750">
        <v>4969</v>
      </c>
      <c r="AG750">
        <f t="shared" si="199"/>
        <v>4969</v>
      </c>
      <c r="AH750">
        <v>21813</v>
      </c>
      <c r="AI750">
        <f t="shared" si="189"/>
        <v>21813</v>
      </c>
      <c r="AJ750">
        <v>8</v>
      </c>
      <c r="AK750">
        <f t="shared" si="190"/>
        <v>8</v>
      </c>
      <c r="AL750" t="s">
        <v>47</v>
      </c>
      <c r="AM750" t="s">
        <v>47</v>
      </c>
      <c r="AN750">
        <v>18</v>
      </c>
      <c r="AO750">
        <f t="shared" si="191"/>
        <v>18</v>
      </c>
      <c r="AP750" t="s">
        <v>38</v>
      </c>
      <c r="AQ750" t="str">
        <f t="shared" si="200"/>
        <v>Excellent</v>
      </c>
      <c r="AR750" t="s">
        <v>35</v>
      </c>
      <c r="AS750" t="str">
        <f t="shared" si="201"/>
        <v>Very High</v>
      </c>
      <c r="AT750">
        <v>6</v>
      </c>
      <c r="AU750">
        <f t="shared" si="202"/>
        <v>6</v>
      </c>
      <c r="AV750" t="s">
        <v>49</v>
      </c>
      <c r="AW750" t="str">
        <f t="shared" si="203"/>
        <v>Better</v>
      </c>
      <c r="AX750" t="s">
        <v>37</v>
      </c>
      <c r="AY750" t="s">
        <v>37</v>
      </c>
    </row>
    <row r="751" spans="1:51" x14ac:dyDescent="0.3">
      <c r="A751">
        <v>2202</v>
      </c>
      <c r="B751">
        <v>52</v>
      </c>
      <c r="C751">
        <f t="shared" si="192"/>
        <v>52</v>
      </c>
      <c r="D751" t="s">
        <v>26</v>
      </c>
      <c r="E751" t="s">
        <v>26</v>
      </c>
      <c r="F751">
        <v>266</v>
      </c>
      <c r="G751">
        <f t="shared" si="193"/>
        <v>266</v>
      </c>
      <c r="H751" t="s">
        <v>27</v>
      </c>
      <c r="I751" t="s">
        <v>27</v>
      </c>
      <c r="J751">
        <v>2</v>
      </c>
      <c r="K751">
        <f t="shared" si="187"/>
        <v>2</v>
      </c>
      <c r="L751" t="s">
        <v>43</v>
      </c>
      <c r="M751" t="str">
        <f t="shared" si="194"/>
        <v>Below College</v>
      </c>
      <c r="N751" t="s">
        <v>64</v>
      </c>
      <c r="O751" t="s">
        <v>64</v>
      </c>
      <c r="P751" t="s">
        <v>39</v>
      </c>
      <c r="Q751" t="str">
        <f t="shared" si="195"/>
        <v>Low</v>
      </c>
      <c r="R751" t="s">
        <v>31</v>
      </c>
      <c r="S751" t="s">
        <v>31</v>
      </c>
      <c r="T751">
        <v>57</v>
      </c>
      <c r="U751">
        <f t="shared" si="196"/>
        <v>57</v>
      </c>
      <c r="V751" t="s">
        <v>39</v>
      </c>
      <c r="W751" t="str">
        <f t="shared" si="197"/>
        <v>Low</v>
      </c>
      <c r="X751">
        <v>5</v>
      </c>
      <c r="Y751">
        <f t="shared" si="188"/>
        <v>5</v>
      </c>
      <c r="Z751" t="s">
        <v>61</v>
      </c>
      <c r="AA751" t="s">
        <v>61</v>
      </c>
      <c r="AB751" t="s">
        <v>35</v>
      </c>
      <c r="AC751" t="str">
        <f t="shared" si="198"/>
        <v>Very High</v>
      </c>
      <c r="AD751" t="s">
        <v>46</v>
      </c>
      <c r="AE751" t="s">
        <v>46</v>
      </c>
      <c r="AF751">
        <v>19845</v>
      </c>
      <c r="AG751">
        <f t="shared" si="199"/>
        <v>19845</v>
      </c>
      <c r="AH751">
        <v>25846</v>
      </c>
      <c r="AI751">
        <f t="shared" si="189"/>
        <v>25846</v>
      </c>
      <c r="AJ751">
        <v>1</v>
      </c>
      <c r="AK751">
        <f t="shared" si="190"/>
        <v>1</v>
      </c>
      <c r="AL751" t="s">
        <v>47</v>
      </c>
      <c r="AM751" t="s">
        <v>47</v>
      </c>
      <c r="AN751">
        <v>15</v>
      </c>
      <c r="AO751">
        <f t="shared" si="191"/>
        <v>15</v>
      </c>
      <c r="AP751" t="s">
        <v>38</v>
      </c>
      <c r="AQ751" t="str">
        <f t="shared" si="200"/>
        <v>Excellent</v>
      </c>
      <c r="AR751" t="s">
        <v>35</v>
      </c>
      <c r="AS751" t="str">
        <f t="shared" si="201"/>
        <v>Very High</v>
      </c>
      <c r="AT751">
        <v>3</v>
      </c>
      <c r="AU751">
        <f t="shared" si="202"/>
        <v>3</v>
      </c>
      <c r="AV751" t="s">
        <v>49</v>
      </c>
      <c r="AW751" t="str">
        <f t="shared" si="203"/>
        <v>Better</v>
      </c>
      <c r="AX751" t="s">
        <v>37</v>
      </c>
      <c r="AY751" t="s">
        <v>37</v>
      </c>
    </row>
    <row r="752" spans="1:51" x14ac:dyDescent="0.3">
      <c r="A752">
        <v>2203</v>
      </c>
      <c r="B752">
        <v>44</v>
      </c>
      <c r="C752">
        <f t="shared" si="192"/>
        <v>44</v>
      </c>
      <c r="D752" t="s">
        <v>26</v>
      </c>
      <c r="E752" t="s">
        <v>26</v>
      </c>
      <c r="F752">
        <v>1448</v>
      </c>
      <c r="G752">
        <f t="shared" si="193"/>
        <v>1448</v>
      </c>
      <c r="H752" t="s">
        <v>27</v>
      </c>
      <c r="I752" t="s">
        <v>27</v>
      </c>
      <c r="J752">
        <v>28</v>
      </c>
      <c r="K752">
        <f t="shared" si="187"/>
        <v>28</v>
      </c>
      <c r="L752" t="s">
        <v>56</v>
      </c>
      <c r="M752" t="str">
        <f t="shared" si="194"/>
        <v>Bachelor</v>
      </c>
      <c r="N752" t="s">
        <v>54</v>
      </c>
      <c r="O752" t="s">
        <v>54</v>
      </c>
      <c r="P752" t="s">
        <v>51</v>
      </c>
      <c r="Q752" t="str">
        <f t="shared" si="195"/>
        <v>Ver High</v>
      </c>
      <c r="R752" t="s">
        <v>31</v>
      </c>
      <c r="S752" t="s">
        <v>31</v>
      </c>
      <c r="T752">
        <v>53</v>
      </c>
      <c r="U752">
        <f t="shared" si="196"/>
        <v>53</v>
      </c>
      <c r="V752" t="s">
        <v>35</v>
      </c>
      <c r="W752" t="str">
        <f t="shared" si="197"/>
        <v>Very High</v>
      </c>
      <c r="X752">
        <v>4</v>
      </c>
      <c r="Y752">
        <f t="shared" si="188"/>
        <v>4</v>
      </c>
      <c r="Z752" t="s">
        <v>34</v>
      </c>
      <c r="AA752" t="s">
        <v>34</v>
      </c>
      <c r="AB752" t="s">
        <v>35</v>
      </c>
      <c r="AC752" t="str">
        <f t="shared" si="198"/>
        <v>Very High</v>
      </c>
      <c r="AD752" t="s">
        <v>46</v>
      </c>
      <c r="AE752" t="s">
        <v>46</v>
      </c>
      <c r="AF752">
        <v>13320</v>
      </c>
      <c r="AG752">
        <f t="shared" si="199"/>
        <v>13320</v>
      </c>
      <c r="AH752">
        <v>11737</v>
      </c>
      <c r="AI752">
        <f t="shared" si="189"/>
        <v>11737</v>
      </c>
      <c r="AJ752">
        <v>3</v>
      </c>
      <c r="AK752">
        <f t="shared" si="190"/>
        <v>3</v>
      </c>
      <c r="AL752" t="s">
        <v>37</v>
      </c>
      <c r="AM752" t="s">
        <v>37</v>
      </c>
      <c r="AN752">
        <v>18</v>
      </c>
      <c r="AO752">
        <f t="shared" si="191"/>
        <v>18</v>
      </c>
      <c r="AP752" t="s">
        <v>38</v>
      </c>
      <c r="AQ752" t="str">
        <f t="shared" si="200"/>
        <v>Excellent</v>
      </c>
      <c r="AR752" t="s">
        <v>32</v>
      </c>
      <c r="AS752" t="str">
        <f t="shared" si="201"/>
        <v>High</v>
      </c>
      <c r="AT752">
        <v>2</v>
      </c>
      <c r="AU752">
        <f t="shared" si="202"/>
        <v>2</v>
      </c>
      <c r="AV752" t="s">
        <v>49</v>
      </c>
      <c r="AW752" t="str">
        <f t="shared" si="203"/>
        <v>Better</v>
      </c>
      <c r="AX752" t="s">
        <v>47</v>
      </c>
      <c r="AY752" t="s">
        <v>47</v>
      </c>
    </row>
    <row r="753" spans="1:51" x14ac:dyDescent="0.3">
      <c r="A753">
        <v>2204</v>
      </c>
      <c r="B753">
        <v>50</v>
      </c>
      <c r="C753">
        <f t="shared" si="192"/>
        <v>50</v>
      </c>
      <c r="D753" t="s">
        <v>60</v>
      </c>
      <c r="E753" t="s">
        <v>60</v>
      </c>
      <c r="F753">
        <v>145</v>
      </c>
      <c r="G753">
        <f t="shared" si="193"/>
        <v>145</v>
      </c>
      <c r="H753" t="s">
        <v>27</v>
      </c>
      <c r="I753" t="s">
        <v>27</v>
      </c>
      <c r="J753">
        <v>1</v>
      </c>
      <c r="K753">
        <f t="shared" si="187"/>
        <v>1</v>
      </c>
      <c r="L753" t="s">
        <v>56</v>
      </c>
      <c r="M753" t="str">
        <f t="shared" si="194"/>
        <v>Bachelor</v>
      </c>
      <c r="N753" t="s">
        <v>29</v>
      </c>
      <c r="O753" t="s">
        <v>29</v>
      </c>
      <c r="P753" t="s">
        <v>51</v>
      </c>
      <c r="Q753" t="str">
        <f t="shared" si="195"/>
        <v>Ver High</v>
      </c>
      <c r="R753" t="s">
        <v>31</v>
      </c>
      <c r="S753" t="s">
        <v>31</v>
      </c>
      <c r="T753">
        <v>95</v>
      </c>
      <c r="U753">
        <f t="shared" si="196"/>
        <v>95</v>
      </c>
      <c r="V753" t="s">
        <v>32</v>
      </c>
      <c r="W753" t="str">
        <f t="shared" si="197"/>
        <v>High</v>
      </c>
      <c r="X753">
        <v>2</v>
      </c>
      <c r="Y753">
        <f t="shared" si="188"/>
        <v>2</v>
      </c>
      <c r="Z753" t="s">
        <v>34</v>
      </c>
      <c r="AA753" t="s">
        <v>34</v>
      </c>
      <c r="AB753" t="s">
        <v>32</v>
      </c>
      <c r="AC753" t="str">
        <f t="shared" si="198"/>
        <v>High</v>
      </c>
      <c r="AD753" t="s">
        <v>46</v>
      </c>
      <c r="AE753" t="s">
        <v>46</v>
      </c>
      <c r="AF753">
        <v>6347</v>
      </c>
      <c r="AG753">
        <f t="shared" si="199"/>
        <v>6347</v>
      </c>
      <c r="AH753">
        <v>24920</v>
      </c>
      <c r="AI753">
        <f t="shared" si="189"/>
        <v>24920</v>
      </c>
      <c r="AJ753">
        <v>0</v>
      </c>
      <c r="AK753">
        <f t="shared" si="190"/>
        <v>0</v>
      </c>
      <c r="AL753" t="s">
        <v>47</v>
      </c>
      <c r="AM753" t="s">
        <v>47</v>
      </c>
      <c r="AN753">
        <v>12</v>
      </c>
      <c r="AO753">
        <f t="shared" si="191"/>
        <v>12</v>
      </c>
      <c r="AP753" t="s">
        <v>38</v>
      </c>
      <c r="AQ753" t="str">
        <f t="shared" si="200"/>
        <v>Excellent</v>
      </c>
      <c r="AR753" t="s">
        <v>39</v>
      </c>
      <c r="AS753" t="str">
        <f t="shared" si="201"/>
        <v>Low</v>
      </c>
      <c r="AT753">
        <v>3</v>
      </c>
      <c r="AU753">
        <f t="shared" si="202"/>
        <v>3</v>
      </c>
      <c r="AV753" t="s">
        <v>49</v>
      </c>
      <c r="AW753" t="str">
        <f t="shared" si="203"/>
        <v>Better</v>
      </c>
      <c r="AX753" t="s">
        <v>47</v>
      </c>
      <c r="AY753" t="s">
        <v>47</v>
      </c>
    </row>
    <row r="754" spans="1:51" x14ac:dyDescent="0.3">
      <c r="A754">
        <v>2205</v>
      </c>
      <c r="B754">
        <v>36</v>
      </c>
      <c r="C754">
        <f t="shared" si="192"/>
        <v>36</v>
      </c>
      <c r="D754" t="s">
        <v>26</v>
      </c>
      <c r="E754" t="s">
        <v>26</v>
      </c>
      <c r="F754">
        <v>885</v>
      </c>
      <c r="G754">
        <f t="shared" si="193"/>
        <v>885</v>
      </c>
      <c r="H754" t="s">
        <v>42</v>
      </c>
      <c r="I754" t="s">
        <v>42</v>
      </c>
      <c r="J754">
        <v>16</v>
      </c>
      <c r="K754">
        <f t="shared" si="187"/>
        <v>16</v>
      </c>
      <c r="L754" t="s">
        <v>53</v>
      </c>
      <c r="M754" t="str">
        <f t="shared" si="194"/>
        <v>Master</v>
      </c>
      <c r="N754" t="s">
        <v>29</v>
      </c>
      <c r="O754" t="s">
        <v>29</v>
      </c>
      <c r="P754" t="s">
        <v>32</v>
      </c>
      <c r="Q754" t="str">
        <f t="shared" si="195"/>
        <v>High</v>
      </c>
      <c r="R754" t="s">
        <v>31</v>
      </c>
      <c r="S754" t="s">
        <v>31</v>
      </c>
      <c r="T754">
        <v>43</v>
      </c>
      <c r="U754">
        <f t="shared" si="196"/>
        <v>43</v>
      </c>
      <c r="V754" t="s">
        <v>35</v>
      </c>
      <c r="W754" t="str">
        <f t="shared" si="197"/>
        <v>Very High</v>
      </c>
      <c r="X754">
        <v>1</v>
      </c>
      <c r="Y754">
        <f t="shared" si="188"/>
        <v>1</v>
      </c>
      <c r="Z754" t="s">
        <v>52</v>
      </c>
      <c r="AA754" t="s">
        <v>52</v>
      </c>
      <c r="AB754" t="s">
        <v>39</v>
      </c>
      <c r="AC754" t="str">
        <f t="shared" si="198"/>
        <v>Low</v>
      </c>
      <c r="AD754" t="s">
        <v>36</v>
      </c>
      <c r="AE754" t="s">
        <v>36</v>
      </c>
      <c r="AF754">
        <v>2743</v>
      </c>
      <c r="AG754">
        <f t="shared" si="199"/>
        <v>2743</v>
      </c>
      <c r="AH754">
        <v>8269</v>
      </c>
      <c r="AI754">
        <f t="shared" si="189"/>
        <v>8269</v>
      </c>
      <c r="AJ754">
        <v>1</v>
      </c>
      <c r="AK754">
        <f t="shared" si="190"/>
        <v>1</v>
      </c>
      <c r="AL754" t="s">
        <v>47</v>
      </c>
      <c r="AM754" t="s">
        <v>47</v>
      </c>
      <c r="AN754">
        <v>16</v>
      </c>
      <c r="AO754">
        <f t="shared" si="191"/>
        <v>16</v>
      </c>
      <c r="AP754" t="s">
        <v>38</v>
      </c>
      <c r="AQ754" t="str">
        <f t="shared" si="200"/>
        <v>Excellent</v>
      </c>
      <c r="AR754" t="s">
        <v>32</v>
      </c>
      <c r="AS754" t="str">
        <f t="shared" si="201"/>
        <v>High</v>
      </c>
      <c r="AT754">
        <v>1</v>
      </c>
      <c r="AU754">
        <f t="shared" si="202"/>
        <v>1</v>
      </c>
      <c r="AV754" t="s">
        <v>49</v>
      </c>
      <c r="AW754" t="str">
        <f t="shared" si="203"/>
        <v>Better</v>
      </c>
      <c r="AX754" t="s">
        <v>37</v>
      </c>
      <c r="AY754" t="s">
        <v>37</v>
      </c>
    </row>
    <row r="755" spans="1:51" x14ac:dyDescent="0.3">
      <c r="A755">
        <v>2206</v>
      </c>
      <c r="B755">
        <v>39</v>
      </c>
      <c r="C755">
        <f t="shared" si="192"/>
        <v>39</v>
      </c>
      <c r="D755" t="s">
        <v>41</v>
      </c>
      <c r="E755" t="s">
        <v>41</v>
      </c>
      <c r="F755">
        <v>945</v>
      </c>
      <c r="G755">
        <f t="shared" si="193"/>
        <v>945</v>
      </c>
      <c r="H755" t="s">
        <v>42</v>
      </c>
      <c r="I755" t="s">
        <v>42</v>
      </c>
      <c r="J755">
        <v>22</v>
      </c>
      <c r="K755">
        <f t="shared" si="187"/>
        <v>22</v>
      </c>
      <c r="L755" t="s">
        <v>56</v>
      </c>
      <c r="M755" t="str">
        <f t="shared" si="194"/>
        <v>Bachelor</v>
      </c>
      <c r="N755" t="s">
        <v>54</v>
      </c>
      <c r="O755" t="s">
        <v>54</v>
      </c>
      <c r="P755" t="s">
        <v>51</v>
      </c>
      <c r="Q755" t="str">
        <f t="shared" si="195"/>
        <v>Ver High</v>
      </c>
      <c r="R755" t="s">
        <v>31</v>
      </c>
      <c r="S755" t="s">
        <v>31</v>
      </c>
      <c r="T755">
        <v>82</v>
      </c>
      <c r="U755">
        <f t="shared" si="196"/>
        <v>82</v>
      </c>
      <c r="V755" t="s">
        <v>32</v>
      </c>
      <c r="W755" t="str">
        <f t="shared" si="197"/>
        <v>High</v>
      </c>
      <c r="X755">
        <v>3</v>
      </c>
      <c r="Y755">
        <f t="shared" si="188"/>
        <v>3</v>
      </c>
      <c r="Z755" t="s">
        <v>58</v>
      </c>
      <c r="AA755" t="s">
        <v>58</v>
      </c>
      <c r="AB755" t="s">
        <v>39</v>
      </c>
      <c r="AC755" t="str">
        <f t="shared" si="198"/>
        <v>Low</v>
      </c>
      <c r="AD755" t="s">
        <v>36</v>
      </c>
      <c r="AE755" t="s">
        <v>36</v>
      </c>
      <c r="AF755" t="s">
        <v>33</v>
      </c>
      <c r="AG755">
        <f t="shared" si="199"/>
        <v>6499</v>
      </c>
      <c r="AH755">
        <v>5083</v>
      </c>
      <c r="AI755">
        <f t="shared" si="189"/>
        <v>5083</v>
      </c>
      <c r="AJ755">
        <v>1</v>
      </c>
      <c r="AK755">
        <f t="shared" si="190"/>
        <v>1</v>
      </c>
      <c r="AL755" t="s">
        <v>37</v>
      </c>
      <c r="AM755" t="s">
        <v>37</v>
      </c>
      <c r="AN755">
        <v>13</v>
      </c>
      <c r="AO755">
        <f t="shared" si="191"/>
        <v>13</v>
      </c>
      <c r="AP755" t="s">
        <v>38</v>
      </c>
      <c r="AQ755" t="str">
        <f t="shared" si="200"/>
        <v>Excellent</v>
      </c>
      <c r="AR755" t="s">
        <v>32</v>
      </c>
      <c r="AS755" t="str">
        <f t="shared" si="201"/>
        <v>High</v>
      </c>
      <c r="AT755">
        <v>2</v>
      </c>
      <c r="AU755">
        <f t="shared" si="202"/>
        <v>2</v>
      </c>
      <c r="AV755" t="s">
        <v>49</v>
      </c>
      <c r="AW755" t="str">
        <f t="shared" si="203"/>
        <v>Better</v>
      </c>
      <c r="AX755" t="s">
        <v>47</v>
      </c>
      <c r="AY755" t="s">
        <v>47</v>
      </c>
    </row>
    <row r="756" spans="1:51" x14ac:dyDescent="0.3">
      <c r="A756">
        <v>2207</v>
      </c>
      <c r="B756">
        <v>33</v>
      </c>
      <c r="C756">
        <f t="shared" si="192"/>
        <v>33</v>
      </c>
      <c r="D756" t="s">
        <v>60</v>
      </c>
      <c r="E756" t="s">
        <v>60</v>
      </c>
      <c r="F756">
        <v>1038</v>
      </c>
      <c r="G756">
        <f t="shared" si="193"/>
        <v>1038</v>
      </c>
      <c r="H756" t="s">
        <v>27</v>
      </c>
      <c r="I756" t="s">
        <v>27</v>
      </c>
      <c r="J756">
        <v>8</v>
      </c>
      <c r="K756">
        <f t="shared" si="187"/>
        <v>8</v>
      </c>
      <c r="L756" t="s">
        <v>43</v>
      </c>
      <c r="M756" t="str">
        <f t="shared" si="194"/>
        <v>Below College</v>
      </c>
      <c r="N756" t="s">
        <v>29</v>
      </c>
      <c r="O756" t="s">
        <v>29</v>
      </c>
      <c r="P756" t="s">
        <v>30</v>
      </c>
      <c r="Q756" t="str">
        <f t="shared" si="195"/>
        <v>Medium</v>
      </c>
      <c r="R756" t="s">
        <v>31</v>
      </c>
      <c r="S756" t="s">
        <v>31</v>
      </c>
      <c r="T756">
        <v>88</v>
      </c>
      <c r="U756">
        <f t="shared" si="196"/>
        <v>88</v>
      </c>
      <c r="V756" t="s">
        <v>30</v>
      </c>
      <c r="W756" t="str">
        <f t="shared" si="197"/>
        <v>Medium</v>
      </c>
      <c r="X756">
        <v>1</v>
      </c>
      <c r="Y756">
        <f t="shared" si="188"/>
        <v>1</v>
      </c>
      <c r="Z756" t="s">
        <v>62</v>
      </c>
      <c r="AA756" t="s">
        <v>62</v>
      </c>
      <c r="AB756" t="s">
        <v>35</v>
      </c>
      <c r="AC756" t="str">
        <f t="shared" si="198"/>
        <v>Very High</v>
      </c>
      <c r="AD756" t="s">
        <v>36</v>
      </c>
      <c r="AE756" t="s">
        <v>36</v>
      </c>
      <c r="AF756">
        <v>2342</v>
      </c>
      <c r="AG756">
        <f t="shared" si="199"/>
        <v>2342</v>
      </c>
      <c r="AH756">
        <v>21437</v>
      </c>
      <c r="AI756">
        <f t="shared" si="189"/>
        <v>21437</v>
      </c>
      <c r="AJ756">
        <v>0</v>
      </c>
      <c r="AK756">
        <f t="shared" si="190"/>
        <v>0</v>
      </c>
      <c r="AL756" t="s">
        <v>47</v>
      </c>
      <c r="AM756" t="s">
        <v>47</v>
      </c>
      <c r="AN756">
        <v>19</v>
      </c>
      <c r="AO756">
        <f t="shared" si="191"/>
        <v>19</v>
      </c>
      <c r="AP756" t="s">
        <v>38</v>
      </c>
      <c r="AQ756" t="str">
        <f t="shared" si="200"/>
        <v>Excellent</v>
      </c>
      <c r="AR756" t="s">
        <v>35</v>
      </c>
      <c r="AS756" t="str">
        <f t="shared" si="201"/>
        <v>Very High</v>
      </c>
      <c r="AT756">
        <v>2</v>
      </c>
      <c r="AU756">
        <f t="shared" si="202"/>
        <v>2</v>
      </c>
      <c r="AV756" t="s">
        <v>55</v>
      </c>
      <c r="AW756" t="str">
        <f t="shared" si="203"/>
        <v>Good</v>
      </c>
      <c r="AX756" t="s">
        <v>47</v>
      </c>
      <c r="AY756" t="s">
        <v>47</v>
      </c>
    </row>
    <row r="757" spans="1:51" x14ac:dyDescent="0.3">
      <c r="A757">
        <v>2208</v>
      </c>
      <c r="B757">
        <v>45</v>
      </c>
      <c r="C757">
        <f t="shared" si="192"/>
        <v>45</v>
      </c>
      <c r="D757" t="s">
        <v>26</v>
      </c>
      <c r="E757" t="s">
        <v>26</v>
      </c>
      <c r="F757">
        <v>1234</v>
      </c>
      <c r="G757">
        <f t="shared" si="193"/>
        <v>1234</v>
      </c>
      <c r="H757" t="s">
        <v>27</v>
      </c>
      <c r="I757" t="s">
        <v>27</v>
      </c>
      <c r="J757">
        <v>11</v>
      </c>
      <c r="K757">
        <f t="shared" si="187"/>
        <v>11</v>
      </c>
      <c r="L757" t="s">
        <v>28</v>
      </c>
      <c r="M757" t="str">
        <f t="shared" si="194"/>
        <v>College</v>
      </c>
      <c r="N757" t="s">
        <v>29</v>
      </c>
      <c r="O757" t="s">
        <v>29</v>
      </c>
      <c r="P757" t="s">
        <v>51</v>
      </c>
      <c r="Q757" t="str">
        <f t="shared" si="195"/>
        <v>Ver High</v>
      </c>
      <c r="R757" t="s">
        <v>31</v>
      </c>
      <c r="S757" t="s">
        <v>31</v>
      </c>
      <c r="T757">
        <v>90</v>
      </c>
      <c r="U757">
        <f t="shared" si="196"/>
        <v>90</v>
      </c>
      <c r="V757" t="s">
        <v>32</v>
      </c>
      <c r="W757" t="str">
        <f t="shared" si="197"/>
        <v>High</v>
      </c>
      <c r="X757">
        <v>4</v>
      </c>
      <c r="Y757">
        <f t="shared" si="188"/>
        <v>4</v>
      </c>
      <c r="Z757" t="s">
        <v>61</v>
      </c>
      <c r="AA757" t="s">
        <v>61</v>
      </c>
      <c r="AB757" t="s">
        <v>35</v>
      </c>
      <c r="AC757" t="str">
        <f t="shared" si="198"/>
        <v>Very High</v>
      </c>
      <c r="AD757" t="s">
        <v>46</v>
      </c>
      <c r="AE757" t="s">
        <v>46</v>
      </c>
      <c r="AF757">
        <v>17650</v>
      </c>
      <c r="AG757">
        <f t="shared" si="199"/>
        <v>17650</v>
      </c>
      <c r="AH757">
        <v>5404</v>
      </c>
      <c r="AI757">
        <f t="shared" si="189"/>
        <v>5404</v>
      </c>
      <c r="AJ757">
        <v>3</v>
      </c>
      <c r="AK757">
        <f t="shared" si="190"/>
        <v>3</v>
      </c>
      <c r="AL757" t="s">
        <v>47</v>
      </c>
      <c r="AM757" t="s">
        <v>47</v>
      </c>
      <c r="AN757">
        <v>13</v>
      </c>
      <c r="AO757">
        <f t="shared" si="191"/>
        <v>13</v>
      </c>
      <c r="AP757" t="s">
        <v>38</v>
      </c>
      <c r="AQ757" t="str">
        <f t="shared" si="200"/>
        <v>Excellent</v>
      </c>
      <c r="AR757" t="s">
        <v>30</v>
      </c>
      <c r="AS757" t="str">
        <f t="shared" si="201"/>
        <v>Medium</v>
      </c>
      <c r="AT757">
        <v>4</v>
      </c>
      <c r="AU757">
        <f t="shared" si="202"/>
        <v>4</v>
      </c>
      <c r="AV757" t="s">
        <v>65</v>
      </c>
      <c r="AW757" t="str">
        <f t="shared" si="203"/>
        <v>Best</v>
      </c>
      <c r="AX757" t="s">
        <v>47</v>
      </c>
      <c r="AY757" t="s">
        <v>47</v>
      </c>
    </row>
    <row r="758" spans="1:51" x14ac:dyDescent="0.3">
      <c r="A758">
        <v>2209</v>
      </c>
      <c r="B758">
        <v>32</v>
      </c>
      <c r="C758">
        <f t="shared" si="192"/>
        <v>32</v>
      </c>
      <c r="D758" t="s">
        <v>60</v>
      </c>
      <c r="E758" t="s">
        <v>60</v>
      </c>
      <c r="F758" t="s">
        <v>33</v>
      </c>
      <c r="G758">
        <f t="shared" si="193"/>
        <v>799</v>
      </c>
      <c r="H758" t="s">
        <v>42</v>
      </c>
      <c r="I758" t="s">
        <v>42</v>
      </c>
      <c r="J758">
        <v>29</v>
      </c>
      <c r="K758">
        <f t="shared" si="187"/>
        <v>29</v>
      </c>
      <c r="L758" t="s">
        <v>53</v>
      </c>
      <c r="M758" t="str">
        <f t="shared" si="194"/>
        <v>Master</v>
      </c>
      <c r="N758" t="s">
        <v>54</v>
      </c>
      <c r="O758" t="s">
        <v>54</v>
      </c>
      <c r="P758" t="s">
        <v>51</v>
      </c>
      <c r="Q758" t="str">
        <f t="shared" si="195"/>
        <v>Ver High</v>
      </c>
      <c r="R758" t="s">
        <v>31</v>
      </c>
      <c r="S758" t="s">
        <v>31</v>
      </c>
      <c r="T758">
        <v>69</v>
      </c>
      <c r="U758">
        <f t="shared" si="196"/>
        <v>69</v>
      </c>
      <c r="V758" t="s">
        <v>32</v>
      </c>
      <c r="W758" t="str">
        <f t="shared" si="197"/>
        <v>High</v>
      </c>
      <c r="X758">
        <v>1</v>
      </c>
      <c r="Y758">
        <f t="shared" si="188"/>
        <v>1</v>
      </c>
      <c r="Z758" t="s">
        <v>52</v>
      </c>
      <c r="AA758" t="s">
        <v>52</v>
      </c>
      <c r="AB758" t="s">
        <v>32</v>
      </c>
      <c r="AC758" t="str">
        <f t="shared" si="198"/>
        <v>High</v>
      </c>
      <c r="AD758" t="s">
        <v>36</v>
      </c>
      <c r="AE758" t="s">
        <v>36</v>
      </c>
      <c r="AF758">
        <v>4025</v>
      </c>
      <c r="AG758">
        <f t="shared" si="199"/>
        <v>4025</v>
      </c>
      <c r="AH758">
        <v>11135</v>
      </c>
      <c r="AI758">
        <f t="shared" si="189"/>
        <v>11135</v>
      </c>
      <c r="AJ758">
        <v>9</v>
      </c>
      <c r="AK758">
        <f t="shared" si="190"/>
        <v>9</v>
      </c>
      <c r="AL758" t="s">
        <v>47</v>
      </c>
      <c r="AM758" t="s">
        <v>47</v>
      </c>
      <c r="AN758">
        <v>12</v>
      </c>
      <c r="AO758">
        <f t="shared" si="191"/>
        <v>12</v>
      </c>
      <c r="AP758" t="s">
        <v>38</v>
      </c>
      <c r="AQ758" t="str">
        <f t="shared" si="200"/>
        <v>Excellent</v>
      </c>
      <c r="AR758" t="s">
        <v>30</v>
      </c>
      <c r="AS758" t="str">
        <f t="shared" si="201"/>
        <v>Medium</v>
      </c>
      <c r="AT758">
        <v>2</v>
      </c>
      <c r="AU758">
        <f t="shared" si="202"/>
        <v>2</v>
      </c>
      <c r="AV758" t="s">
        <v>49</v>
      </c>
      <c r="AW758" t="str">
        <f t="shared" si="203"/>
        <v>Better</v>
      </c>
      <c r="AX758" t="s">
        <v>47</v>
      </c>
      <c r="AY758" t="s">
        <v>47</v>
      </c>
    </row>
    <row r="759" spans="1:51" x14ac:dyDescent="0.3">
      <c r="A759">
        <v>2210</v>
      </c>
      <c r="B759">
        <v>34</v>
      </c>
      <c r="C759">
        <f t="shared" si="192"/>
        <v>34</v>
      </c>
      <c r="D759" t="s">
        <v>26</v>
      </c>
      <c r="E759" t="s">
        <v>26</v>
      </c>
      <c r="F759">
        <v>216</v>
      </c>
      <c r="G759">
        <f t="shared" si="193"/>
        <v>216</v>
      </c>
      <c r="H759" t="s">
        <v>27</v>
      </c>
      <c r="I759" t="s">
        <v>27</v>
      </c>
      <c r="J759">
        <v>1</v>
      </c>
      <c r="K759">
        <f t="shared" si="187"/>
        <v>1</v>
      </c>
      <c r="L759" t="s">
        <v>53</v>
      </c>
      <c r="M759" t="str">
        <f t="shared" si="194"/>
        <v>Master</v>
      </c>
      <c r="N759" t="s">
        <v>64</v>
      </c>
      <c r="O759" t="s">
        <v>64</v>
      </c>
      <c r="P759" t="s">
        <v>30</v>
      </c>
      <c r="Q759" t="str">
        <f t="shared" si="195"/>
        <v>Medium</v>
      </c>
      <c r="R759" t="s">
        <v>44</v>
      </c>
      <c r="S759" t="s">
        <v>44</v>
      </c>
      <c r="T759">
        <v>75</v>
      </c>
      <c r="U759">
        <f t="shared" si="196"/>
        <v>75</v>
      </c>
      <c r="V759" t="s">
        <v>35</v>
      </c>
      <c r="W759" t="str">
        <f t="shared" si="197"/>
        <v>Very High</v>
      </c>
      <c r="X759">
        <v>2</v>
      </c>
      <c r="Y759">
        <f t="shared" si="188"/>
        <v>2</v>
      </c>
      <c r="Z759" t="s">
        <v>34</v>
      </c>
      <c r="AA759" t="s">
        <v>34</v>
      </c>
      <c r="AB759" t="s">
        <v>35</v>
      </c>
      <c r="AC759" t="str">
        <f t="shared" si="198"/>
        <v>Very High</v>
      </c>
      <c r="AD759" t="s">
        <v>33</v>
      </c>
      <c r="AE759" s="1" t="s">
        <v>46</v>
      </c>
      <c r="AF759">
        <v>9725</v>
      </c>
      <c r="AG759">
        <f t="shared" si="199"/>
        <v>9725</v>
      </c>
      <c r="AH759">
        <v>12278</v>
      </c>
      <c r="AI759">
        <f t="shared" si="189"/>
        <v>12278</v>
      </c>
      <c r="AJ759">
        <v>0</v>
      </c>
      <c r="AK759">
        <f t="shared" si="190"/>
        <v>0</v>
      </c>
      <c r="AL759" t="s">
        <v>47</v>
      </c>
      <c r="AM759" t="s">
        <v>47</v>
      </c>
      <c r="AN759">
        <v>11</v>
      </c>
      <c r="AO759">
        <f t="shared" si="191"/>
        <v>11</v>
      </c>
      <c r="AP759" t="s">
        <v>38</v>
      </c>
      <c r="AQ759" t="str">
        <f t="shared" si="200"/>
        <v>Excellent</v>
      </c>
      <c r="AR759" t="s">
        <v>35</v>
      </c>
      <c r="AS759" t="str">
        <f t="shared" si="201"/>
        <v>Very High</v>
      </c>
      <c r="AT759">
        <v>2</v>
      </c>
      <c r="AU759">
        <f t="shared" si="202"/>
        <v>2</v>
      </c>
      <c r="AV759" t="s">
        <v>55</v>
      </c>
      <c r="AW759" t="str">
        <f t="shared" si="203"/>
        <v>Good</v>
      </c>
      <c r="AX759" t="s">
        <v>47</v>
      </c>
      <c r="AY759" t="s">
        <v>47</v>
      </c>
    </row>
    <row r="760" spans="1:51" x14ac:dyDescent="0.3">
      <c r="A760">
        <v>2211</v>
      </c>
      <c r="B760">
        <v>59</v>
      </c>
      <c r="C760">
        <f t="shared" si="192"/>
        <v>59</v>
      </c>
      <c r="D760" t="s">
        <v>26</v>
      </c>
      <c r="E760" t="s">
        <v>26</v>
      </c>
      <c r="F760">
        <v>1089</v>
      </c>
      <c r="G760">
        <f t="shared" si="193"/>
        <v>1089</v>
      </c>
      <c r="H760" t="s">
        <v>27</v>
      </c>
      <c r="I760" t="s">
        <v>27</v>
      </c>
      <c r="J760">
        <v>1</v>
      </c>
      <c r="K760">
        <f t="shared" si="187"/>
        <v>1</v>
      </c>
      <c r="L760" t="s">
        <v>28</v>
      </c>
      <c r="M760" t="str">
        <f t="shared" si="194"/>
        <v>College</v>
      </c>
      <c r="N760" t="s">
        <v>66</v>
      </c>
      <c r="O760" t="s">
        <v>66</v>
      </c>
      <c r="P760" t="s">
        <v>30</v>
      </c>
      <c r="Q760" t="str">
        <f t="shared" si="195"/>
        <v>Medium</v>
      </c>
      <c r="R760" t="s">
        <v>44</v>
      </c>
      <c r="S760" t="s">
        <v>44</v>
      </c>
      <c r="T760">
        <v>66</v>
      </c>
      <c r="U760">
        <f t="shared" si="196"/>
        <v>66</v>
      </c>
      <c r="V760" t="s">
        <v>32</v>
      </c>
      <c r="W760" t="str">
        <f t="shared" si="197"/>
        <v>High</v>
      </c>
      <c r="X760">
        <v>3</v>
      </c>
      <c r="Y760">
        <f t="shared" si="188"/>
        <v>3</v>
      </c>
      <c r="Z760" t="s">
        <v>61</v>
      </c>
      <c r="AA760" t="s">
        <v>61</v>
      </c>
      <c r="AB760" t="s">
        <v>33</v>
      </c>
      <c r="AC760" t="s">
        <v>86</v>
      </c>
      <c r="AD760" t="s">
        <v>46</v>
      </c>
      <c r="AE760" t="s">
        <v>46</v>
      </c>
      <c r="AF760">
        <v>11904</v>
      </c>
      <c r="AG760">
        <f t="shared" si="199"/>
        <v>11904</v>
      </c>
      <c r="AH760">
        <v>11038</v>
      </c>
      <c r="AI760">
        <f t="shared" si="189"/>
        <v>11038</v>
      </c>
      <c r="AJ760">
        <v>3</v>
      </c>
      <c r="AK760">
        <f t="shared" si="190"/>
        <v>3</v>
      </c>
      <c r="AL760" t="s">
        <v>37</v>
      </c>
      <c r="AM760" t="s">
        <v>37</v>
      </c>
      <c r="AN760">
        <v>14</v>
      </c>
      <c r="AO760">
        <f t="shared" si="191"/>
        <v>14</v>
      </c>
      <c r="AP760" t="s">
        <v>38</v>
      </c>
      <c r="AQ760" t="str">
        <f t="shared" si="200"/>
        <v>Excellent</v>
      </c>
      <c r="AR760" t="s">
        <v>32</v>
      </c>
      <c r="AS760" t="str">
        <f t="shared" si="201"/>
        <v>High</v>
      </c>
      <c r="AT760">
        <v>1</v>
      </c>
      <c r="AU760">
        <f t="shared" si="202"/>
        <v>1</v>
      </c>
      <c r="AV760" t="s">
        <v>40</v>
      </c>
      <c r="AW760" t="str">
        <f t="shared" si="203"/>
        <v>Bad</v>
      </c>
      <c r="AX760" t="s">
        <v>33</v>
      </c>
      <c r="AY760" s="1" t="s">
        <v>47</v>
      </c>
    </row>
    <row r="761" spans="1:51" x14ac:dyDescent="0.3">
      <c r="A761">
        <v>2212</v>
      </c>
      <c r="B761">
        <v>45</v>
      </c>
      <c r="C761">
        <f t="shared" si="192"/>
        <v>45</v>
      </c>
      <c r="D761" t="s">
        <v>26</v>
      </c>
      <c r="E761" t="s">
        <v>26</v>
      </c>
      <c r="F761">
        <v>788</v>
      </c>
      <c r="G761">
        <f t="shared" si="193"/>
        <v>788</v>
      </c>
      <c r="H761" t="s">
        <v>68</v>
      </c>
      <c r="I761" t="s">
        <v>68</v>
      </c>
      <c r="J761">
        <v>24</v>
      </c>
      <c r="K761">
        <f t="shared" si="187"/>
        <v>24</v>
      </c>
      <c r="L761" t="s">
        <v>53</v>
      </c>
      <c r="M761" t="str">
        <f t="shared" si="194"/>
        <v>Master</v>
      </c>
      <c r="N761" t="s">
        <v>54</v>
      </c>
      <c r="O761" t="s">
        <v>54</v>
      </c>
      <c r="P761" t="s">
        <v>30</v>
      </c>
      <c r="Q761" t="str">
        <f t="shared" si="195"/>
        <v>Medium</v>
      </c>
      <c r="R761" t="s">
        <v>44</v>
      </c>
      <c r="S761" t="s">
        <v>44</v>
      </c>
      <c r="T761">
        <v>36</v>
      </c>
      <c r="U761">
        <f t="shared" si="196"/>
        <v>36</v>
      </c>
      <c r="V761" t="s">
        <v>32</v>
      </c>
      <c r="W761" t="str">
        <f t="shared" si="197"/>
        <v>High</v>
      </c>
      <c r="X761">
        <v>1</v>
      </c>
      <c r="Y761">
        <f t="shared" si="188"/>
        <v>1</v>
      </c>
      <c r="Z761" t="s">
        <v>68</v>
      </c>
      <c r="AA761" t="s">
        <v>68</v>
      </c>
      <c r="AB761" t="s">
        <v>30</v>
      </c>
      <c r="AC761" t="str">
        <f t="shared" si="198"/>
        <v>Medium</v>
      </c>
      <c r="AD761" t="s">
        <v>36</v>
      </c>
      <c r="AE761" t="s">
        <v>36</v>
      </c>
      <c r="AF761">
        <v>2177</v>
      </c>
      <c r="AG761">
        <f t="shared" si="199"/>
        <v>2177</v>
      </c>
      <c r="AH761">
        <v>8318</v>
      </c>
      <c r="AI761">
        <f t="shared" si="189"/>
        <v>8318</v>
      </c>
      <c r="AJ761">
        <v>1</v>
      </c>
      <c r="AK761">
        <f t="shared" si="190"/>
        <v>1</v>
      </c>
      <c r="AL761" t="s">
        <v>47</v>
      </c>
      <c r="AM761" t="s">
        <v>47</v>
      </c>
      <c r="AN761">
        <v>16</v>
      </c>
      <c r="AO761">
        <f t="shared" si="191"/>
        <v>16</v>
      </c>
      <c r="AP761" t="s">
        <v>38</v>
      </c>
      <c r="AQ761" t="str">
        <f t="shared" si="200"/>
        <v>Excellent</v>
      </c>
      <c r="AR761" t="s">
        <v>39</v>
      </c>
      <c r="AS761" t="str">
        <f t="shared" si="201"/>
        <v>Low</v>
      </c>
      <c r="AT761">
        <v>3</v>
      </c>
      <c r="AU761">
        <f t="shared" si="202"/>
        <v>3</v>
      </c>
      <c r="AV761" t="s">
        <v>49</v>
      </c>
      <c r="AW761" t="str">
        <f t="shared" si="203"/>
        <v>Better</v>
      </c>
      <c r="AX761" t="s">
        <v>47</v>
      </c>
      <c r="AY761" t="s">
        <v>47</v>
      </c>
    </row>
    <row r="762" spans="1:51" x14ac:dyDescent="0.3">
      <c r="A762">
        <v>2213</v>
      </c>
      <c r="B762">
        <v>53</v>
      </c>
      <c r="C762">
        <f t="shared" si="192"/>
        <v>53</v>
      </c>
      <c r="D762" t="s">
        <v>41</v>
      </c>
      <c r="E762" t="s">
        <v>41</v>
      </c>
      <c r="F762">
        <v>124</v>
      </c>
      <c r="G762">
        <f t="shared" si="193"/>
        <v>124</v>
      </c>
      <c r="H762" t="s">
        <v>27</v>
      </c>
      <c r="I762" t="s">
        <v>27</v>
      </c>
      <c r="J762">
        <v>2</v>
      </c>
      <c r="K762">
        <f t="shared" si="187"/>
        <v>2</v>
      </c>
      <c r="L762" t="s">
        <v>56</v>
      </c>
      <c r="M762" t="str">
        <f t="shared" si="194"/>
        <v>Bachelor</v>
      </c>
      <c r="N762" t="s">
        <v>64</v>
      </c>
      <c r="O762" t="s">
        <v>64</v>
      </c>
      <c r="P762" t="s">
        <v>32</v>
      </c>
      <c r="Q762" t="str">
        <f t="shared" si="195"/>
        <v>High</v>
      </c>
      <c r="R762" t="s">
        <v>31</v>
      </c>
      <c r="S762" t="s">
        <v>31</v>
      </c>
      <c r="T762">
        <v>38</v>
      </c>
      <c r="U762">
        <f t="shared" si="196"/>
        <v>38</v>
      </c>
      <c r="V762" t="s">
        <v>30</v>
      </c>
      <c r="W762" t="str">
        <f t="shared" si="197"/>
        <v>Medium</v>
      </c>
      <c r="X762">
        <v>3</v>
      </c>
      <c r="Y762">
        <f t="shared" si="188"/>
        <v>3</v>
      </c>
      <c r="Z762" t="s">
        <v>34</v>
      </c>
      <c r="AA762" t="s">
        <v>34</v>
      </c>
      <c r="AB762" t="s">
        <v>30</v>
      </c>
      <c r="AC762" t="str">
        <f t="shared" si="198"/>
        <v>Medium</v>
      </c>
      <c r="AD762" t="s">
        <v>33</v>
      </c>
      <c r="AE762" s="1" t="s">
        <v>46</v>
      </c>
      <c r="AF762">
        <v>7525</v>
      </c>
      <c r="AG762">
        <f t="shared" si="199"/>
        <v>7525</v>
      </c>
      <c r="AH762">
        <v>23537</v>
      </c>
      <c r="AI762">
        <f t="shared" si="189"/>
        <v>23537</v>
      </c>
      <c r="AJ762">
        <v>2</v>
      </c>
      <c r="AK762">
        <f t="shared" si="190"/>
        <v>2</v>
      </c>
      <c r="AL762" t="s">
        <v>47</v>
      </c>
      <c r="AM762" t="s">
        <v>47</v>
      </c>
      <c r="AN762">
        <v>12</v>
      </c>
      <c r="AO762">
        <f t="shared" si="191"/>
        <v>12</v>
      </c>
      <c r="AP762" t="s">
        <v>38</v>
      </c>
      <c r="AQ762" t="str">
        <f t="shared" si="200"/>
        <v>Excellent</v>
      </c>
      <c r="AR762" t="s">
        <v>39</v>
      </c>
      <c r="AS762" t="str">
        <f t="shared" si="201"/>
        <v>Low</v>
      </c>
      <c r="AT762">
        <v>2</v>
      </c>
      <c r="AU762">
        <f t="shared" si="202"/>
        <v>2</v>
      </c>
      <c r="AV762" t="s">
        <v>49</v>
      </c>
      <c r="AW762" t="str">
        <f t="shared" si="203"/>
        <v>Better</v>
      </c>
      <c r="AX762" t="s">
        <v>47</v>
      </c>
      <c r="AY762" t="s">
        <v>47</v>
      </c>
    </row>
    <row r="763" spans="1:51" x14ac:dyDescent="0.3">
      <c r="A763">
        <v>2214</v>
      </c>
      <c r="B763">
        <v>36</v>
      </c>
      <c r="C763">
        <f t="shared" si="192"/>
        <v>36</v>
      </c>
      <c r="D763" t="s">
        <v>26</v>
      </c>
      <c r="E763" t="s">
        <v>26</v>
      </c>
      <c r="F763">
        <v>660</v>
      </c>
      <c r="G763">
        <f t="shared" si="193"/>
        <v>660</v>
      </c>
      <c r="H763" t="s">
        <v>42</v>
      </c>
      <c r="I763" t="s">
        <v>42</v>
      </c>
      <c r="J763">
        <v>15</v>
      </c>
      <c r="K763">
        <f t="shared" si="187"/>
        <v>15</v>
      </c>
      <c r="L763" t="s">
        <v>56</v>
      </c>
      <c r="M763" t="str">
        <f t="shared" si="194"/>
        <v>Bachelor</v>
      </c>
      <c r="N763" t="s">
        <v>50</v>
      </c>
      <c r="O763" t="s">
        <v>50</v>
      </c>
      <c r="P763" t="s">
        <v>39</v>
      </c>
      <c r="Q763" t="str">
        <f t="shared" si="195"/>
        <v>Low</v>
      </c>
      <c r="R763" t="s">
        <v>44</v>
      </c>
      <c r="S763" t="s">
        <v>44</v>
      </c>
      <c r="T763">
        <v>81</v>
      </c>
      <c r="U763">
        <f t="shared" si="196"/>
        <v>81</v>
      </c>
      <c r="V763" t="s">
        <v>32</v>
      </c>
      <c r="W763" t="str">
        <f t="shared" si="197"/>
        <v>High</v>
      </c>
      <c r="X763">
        <v>2</v>
      </c>
      <c r="Y763">
        <f t="shared" si="188"/>
        <v>2</v>
      </c>
      <c r="Z763" t="s">
        <v>52</v>
      </c>
      <c r="AA763" t="s">
        <v>52</v>
      </c>
      <c r="AB763" t="s">
        <v>32</v>
      </c>
      <c r="AC763" t="str">
        <f t="shared" si="198"/>
        <v>High</v>
      </c>
      <c r="AD763" t="s">
        <v>57</v>
      </c>
      <c r="AE763" t="s">
        <v>57</v>
      </c>
      <c r="AF763">
        <v>4834</v>
      </c>
      <c r="AG763">
        <f t="shared" si="199"/>
        <v>4834</v>
      </c>
      <c r="AH763">
        <v>7858</v>
      </c>
      <c r="AI763">
        <f t="shared" si="189"/>
        <v>7858</v>
      </c>
      <c r="AJ763">
        <v>7</v>
      </c>
      <c r="AK763">
        <f t="shared" si="190"/>
        <v>7</v>
      </c>
      <c r="AL763" t="s">
        <v>47</v>
      </c>
      <c r="AM763" t="s">
        <v>47</v>
      </c>
      <c r="AN763">
        <v>14</v>
      </c>
      <c r="AO763">
        <f t="shared" si="191"/>
        <v>14</v>
      </c>
      <c r="AP763" t="s">
        <v>38</v>
      </c>
      <c r="AQ763" t="str">
        <f t="shared" si="200"/>
        <v>Excellent</v>
      </c>
      <c r="AR763" t="s">
        <v>30</v>
      </c>
      <c r="AS763" t="str">
        <f t="shared" si="201"/>
        <v>Medium</v>
      </c>
      <c r="AT763">
        <v>3</v>
      </c>
      <c r="AU763">
        <f t="shared" si="202"/>
        <v>3</v>
      </c>
      <c r="AV763" t="s">
        <v>55</v>
      </c>
      <c r="AW763" t="str">
        <f t="shared" si="203"/>
        <v>Good</v>
      </c>
      <c r="AX763" t="s">
        <v>37</v>
      </c>
      <c r="AY763" t="s">
        <v>37</v>
      </c>
    </row>
    <row r="764" spans="1:51" x14ac:dyDescent="0.3">
      <c r="A764">
        <v>2215</v>
      </c>
      <c r="B764">
        <v>26</v>
      </c>
      <c r="C764">
        <f t="shared" si="192"/>
        <v>26</v>
      </c>
      <c r="D764" t="s">
        <v>41</v>
      </c>
      <c r="E764" t="s">
        <v>41</v>
      </c>
      <c r="F764">
        <v>342</v>
      </c>
      <c r="G764">
        <f t="shared" si="193"/>
        <v>342</v>
      </c>
      <c r="H764" t="s">
        <v>42</v>
      </c>
      <c r="I764" t="s">
        <v>42</v>
      </c>
      <c r="J764">
        <v>2</v>
      </c>
      <c r="K764">
        <f t="shared" si="187"/>
        <v>2</v>
      </c>
      <c r="L764" t="s">
        <v>56</v>
      </c>
      <c r="M764" t="str">
        <f t="shared" si="194"/>
        <v>Bachelor</v>
      </c>
      <c r="N764" t="s">
        <v>29</v>
      </c>
      <c r="O764" t="s">
        <v>29</v>
      </c>
      <c r="P764" t="s">
        <v>39</v>
      </c>
      <c r="Q764" t="str">
        <f t="shared" si="195"/>
        <v>Low</v>
      </c>
      <c r="R764" t="s">
        <v>44</v>
      </c>
      <c r="S764" t="s">
        <v>44</v>
      </c>
      <c r="T764">
        <v>57</v>
      </c>
      <c r="U764">
        <f t="shared" si="196"/>
        <v>57</v>
      </c>
      <c r="V764" t="s">
        <v>32</v>
      </c>
      <c r="W764" t="str">
        <f t="shared" si="197"/>
        <v>High</v>
      </c>
      <c r="X764">
        <v>1</v>
      </c>
      <c r="Y764">
        <f t="shared" si="188"/>
        <v>1</v>
      </c>
      <c r="Z764" t="s">
        <v>33</v>
      </c>
      <c r="AA764" s="1" t="s">
        <v>34</v>
      </c>
      <c r="AB764" t="s">
        <v>39</v>
      </c>
      <c r="AC764" t="str">
        <f t="shared" si="198"/>
        <v>Low</v>
      </c>
      <c r="AD764" t="s">
        <v>46</v>
      </c>
      <c r="AE764" t="s">
        <v>46</v>
      </c>
      <c r="AF764">
        <v>2042</v>
      </c>
      <c r="AG764">
        <f t="shared" si="199"/>
        <v>2042</v>
      </c>
      <c r="AH764">
        <v>15346</v>
      </c>
      <c r="AI764">
        <f t="shared" si="189"/>
        <v>15346</v>
      </c>
      <c r="AJ764">
        <v>6</v>
      </c>
      <c r="AK764">
        <f t="shared" si="190"/>
        <v>6</v>
      </c>
      <c r="AL764" t="s">
        <v>37</v>
      </c>
      <c r="AM764" t="s">
        <v>37</v>
      </c>
      <c r="AN764">
        <v>14</v>
      </c>
      <c r="AO764">
        <f t="shared" si="191"/>
        <v>14</v>
      </c>
      <c r="AP764" t="s">
        <v>38</v>
      </c>
      <c r="AQ764" t="str">
        <f t="shared" si="200"/>
        <v>Excellent</v>
      </c>
      <c r="AR764" t="s">
        <v>30</v>
      </c>
      <c r="AS764" t="str">
        <f t="shared" si="201"/>
        <v>Medium</v>
      </c>
      <c r="AT764">
        <v>2</v>
      </c>
      <c r="AU764">
        <f t="shared" si="202"/>
        <v>2</v>
      </c>
      <c r="AV764" t="s">
        <v>49</v>
      </c>
      <c r="AW764" t="str">
        <f t="shared" si="203"/>
        <v>Better</v>
      </c>
      <c r="AX764" t="s">
        <v>37</v>
      </c>
      <c r="AY764" t="s">
        <v>37</v>
      </c>
    </row>
    <row r="765" spans="1:51" x14ac:dyDescent="0.3">
      <c r="A765">
        <v>2216</v>
      </c>
      <c r="B765">
        <v>34</v>
      </c>
      <c r="C765">
        <f t="shared" si="192"/>
        <v>34</v>
      </c>
      <c r="D765" t="s">
        <v>26</v>
      </c>
      <c r="E765" t="s">
        <v>26</v>
      </c>
      <c r="F765">
        <v>1333</v>
      </c>
      <c r="G765">
        <f t="shared" si="193"/>
        <v>1333</v>
      </c>
      <c r="H765" t="s">
        <v>27</v>
      </c>
      <c r="I765" t="s">
        <v>27</v>
      </c>
      <c r="J765">
        <v>10</v>
      </c>
      <c r="K765">
        <f t="shared" si="187"/>
        <v>10</v>
      </c>
      <c r="L765" t="s">
        <v>53</v>
      </c>
      <c r="M765" t="str">
        <f t="shared" si="194"/>
        <v>Master</v>
      </c>
      <c r="N765" t="s">
        <v>29</v>
      </c>
      <c r="O765" t="s">
        <v>29</v>
      </c>
      <c r="P765" t="s">
        <v>32</v>
      </c>
      <c r="Q765" t="str">
        <f t="shared" si="195"/>
        <v>High</v>
      </c>
      <c r="R765" t="s">
        <v>31</v>
      </c>
      <c r="S765" t="s">
        <v>31</v>
      </c>
      <c r="T765">
        <v>87</v>
      </c>
      <c r="U765">
        <f t="shared" si="196"/>
        <v>87</v>
      </c>
      <c r="V765" t="s">
        <v>32</v>
      </c>
      <c r="W765" t="str">
        <f t="shared" si="197"/>
        <v>High</v>
      </c>
      <c r="X765">
        <v>1</v>
      </c>
      <c r="Y765">
        <f t="shared" si="188"/>
        <v>1</v>
      </c>
      <c r="Z765" t="s">
        <v>33</v>
      </c>
      <c r="AA765" s="1" t="s">
        <v>34</v>
      </c>
      <c r="AB765" t="s">
        <v>32</v>
      </c>
      <c r="AC765" t="str">
        <f t="shared" si="198"/>
        <v>High</v>
      </c>
      <c r="AD765" t="s">
        <v>46</v>
      </c>
      <c r="AE765" t="s">
        <v>46</v>
      </c>
      <c r="AF765">
        <v>2220</v>
      </c>
      <c r="AG765">
        <f t="shared" si="199"/>
        <v>2220</v>
      </c>
      <c r="AH765">
        <v>18410</v>
      </c>
      <c r="AI765">
        <f t="shared" si="189"/>
        <v>18410</v>
      </c>
      <c r="AJ765">
        <v>1</v>
      </c>
      <c r="AK765">
        <f t="shared" si="190"/>
        <v>1</v>
      </c>
      <c r="AL765" t="s">
        <v>37</v>
      </c>
      <c r="AM765" t="s">
        <v>37</v>
      </c>
      <c r="AN765">
        <v>19</v>
      </c>
      <c r="AO765">
        <f t="shared" si="191"/>
        <v>19</v>
      </c>
      <c r="AP765" t="s">
        <v>38</v>
      </c>
      <c r="AQ765" t="str">
        <f t="shared" si="200"/>
        <v>Excellent</v>
      </c>
      <c r="AR765" t="s">
        <v>35</v>
      </c>
      <c r="AS765" t="str">
        <f t="shared" si="201"/>
        <v>Very High</v>
      </c>
      <c r="AT765">
        <v>2</v>
      </c>
      <c r="AU765">
        <f t="shared" si="202"/>
        <v>2</v>
      </c>
      <c r="AV765" t="s">
        <v>49</v>
      </c>
      <c r="AW765" t="str">
        <f t="shared" si="203"/>
        <v>Better</v>
      </c>
      <c r="AX765" t="s">
        <v>47</v>
      </c>
      <c r="AY765" t="s">
        <v>47</v>
      </c>
    </row>
    <row r="766" spans="1:51" x14ac:dyDescent="0.3">
      <c r="A766">
        <v>2217</v>
      </c>
      <c r="B766">
        <v>28</v>
      </c>
      <c r="C766">
        <f t="shared" si="192"/>
        <v>28</v>
      </c>
      <c r="D766" t="s">
        <v>33</v>
      </c>
      <c r="E766" s="1" t="s">
        <v>26</v>
      </c>
      <c r="F766">
        <v>1144</v>
      </c>
      <c r="G766">
        <f t="shared" si="193"/>
        <v>1144</v>
      </c>
      <c r="H766" t="s">
        <v>27</v>
      </c>
      <c r="I766" t="s">
        <v>27</v>
      </c>
      <c r="J766">
        <v>10</v>
      </c>
      <c r="K766">
        <f t="shared" si="187"/>
        <v>10</v>
      </c>
      <c r="L766" t="s">
        <v>43</v>
      </c>
      <c r="M766" t="str">
        <f t="shared" si="194"/>
        <v>Below College</v>
      </c>
      <c r="N766" t="s">
        <v>54</v>
      </c>
      <c r="O766" t="s">
        <v>54</v>
      </c>
      <c r="P766" t="s">
        <v>51</v>
      </c>
      <c r="Q766" t="str">
        <f t="shared" si="195"/>
        <v>Ver High</v>
      </c>
      <c r="R766" t="s">
        <v>44</v>
      </c>
      <c r="S766" t="s">
        <v>44</v>
      </c>
      <c r="T766">
        <v>74</v>
      </c>
      <c r="U766">
        <f t="shared" si="196"/>
        <v>74</v>
      </c>
      <c r="V766" t="s">
        <v>32</v>
      </c>
      <c r="W766" t="str">
        <f t="shared" si="197"/>
        <v>High</v>
      </c>
      <c r="X766">
        <v>1</v>
      </c>
      <c r="Y766">
        <f t="shared" si="188"/>
        <v>1</v>
      </c>
      <c r="Z766" t="s">
        <v>62</v>
      </c>
      <c r="AA766" t="s">
        <v>62</v>
      </c>
      <c r="AB766" t="s">
        <v>30</v>
      </c>
      <c r="AC766" t="str">
        <f t="shared" si="198"/>
        <v>Medium</v>
      </c>
      <c r="AD766" t="s">
        <v>46</v>
      </c>
      <c r="AE766" t="s">
        <v>46</v>
      </c>
      <c r="AF766">
        <v>1052</v>
      </c>
      <c r="AG766">
        <f t="shared" si="199"/>
        <v>1052</v>
      </c>
      <c r="AH766">
        <v>23384</v>
      </c>
      <c r="AI766">
        <f t="shared" si="189"/>
        <v>23384</v>
      </c>
      <c r="AJ766">
        <v>1</v>
      </c>
      <c r="AK766">
        <f t="shared" si="190"/>
        <v>1</v>
      </c>
      <c r="AL766" t="s">
        <v>47</v>
      </c>
      <c r="AM766" t="s">
        <v>47</v>
      </c>
      <c r="AN766">
        <v>22</v>
      </c>
      <c r="AO766">
        <f t="shared" si="191"/>
        <v>22</v>
      </c>
      <c r="AP766" t="s">
        <v>48</v>
      </c>
      <c r="AQ766" t="str">
        <f t="shared" si="200"/>
        <v>Outstanding</v>
      </c>
      <c r="AR766" t="s">
        <v>30</v>
      </c>
      <c r="AS766" t="str">
        <f t="shared" si="201"/>
        <v>Medium</v>
      </c>
      <c r="AT766">
        <v>5</v>
      </c>
      <c r="AU766">
        <f t="shared" si="202"/>
        <v>5</v>
      </c>
      <c r="AV766" t="s">
        <v>49</v>
      </c>
      <c r="AW766" t="str">
        <f t="shared" si="203"/>
        <v>Better</v>
      </c>
      <c r="AX766" t="s">
        <v>47</v>
      </c>
      <c r="AY766" t="s">
        <v>47</v>
      </c>
    </row>
    <row r="767" spans="1:51" x14ac:dyDescent="0.3">
      <c r="A767">
        <v>2218</v>
      </c>
      <c r="B767">
        <v>38</v>
      </c>
      <c r="C767">
        <f t="shared" si="192"/>
        <v>38</v>
      </c>
      <c r="D767" t="s">
        <v>41</v>
      </c>
      <c r="E767" t="s">
        <v>41</v>
      </c>
      <c r="F767">
        <v>1186</v>
      </c>
      <c r="G767">
        <f t="shared" si="193"/>
        <v>1186</v>
      </c>
      <c r="H767" t="s">
        <v>42</v>
      </c>
      <c r="I767" t="s">
        <v>42</v>
      </c>
      <c r="J767">
        <v>3</v>
      </c>
      <c r="K767">
        <f t="shared" si="187"/>
        <v>3</v>
      </c>
      <c r="L767" t="s">
        <v>53</v>
      </c>
      <c r="M767" t="str">
        <f t="shared" si="194"/>
        <v>Master</v>
      </c>
      <c r="N767" t="s">
        <v>50</v>
      </c>
      <c r="O767" t="s">
        <v>50</v>
      </c>
      <c r="P767" t="s">
        <v>32</v>
      </c>
      <c r="Q767" t="str">
        <f t="shared" si="195"/>
        <v>High</v>
      </c>
      <c r="R767" t="s">
        <v>44</v>
      </c>
      <c r="S767" t="s">
        <v>44</v>
      </c>
      <c r="T767">
        <v>44</v>
      </c>
      <c r="U767">
        <f t="shared" si="196"/>
        <v>44</v>
      </c>
      <c r="V767" t="s">
        <v>32</v>
      </c>
      <c r="W767" t="str">
        <f t="shared" si="197"/>
        <v>High</v>
      </c>
      <c r="X767">
        <v>1</v>
      </c>
      <c r="Y767">
        <f t="shared" si="188"/>
        <v>1</v>
      </c>
      <c r="Z767" t="s">
        <v>45</v>
      </c>
      <c r="AA767" t="s">
        <v>45</v>
      </c>
      <c r="AB767" t="s">
        <v>32</v>
      </c>
      <c r="AC767" t="str">
        <f t="shared" si="198"/>
        <v>High</v>
      </c>
      <c r="AD767" t="s">
        <v>46</v>
      </c>
      <c r="AE767" t="s">
        <v>46</v>
      </c>
      <c r="AF767">
        <v>2821</v>
      </c>
      <c r="AG767">
        <f t="shared" si="199"/>
        <v>2821</v>
      </c>
      <c r="AH767">
        <v>2997</v>
      </c>
      <c r="AI767">
        <f t="shared" si="189"/>
        <v>2997</v>
      </c>
      <c r="AJ767">
        <v>3</v>
      </c>
      <c r="AK767">
        <f t="shared" si="190"/>
        <v>3</v>
      </c>
      <c r="AL767" t="s">
        <v>47</v>
      </c>
      <c r="AM767" t="s">
        <v>47</v>
      </c>
      <c r="AN767">
        <v>16</v>
      </c>
      <c r="AO767">
        <f t="shared" si="191"/>
        <v>16</v>
      </c>
      <c r="AP767" t="s">
        <v>38</v>
      </c>
      <c r="AQ767" t="str">
        <f t="shared" si="200"/>
        <v>Excellent</v>
      </c>
      <c r="AR767" t="s">
        <v>39</v>
      </c>
      <c r="AS767" t="str">
        <f t="shared" si="201"/>
        <v>Low</v>
      </c>
      <c r="AT767">
        <v>2</v>
      </c>
      <c r="AU767">
        <f t="shared" si="202"/>
        <v>2</v>
      </c>
      <c r="AV767" t="s">
        <v>49</v>
      </c>
      <c r="AW767" t="str">
        <f t="shared" si="203"/>
        <v>Better</v>
      </c>
      <c r="AX767" t="s">
        <v>47</v>
      </c>
      <c r="AY767" t="s">
        <v>47</v>
      </c>
    </row>
    <row r="768" spans="1:51" x14ac:dyDescent="0.3">
      <c r="A768">
        <v>2219</v>
      </c>
      <c r="B768">
        <v>50</v>
      </c>
      <c r="C768">
        <f t="shared" si="192"/>
        <v>50</v>
      </c>
      <c r="D768" t="s">
        <v>26</v>
      </c>
      <c r="E768" t="s">
        <v>26</v>
      </c>
      <c r="F768">
        <v>1464</v>
      </c>
      <c r="G768">
        <f t="shared" si="193"/>
        <v>1464</v>
      </c>
      <c r="H768" t="s">
        <v>42</v>
      </c>
      <c r="I768" t="s">
        <v>42</v>
      </c>
      <c r="J768">
        <v>2</v>
      </c>
      <c r="K768">
        <f t="shared" si="187"/>
        <v>2</v>
      </c>
      <c r="L768" t="s">
        <v>53</v>
      </c>
      <c r="M768" t="str">
        <f t="shared" si="194"/>
        <v>Master</v>
      </c>
      <c r="N768" t="s">
        <v>54</v>
      </c>
      <c r="O768" t="s">
        <v>54</v>
      </c>
      <c r="P768" t="s">
        <v>30</v>
      </c>
      <c r="Q768" t="str">
        <f t="shared" si="195"/>
        <v>Medium</v>
      </c>
      <c r="R768" t="s">
        <v>44</v>
      </c>
      <c r="S768" t="s">
        <v>44</v>
      </c>
      <c r="T768">
        <v>62</v>
      </c>
      <c r="U768">
        <f t="shared" si="196"/>
        <v>62</v>
      </c>
      <c r="V768" t="s">
        <v>32</v>
      </c>
      <c r="W768" t="str">
        <f t="shared" si="197"/>
        <v>High</v>
      </c>
      <c r="X768">
        <v>5</v>
      </c>
      <c r="Y768">
        <f t="shared" si="188"/>
        <v>5</v>
      </c>
      <c r="Z768" t="s">
        <v>63</v>
      </c>
      <c r="AA768" t="s">
        <v>63</v>
      </c>
      <c r="AB768" t="s">
        <v>32</v>
      </c>
      <c r="AC768" t="str">
        <f t="shared" si="198"/>
        <v>High</v>
      </c>
      <c r="AD768" t="s">
        <v>46</v>
      </c>
      <c r="AE768" t="s">
        <v>46</v>
      </c>
      <c r="AF768">
        <v>19237</v>
      </c>
      <c r="AG768">
        <f t="shared" si="199"/>
        <v>19237</v>
      </c>
      <c r="AH768">
        <v>12853</v>
      </c>
      <c r="AI768">
        <f t="shared" si="189"/>
        <v>12853</v>
      </c>
      <c r="AJ768" t="s">
        <v>33</v>
      </c>
      <c r="AK768">
        <f t="shared" si="190"/>
        <v>3</v>
      </c>
      <c r="AL768" t="s">
        <v>37</v>
      </c>
      <c r="AM768" t="s">
        <v>37</v>
      </c>
      <c r="AN768">
        <v>11</v>
      </c>
      <c r="AO768">
        <f t="shared" si="191"/>
        <v>11</v>
      </c>
      <c r="AP768" t="s">
        <v>38</v>
      </c>
      <c r="AQ768" t="str">
        <f t="shared" si="200"/>
        <v>Excellent</v>
      </c>
      <c r="AR768" t="s">
        <v>35</v>
      </c>
      <c r="AS768" t="str">
        <f t="shared" si="201"/>
        <v>Very High</v>
      </c>
      <c r="AT768">
        <v>2</v>
      </c>
      <c r="AU768">
        <f t="shared" si="202"/>
        <v>2</v>
      </c>
      <c r="AV768" t="s">
        <v>55</v>
      </c>
      <c r="AW768" t="str">
        <f t="shared" si="203"/>
        <v>Good</v>
      </c>
      <c r="AX768" t="s">
        <v>47</v>
      </c>
      <c r="AY768" t="s">
        <v>47</v>
      </c>
    </row>
    <row r="769" spans="1:51" x14ac:dyDescent="0.3">
      <c r="A769">
        <v>2220</v>
      </c>
      <c r="B769">
        <v>37</v>
      </c>
      <c r="C769">
        <f t="shared" si="192"/>
        <v>37</v>
      </c>
      <c r="D769" t="s">
        <v>26</v>
      </c>
      <c r="E769" t="s">
        <v>26</v>
      </c>
      <c r="F769">
        <v>124</v>
      </c>
      <c r="G769">
        <f t="shared" si="193"/>
        <v>124</v>
      </c>
      <c r="H769" t="s">
        <v>42</v>
      </c>
      <c r="I769" t="s">
        <v>42</v>
      </c>
      <c r="J769">
        <v>3</v>
      </c>
      <c r="K769">
        <f t="shared" si="187"/>
        <v>3</v>
      </c>
      <c r="L769" t="s">
        <v>56</v>
      </c>
      <c r="M769" t="str">
        <f t="shared" si="194"/>
        <v>Bachelor</v>
      </c>
      <c r="N769" t="s">
        <v>50</v>
      </c>
      <c r="O769" t="s">
        <v>50</v>
      </c>
      <c r="P769" t="s">
        <v>51</v>
      </c>
      <c r="Q769" t="str">
        <f t="shared" si="195"/>
        <v>Ver High</v>
      </c>
      <c r="R769" t="s">
        <v>31</v>
      </c>
      <c r="S769" t="s">
        <v>31</v>
      </c>
      <c r="T769">
        <v>35</v>
      </c>
      <c r="U769">
        <f t="shared" si="196"/>
        <v>35</v>
      </c>
      <c r="V769" t="s">
        <v>32</v>
      </c>
      <c r="W769" t="str">
        <f t="shared" si="197"/>
        <v>High</v>
      </c>
      <c r="X769">
        <v>2</v>
      </c>
      <c r="Y769">
        <f t="shared" si="188"/>
        <v>2</v>
      </c>
      <c r="Z769" t="s">
        <v>59</v>
      </c>
      <c r="AA769" t="s">
        <v>59</v>
      </c>
      <c r="AB769" t="s">
        <v>30</v>
      </c>
      <c r="AC769" t="str">
        <f t="shared" si="198"/>
        <v>Medium</v>
      </c>
      <c r="AD769" t="s">
        <v>36</v>
      </c>
      <c r="AE769" t="s">
        <v>36</v>
      </c>
      <c r="AF769">
        <v>4107</v>
      </c>
      <c r="AG769">
        <f t="shared" si="199"/>
        <v>4107</v>
      </c>
      <c r="AH769">
        <v>13848</v>
      </c>
      <c r="AI769">
        <f t="shared" si="189"/>
        <v>13848</v>
      </c>
      <c r="AJ769">
        <v>3</v>
      </c>
      <c r="AK769">
        <f t="shared" si="190"/>
        <v>3</v>
      </c>
      <c r="AL769" t="s">
        <v>47</v>
      </c>
      <c r="AM769" t="s">
        <v>47</v>
      </c>
      <c r="AN769">
        <v>15</v>
      </c>
      <c r="AO769">
        <f t="shared" si="191"/>
        <v>15</v>
      </c>
      <c r="AP769" t="s">
        <v>38</v>
      </c>
      <c r="AQ769" t="str">
        <f t="shared" si="200"/>
        <v>Excellent</v>
      </c>
      <c r="AR769" t="s">
        <v>39</v>
      </c>
      <c r="AS769" t="str">
        <f t="shared" si="201"/>
        <v>Low</v>
      </c>
      <c r="AT769">
        <v>3</v>
      </c>
      <c r="AU769">
        <f t="shared" si="202"/>
        <v>3</v>
      </c>
      <c r="AV769" t="s">
        <v>55</v>
      </c>
      <c r="AW769" t="str">
        <f t="shared" si="203"/>
        <v>Good</v>
      </c>
      <c r="AX769" t="s">
        <v>47</v>
      </c>
      <c r="AY769" t="s">
        <v>47</v>
      </c>
    </row>
    <row r="770" spans="1:51" x14ac:dyDescent="0.3">
      <c r="A770">
        <v>2221</v>
      </c>
      <c r="B770">
        <v>40</v>
      </c>
      <c r="C770">
        <f t="shared" si="192"/>
        <v>40</v>
      </c>
      <c r="D770" t="s">
        <v>26</v>
      </c>
      <c r="E770" t="s">
        <v>26</v>
      </c>
      <c r="F770">
        <v>300</v>
      </c>
      <c r="G770">
        <f t="shared" si="193"/>
        <v>300</v>
      </c>
      <c r="H770" t="s">
        <v>27</v>
      </c>
      <c r="I770" t="s">
        <v>27</v>
      </c>
      <c r="J770">
        <v>26</v>
      </c>
      <c r="K770">
        <f t="shared" ref="K770:K833" si="204">IF(J770="NA",ROUND(AVERAGE(J770:J2239),0),J770)</f>
        <v>26</v>
      </c>
      <c r="L770" t="s">
        <v>56</v>
      </c>
      <c r="M770" t="str">
        <f t="shared" si="194"/>
        <v>Bachelor</v>
      </c>
      <c r="N770" t="s">
        <v>64</v>
      </c>
      <c r="O770" t="s">
        <v>64</v>
      </c>
      <c r="P770" t="s">
        <v>32</v>
      </c>
      <c r="Q770" t="str">
        <f t="shared" si="195"/>
        <v>High</v>
      </c>
      <c r="R770" t="s">
        <v>44</v>
      </c>
      <c r="S770" t="s">
        <v>44</v>
      </c>
      <c r="T770">
        <v>74</v>
      </c>
      <c r="U770">
        <f t="shared" si="196"/>
        <v>74</v>
      </c>
      <c r="V770" t="s">
        <v>32</v>
      </c>
      <c r="W770" t="str">
        <f t="shared" si="197"/>
        <v>High</v>
      </c>
      <c r="X770">
        <v>2</v>
      </c>
      <c r="Y770">
        <f t="shared" ref="Y770:Y833" si="205">IF(X770="NA",ROUND(AVERAGE(X770:X2239),0),X770)</f>
        <v>2</v>
      </c>
      <c r="Z770" t="s">
        <v>34</v>
      </c>
      <c r="AA770" t="s">
        <v>34</v>
      </c>
      <c r="AB770" t="s">
        <v>39</v>
      </c>
      <c r="AC770" t="str">
        <f t="shared" si="198"/>
        <v>Low</v>
      </c>
      <c r="AD770" t="s">
        <v>46</v>
      </c>
      <c r="AE770" t="s">
        <v>46</v>
      </c>
      <c r="AF770">
        <v>8396</v>
      </c>
      <c r="AG770">
        <f t="shared" si="199"/>
        <v>8396</v>
      </c>
      <c r="AH770">
        <v>22217</v>
      </c>
      <c r="AI770">
        <f t="shared" ref="AI770:AI833" si="206">IF(AH770="NA",ROUND(AVERAGE(AH770:AH2239),0),AH770)</f>
        <v>22217</v>
      </c>
      <c r="AJ770">
        <v>1</v>
      </c>
      <c r="AK770">
        <f t="shared" ref="AK770:AK833" si="207">IF(AJ770="NA",ROUND(AVERAGE(AJ770:AJ2239),0),AJ770)</f>
        <v>1</v>
      </c>
      <c r="AL770" t="s">
        <v>47</v>
      </c>
      <c r="AM770" t="s">
        <v>47</v>
      </c>
      <c r="AN770">
        <v>14</v>
      </c>
      <c r="AO770">
        <f t="shared" ref="AO770:AO833" si="208">IF(AN770="NA",ROUND(AVERAGE(AN770:AN2239),0),AN770)</f>
        <v>14</v>
      </c>
      <c r="AP770" t="s">
        <v>38</v>
      </c>
      <c r="AQ770" t="str">
        <f t="shared" si="200"/>
        <v>Excellent</v>
      </c>
      <c r="AR770" t="s">
        <v>30</v>
      </c>
      <c r="AS770" t="str">
        <f t="shared" si="201"/>
        <v>Medium</v>
      </c>
      <c r="AT770">
        <v>3</v>
      </c>
      <c r="AU770">
        <f t="shared" si="202"/>
        <v>3</v>
      </c>
      <c r="AV770" t="s">
        <v>55</v>
      </c>
      <c r="AW770" t="str">
        <f t="shared" si="203"/>
        <v>Good</v>
      </c>
      <c r="AX770" t="s">
        <v>47</v>
      </c>
      <c r="AY770" t="s">
        <v>47</v>
      </c>
    </row>
    <row r="771" spans="1:51" x14ac:dyDescent="0.3">
      <c r="A771">
        <v>2222</v>
      </c>
      <c r="B771">
        <v>26</v>
      </c>
      <c r="C771">
        <f t="shared" ref="C771:C834" si="209">IF(B771="NA",ROUND(AVERAGE(B771:B2240),0),B771)</f>
        <v>26</v>
      </c>
      <c r="D771" t="s">
        <v>41</v>
      </c>
      <c r="E771" t="s">
        <v>41</v>
      </c>
      <c r="F771">
        <v>921</v>
      </c>
      <c r="G771">
        <f t="shared" ref="G771:G834" si="210">IF(F771="NA",ROUND(AVERAGE(F771:F2240),0),F771)</f>
        <v>921</v>
      </c>
      <c r="H771" t="s">
        <v>42</v>
      </c>
      <c r="I771" t="s">
        <v>42</v>
      </c>
      <c r="J771">
        <v>1</v>
      </c>
      <c r="K771">
        <f t="shared" si="204"/>
        <v>1</v>
      </c>
      <c r="L771" t="s">
        <v>43</v>
      </c>
      <c r="M771" t="str">
        <f t="shared" ref="M771:M834" si="211">RIGHT(L771,LEN(L771)-1)</f>
        <v>Below College</v>
      </c>
      <c r="N771" t="s">
        <v>54</v>
      </c>
      <c r="O771" t="s">
        <v>54</v>
      </c>
      <c r="P771" t="s">
        <v>39</v>
      </c>
      <c r="Q771" t="str">
        <f t="shared" ref="Q771:Q834" si="212">RIGHT(P771,LEN(P771)-1)</f>
        <v>Low</v>
      </c>
      <c r="R771" t="s">
        <v>31</v>
      </c>
      <c r="S771" t="s">
        <v>31</v>
      </c>
      <c r="T771">
        <v>66</v>
      </c>
      <c r="U771">
        <f t="shared" ref="U771:U834" si="213">IF(T771="NA",ROUND(AVERAGE(T771:T2240),0),T771)</f>
        <v>66</v>
      </c>
      <c r="V771" t="s">
        <v>30</v>
      </c>
      <c r="W771" t="str">
        <f t="shared" ref="W771:W834" si="214">RIGHT(V771,LEN(V771)-1)</f>
        <v>Medium</v>
      </c>
      <c r="X771">
        <v>1</v>
      </c>
      <c r="Y771">
        <f t="shared" si="205"/>
        <v>1</v>
      </c>
      <c r="Z771" t="s">
        <v>45</v>
      </c>
      <c r="AA771" t="s">
        <v>45</v>
      </c>
      <c r="AB771" t="s">
        <v>32</v>
      </c>
      <c r="AC771" t="str">
        <f t="shared" ref="AC771:AC834" si="215">RIGHT(AB771,LEN(AB771)-1)</f>
        <v>High</v>
      </c>
      <c r="AD771" t="s">
        <v>57</v>
      </c>
      <c r="AE771" t="s">
        <v>57</v>
      </c>
      <c r="AF771">
        <v>2007</v>
      </c>
      <c r="AG771">
        <f t="shared" ref="AG771:AG834" si="216">IF(AF771="NA",ROUND(AVERAGE(AF771:AF2240),0),AF771)</f>
        <v>2007</v>
      </c>
      <c r="AH771">
        <v>25265</v>
      </c>
      <c r="AI771">
        <f t="shared" si="206"/>
        <v>25265</v>
      </c>
      <c r="AJ771">
        <v>1</v>
      </c>
      <c r="AK771">
        <f t="shared" si="207"/>
        <v>1</v>
      </c>
      <c r="AL771" t="s">
        <v>47</v>
      </c>
      <c r="AM771" t="s">
        <v>47</v>
      </c>
      <c r="AN771">
        <v>13</v>
      </c>
      <c r="AO771">
        <f t="shared" si="208"/>
        <v>13</v>
      </c>
      <c r="AP771" t="s">
        <v>38</v>
      </c>
      <c r="AQ771" t="str">
        <f t="shared" ref="AQ771:AQ834" si="217">RIGHT(AP771,LEN(AP771)-1)</f>
        <v>Excellent</v>
      </c>
      <c r="AR771" t="s">
        <v>32</v>
      </c>
      <c r="AS771" t="str">
        <f t="shared" ref="AS771:AS834" si="218">RIGHT(AR771,LEN(AR771)-1)</f>
        <v>High</v>
      </c>
      <c r="AT771">
        <v>5</v>
      </c>
      <c r="AU771">
        <f t="shared" ref="AU771:AU834" si="219">IF(AT771="NA",ROUND(AVERAGE(AT771:AT2240),0),AT771)</f>
        <v>5</v>
      </c>
      <c r="AV771" t="s">
        <v>49</v>
      </c>
      <c r="AW771" t="str">
        <f t="shared" ref="AW771:AW834" si="220">RIGHT(AV771,LEN(AV771)-1)</f>
        <v>Better</v>
      </c>
      <c r="AX771" t="s">
        <v>47</v>
      </c>
      <c r="AY771" t="s">
        <v>47</v>
      </c>
    </row>
    <row r="772" spans="1:51" x14ac:dyDescent="0.3">
      <c r="A772">
        <v>2223</v>
      </c>
      <c r="B772">
        <v>46</v>
      </c>
      <c r="C772">
        <f t="shared" si="209"/>
        <v>46</v>
      </c>
      <c r="D772" t="s">
        <v>26</v>
      </c>
      <c r="E772" t="s">
        <v>26</v>
      </c>
      <c r="F772">
        <v>430</v>
      </c>
      <c r="G772">
        <f t="shared" si="210"/>
        <v>430</v>
      </c>
      <c r="H772" t="s">
        <v>42</v>
      </c>
      <c r="I772" t="s">
        <v>42</v>
      </c>
      <c r="J772">
        <v>1</v>
      </c>
      <c r="K772">
        <f t="shared" si="204"/>
        <v>1</v>
      </c>
      <c r="L772" t="s">
        <v>53</v>
      </c>
      <c r="M772" t="str">
        <f t="shared" si="211"/>
        <v>Master</v>
      </c>
      <c r="N772" t="s">
        <v>54</v>
      </c>
      <c r="O772" t="s">
        <v>54</v>
      </c>
      <c r="P772" t="s">
        <v>51</v>
      </c>
      <c r="Q772" t="str">
        <f t="shared" si="212"/>
        <v>Ver High</v>
      </c>
      <c r="R772" t="s">
        <v>44</v>
      </c>
      <c r="S772" t="s">
        <v>44</v>
      </c>
      <c r="T772">
        <v>40</v>
      </c>
      <c r="U772">
        <f t="shared" si="213"/>
        <v>40</v>
      </c>
      <c r="V772" t="s">
        <v>32</v>
      </c>
      <c r="W772" t="str">
        <f t="shared" si="214"/>
        <v>High</v>
      </c>
      <c r="X772">
        <v>5</v>
      </c>
      <c r="Y772">
        <f t="shared" si="205"/>
        <v>5</v>
      </c>
      <c r="Z772" t="s">
        <v>63</v>
      </c>
      <c r="AA772" t="s">
        <v>63</v>
      </c>
      <c r="AB772" t="s">
        <v>35</v>
      </c>
      <c r="AC772" t="str">
        <f t="shared" si="215"/>
        <v>Very High</v>
      </c>
      <c r="AD772" t="s">
        <v>57</v>
      </c>
      <c r="AE772" t="s">
        <v>57</v>
      </c>
      <c r="AF772">
        <v>19627</v>
      </c>
      <c r="AG772">
        <f t="shared" si="216"/>
        <v>19627</v>
      </c>
      <c r="AH772">
        <v>21445</v>
      </c>
      <c r="AI772">
        <f t="shared" si="206"/>
        <v>21445</v>
      </c>
      <c r="AJ772">
        <v>9</v>
      </c>
      <c r="AK772">
        <f t="shared" si="207"/>
        <v>9</v>
      </c>
      <c r="AL772" t="s">
        <v>47</v>
      </c>
      <c r="AM772" t="s">
        <v>47</v>
      </c>
      <c r="AN772">
        <v>17</v>
      </c>
      <c r="AO772">
        <f t="shared" si="208"/>
        <v>17</v>
      </c>
      <c r="AP772" t="s">
        <v>38</v>
      </c>
      <c r="AQ772" t="str">
        <f t="shared" si="217"/>
        <v>Excellent</v>
      </c>
      <c r="AR772" t="s">
        <v>35</v>
      </c>
      <c r="AS772" t="str">
        <f t="shared" si="218"/>
        <v>Very High</v>
      </c>
      <c r="AT772">
        <v>0</v>
      </c>
      <c r="AU772">
        <f t="shared" si="219"/>
        <v>0</v>
      </c>
      <c r="AV772" t="s">
        <v>49</v>
      </c>
      <c r="AW772" t="str">
        <f t="shared" si="220"/>
        <v>Better</v>
      </c>
      <c r="AX772" t="s">
        <v>47</v>
      </c>
      <c r="AY772" t="s">
        <v>47</v>
      </c>
    </row>
    <row r="773" spans="1:51" x14ac:dyDescent="0.3">
      <c r="A773">
        <v>2224</v>
      </c>
      <c r="B773">
        <v>54</v>
      </c>
      <c r="C773">
        <f t="shared" si="209"/>
        <v>54</v>
      </c>
      <c r="D773" t="s">
        <v>26</v>
      </c>
      <c r="E773" t="s">
        <v>26</v>
      </c>
      <c r="F773">
        <v>1082</v>
      </c>
      <c r="G773">
        <f t="shared" si="210"/>
        <v>1082</v>
      </c>
      <c r="H773" t="s">
        <v>27</v>
      </c>
      <c r="I773" t="s">
        <v>27</v>
      </c>
      <c r="J773">
        <v>2</v>
      </c>
      <c r="K773">
        <f t="shared" si="204"/>
        <v>2</v>
      </c>
      <c r="L773" t="s">
        <v>53</v>
      </c>
      <c r="M773" t="str">
        <f t="shared" si="211"/>
        <v>Master</v>
      </c>
      <c r="N773" t="s">
        <v>29</v>
      </c>
      <c r="O773" t="s">
        <v>29</v>
      </c>
      <c r="P773" t="s">
        <v>32</v>
      </c>
      <c r="Q773" t="str">
        <f t="shared" si="212"/>
        <v>High</v>
      </c>
      <c r="R773" t="s">
        <v>31</v>
      </c>
      <c r="S773" t="s">
        <v>31</v>
      </c>
      <c r="T773">
        <v>41</v>
      </c>
      <c r="U773">
        <f t="shared" si="213"/>
        <v>41</v>
      </c>
      <c r="V773" t="s">
        <v>30</v>
      </c>
      <c r="W773" t="str">
        <f t="shared" si="214"/>
        <v>Medium</v>
      </c>
      <c r="X773">
        <v>3</v>
      </c>
      <c r="Y773">
        <f t="shared" si="205"/>
        <v>3</v>
      </c>
      <c r="Z773" t="s">
        <v>34</v>
      </c>
      <c r="AA773" t="s">
        <v>34</v>
      </c>
      <c r="AB773" t="s">
        <v>32</v>
      </c>
      <c r="AC773" t="str">
        <f t="shared" si="215"/>
        <v>High</v>
      </c>
      <c r="AD773" t="s">
        <v>46</v>
      </c>
      <c r="AE773" t="s">
        <v>46</v>
      </c>
      <c r="AF773" t="s">
        <v>33</v>
      </c>
      <c r="AG773">
        <f t="shared" si="216"/>
        <v>6483</v>
      </c>
      <c r="AH773">
        <v>8392</v>
      </c>
      <c r="AI773">
        <f t="shared" si="206"/>
        <v>8392</v>
      </c>
      <c r="AJ773">
        <v>6</v>
      </c>
      <c r="AK773">
        <f t="shared" si="207"/>
        <v>6</v>
      </c>
      <c r="AL773" t="s">
        <v>47</v>
      </c>
      <c r="AM773" t="s">
        <v>47</v>
      </c>
      <c r="AN773" t="s">
        <v>33</v>
      </c>
      <c r="AO773">
        <f t="shared" si="208"/>
        <v>15</v>
      </c>
      <c r="AP773" t="s">
        <v>38</v>
      </c>
      <c r="AQ773" t="str">
        <f t="shared" si="217"/>
        <v>Excellent</v>
      </c>
      <c r="AR773" t="s">
        <v>30</v>
      </c>
      <c r="AS773" t="str">
        <f t="shared" si="218"/>
        <v>Medium</v>
      </c>
      <c r="AT773">
        <v>4</v>
      </c>
      <c r="AU773">
        <f t="shared" si="219"/>
        <v>4</v>
      </c>
      <c r="AV773" t="s">
        <v>49</v>
      </c>
      <c r="AW773" t="str">
        <f t="shared" si="220"/>
        <v>Better</v>
      </c>
      <c r="AX773" t="s">
        <v>47</v>
      </c>
      <c r="AY773" t="s">
        <v>47</v>
      </c>
    </row>
    <row r="774" spans="1:51" x14ac:dyDescent="0.3">
      <c r="A774">
        <v>2225</v>
      </c>
      <c r="B774">
        <v>56</v>
      </c>
      <c r="C774">
        <f t="shared" si="209"/>
        <v>56</v>
      </c>
      <c r="D774" t="s">
        <v>41</v>
      </c>
      <c r="E774" t="s">
        <v>41</v>
      </c>
      <c r="F774">
        <v>1240</v>
      </c>
      <c r="G774">
        <f t="shared" si="210"/>
        <v>1240</v>
      </c>
      <c r="H774" t="s">
        <v>42</v>
      </c>
      <c r="I774" t="s">
        <v>42</v>
      </c>
      <c r="J774">
        <v>9</v>
      </c>
      <c r="K774">
        <f t="shared" si="204"/>
        <v>9</v>
      </c>
      <c r="L774" t="s">
        <v>56</v>
      </c>
      <c r="M774" t="str">
        <f t="shared" si="211"/>
        <v>Bachelor</v>
      </c>
      <c r="N774" t="s">
        <v>54</v>
      </c>
      <c r="O774" t="s">
        <v>54</v>
      </c>
      <c r="P774" t="s">
        <v>39</v>
      </c>
      <c r="Q774" t="str">
        <f t="shared" si="212"/>
        <v>Low</v>
      </c>
      <c r="R774" t="s">
        <v>31</v>
      </c>
      <c r="S774" t="s">
        <v>31</v>
      </c>
      <c r="T774">
        <v>63</v>
      </c>
      <c r="U774">
        <f t="shared" si="213"/>
        <v>63</v>
      </c>
      <c r="V774" t="s">
        <v>32</v>
      </c>
      <c r="W774" t="str">
        <f t="shared" si="214"/>
        <v>High</v>
      </c>
      <c r="X774">
        <v>1</v>
      </c>
      <c r="Y774">
        <f t="shared" si="205"/>
        <v>1</v>
      </c>
      <c r="Z774" t="s">
        <v>45</v>
      </c>
      <c r="AA774" t="s">
        <v>45</v>
      </c>
      <c r="AB774" t="s">
        <v>32</v>
      </c>
      <c r="AC774" t="str">
        <f t="shared" si="215"/>
        <v>High</v>
      </c>
      <c r="AD774" t="s">
        <v>46</v>
      </c>
      <c r="AE774" t="s">
        <v>46</v>
      </c>
      <c r="AF774">
        <v>2942</v>
      </c>
      <c r="AG774">
        <f t="shared" si="216"/>
        <v>2942</v>
      </c>
      <c r="AH774">
        <v>12154</v>
      </c>
      <c r="AI774">
        <f t="shared" si="206"/>
        <v>12154</v>
      </c>
      <c r="AJ774">
        <v>2</v>
      </c>
      <c r="AK774">
        <f t="shared" si="207"/>
        <v>2</v>
      </c>
      <c r="AL774" t="s">
        <v>47</v>
      </c>
      <c r="AM774" t="s">
        <v>47</v>
      </c>
      <c r="AN774">
        <v>19</v>
      </c>
      <c r="AO774">
        <f t="shared" si="208"/>
        <v>19</v>
      </c>
      <c r="AP774" t="s">
        <v>38</v>
      </c>
      <c r="AQ774" t="str">
        <f t="shared" si="217"/>
        <v>Excellent</v>
      </c>
      <c r="AR774" t="s">
        <v>30</v>
      </c>
      <c r="AS774" t="str">
        <f t="shared" si="218"/>
        <v>Medium</v>
      </c>
      <c r="AT774">
        <v>4</v>
      </c>
      <c r="AU774">
        <f t="shared" si="219"/>
        <v>4</v>
      </c>
      <c r="AV774" t="s">
        <v>49</v>
      </c>
      <c r="AW774" t="str">
        <f t="shared" si="220"/>
        <v>Better</v>
      </c>
      <c r="AX774" t="s">
        <v>47</v>
      </c>
      <c r="AY774" t="s">
        <v>47</v>
      </c>
    </row>
    <row r="775" spans="1:51" x14ac:dyDescent="0.3">
      <c r="A775">
        <v>2226</v>
      </c>
      <c r="B775">
        <v>36</v>
      </c>
      <c r="C775">
        <f t="shared" si="209"/>
        <v>36</v>
      </c>
      <c r="D775" t="s">
        <v>26</v>
      </c>
      <c r="E775" t="s">
        <v>26</v>
      </c>
      <c r="F775">
        <v>796</v>
      </c>
      <c r="G775">
        <f t="shared" si="210"/>
        <v>796</v>
      </c>
      <c r="H775" t="s">
        <v>42</v>
      </c>
      <c r="I775" t="s">
        <v>42</v>
      </c>
      <c r="J775">
        <v>12</v>
      </c>
      <c r="K775">
        <f t="shared" si="204"/>
        <v>12</v>
      </c>
      <c r="L775" t="s">
        <v>67</v>
      </c>
      <c r="M775" t="str">
        <f t="shared" si="211"/>
        <v>Doctor</v>
      </c>
      <c r="N775" t="s">
        <v>54</v>
      </c>
      <c r="O775" t="s">
        <v>54</v>
      </c>
      <c r="P775" t="s">
        <v>51</v>
      </c>
      <c r="Q775" t="str">
        <f t="shared" si="212"/>
        <v>Ver High</v>
      </c>
      <c r="R775" t="s">
        <v>31</v>
      </c>
      <c r="S775" t="s">
        <v>31</v>
      </c>
      <c r="T775">
        <v>51</v>
      </c>
      <c r="U775">
        <f t="shared" si="213"/>
        <v>51</v>
      </c>
      <c r="V775" t="s">
        <v>30</v>
      </c>
      <c r="W775" t="str">
        <f t="shared" si="214"/>
        <v>Medium</v>
      </c>
      <c r="X775">
        <v>3</v>
      </c>
      <c r="Y775">
        <f t="shared" si="205"/>
        <v>3</v>
      </c>
      <c r="Z775" t="s">
        <v>58</v>
      </c>
      <c r="AA775" t="s">
        <v>58</v>
      </c>
      <c r="AB775" t="s">
        <v>35</v>
      </c>
      <c r="AC775" t="str">
        <f t="shared" si="215"/>
        <v>Very High</v>
      </c>
      <c r="AD775" t="s">
        <v>36</v>
      </c>
      <c r="AE775" t="s">
        <v>36</v>
      </c>
      <c r="AF775">
        <v>8858</v>
      </c>
      <c r="AG775">
        <f t="shared" si="216"/>
        <v>8858</v>
      </c>
      <c r="AH775">
        <v>15669</v>
      </c>
      <c r="AI775">
        <f t="shared" si="206"/>
        <v>15669</v>
      </c>
      <c r="AJ775">
        <v>0</v>
      </c>
      <c r="AK775">
        <f t="shared" si="207"/>
        <v>0</v>
      </c>
      <c r="AL775" t="s">
        <v>47</v>
      </c>
      <c r="AM775" t="s">
        <v>47</v>
      </c>
      <c r="AN775">
        <v>11</v>
      </c>
      <c r="AO775">
        <f t="shared" si="208"/>
        <v>11</v>
      </c>
      <c r="AP775" t="s">
        <v>38</v>
      </c>
      <c r="AQ775" t="str">
        <f t="shared" si="217"/>
        <v>Excellent</v>
      </c>
      <c r="AR775" t="s">
        <v>30</v>
      </c>
      <c r="AS775" t="str">
        <f t="shared" si="218"/>
        <v>Medium</v>
      </c>
      <c r="AT775">
        <v>2</v>
      </c>
      <c r="AU775">
        <f t="shared" si="219"/>
        <v>2</v>
      </c>
      <c r="AV775" t="s">
        <v>55</v>
      </c>
      <c r="AW775" t="str">
        <f t="shared" si="220"/>
        <v>Good</v>
      </c>
      <c r="AX775" t="s">
        <v>47</v>
      </c>
      <c r="AY775" t="s">
        <v>47</v>
      </c>
    </row>
    <row r="776" spans="1:51" x14ac:dyDescent="0.3">
      <c r="A776">
        <v>2227</v>
      </c>
      <c r="B776">
        <v>55</v>
      </c>
      <c r="C776">
        <f t="shared" si="209"/>
        <v>55</v>
      </c>
      <c r="D776" t="s">
        <v>60</v>
      </c>
      <c r="E776" t="s">
        <v>60</v>
      </c>
      <c r="F776">
        <v>444</v>
      </c>
      <c r="G776">
        <f t="shared" si="210"/>
        <v>444</v>
      </c>
      <c r="H776" t="s">
        <v>42</v>
      </c>
      <c r="I776" t="s">
        <v>42</v>
      </c>
      <c r="J776">
        <v>2</v>
      </c>
      <c r="K776">
        <f t="shared" si="204"/>
        <v>2</v>
      </c>
      <c r="L776" t="s">
        <v>43</v>
      </c>
      <c r="M776" t="str">
        <f t="shared" si="211"/>
        <v>Below College</v>
      </c>
      <c r="N776" t="s">
        <v>54</v>
      </c>
      <c r="O776" t="s">
        <v>54</v>
      </c>
      <c r="P776" t="s">
        <v>32</v>
      </c>
      <c r="Q776" t="str">
        <f t="shared" si="212"/>
        <v>High</v>
      </c>
      <c r="R776" t="s">
        <v>44</v>
      </c>
      <c r="S776" t="s">
        <v>44</v>
      </c>
      <c r="T776">
        <v>40</v>
      </c>
      <c r="U776">
        <f t="shared" si="213"/>
        <v>40</v>
      </c>
      <c r="V776" t="s">
        <v>30</v>
      </c>
      <c r="W776" t="str">
        <f t="shared" si="214"/>
        <v>Medium</v>
      </c>
      <c r="X776">
        <v>4</v>
      </c>
      <c r="Y776">
        <f t="shared" si="205"/>
        <v>4</v>
      </c>
      <c r="Z776" t="s">
        <v>61</v>
      </c>
      <c r="AA776" t="s">
        <v>61</v>
      </c>
      <c r="AB776" t="s">
        <v>39</v>
      </c>
      <c r="AC776" t="str">
        <f t="shared" si="215"/>
        <v>Low</v>
      </c>
      <c r="AD776" t="s">
        <v>36</v>
      </c>
      <c r="AE776" t="s">
        <v>36</v>
      </c>
      <c r="AF776">
        <v>16756</v>
      </c>
      <c r="AG776">
        <f t="shared" si="216"/>
        <v>16756</v>
      </c>
      <c r="AH776">
        <v>17323</v>
      </c>
      <c r="AI776">
        <f t="shared" si="206"/>
        <v>17323</v>
      </c>
      <c r="AJ776">
        <v>7</v>
      </c>
      <c r="AK776">
        <f t="shared" si="207"/>
        <v>7</v>
      </c>
      <c r="AL776" t="s">
        <v>47</v>
      </c>
      <c r="AM776" t="s">
        <v>47</v>
      </c>
      <c r="AN776">
        <v>15</v>
      </c>
      <c r="AO776">
        <f t="shared" si="208"/>
        <v>15</v>
      </c>
      <c r="AP776" t="s">
        <v>38</v>
      </c>
      <c r="AQ776" t="str">
        <f t="shared" si="217"/>
        <v>Excellent</v>
      </c>
      <c r="AR776" t="s">
        <v>30</v>
      </c>
      <c r="AS776" t="str">
        <f t="shared" si="218"/>
        <v>Medium</v>
      </c>
      <c r="AT776">
        <v>3</v>
      </c>
      <c r="AU776">
        <f t="shared" si="219"/>
        <v>3</v>
      </c>
      <c r="AV776" t="s">
        <v>65</v>
      </c>
      <c r="AW776" t="str">
        <f t="shared" si="220"/>
        <v>Best</v>
      </c>
      <c r="AX776" t="s">
        <v>47</v>
      </c>
      <c r="AY776" t="s">
        <v>47</v>
      </c>
    </row>
    <row r="777" spans="1:51" x14ac:dyDescent="0.3">
      <c r="A777">
        <v>2228</v>
      </c>
      <c r="B777">
        <v>43</v>
      </c>
      <c r="C777">
        <f t="shared" si="209"/>
        <v>43</v>
      </c>
      <c r="D777" t="s">
        <v>26</v>
      </c>
      <c r="E777" t="s">
        <v>26</v>
      </c>
      <c r="F777">
        <v>415</v>
      </c>
      <c r="G777">
        <f t="shared" si="210"/>
        <v>415</v>
      </c>
      <c r="H777" t="s">
        <v>27</v>
      </c>
      <c r="I777" t="s">
        <v>27</v>
      </c>
      <c r="J777">
        <v>25</v>
      </c>
      <c r="K777">
        <f t="shared" si="204"/>
        <v>25</v>
      </c>
      <c r="L777" t="s">
        <v>56</v>
      </c>
      <c r="M777" t="str">
        <f t="shared" si="211"/>
        <v>Bachelor</v>
      </c>
      <c r="N777" t="s">
        <v>54</v>
      </c>
      <c r="O777" t="s">
        <v>54</v>
      </c>
      <c r="P777" t="s">
        <v>32</v>
      </c>
      <c r="Q777" t="str">
        <f t="shared" si="212"/>
        <v>High</v>
      </c>
      <c r="R777" t="s">
        <v>44</v>
      </c>
      <c r="S777" t="s">
        <v>44</v>
      </c>
      <c r="T777">
        <v>79</v>
      </c>
      <c r="U777">
        <f t="shared" si="213"/>
        <v>79</v>
      </c>
      <c r="V777" t="s">
        <v>30</v>
      </c>
      <c r="W777" t="str">
        <f t="shared" si="214"/>
        <v>Medium</v>
      </c>
      <c r="X777">
        <v>3</v>
      </c>
      <c r="Y777">
        <f t="shared" si="205"/>
        <v>3</v>
      </c>
      <c r="Z777" t="s">
        <v>34</v>
      </c>
      <c r="AA777" t="s">
        <v>34</v>
      </c>
      <c r="AB777" t="s">
        <v>35</v>
      </c>
      <c r="AC777" t="str">
        <f t="shared" si="215"/>
        <v>Very High</v>
      </c>
      <c r="AD777" t="s">
        <v>57</v>
      </c>
      <c r="AE777" t="s">
        <v>57</v>
      </c>
      <c r="AF777">
        <v>10798</v>
      </c>
      <c r="AG777">
        <f t="shared" si="216"/>
        <v>10798</v>
      </c>
      <c r="AH777">
        <v>5268</v>
      </c>
      <c r="AI777">
        <f t="shared" si="206"/>
        <v>5268</v>
      </c>
      <c r="AJ777">
        <v>5</v>
      </c>
      <c r="AK777">
        <f t="shared" si="207"/>
        <v>5</v>
      </c>
      <c r="AL777" t="s">
        <v>47</v>
      </c>
      <c r="AM777" t="s">
        <v>47</v>
      </c>
      <c r="AN777">
        <v>13</v>
      </c>
      <c r="AO777">
        <f t="shared" si="208"/>
        <v>13</v>
      </c>
      <c r="AP777" t="s">
        <v>38</v>
      </c>
      <c r="AQ777" t="str">
        <f t="shared" si="217"/>
        <v>Excellent</v>
      </c>
      <c r="AR777" t="s">
        <v>32</v>
      </c>
      <c r="AS777" t="str">
        <f t="shared" si="218"/>
        <v>High</v>
      </c>
      <c r="AT777">
        <v>5</v>
      </c>
      <c r="AU777">
        <f t="shared" si="219"/>
        <v>5</v>
      </c>
      <c r="AV777" t="s">
        <v>49</v>
      </c>
      <c r="AW777" t="str">
        <f t="shared" si="220"/>
        <v>Better</v>
      </c>
      <c r="AX777" t="s">
        <v>47</v>
      </c>
      <c r="AY777" t="s">
        <v>47</v>
      </c>
    </row>
    <row r="778" spans="1:51" x14ac:dyDescent="0.3">
      <c r="A778">
        <v>2229</v>
      </c>
      <c r="B778">
        <v>20</v>
      </c>
      <c r="C778">
        <f t="shared" si="209"/>
        <v>20</v>
      </c>
      <c r="D778" t="s">
        <v>41</v>
      </c>
      <c r="E778" t="s">
        <v>41</v>
      </c>
      <c r="F778">
        <v>769</v>
      </c>
      <c r="G778">
        <f t="shared" si="210"/>
        <v>769</v>
      </c>
      <c r="H778" t="s">
        <v>27</v>
      </c>
      <c r="I778" t="s">
        <v>27</v>
      </c>
      <c r="J778">
        <v>9</v>
      </c>
      <c r="K778">
        <f t="shared" si="204"/>
        <v>9</v>
      </c>
      <c r="L778" t="s">
        <v>56</v>
      </c>
      <c r="M778" t="str">
        <f t="shared" si="211"/>
        <v>Bachelor</v>
      </c>
      <c r="N778" t="s">
        <v>33</v>
      </c>
      <c r="O778" s="1" t="s">
        <v>29</v>
      </c>
      <c r="P778" t="s">
        <v>51</v>
      </c>
      <c r="Q778" t="str">
        <f t="shared" si="212"/>
        <v>Ver High</v>
      </c>
      <c r="R778" t="s">
        <v>31</v>
      </c>
      <c r="S778" t="s">
        <v>31</v>
      </c>
      <c r="T778">
        <v>54</v>
      </c>
      <c r="U778">
        <f t="shared" si="213"/>
        <v>54</v>
      </c>
      <c r="V778" t="s">
        <v>32</v>
      </c>
      <c r="W778" t="str">
        <f t="shared" si="214"/>
        <v>High</v>
      </c>
      <c r="X778">
        <v>1</v>
      </c>
      <c r="Y778">
        <f t="shared" si="205"/>
        <v>1</v>
      </c>
      <c r="Z778" t="s">
        <v>62</v>
      </c>
      <c r="AA778" t="s">
        <v>62</v>
      </c>
      <c r="AB778" t="s">
        <v>35</v>
      </c>
      <c r="AC778" t="str">
        <f t="shared" si="215"/>
        <v>Very High</v>
      </c>
      <c r="AD778" t="s">
        <v>36</v>
      </c>
      <c r="AE778" t="s">
        <v>36</v>
      </c>
      <c r="AF778">
        <v>2323</v>
      </c>
      <c r="AG778">
        <f t="shared" si="216"/>
        <v>2323</v>
      </c>
      <c r="AH778">
        <v>17205</v>
      </c>
      <c r="AI778">
        <f t="shared" si="206"/>
        <v>17205</v>
      </c>
      <c r="AJ778">
        <v>1</v>
      </c>
      <c r="AK778">
        <f t="shared" si="207"/>
        <v>1</v>
      </c>
      <c r="AL778" t="s">
        <v>37</v>
      </c>
      <c r="AM778" t="s">
        <v>37</v>
      </c>
      <c r="AN778">
        <v>14</v>
      </c>
      <c r="AO778">
        <f t="shared" si="208"/>
        <v>14</v>
      </c>
      <c r="AP778" t="s">
        <v>38</v>
      </c>
      <c r="AQ778" t="str">
        <f t="shared" si="217"/>
        <v>Excellent</v>
      </c>
      <c r="AR778" t="s">
        <v>30</v>
      </c>
      <c r="AS778" t="str">
        <f t="shared" si="218"/>
        <v>Medium</v>
      </c>
      <c r="AT778">
        <v>3</v>
      </c>
      <c r="AU778">
        <f t="shared" si="219"/>
        <v>3</v>
      </c>
      <c r="AV778" t="s">
        <v>49</v>
      </c>
      <c r="AW778" t="str">
        <f t="shared" si="220"/>
        <v>Better</v>
      </c>
      <c r="AX778" t="s">
        <v>37</v>
      </c>
      <c r="AY778" t="s">
        <v>37</v>
      </c>
    </row>
    <row r="779" spans="1:51" x14ac:dyDescent="0.3">
      <c r="A779">
        <v>2230</v>
      </c>
      <c r="B779">
        <v>21</v>
      </c>
      <c r="C779">
        <f t="shared" si="209"/>
        <v>21</v>
      </c>
      <c r="D779" t="s">
        <v>26</v>
      </c>
      <c r="E779" t="s">
        <v>26</v>
      </c>
      <c r="F779">
        <v>1334</v>
      </c>
      <c r="G779">
        <f t="shared" si="210"/>
        <v>1334</v>
      </c>
      <c r="H779" t="s">
        <v>42</v>
      </c>
      <c r="I779" t="s">
        <v>42</v>
      </c>
      <c r="J779">
        <v>10</v>
      </c>
      <c r="K779">
        <f t="shared" si="204"/>
        <v>10</v>
      </c>
      <c r="L779" t="s">
        <v>56</v>
      </c>
      <c r="M779" t="str">
        <f t="shared" si="211"/>
        <v>Bachelor</v>
      </c>
      <c r="N779" t="s">
        <v>29</v>
      </c>
      <c r="O779" t="s">
        <v>29</v>
      </c>
      <c r="P779" t="s">
        <v>32</v>
      </c>
      <c r="Q779" t="str">
        <f t="shared" si="212"/>
        <v>High</v>
      </c>
      <c r="R779" t="s">
        <v>31</v>
      </c>
      <c r="S779" t="s">
        <v>31</v>
      </c>
      <c r="T779">
        <v>36</v>
      </c>
      <c r="U779">
        <f t="shared" si="213"/>
        <v>36</v>
      </c>
      <c r="V779" t="s">
        <v>33</v>
      </c>
      <c r="W779" s="1" t="s">
        <v>81</v>
      </c>
      <c r="X779">
        <v>1</v>
      </c>
      <c r="Y779">
        <f t="shared" si="205"/>
        <v>1</v>
      </c>
      <c r="Z779" t="s">
        <v>52</v>
      </c>
      <c r="AA779" t="s">
        <v>52</v>
      </c>
      <c r="AB779" t="s">
        <v>39</v>
      </c>
      <c r="AC779" t="str">
        <f t="shared" si="215"/>
        <v>Low</v>
      </c>
      <c r="AD779" t="s">
        <v>36</v>
      </c>
      <c r="AE779" t="s">
        <v>36</v>
      </c>
      <c r="AF779">
        <v>1416</v>
      </c>
      <c r="AG779">
        <f t="shared" si="216"/>
        <v>1416</v>
      </c>
      <c r="AH779">
        <v>17258</v>
      </c>
      <c r="AI779">
        <f t="shared" si="206"/>
        <v>17258</v>
      </c>
      <c r="AJ779">
        <v>1</v>
      </c>
      <c r="AK779">
        <f t="shared" si="207"/>
        <v>1</v>
      </c>
      <c r="AL779" t="s">
        <v>47</v>
      </c>
      <c r="AM779" t="s">
        <v>47</v>
      </c>
      <c r="AN779">
        <v>13</v>
      </c>
      <c r="AO779">
        <f t="shared" si="208"/>
        <v>13</v>
      </c>
      <c r="AP779" t="s">
        <v>38</v>
      </c>
      <c r="AQ779" t="str">
        <f t="shared" si="217"/>
        <v>Excellent</v>
      </c>
      <c r="AR779" t="s">
        <v>39</v>
      </c>
      <c r="AS779" t="str">
        <f t="shared" si="218"/>
        <v>Low</v>
      </c>
      <c r="AT779">
        <v>6</v>
      </c>
      <c r="AU779">
        <f t="shared" si="219"/>
        <v>6</v>
      </c>
      <c r="AV779" t="s">
        <v>55</v>
      </c>
      <c r="AW779" t="str">
        <f t="shared" si="220"/>
        <v>Good</v>
      </c>
      <c r="AX779" t="s">
        <v>37</v>
      </c>
      <c r="AY779" t="s">
        <v>37</v>
      </c>
    </row>
    <row r="780" spans="1:51" x14ac:dyDescent="0.3">
      <c r="A780">
        <v>2231</v>
      </c>
      <c r="B780">
        <v>46</v>
      </c>
      <c r="C780">
        <f t="shared" si="209"/>
        <v>46</v>
      </c>
      <c r="D780" t="s">
        <v>26</v>
      </c>
      <c r="E780" t="s">
        <v>26</v>
      </c>
      <c r="F780">
        <v>1003</v>
      </c>
      <c r="G780">
        <f t="shared" si="210"/>
        <v>1003</v>
      </c>
      <c r="H780" t="s">
        <v>42</v>
      </c>
      <c r="I780" t="s">
        <v>42</v>
      </c>
      <c r="J780">
        <v>8</v>
      </c>
      <c r="K780">
        <f t="shared" si="204"/>
        <v>8</v>
      </c>
      <c r="L780" t="s">
        <v>53</v>
      </c>
      <c r="M780" t="str">
        <f t="shared" si="211"/>
        <v>Master</v>
      </c>
      <c r="N780" t="s">
        <v>29</v>
      </c>
      <c r="O780" t="s">
        <v>29</v>
      </c>
      <c r="P780" t="s">
        <v>51</v>
      </c>
      <c r="Q780" t="str">
        <f t="shared" si="212"/>
        <v>Ver High</v>
      </c>
      <c r="R780" t="s">
        <v>31</v>
      </c>
      <c r="S780" t="s">
        <v>31</v>
      </c>
      <c r="T780">
        <v>74</v>
      </c>
      <c r="U780">
        <f t="shared" si="213"/>
        <v>74</v>
      </c>
      <c r="V780" t="s">
        <v>30</v>
      </c>
      <c r="W780" t="str">
        <f t="shared" si="214"/>
        <v>Medium</v>
      </c>
      <c r="X780">
        <v>2</v>
      </c>
      <c r="Y780">
        <f t="shared" si="205"/>
        <v>2</v>
      </c>
      <c r="Z780" t="s">
        <v>45</v>
      </c>
      <c r="AA780" t="s">
        <v>45</v>
      </c>
      <c r="AB780" t="s">
        <v>39</v>
      </c>
      <c r="AC780" t="str">
        <f t="shared" si="215"/>
        <v>Low</v>
      </c>
      <c r="AD780" t="s">
        <v>57</v>
      </c>
      <c r="AE780" t="s">
        <v>57</v>
      </c>
      <c r="AF780">
        <v>4615</v>
      </c>
      <c r="AG780">
        <f t="shared" si="216"/>
        <v>4615</v>
      </c>
      <c r="AH780">
        <v>21029</v>
      </c>
      <c r="AI780">
        <f t="shared" si="206"/>
        <v>21029</v>
      </c>
      <c r="AJ780">
        <v>8</v>
      </c>
      <c r="AK780">
        <f t="shared" si="207"/>
        <v>8</v>
      </c>
      <c r="AL780" t="s">
        <v>37</v>
      </c>
      <c r="AM780" t="s">
        <v>37</v>
      </c>
      <c r="AN780">
        <v>23</v>
      </c>
      <c r="AO780">
        <f t="shared" si="208"/>
        <v>23</v>
      </c>
      <c r="AP780" t="s">
        <v>48</v>
      </c>
      <c r="AQ780" t="str">
        <f t="shared" si="217"/>
        <v>Outstanding</v>
      </c>
      <c r="AR780" t="s">
        <v>39</v>
      </c>
      <c r="AS780" t="str">
        <f t="shared" si="218"/>
        <v>Low</v>
      </c>
      <c r="AT780">
        <v>2</v>
      </c>
      <c r="AU780">
        <f t="shared" si="219"/>
        <v>2</v>
      </c>
      <c r="AV780" t="s">
        <v>49</v>
      </c>
      <c r="AW780" t="str">
        <f t="shared" si="220"/>
        <v>Better</v>
      </c>
      <c r="AX780" t="s">
        <v>47</v>
      </c>
      <c r="AY780" t="s">
        <v>47</v>
      </c>
    </row>
    <row r="781" spans="1:51" x14ac:dyDescent="0.3">
      <c r="A781">
        <v>2232</v>
      </c>
      <c r="B781">
        <v>51</v>
      </c>
      <c r="C781">
        <f t="shared" si="209"/>
        <v>51</v>
      </c>
      <c r="D781" t="s">
        <v>26</v>
      </c>
      <c r="E781" t="s">
        <v>26</v>
      </c>
      <c r="F781">
        <v>1323</v>
      </c>
      <c r="G781">
        <f t="shared" si="210"/>
        <v>1323</v>
      </c>
      <c r="H781" t="s">
        <v>42</v>
      </c>
      <c r="I781" t="s">
        <v>42</v>
      </c>
      <c r="J781">
        <v>4</v>
      </c>
      <c r="K781">
        <f t="shared" si="204"/>
        <v>4</v>
      </c>
      <c r="L781" t="s">
        <v>53</v>
      </c>
      <c r="M781" t="str">
        <f t="shared" si="211"/>
        <v>Master</v>
      </c>
      <c r="N781" t="s">
        <v>29</v>
      </c>
      <c r="O781" t="s">
        <v>29</v>
      </c>
      <c r="P781" t="s">
        <v>39</v>
      </c>
      <c r="Q781" t="str">
        <f t="shared" si="212"/>
        <v>Low</v>
      </c>
      <c r="R781" t="s">
        <v>44</v>
      </c>
      <c r="S781" t="s">
        <v>44</v>
      </c>
      <c r="T781">
        <v>34</v>
      </c>
      <c r="U781">
        <f t="shared" si="213"/>
        <v>34</v>
      </c>
      <c r="V781" t="s">
        <v>32</v>
      </c>
      <c r="W781" t="str">
        <f t="shared" si="214"/>
        <v>High</v>
      </c>
      <c r="X781">
        <v>1</v>
      </c>
      <c r="Y781">
        <f t="shared" si="205"/>
        <v>1</v>
      </c>
      <c r="Z781" t="s">
        <v>45</v>
      </c>
      <c r="AA781" t="s">
        <v>45</v>
      </c>
      <c r="AB781" t="s">
        <v>32</v>
      </c>
      <c r="AC781" t="str">
        <f t="shared" si="215"/>
        <v>High</v>
      </c>
      <c r="AD781" t="s">
        <v>46</v>
      </c>
      <c r="AE781" t="s">
        <v>46</v>
      </c>
      <c r="AF781">
        <v>2461</v>
      </c>
      <c r="AG781">
        <f t="shared" si="216"/>
        <v>2461</v>
      </c>
      <c r="AH781">
        <v>10332</v>
      </c>
      <c r="AI781">
        <f t="shared" si="206"/>
        <v>10332</v>
      </c>
      <c r="AJ781">
        <v>9</v>
      </c>
      <c r="AK781">
        <f t="shared" si="207"/>
        <v>9</v>
      </c>
      <c r="AL781" t="s">
        <v>37</v>
      </c>
      <c r="AM781" t="s">
        <v>37</v>
      </c>
      <c r="AN781">
        <v>12</v>
      </c>
      <c r="AO781">
        <f t="shared" si="208"/>
        <v>12</v>
      </c>
      <c r="AP781" t="s">
        <v>38</v>
      </c>
      <c r="AQ781" t="str">
        <f t="shared" si="217"/>
        <v>Excellent</v>
      </c>
      <c r="AR781" t="s">
        <v>32</v>
      </c>
      <c r="AS781" t="str">
        <f t="shared" si="218"/>
        <v>High</v>
      </c>
      <c r="AT781">
        <v>2</v>
      </c>
      <c r="AU781">
        <f t="shared" si="219"/>
        <v>2</v>
      </c>
      <c r="AV781" t="s">
        <v>65</v>
      </c>
      <c r="AW781" t="str">
        <f t="shared" si="220"/>
        <v>Best</v>
      </c>
      <c r="AX781" t="s">
        <v>37</v>
      </c>
      <c r="AY781" t="s">
        <v>37</v>
      </c>
    </row>
    <row r="782" spans="1:51" x14ac:dyDescent="0.3">
      <c r="A782">
        <v>2233</v>
      </c>
      <c r="B782">
        <v>28</v>
      </c>
      <c r="C782">
        <f t="shared" si="209"/>
        <v>28</v>
      </c>
      <c r="D782" t="s">
        <v>60</v>
      </c>
      <c r="E782" t="s">
        <v>60</v>
      </c>
      <c r="F782">
        <v>1366</v>
      </c>
      <c r="G782">
        <f t="shared" si="210"/>
        <v>1366</v>
      </c>
      <c r="H782" t="s">
        <v>42</v>
      </c>
      <c r="I782" t="s">
        <v>42</v>
      </c>
      <c r="J782">
        <v>24</v>
      </c>
      <c r="K782">
        <f t="shared" si="204"/>
        <v>24</v>
      </c>
      <c r="L782" t="s">
        <v>28</v>
      </c>
      <c r="M782" t="str">
        <f t="shared" si="211"/>
        <v>College</v>
      </c>
      <c r="N782" t="s">
        <v>66</v>
      </c>
      <c r="O782" t="s">
        <v>66</v>
      </c>
      <c r="P782" t="s">
        <v>30</v>
      </c>
      <c r="Q782" t="str">
        <f t="shared" si="212"/>
        <v>Medium</v>
      </c>
      <c r="R782" t="s">
        <v>44</v>
      </c>
      <c r="S782" t="s">
        <v>44</v>
      </c>
      <c r="T782">
        <v>72</v>
      </c>
      <c r="U782">
        <f t="shared" si="213"/>
        <v>72</v>
      </c>
      <c r="V782" t="s">
        <v>30</v>
      </c>
      <c r="W782" t="str">
        <f t="shared" si="214"/>
        <v>Medium</v>
      </c>
      <c r="X782">
        <v>3</v>
      </c>
      <c r="Y782">
        <f t="shared" si="205"/>
        <v>3</v>
      </c>
      <c r="Z782" t="s">
        <v>59</v>
      </c>
      <c r="AA782" t="s">
        <v>59</v>
      </c>
      <c r="AB782" t="s">
        <v>39</v>
      </c>
      <c r="AC782" t="str">
        <f t="shared" si="215"/>
        <v>Low</v>
      </c>
      <c r="AD782" t="s">
        <v>36</v>
      </c>
      <c r="AE782" t="s">
        <v>36</v>
      </c>
      <c r="AF782">
        <v>8722</v>
      </c>
      <c r="AG782">
        <f t="shared" si="216"/>
        <v>8722</v>
      </c>
      <c r="AH782">
        <v>12355</v>
      </c>
      <c r="AI782">
        <f t="shared" si="206"/>
        <v>12355</v>
      </c>
      <c r="AJ782">
        <v>1</v>
      </c>
      <c r="AK782">
        <f t="shared" si="207"/>
        <v>1</v>
      </c>
      <c r="AL782" t="s">
        <v>47</v>
      </c>
      <c r="AM782" t="s">
        <v>47</v>
      </c>
      <c r="AN782">
        <v>12</v>
      </c>
      <c r="AO782">
        <f t="shared" si="208"/>
        <v>12</v>
      </c>
      <c r="AP782" t="s">
        <v>38</v>
      </c>
      <c r="AQ782" t="str">
        <f t="shared" si="217"/>
        <v>Excellent</v>
      </c>
      <c r="AR782" t="s">
        <v>39</v>
      </c>
      <c r="AS782" t="str">
        <f t="shared" si="218"/>
        <v>Low</v>
      </c>
      <c r="AT782">
        <v>2</v>
      </c>
      <c r="AU782">
        <f t="shared" si="219"/>
        <v>2</v>
      </c>
      <c r="AV782" t="s">
        <v>55</v>
      </c>
      <c r="AW782" t="str">
        <f t="shared" si="220"/>
        <v>Good</v>
      </c>
      <c r="AX782" t="s">
        <v>37</v>
      </c>
      <c r="AY782" t="s">
        <v>37</v>
      </c>
    </row>
    <row r="783" spans="1:51" x14ac:dyDescent="0.3">
      <c r="A783">
        <v>2234</v>
      </c>
      <c r="B783">
        <v>26</v>
      </c>
      <c r="C783">
        <f t="shared" si="209"/>
        <v>26</v>
      </c>
      <c r="D783" t="s">
        <v>26</v>
      </c>
      <c r="E783" t="s">
        <v>26</v>
      </c>
      <c r="F783">
        <v>192</v>
      </c>
      <c r="G783">
        <f t="shared" si="210"/>
        <v>192</v>
      </c>
      <c r="H783" t="s">
        <v>42</v>
      </c>
      <c r="I783" t="s">
        <v>42</v>
      </c>
      <c r="J783">
        <v>1</v>
      </c>
      <c r="K783">
        <f t="shared" si="204"/>
        <v>1</v>
      </c>
      <c r="L783" t="s">
        <v>28</v>
      </c>
      <c r="M783" t="str">
        <f t="shared" si="211"/>
        <v>College</v>
      </c>
      <c r="N783" t="s">
        <v>54</v>
      </c>
      <c r="O783" t="s">
        <v>54</v>
      </c>
      <c r="P783" t="s">
        <v>39</v>
      </c>
      <c r="Q783" t="str">
        <f t="shared" si="212"/>
        <v>Low</v>
      </c>
      <c r="R783" t="s">
        <v>44</v>
      </c>
      <c r="S783" t="s">
        <v>44</v>
      </c>
      <c r="T783">
        <v>59</v>
      </c>
      <c r="U783">
        <f t="shared" si="213"/>
        <v>59</v>
      </c>
      <c r="V783" t="s">
        <v>30</v>
      </c>
      <c r="W783" t="str">
        <f t="shared" si="214"/>
        <v>Medium</v>
      </c>
      <c r="X783">
        <v>1</v>
      </c>
      <c r="Y783">
        <f t="shared" si="205"/>
        <v>1</v>
      </c>
      <c r="Z783" t="s">
        <v>52</v>
      </c>
      <c r="AA783" t="s">
        <v>52</v>
      </c>
      <c r="AB783" t="s">
        <v>39</v>
      </c>
      <c r="AC783" t="str">
        <f t="shared" si="215"/>
        <v>Low</v>
      </c>
      <c r="AD783" t="s">
        <v>46</v>
      </c>
      <c r="AE783" t="s">
        <v>46</v>
      </c>
      <c r="AF783">
        <v>3955</v>
      </c>
      <c r="AG783">
        <f t="shared" si="216"/>
        <v>3955</v>
      </c>
      <c r="AH783">
        <v>11141</v>
      </c>
      <c r="AI783">
        <f t="shared" si="206"/>
        <v>11141</v>
      </c>
      <c r="AJ783">
        <v>1</v>
      </c>
      <c r="AK783">
        <f t="shared" si="207"/>
        <v>1</v>
      </c>
      <c r="AL783" t="s">
        <v>47</v>
      </c>
      <c r="AM783" t="s">
        <v>47</v>
      </c>
      <c r="AN783">
        <v>16</v>
      </c>
      <c r="AO783">
        <f t="shared" si="208"/>
        <v>16</v>
      </c>
      <c r="AP783" t="s">
        <v>38</v>
      </c>
      <c r="AQ783" t="str">
        <f t="shared" si="217"/>
        <v>Excellent</v>
      </c>
      <c r="AR783" t="s">
        <v>39</v>
      </c>
      <c r="AS783" t="str">
        <f t="shared" si="218"/>
        <v>Low</v>
      </c>
      <c r="AT783">
        <v>2</v>
      </c>
      <c r="AU783">
        <f t="shared" si="219"/>
        <v>2</v>
      </c>
      <c r="AV783" t="s">
        <v>49</v>
      </c>
      <c r="AW783" t="str">
        <f t="shared" si="220"/>
        <v>Better</v>
      </c>
      <c r="AX783" t="s">
        <v>47</v>
      </c>
      <c r="AY783" t="s">
        <v>47</v>
      </c>
    </row>
    <row r="784" spans="1:51" x14ac:dyDescent="0.3">
      <c r="A784">
        <v>2235</v>
      </c>
      <c r="B784">
        <v>30</v>
      </c>
      <c r="C784">
        <f t="shared" si="209"/>
        <v>30</v>
      </c>
      <c r="D784" t="s">
        <v>26</v>
      </c>
      <c r="E784" t="s">
        <v>26</v>
      </c>
      <c r="F784">
        <v>1176</v>
      </c>
      <c r="G784">
        <f t="shared" si="210"/>
        <v>1176</v>
      </c>
      <c r="H784" t="s">
        <v>42</v>
      </c>
      <c r="I784" t="s">
        <v>42</v>
      </c>
      <c r="J784">
        <v>20</v>
      </c>
      <c r="K784">
        <f t="shared" si="204"/>
        <v>20</v>
      </c>
      <c r="L784" t="s">
        <v>56</v>
      </c>
      <c r="M784" t="str">
        <f t="shared" si="211"/>
        <v>Bachelor</v>
      </c>
      <c r="N784" t="s">
        <v>50</v>
      </c>
      <c r="O784" t="s">
        <v>50</v>
      </c>
      <c r="P784" t="s">
        <v>32</v>
      </c>
      <c r="Q784" t="str">
        <f t="shared" si="212"/>
        <v>High</v>
      </c>
      <c r="R784" t="s">
        <v>44</v>
      </c>
      <c r="S784" t="s">
        <v>44</v>
      </c>
      <c r="T784">
        <v>85</v>
      </c>
      <c r="U784">
        <f t="shared" si="213"/>
        <v>85</v>
      </c>
      <c r="V784" t="s">
        <v>32</v>
      </c>
      <c r="W784" t="str">
        <f t="shared" si="214"/>
        <v>High</v>
      </c>
      <c r="X784">
        <v>2</v>
      </c>
      <c r="Y784">
        <f t="shared" si="205"/>
        <v>2</v>
      </c>
      <c r="Z784" t="s">
        <v>58</v>
      </c>
      <c r="AA784" t="s">
        <v>58</v>
      </c>
      <c r="AB784" t="s">
        <v>39</v>
      </c>
      <c r="AC784" t="str">
        <f t="shared" si="215"/>
        <v>Low</v>
      </c>
      <c r="AD784" t="s">
        <v>46</v>
      </c>
      <c r="AE784" t="s">
        <v>46</v>
      </c>
      <c r="AF784">
        <v>9957</v>
      </c>
      <c r="AG784">
        <f t="shared" si="216"/>
        <v>9957</v>
      </c>
      <c r="AH784">
        <v>9096</v>
      </c>
      <c r="AI784">
        <f t="shared" si="206"/>
        <v>9096</v>
      </c>
      <c r="AJ784">
        <v>0</v>
      </c>
      <c r="AK784">
        <f t="shared" si="207"/>
        <v>0</v>
      </c>
      <c r="AL784" t="s">
        <v>47</v>
      </c>
      <c r="AM784" t="s">
        <v>47</v>
      </c>
      <c r="AN784">
        <v>15</v>
      </c>
      <c r="AO784">
        <f t="shared" si="208"/>
        <v>15</v>
      </c>
      <c r="AP784" t="s">
        <v>38</v>
      </c>
      <c r="AQ784" t="str">
        <f t="shared" si="217"/>
        <v>Excellent</v>
      </c>
      <c r="AR784" t="s">
        <v>32</v>
      </c>
      <c r="AS784" t="str">
        <f t="shared" si="218"/>
        <v>High</v>
      </c>
      <c r="AT784">
        <v>1</v>
      </c>
      <c r="AU784">
        <f t="shared" si="219"/>
        <v>1</v>
      </c>
      <c r="AV784" t="s">
        <v>55</v>
      </c>
      <c r="AW784" t="str">
        <f t="shared" si="220"/>
        <v>Good</v>
      </c>
      <c r="AX784" t="s">
        <v>47</v>
      </c>
      <c r="AY784" t="s">
        <v>47</v>
      </c>
    </row>
    <row r="785" spans="1:51" x14ac:dyDescent="0.3">
      <c r="A785">
        <v>2236</v>
      </c>
      <c r="B785">
        <v>41</v>
      </c>
      <c r="C785">
        <f t="shared" si="209"/>
        <v>41</v>
      </c>
      <c r="D785" t="s">
        <v>26</v>
      </c>
      <c r="E785" t="s">
        <v>26</v>
      </c>
      <c r="F785">
        <v>509</v>
      </c>
      <c r="G785">
        <f t="shared" si="210"/>
        <v>509</v>
      </c>
      <c r="H785" t="s">
        <v>42</v>
      </c>
      <c r="I785" t="s">
        <v>42</v>
      </c>
      <c r="J785">
        <v>7</v>
      </c>
      <c r="K785">
        <f t="shared" si="204"/>
        <v>7</v>
      </c>
      <c r="L785" t="s">
        <v>28</v>
      </c>
      <c r="M785" t="str">
        <f t="shared" si="211"/>
        <v>College</v>
      </c>
      <c r="N785" t="s">
        <v>66</v>
      </c>
      <c r="O785" t="s">
        <v>66</v>
      </c>
      <c r="P785" t="s">
        <v>30</v>
      </c>
      <c r="Q785" t="str">
        <f t="shared" si="212"/>
        <v>Medium</v>
      </c>
      <c r="R785" t="s">
        <v>31</v>
      </c>
      <c r="S785" t="s">
        <v>31</v>
      </c>
      <c r="T785">
        <v>43</v>
      </c>
      <c r="U785">
        <f t="shared" si="213"/>
        <v>43</v>
      </c>
      <c r="V785" t="s">
        <v>35</v>
      </c>
      <c r="W785" t="str">
        <f t="shared" si="214"/>
        <v>Very High</v>
      </c>
      <c r="X785">
        <v>1</v>
      </c>
      <c r="Y785">
        <f t="shared" si="205"/>
        <v>1</v>
      </c>
      <c r="Z785" t="s">
        <v>45</v>
      </c>
      <c r="AA785" t="s">
        <v>45</v>
      </c>
      <c r="AB785" t="s">
        <v>32</v>
      </c>
      <c r="AC785" t="str">
        <f t="shared" si="215"/>
        <v>High</v>
      </c>
      <c r="AD785" t="s">
        <v>46</v>
      </c>
      <c r="AE785" t="s">
        <v>46</v>
      </c>
      <c r="AF785">
        <v>3376</v>
      </c>
      <c r="AG785">
        <f t="shared" si="216"/>
        <v>3376</v>
      </c>
      <c r="AH785">
        <v>18863</v>
      </c>
      <c r="AI785">
        <f t="shared" si="206"/>
        <v>18863</v>
      </c>
      <c r="AJ785">
        <v>1</v>
      </c>
      <c r="AK785">
        <f t="shared" si="207"/>
        <v>1</v>
      </c>
      <c r="AL785" t="s">
        <v>47</v>
      </c>
      <c r="AM785" t="s">
        <v>47</v>
      </c>
      <c r="AN785">
        <v>13</v>
      </c>
      <c r="AO785">
        <f t="shared" si="208"/>
        <v>13</v>
      </c>
      <c r="AP785" t="s">
        <v>38</v>
      </c>
      <c r="AQ785" t="str">
        <f t="shared" si="217"/>
        <v>Excellent</v>
      </c>
      <c r="AR785" t="s">
        <v>32</v>
      </c>
      <c r="AS785" t="str">
        <f t="shared" si="218"/>
        <v>High</v>
      </c>
      <c r="AT785">
        <v>3</v>
      </c>
      <c r="AU785">
        <f t="shared" si="219"/>
        <v>3</v>
      </c>
      <c r="AV785" t="s">
        <v>49</v>
      </c>
      <c r="AW785" t="str">
        <f t="shared" si="220"/>
        <v>Better</v>
      </c>
      <c r="AX785" t="s">
        <v>47</v>
      </c>
      <c r="AY785" t="s">
        <v>47</v>
      </c>
    </row>
    <row r="786" spans="1:51" x14ac:dyDescent="0.3">
      <c r="A786">
        <v>2237</v>
      </c>
      <c r="B786">
        <v>38</v>
      </c>
      <c r="C786">
        <f t="shared" si="209"/>
        <v>38</v>
      </c>
      <c r="D786" t="s">
        <v>26</v>
      </c>
      <c r="E786" t="s">
        <v>26</v>
      </c>
      <c r="F786">
        <v>330</v>
      </c>
      <c r="G786">
        <f t="shared" si="210"/>
        <v>330</v>
      </c>
      <c r="H786" t="s">
        <v>42</v>
      </c>
      <c r="I786" t="s">
        <v>42</v>
      </c>
      <c r="J786">
        <v>17</v>
      </c>
      <c r="K786">
        <f t="shared" si="204"/>
        <v>17</v>
      </c>
      <c r="L786" t="s">
        <v>43</v>
      </c>
      <c r="M786" t="str">
        <f t="shared" si="211"/>
        <v>Below College</v>
      </c>
      <c r="N786" t="s">
        <v>29</v>
      </c>
      <c r="O786" t="s">
        <v>29</v>
      </c>
      <c r="P786" t="s">
        <v>32</v>
      </c>
      <c r="Q786" t="str">
        <f t="shared" si="212"/>
        <v>High</v>
      </c>
      <c r="R786" t="s">
        <v>31</v>
      </c>
      <c r="S786" t="s">
        <v>31</v>
      </c>
      <c r="T786">
        <v>65</v>
      </c>
      <c r="U786">
        <f t="shared" si="213"/>
        <v>65</v>
      </c>
      <c r="V786" t="s">
        <v>30</v>
      </c>
      <c r="W786" t="str">
        <f t="shared" si="214"/>
        <v>Medium</v>
      </c>
      <c r="X786">
        <v>3</v>
      </c>
      <c r="Y786">
        <f t="shared" si="205"/>
        <v>3</v>
      </c>
      <c r="Z786" t="s">
        <v>59</v>
      </c>
      <c r="AA786" t="s">
        <v>59</v>
      </c>
      <c r="AB786" t="s">
        <v>32</v>
      </c>
      <c r="AC786" t="str">
        <f t="shared" si="215"/>
        <v>High</v>
      </c>
      <c r="AD786" t="s">
        <v>46</v>
      </c>
      <c r="AE786" t="s">
        <v>46</v>
      </c>
      <c r="AF786">
        <v>8823</v>
      </c>
      <c r="AG786">
        <f t="shared" si="216"/>
        <v>8823</v>
      </c>
      <c r="AH786">
        <v>24608</v>
      </c>
      <c r="AI786">
        <f t="shared" si="206"/>
        <v>24608</v>
      </c>
      <c r="AJ786">
        <v>0</v>
      </c>
      <c r="AK786">
        <f t="shared" si="207"/>
        <v>0</v>
      </c>
      <c r="AL786" t="s">
        <v>47</v>
      </c>
      <c r="AM786" t="s">
        <v>47</v>
      </c>
      <c r="AN786">
        <v>18</v>
      </c>
      <c r="AO786">
        <f t="shared" si="208"/>
        <v>18</v>
      </c>
      <c r="AP786" t="s">
        <v>38</v>
      </c>
      <c r="AQ786" t="str">
        <f t="shared" si="217"/>
        <v>Excellent</v>
      </c>
      <c r="AR786" t="s">
        <v>39</v>
      </c>
      <c r="AS786" t="str">
        <f t="shared" si="218"/>
        <v>Low</v>
      </c>
      <c r="AT786">
        <v>4</v>
      </c>
      <c r="AU786">
        <f t="shared" si="219"/>
        <v>4</v>
      </c>
      <c r="AV786" t="s">
        <v>55</v>
      </c>
      <c r="AW786" t="str">
        <f t="shared" si="220"/>
        <v>Good</v>
      </c>
      <c r="AX786" t="s">
        <v>47</v>
      </c>
      <c r="AY786" t="s">
        <v>47</v>
      </c>
    </row>
    <row r="787" spans="1:51" x14ac:dyDescent="0.3">
      <c r="A787">
        <v>2238</v>
      </c>
      <c r="B787">
        <v>40</v>
      </c>
      <c r="C787">
        <f t="shared" si="209"/>
        <v>40</v>
      </c>
      <c r="D787" t="s">
        <v>26</v>
      </c>
      <c r="E787" t="s">
        <v>26</v>
      </c>
      <c r="F787">
        <v>1492</v>
      </c>
      <c r="G787">
        <f t="shared" si="210"/>
        <v>1492</v>
      </c>
      <c r="H787" t="s">
        <v>42</v>
      </c>
      <c r="I787" t="s">
        <v>42</v>
      </c>
      <c r="J787">
        <v>20</v>
      </c>
      <c r="K787">
        <f t="shared" si="204"/>
        <v>20</v>
      </c>
      <c r="L787" t="s">
        <v>53</v>
      </c>
      <c r="M787" t="str">
        <f t="shared" si="211"/>
        <v>Master</v>
      </c>
      <c r="N787" t="s">
        <v>66</v>
      </c>
      <c r="O787" t="s">
        <v>66</v>
      </c>
      <c r="P787" t="s">
        <v>39</v>
      </c>
      <c r="Q787" t="str">
        <f t="shared" si="212"/>
        <v>Low</v>
      </c>
      <c r="R787" t="s">
        <v>44</v>
      </c>
      <c r="S787" t="s">
        <v>44</v>
      </c>
      <c r="T787">
        <v>61</v>
      </c>
      <c r="U787">
        <f t="shared" si="213"/>
        <v>61</v>
      </c>
      <c r="V787" t="s">
        <v>32</v>
      </c>
      <c r="W787" t="str">
        <f t="shared" si="214"/>
        <v>High</v>
      </c>
      <c r="X787">
        <v>3</v>
      </c>
      <c r="Y787">
        <f t="shared" si="205"/>
        <v>3</v>
      </c>
      <c r="Z787" t="s">
        <v>59</v>
      </c>
      <c r="AA787" t="s">
        <v>59</v>
      </c>
      <c r="AB787" t="s">
        <v>35</v>
      </c>
      <c r="AC787" t="str">
        <f t="shared" si="215"/>
        <v>Very High</v>
      </c>
      <c r="AD787" t="s">
        <v>46</v>
      </c>
      <c r="AE787" t="s">
        <v>46</v>
      </c>
      <c r="AF787">
        <v>10322</v>
      </c>
      <c r="AG787">
        <f t="shared" si="216"/>
        <v>10322</v>
      </c>
      <c r="AH787">
        <v>26542</v>
      </c>
      <c r="AI787">
        <f t="shared" si="206"/>
        <v>26542</v>
      </c>
      <c r="AJ787">
        <v>4</v>
      </c>
      <c r="AK787">
        <f t="shared" si="207"/>
        <v>4</v>
      </c>
      <c r="AL787" t="s">
        <v>47</v>
      </c>
      <c r="AM787" t="s">
        <v>47</v>
      </c>
      <c r="AN787">
        <v>20</v>
      </c>
      <c r="AO787">
        <f t="shared" si="208"/>
        <v>20</v>
      </c>
      <c r="AP787" t="s">
        <v>48</v>
      </c>
      <c r="AQ787" t="str">
        <f t="shared" si="217"/>
        <v>Outstanding</v>
      </c>
      <c r="AR787" t="s">
        <v>35</v>
      </c>
      <c r="AS787" t="str">
        <f t="shared" si="218"/>
        <v>Very High</v>
      </c>
      <c r="AT787">
        <v>6</v>
      </c>
      <c r="AU787">
        <f t="shared" si="219"/>
        <v>6</v>
      </c>
      <c r="AV787" t="s">
        <v>49</v>
      </c>
      <c r="AW787" t="str">
        <f t="shared" si="220"/>
        <v>Better</v>
      </c>
      <c r="AX787" t="s">
        <v>47</v>
      </c>
      <c r="AY787" t="s">
        <v>47</v>
      </c>
    </row>
    <row r="788" spans="1:51" x14ac:dyDescent="0.3">
      <c r="A788">
        <v>2239</v>
      </c>
      <c r="B788">
        <v>27</v>
      </c>
      <c r="C788">
        <f t="shared" si="209"/>
        <v>27</v>
      </c>
      <c r="D788" t="s">
        <v>60</v>
      </c>
      <c r="E788" t="s">
        <v>60</v>
      </c>
      <c r="F788">
        <v>1277</v>
      </c>
      <c r="G788">
        <f t="shared" si="210"/>
        <v>1277</v>
      </c>
      <c r="H788" t="s">
        <v>42</v>
      </c>
      <c r="I788" t="s">
        <v>42</v>
      </c>
      <c r="J788">
        <v>8</v>
      </c>
      <c r="K788">
        <f t="shared" si="204"/>
        <v>8</v>
      </c>
      <c r="L788" t="s">
        <v>67</v>
      </c>
      <c r="M788" t="str">
        <f t="shared" si="211"/>
        <v>Doctor</v>
      </c>
      <c r="N788" t="s">
        <v>29</v>
      </c>
      <c r="O788" t="s">
        <v>29</v>
      </c>
      <c r="P788" t="s">
        <v>39</v>
      </c>
      <c r="Q788" t="str">
        <f t="shared" si="212"/>
        <v>Low</v>
      </c>
      <c r="R788" t="s">
        <v>44</v>
      </c>
      <c r="S788" t="s">
        <v>44</v>
      </c>
      <c r="T788">
        <v>87</v>
      </c>
      <c r="U788">
        <f t="shared" si="213"/>
        <v>87</v>
      </c>
      <c r="V788" t="s">
        <v>39</v>
      </c>
      <c r="W788" t="str">
        <f t="shared" si="214"/>
        <v>Low</v>
      </c>
      <c r="X788">
        <v>1</v>
      </c>
      <c r="Y788">
        <f t="shared" si="205"/>
        <v>1</v>
      </c>
      <c r="Z788" t="s">
        <v>52</v>
      </c>
      <c r="AA788" t="s">
        <v>52</v>
      </c>
      <c r="AB788" t="s">
        <v>32</v>
      </c>
      <c r="AC788" t="str">
        <f t="shared" si="215"/>
        <v>High</v>
      </c>
      <c r="AD788" t="s">
        <v>46</v>
      </c>
      <c r="AE788" t="s">
        <v>46</v>
      </c>
      <c r="AF788">
        <v>4621</v>
      </c>
      <c r="AG788">
        <f t="shared" si="216"/>
        <v>4621</v>
      </c>
      <c r="AH788">
        <v>5869</v>
      </c>
      <c r="AI788">
        <f t="shared" si="206"/>
        <v>5869</v>
      </c>
      <c r="AJ788">
        <v>1</v>
      </c>
      <c r="AK788">
        <f t="shared" si="207"/>
        <v>1</v>
      </c>
      <c r="AL788" t="s">
        <v>47</v>
      </c>
      <c r="AM788" t="s">
        <v>47</v>
      </c>
      <c r="AN788">
        <v>19</v>
      </c>
      <c r="AO788">
        <f t="shared" si="208"/>
        <v>19</v>
      </c>
      <c r="AP788" t="s">
        <v>38</v>
      </c>
      <c r="AQ788" t="str">
        <f t="shared" si="217"/>
        <v>Excellent</v>
      </c>
      <c r="AR788" t="s">
        <v>35</v>
      </c>
      <c r="AS788" t="str">
        <f t="shared" si="218"/>
        <v>Very High</v>
      </c>
      <c r="AT788">
        <v>4</v>
      </c>
      <c r="AU788">
        <f t="shared" si="219"/>
        <v>4</v>
      </c>
      <c r="AV788" t="s">
        <v>49</v>
      </c>
      <c r="AW788" t="str">
        <f t="shared" si="220"/>
        <v>Better</v>
      </c>
      <c r="AX788" t="s">
        <v>47</v>
      </c>
      <c r="AY788" t="s">
        <v>47</v>
      </c>
    </row>
    <row r="789" spans="1:51" x14ac:dyDescent="0.3">
      <c r="A789">
        <v>2240</v>
      </c>
      <c r="B789">
        <v>55</v>
      </c>
      <c r="C789">
        <f t="shared" si="209"/>
        <v>55</v>
      </c>
      <c r="D789" t="s">
        <v>41</v>
      </c>
      <c r="E789" t="s">
        <v>41</v>
      </c>
      <c r="F789">
        <v>1091</v>
      </c>
      <c r="G789">
        <f t="shared" si="210"/>
        <v>1091</v>
      </c>
      <c r="H789" t="s">
        <v>42</v>
      </c>
      <c r="I789" t="s">
        <v>42</v>
      </c>
      <c r="J789">
        <v>2</v>
      </c>
      <c r="K789">
        <f t="shared" si="204"/>
        <v>2</v>
      </c>
      <c r="L789" t="s">
        <v>43</v>
      </c>
      <c r="M789" t="str">
        <f t="shared" si="211"/>
        <v>Below College</v>
      </c>
      <c r="N789" t="s">
        <v>29</v>
      </c>
      <c r="O789" t="s">
        <v>29</v>
      </c>
      <c r="P789" t="s">
        <v>51</v>
      </c>
      <c r="Q789" t="str">
        <f t="shared" si="212"/>
        <v>Ver High</v>
      </c>
      <c r="R789" t="s">
        <v>44</v>
      </c>
      <c r="S789" t="s">
        <v>44</v>
      </c>
      <c r="T789">
        <v>65</v>
      </c>
      <c r="U789">
        <f t="shared" si="213"/>
        <v>65</v>
      </c>
      <c r="V789" t="s">
        <v>32</v>
      </c>
      <c r="W789" t="str">
        <f t="shared" si="214"/>
        <v>High</v>
      </c>
      <c r="X789">
        <v>3</v>
      </c>
      <c r="Y789">
        <f t="shared" si="205"/>
        <v>3</v>
      </c>
      <c r="Z789" t="s">
        <v>58</v>
      </c>
      <c r="AA789" t="s">
        <v>58</v>
      </c>
      <c r="AB789" t="s">
        <v>30</v>
      </c>
      <c r="AC789" t="str">
        <f t="shared" si="215"/>
        <v>Medium</v>
      </c>
      <c r="AD789" t="s">
        <v>46</v>
      </c>
      <c r="AE789" t="s">
        <v>46</v>
      </c>
      <c r="AF789">
        <v>10976</v>
      </c>
      <c r="AG789">
        <f t="shared" si="216"/>
        <v>10976</v>
      </c>
      <c r="AH789">
        <v>15813</v>
      </c>
      <c r="AI789">
        <f t="shared" si="206"/>
        <v>15813</v>
      </c>
      <c r="AJ789">
        <v>3</v>
      </c>
      <c r="AK789">
        <f t="shared" si="207"/>
        <v>3</v>
      </c>
      <c r="AL789" t="s">
        <v>47</v>
      </c>
      <c r="AM789" t="s">
        <v>47</v>
      </c>
      <c r="AN789">
        <v>18</v>
      </c>
      <c r="AO789">
        <f t="shared" si="208"/>
        <v>18</v>
      </c>
      <c r="AP789" t="s">
        <v>38</v>
      </c>
      <c r="AQ789" t="str">
        <f t="shared" si="217"/>
        <v>Excellent</v>
      </c>
      <c r="AR789" t="s">
        <v>30</v>
      </c>
      <c r="AS789" t="str">
        <f t="shared" si="218"/>
        <v>Medium</v>
      </c>
      <c r="AT789">
        <v>4</v>
      </c>
      <c r="AU789">
        <f t="shared" si="219"/>
        <v>4</v>
      </c>
      <c r="AV789" t="s">
        <v>49</v>
      </c>
      <c r="AW789" t="str">
        <f t="shared" si="220"/>
        <v>Better</v>
      </c>
      <c r="AX789" t="s">
        <v>47</v>
      </c>
      <c r="AY789" t="s">
        <v>47</v>
      </c>
    </row>
    <row r="790" spans="1:51" x14ac:dyDescent="0.3">
      <c r="A790">
        <v>2241</v>
      </c>
      <c r="B790">
        <v>28</v>
      </c>
      <c r="C790">
        <f t="shared" si="209"/>
        <v>28</v>
      </c>
      <c r="D790" t="s">
        <v>26</v>
      </c>
      <c r="E790" t="s">
        <v>26</v>
      </c>
      <c r="F790">
        <v>857</v>
      </c>
      <c r="G790">
        <f t="shared" si="210"/>
        <v>857</v>
      </c>
      <c r="H790" t="s">
        <v>42</v>
      </c>
      <c r="I790" t="s">
        <v>42</v>
      </c>
      <c r="J790">
        <v>10</v>
      </c>
      <c r="K790">
        <f t="shared" si="204"/>
        <v>10</v>
      </c>
      <c r="L790" t="s">
        <v>56</v>
      </c>
      <c r="M790" t="str">
        <f t="shared" si="211"/>
        <v>Bachelor</v>
      </c>
      <c r="N790" t="s">
        <v>50</v>
      </c>
      <c r="O790" t="s">
        <v>50</v>
      </c>
      <c r="P790" t="s">
        <v>32</v>
      </c>
      <c r="Q790" t="str">
        <f t="shared" si="212"/>
        <v>High</v>
      </c>
      <c r="R790" t="s">
        <v>31</v>
      </c>
      <c r="S790" t="s">
        <v>31</v>
      </c>
      <c r="T790">
        <v>59</v>
      </c>
      <c r="U790">
        <f t="shared" si="213"/>
        <v>59</v>
      </c>
      <c r="V790" t="s">
        <v>32</v>
      </c>
      <c r="W790" t="str">
        <f t="shared" si="214"/>
        <v>High</v>
      </c>
      <c r="X790">
        <v>2</v>
      </c>
      <c r="Y790">
        <f t="shared" si="205"/>
        <v>2</v>
      </c>
      <c r="Z790" t="s">
        <v>45</v>
      </c>
      <c r="AA790" t="s">
        <v>45</v>
      </c>
      <c r="AB790" t="s">
        <v>32</v>
      </c>
      <c r="AC790" t="str">
        <f t="shared" si="215"/>
        <v>High</v>
      </c>
      <c r="AD790" t="s">
        <v>36</v>
      </c>
      <c r="AE790" t="s">
        <v>36</v>
      </c>
      <c r="AF790">
        <v>3660</v>
      </c>
      <c r="AG790">
        <f t="shared" si="216"/>
        <v>3660</v>
      </c>
      <c r="AH790">
        <v>7909</v>
      </c>
      <c r="AI790">
        <f t="shared" si="206"/>
        <v>7909</v>
      </c>
      <c r="AJ790">
        <v>3</v>
      </c>
      <c r="AK790">
        <f t="shared" si="207"/>
        <v>3</v>
      </c>
      <c r="AL790" t="s">
        <v>47</v>
      </c>
      <c r="AM790" t="s">
        <v>47</v>
      </c>
      <c r="AN790">
        <v>13</v>
      </c>
      <c r="AO790">
        <f t="shared" si="208"/>
        <v>13</v>
      </c>
      <c r="AP790" t="s">
        <v>38</v>
      </c>
      <c r="AQ790" t="str">
        <f t="shared" si="217"/>
        <v>Excellent</v>
      </c>
      <c r="AR790" t="s">
        <v>35</v>
      </c>
      <c r="AS790" t="str">
        <f t="shared" si="218"/>
        <v>Very High</v>
      </c>
      <c r="AT790">
        <v>4</v>
      </c>
      <c r="AU790">
        <f t="shared" si="219"/>
        <v>4</v>
      </c>
      <c r="AV790" t="s">
        <v>65</v>
      </c>
      <c r="AW790" t="str">
        <f t="shared" si="220"/>
        <v>Best</v>
      </c>
      <c r="AX790" t="s">
        <v>47</v>
      </c>
      <c r="AY790" t="s">
        <v>47</v>
      </c>
    </row>
    <row r="791" spans="1:51" x14ac:dyDescent="0.3">
      <c r="A791">
        <v>2242</v>
      </c>
      <c r="B791">
        <v>44</v>
      </c>
      <c r="C791">
        <f t="shared" si="209"/>
        <v>44</v>
      </c>
      <c r="D791" t="s">
        <v>26</v>
      </c>
      <c r="E791" t="s">
        <v>26</v>
      </c>
      <c r="F791">
        <v>1376</v>
      </c>
      <c r="G791">
        <f t="shared" si="210"/>
        <v>1376</v>
      </c>
      <c r="H791" t="s">
        <v>68</v>
      </c>
      <c r="I791" t="s">
        <v>68</v>
      </c>
      <c r="J791">
        <v>1</v>
      </c>
      <c r="K791">
        <f t="shared" si="204"/>
        <v>1</v>
      </c>
      <c r="L791" t="s">
        <v>28</v>
      </c>
      <c r="M791" t="str">
        <f t="shared" si="211"/>
        <v>College</v>
      </c>
      <c r="N791" t="s">
        <v>54</v>
      </c>
      <c r="O791" t="s">
        <v>54</v>
      </c>
      <c r="P791" t="s">
        <v>30</v>
      </c>
      <c r="Q791" t="str">
        <f t="shared" si="212"/>
        <v>Medium</v>
      </c>
      <c r="R791" t="s">
        <v>44</v>
      </c>
      <c r="S791" t="s">
        <v>44</v>
      </c>
      <c r="T791">
        <v>91</v>
      </c>
      <c r="U791">
        <f t="shared" si="213"/>
        <v>91</v>
      </c>
      <c r="V791" t="s">
        <v>30</v>
      </c>
      <c r="W791" t="str">
        <f t="shared" si="214"/>
        <v>Medium</v>
      </c>
      <c r="X791">
        <v>3</v>
      </c>
      <c r="Y791">
        <f t="shared" si="205"/>
        <v>3</v>
      </c>
      <c r="Z791" t="s">
        <v>68</v>
      </c>
      <c r="AA791" t="s">
        <v>68</v>
      </c>
      <c r="AB791" t="s">
        <v>39</v>
      </c>
      <c r="AC791" t="str">
        <f t="shared" si="215"/>
        <v>Low</v>
      </c>
      <c r="AD791" t="s">
        <v>46</v>
      </c>
      <c r="AE791" t="s">
        <v>46</v>
      </c>
      <c r="AF791">
        <v>10482</v>
      </c>
      <c r="AG791">
        <f t="shared" si="216"/>
        <v>10482</v>
      </c>
      <c r="AH791">
        <v>2326</v>
      </c>
      <c r="AI791">
        <f t="shared" si="206"/>
        <v>2326</v>
      </c>
      <c r="AJ791">
        <v>9</v>
      </c>
      <c r="AK791">
        <f t="shared" si="207"/>
        <v>9</v>
      </c>
      <c r="AL791" t="s">
        <v>47</v>
      </c>
      <c r="AM791" t="s">
        <v>47</v>
      </c>
      <c r="AN791">
        <v>14</v>
      </c>
      <c r="AO791">
        <f t="shared" si="208"/>
        <v>14</v>
      </c>
      <c r="AP791" t="s">
        <v>38</v>
      </c>
      <c r="AQ791" t="str">
        <f t="shared" si="217"/>
        <v>Excellent</v>
      </c>
      <c r="AR791" t="s">
        <v>35</v>
      </c>
      <c r="AS791" t="str">
        <f t="shared" si="218"/>
        <v>Very High</v>
      </c>
      <c r="AT791">
        <v>1</v>
      </c>
      <c r="AU791">
        <f t="shared" si="219"/>
        <v>1</v>
      </c>
      <c r="AV791" t="s">
        <v>49</v>
      </c>
      <c r="AW791" t="str">
        <f t="shared" si="220"/>
        <v>Better</v>
      </c>
      <c r="AX791" t="s">
        <v>37</v>
      </c>
      <c r="AY791" t="s">
        <v>37</v>
      </c>
    </row>
    <row r="792" spans="1:51" x14ac:dyDescent="0.3">
      <c r="A792">
        <v>2243</v>
      </c>
      <c r="B792">
        <v>33</v>
      </c>
      <c r="C792">
        <f t="shared" si="209"/>
        <v>33</v>
      </c>
      <c r="D792" t="s">
        <v>26</v>
      </c>
      <c r="E792" t="s">
        <v>26</v>
      </c>
      <c r="F792">
        <v>654</v>
      </c>
      <c r="G792">
        <f t="shared" si="210"/>
        <v>654</v>
      </c>
      <c r="H792" t="s">
        <v>42</v>
      </c>
      <c r="I792" t="s">
        <v>42</v>
      </c>
      <c r="J792">
        <v>5</v>
      </c>
      <c r="K792">
        <f t="shared" si="204"/>
        <v>5</v>
      </c>
      <c r="L792" t="s">
        <v>33</v>
      </c>
      <c r="M792" s="1" t="s">
        <v>76</v>
      </c>
      <c r="N792" t="s">
        <v>29</v>
      </c>
      <c r="O792" t="s">
        <v>29</v>
      </c>
      <c r="P792" t="s">
        <v>51</v>
      </c>
      <c r="Q792" t="str">
        <f t="shared" si="212"/>
        <v>Ver High</v>
      </c>
      <c r="R792" t="s">
        <v>44</v>
      </c>
      <c r="S792" t="s">
        <v>44</v>
      </c>
      <c r="T792">
        <v>34</v>
      </c>
      <c r="U792">
        <f t="shared" si="213"/>
        <v>34</v>
      </c>
      <c r="V792" t="s">
        <v>30</v>
      </c>
      <c r="W792" t="str">
        <f t="shared" si="214"/>
        <v>Medium</v>
      </c>
      <c r="X792">
        <v>3</v>
      </c>
      <c r="Y792">
        <f t="shared" si="205"/>
        <v>3</v>
      </c>
      <c r="Z792" t="s">
        <v>59</v>
      </c>
      <c r="AA792" t="s">
        <v>59</v>
      </c>
      <c r="AB792" t="s">
        <v>35</v>
      </c>
      <c r="AC792" t="str">
        <f t="shared" si="215"/>
        <v>Very High</v>
      </c>
      <c r="AD792" t="s">
        <v>57</v>
      </c>
      <c r="AE792" t="s">
        <v>57</v>
      </c>
      <c r="AF792">
        <v>7119</v>
      </c>
      <c r="AG792">
        <f t="shared" si="216"/>
        <v>7119</v>
      </c>
      <c r="AH792">
        <v>21214</v>
      </c>
      <c r="AI792">
        <f t="shared" si="206"/>
        <v>21214</v>
      </c>
      <c r="AJ792">
        <v>4</v>
      </c>
      <c r="AK792">
        <f t="shared" si="207"/>
        <v>4</v>
      </c>
      <c r="AL792" t="s">
        <v>47</v>
      </c>
      <c r="AM792" t="s">
        <v>47</v>
      </c>
      <c r="AN792">
        <v>15</v>
      </c>
      <c r="AO792">
        <f t="shared" si="208"/>
        <v>15</v>
      </c>
      <c r="AP792" t="s">
        <v>38</v>
      </c>
      <c r="AQ792" t="str">
        <f t="shared" si="217"/>
        <v>Excellent</v>
      </c>
      <c r="AR792" t="s">
        <v>32</v>
      </c>
      <c r="AS792" t="str">
        <f t="shared" si="218"/>
        <v>High</v>
      </c>
      <c r="AT792">
        <v>2</v>
      </c>
      <c r="AU792">
        <f t="shared" si="219"/>
        <v>2</v>
      </c>
      <c r="AV792" t="s">
        <v>49</v>
      </c>
      <c r="AW792" t="str">
        <f t="shared" si="220"/>
        <v>Better</v>
      </c>
      <c r="AX792" t="s">
        <v>47</v>
      </c>
      <c r="AY792" t="s">
        <v>47</v>
      </c>
    </row>
    <row r="793" spans="1:51" x14ac:dyDescent="0.3">
      <c r="A793">
        <v>2244</v>
      </c>
      <c r="B793">
        <v>35</v>
      </c>
      <c r="C793">
        <f t="shared" si="209"/>
        <v>35</v>
      </c>
      <c r="D793" t="s">
        <v>26</v>
      </c>
      <c r="E793" t="s">
        <v>26</v>
      </c>
      <c r="F793">
        <v>1204</v>
      </c>
      <c r="G793">
        <f t="shared" si="210"/>
        <v>1204</v>
      </c>
      <c r="H793" t="s">
        <v>27</v>
      </c>
      <c r="I793" t="s">
        <v>27</v>
      </c>
      <c r="J793" t="s">
        <v>33</v>
      </c>
      <c r="K793">
        <f t="shared" si="204"/>
        <v>10</v>
      </c>
      <c r="L793" t="s">
        <v>56</v>
      </c>
      <c r="M793" t="str">
        <f t="shared" si="211"/>
        <v>Bachelor</v>
      </c>
      <c r="N793" t="s">
        <v>66</v>
      </c>
      <c r="O793" t="s">
        <v>66</v>
      </c>
      <c r="P793" t="s">
        <v>51</v>
      </c>
      <c r="Q793" t="str">
        <f t="shared" si="212"/>
        <v>Ver High</v>
      </c>
      <c r="R793" t="s">
        <v>44</v>
      </c>
      <c r="S793" t="s">
        <v>44</v>
      </c>
      <c r="T793">
        <v>86</v>
      </c>
      <c r="U793">
        <f t="shared" si="213"/>
        <v>86</v>
      </c>
      <c r="V793" t="s">
        <v>32</v>
      </c>
      <c r="W793" t="str">
        <f t="shared" si="214"/>
        <v>High</v>
      </c>
      <c r="X793">
        <v>3</v>
      </c>
      <c r="Y793">
        <f t="shared" si="205"/>
        <v>3</v>
      </c>
      <c r="Z793" t="s">
        <v>34</v>
      </c>
      <c r="AA793" t="s">
        <v>34</v>
      </c>
      <c r="AB793" t="s">
        <v>39</v>
      </c>
      <c r="AC793" t="str">
        <f t="shared" si="215"/>
        <v>Low</v>
      </c>
      <c r="AD793" t="s">
        <v>36</v>
      </c>
      <c r="AE793" t="s">
        <v>36</v>
      </c>
      <c r="AF793">
        <v>9582</v>
      </c>
      <c r="AG793">
        <f t="shared" si="216"/>
        <v>9582</v>
      </c>
      <c r="AH793">
        <v>10333</v>
      </c>
      <c r="AI793">
        <f t="shared" si="206"/>
        <v>10333</v>
      </c>
      <c r="AJ793">
        <v>0</v>
      </c>
      <c r="AK793">
        <f t="shared" si="207"/>
        <v>0</v>
      </c>
      <c r="AL793" t="s">
        <v>37</v>
      </c>
      <c r="AM793" t="s">
        <v>37</v>
      </c>
      <c r="AN793">
        <v>22</v>
      </c>
      <c r="AO793">
        <f t="shared" si="208"/>
        <v>22</v>
      </c>
      <c r="AP793" t="s">
        <v>48</v>
      </c>
      <c r="AQ793" t="str">
        <f t="shared" si="217"/>
        <v>Outstanding</v>
      </c>
      <c r="AR793" t="s">
        <v>39</v>
      </c>
      <c r="AS793" t="str">
        <f t="shared" si="218"/>
        <v>Low</v>
      </c>
      <c r="AT793">
        <v>2</v>
      </c>
      <c r="AU793">
        <f t="shared" si="219"/>
        <v>2</v>
      </c>
      <c r="AV793" t="s">
        <v>49</v>
      </c>
      <c r="AW793" t="str">
        <f t="shared" si="220"/>
        <v>Better</v>
      </c>
      <c r="AX793" t="s">
        <v>37</v>
      </c>
      <c r="AY793" t="s">
        <v>37</v>
      </c>
    </row>
    <row r="794" spans="1:51" x14ac:dyDescent="0.3">
      <c r="A794">
        <v>2245</v>
      </c>
      <c r="B794">
        <v>33</v>
      </c>
      <c r="C794">
        <f t="shared" si="209"/>
        <v>33</v>
      </c>
      <c r="D794" t="s">
        <v>41</v>
      </c>
      <c r="E794" t="s">
        <v>41</v>
      </c>
      <c r="F794">
        <v>827</v>
      </c>
      <c r="G794">
        <f t="shared" si="210"/>
        <v>827</v>
      </c>
      <c r="H794" t="s">
        <v>42</v>
      </c>
      <c r="I794" t="s">
        <v>42</v>
      </c>
      <c r="J794">
        <v>29</v>
      </c>
      <c r="K794">
        <f t="shared" si="204"/>
        <v>29</v>
      </c>
      <c r="L794" t="s">
        <v>53</v>
      </c>
      <c r="M794" t="str">
        <f t="shared" si="211"/>
        <v>Master</v>
      </c>
      <c r="N794" t="s">
        <v>54</v>
      </c>
      <c r="O794" t="s">
        <v>54</v>
      </c>
      <c r="P794" t="s">
        <v>39</v>
      </c>
      <c r="Q794" t="str">
        <f t="shared" si="212"/>
        <v>Low</v>
      </c>
      <c r="R794" t="s">
        <v>31</v>
      </c>
      <c r="S794" t="s">
        <v>31</v>
      </c>
      <c r="T794">
        <v>54</v>
      </c>
      <c r="U794">
        <f t="shared" si="213"/>
        <v>54</v>
      </c>
      <c r="V794" t="s">
        <v>30</v>
      </c>
      <c r="W794" t="str">
        <f t="shared" si="214"/>
        <v>Medium</v>
      </c>
      <c r="X794">
        <v>2</v>
      </c>
      <c r="Y794">
        <f t="shared" si="205"/>
        <v>2</v>
      </c>
      <c r="Z794" t="s">
        <v>45</v>
      </c>
      <c r="AA794" t="s">
        <v>45</v>
      </c>
      <c r="AB794" t="s">
        <v>32</v>
      </c>
      <c r="AC794" t="str">
        <f t="shared" si="215"/>
        <v>High</v>
      </c>
      <c r="AD794" t="s">
        <v>36</v>
      </c>
      <c r="AE794" t="s">
        <v>36</v>
      </c>
      <c r="AF794">
        <v>4508</v>
      </c>
      <c r="AG794">
        <f t="shared" si="216"/>
        <v>4508</v>
      </c>
      <c r="AH794">
        <v>3129</v>
      </c>
      <c r="AI794">
        <f t="shared" si="206"/>
        <v>3129</v>
      </c>
      <c r="AJ794">
        <v>1</v>
      </c>
      <c r="AK794">
        <f t="shared" si="207"/>
        <v>1</v>
      </c>
      <c r="AL794" t="s">
        <v>47</v>
      </c>
      <c r="AM794" t="s">
        <v>47</v>
      </c>
      <c r="AN794">
        <v>22</v>
      </c>
      <c r="AO794">
        <f t="shared" si="208"/>
        <v>22</v>
      </c>
      <c r="AP794" t="s">
        <v>48</v>
      </c>
      <c r="AQ794" t="str">
        <f t="shared" si="217"/>
        <v>Outstanding</v>
      </c>
      <c r="AR794" t="s">
        <v>30</v>
      </c>
      <c r="AS794" t="str">
        <f t="shared" si="218"/>
        <v>Medium</v>
      </c>
      <c r="AT794">
        <v>4</v>
      </c>
      <c r="AU794">
        <f t="shared" si="219"/>
        <v>4</v>
      </c>
      <c r="AV794" t="s">
        <v>49</v>
      </c>
      <c r="AW794" t="str">
        <f t="shared" si="220"/>
        <v>Better</v>
      </c>
      <c r="AX794" t="s">
        <v>37</v>
      </c>
      <c r="AY794" t="s">
        <v>37</v>
      </c>
    </row>
    <row r="795" spans="1:51" x14ac:dyDescent="0.3">
      <c r="A795">
        <v>2246</v>
      </c>
      <c r="B795">
        <v>28</v>
      </c>
      <c r="C795">
        <f t="shared" si="209"/>
        <v>28</v>
      </c>
      <c r="D795" t="s">
        <v>26</v>
      </c>
      <c r="E795" t="s">
        <v>26</v>
      </c>
      <c r="F795">
        <v>895</v>
      </c>
      <c r="G795">
        <f t="shared" si="210"/>
        <v>895</v>
      </c>
      <c r="H795" t="s">
        <v>42</v>
      </c>
      <c r="I795" t="s">
        <v>42</v>
      </c>
      <c r="J795">
        <v>15</v>
      </c>
      <c r="K795">
        <f t="shared" si="204"/>
        <v>15</v>
      </c>
      <c r="L795" t="s">
        <v>28</v>
      </c>
      <c r="M795" t="str">
        <f t="shared" si="211"/>
        <v>College</v>
      </c>
      <c r="N795" t="s">
        <v>29</v>
      </c>
      <c r="O795" t="s">
        <v>29</v>
      </c>
      <c r="P795" t="s">
        <v>39</v>
      </c>
      <c r="Q795" t="str">
        <f t="shared" si="212"/>
        <v>Low</v>
      </c>
      <c r="R795" t="s">
        <v>44</v>
      </c>
      <c r="S795" t="s">
        <v>44</v>
      </c>
      <c r="T795">
        <v>50</v>
      </c>
      <c r="U795">
        <f t="shared" si="213"/>
        <v>50</v>
      </c>
      <c r="V795" t="s">
        <v>32</v>
      </c>
      <c r="W795" t="str">
        <f t="shared" si="214"/>
        <v>High</v>
      </c>
      <c r="X795" t="s">
        <v>33</v>
      </c>
      <c r="Y795">
        <f t="shared" si="205"/>
        <v>2</v>
      </c>
      <c r="Z795" t="s">
        <v>52</v>
      </c>
      <c r="AA795" t="s">
        <v>52</v>
      </c>
      <c r="AB795" t="s">
        <v>32</v>
      </c>
      <c r="AC795" t="str">
        <f t="shared" si="215"/>
        <v>High</v>
      </c>
      <c r="AD795" t="s">
        <v>57</v>
      </c>
      <c r="AE795" t="s">
        <v>57</v>
      </c>
      <c r="AF795">
        <v>2207</v>
      </c>
      <c r="AG795">
        <f t="shared" si="216"/>
        <v>2207</v>
      </c>
      <c r="AH795">
        <v>22482</v>
      </c>
      <c r="AI795">
        <f t="shared" si="206"/>
        <v>22482</v>
      </c>
      <c r="AJ795">
        <v>1</v>
      </c>
      <c r="AK795">
        <f t="shared" si="207"/>
        <v>1</v>
      </c>
      <c r="AL795" t="s">
        <v>47</v>
      </c>
      <c r="AM795" t="s">
        <v>47</v>
      </c>
      <c r="AN795">
        <v>16</v>
      </c>
      <c r="AO795">
        <f t="shared" si="208"/>
        <v>16</v>
      </c>
      <c r="AP795" t="s">
        <v>38</v>
      </c>
      <c r="AQ795" t="str">
        <f t="shared" si="217"/>
        <v>Excellent</v>
      </c>
      <c r="AR795" t="s">
        <v>35</v>
      </c>
      <c r="AS795" t="str">
        <f t="shared" si="218"/>
        <v>Very High</v>
      </c>
      <c r="AT795">
        <v>5</v>
      </c>
      <c r="AU795">
        <f t="shared" si="219"/>
        <v>5</v>
      </c>
      <c r="AV795" t="s">
        <v>55</v>
      </c>
      <c r="AW795" t="str">
        <f t="shared" si="220"/>
        <v>Good</v>
      </c>
      <c r="AX795" t="s">
        <v>47</v>
      </c>
      <c r="AY795" t="s">
        <v>47</v>
      </c>
    </row>
    <row r="796" spans="1:51" x14ac:dyDescent="0.3">
      <c r="A796">
        <v>2247</v>
      </c>
      <c r="B796">
        <v>34</v>
      </c>
      <c r="C796">
        <f t="shared" si="209"/>
        <v>34</v>
      </c>
      <c r="D796" t="s">
        <v>41</v>
      </c>
      <c r="E796" t="s">
        <v>41</v>
      </c>
      <c r="F796">
        <v>618</v>
      </c>
      <c r="G796">
        <f t="shared" si="210"/>
        <v>618</v>
      </c>
      <c r="H796" t="s">
        <v>42</v>
      </c>
      <c r="I796" t="s">
        <v>42</v>
      </c>
      <c r="J796">
        <v>3</v>
      </c>
      <c r="K796">
        <f t="shared" si="204"/>
        <v>3</v>
      </c>
      <c r="L796" t="s">
        <v>43</v>
      </c>
      <c r="M796" t="str">
        <f t="shared" si="211"/>
        <v>Below College</v>
      </c>
      <c r="N796" t="s">
        <v>29</v>
      </c>
      <c r="O796" t="s">
        <v>29</v>
      </c>
      <c r="P796" t="s">
        <v>33</v>
      </c>
      <c r="Q796" t="s">
        <v>81</v>
      </c>
      <c r="R796" t="s">
        <v>33</v>
      </c>
      <c r="S796" s="1" t="s">
        <v>44</v>
      </c>
      <c r="T796">
        <v>45</v>
      </c>
      <c r="U796">
        <f t="shared" si="213"/>
        <v>45</v>
      </c>
      <c r="V796" t="s">
        <v>32</v>
      </c>
      <c r="W796" t="str">
        <f t="shared" si="214"/>
        <v>High</v>
      </c>
      <c r="X796">
        <v>2</v>
      </c>
      <c r="Y796">
        <f t="shared" si="205"/>
        <v>2</v>
      </c>
      <c r="Z796" t="s">
        <v>59</v>
      </c>
      <c r="AA796" t="s">
        <v>59</v>
      </c>
      <c r="AB796" t="s">
        <v>35</v>
      </c>
      <c r="AC796" t="str">
        <f t="shared" si="215"/>
        <v>Very High</v>
      </c>
      <c r="AD796" t="s">
        <v>36</v>
      </c>
      <c r="AE796" t="s">
        <v>36</v>
      </c>
      <c r="AF796">
        <v>7756</v>
      </c>
      <c r="AG796">
        <f t="shared" si="216"/>
        <v>7756</v>
      </c>
      <c r="AH796">
        <v>22266</v>
      </c>
      <c r="AI796">
        <f t="shared" si="206"/>
        <v>22266</v>
      </c>
      <c r="AJ796">
        <v>0</v>
      </c>
      <c r="AK796">
        <f t="shared" si="207"/>
        <v>0</v>
      </c>
      <c r="AL796" t="s">
        <v>47</v>
      </c>
      <c r="AM796" t="s">
        <v>47</v>
      </c>
      <c r="AN796">
        <v>17</v>
      </c>
      <c r="AO796">
        <f t="shared" si="208"/>
        <v>17</v>
      </c>
      <c r="AP796" t="s">
        <v>38</v>
      </c>
      <c r="AQ796" t="str">
        <f t="shared" si="217"/>
        <v>Excellent</v>
      </c>
      <c r="AR796" t="s">
        <v>32</v>
      </c>
      <c r="AS796" t="str">
        <f t="shared" si="218"/>
        <v>High</v>
      </c>
      <c r="AT796">
        <v>1</v>
      </c>
      <c r="AU796">
        <f t="shared" si="219"/>
        <v>1</v>
      </c>
      <c r="AV796" t="s">
        <v>55</v>
      </c>
      <c r="AW796" t="str">
        <f t="shared" si="220"/>
        <v>Good</v>
      </c>
      <c r="AX796" t="s">
        <v>47</v>
      </c>
      <c r="AY796" t="s">
        <v>47</v>
      </c>
    </row>
    <row r="797" spans="1:51" x14ac:dyDescent="0.3">
      <c r="A797">
        <v>2248</v>
      </c>
      <c r="B797">
        <v>37</v>
      </c>
      <c r="C797">
        <f t="shared" si="209"/>
        <v>37</v>
      </c>
      <c r="D797" t="s">
        <v>26</v>
      </c>
      <c r="E797" t="s">
        <v>26</v>
      </c>
      <c r="F797">
        <v>309</v>
      </c>
      <c r="G797">
        <f t="shared" si="210"/>
        <v>309</v>
      </c>
      <c r="H797" t="s">
        <v>27</v>
      </c>
      <c r="I797" t="s">
        <v>27</v>
      </c>
      <c r="J797">
        <v>10</v>
      </c>
      <c r="K797">
        <f t="shared" si="204"/>
        <v>10</v>
      </c>
      <c r="L797" t="s">
        <v>53</v>
      </c>
      <c r="M797" t="str">
        <f t="shared" si="211"/>
        <v>Master</v>
      </c>
      <c r="N797" t="s">
        <v>29</v>
      </c>
      <c r="O797" t="s">
        <v>29</v>
      </c>
      <c r="P797" t="s">
        <v>51</v>
      </c>
      <c r="Q797" t="str">
        <f t="shared" si="212"/>
        <v>Ver High</v>
      </c>
      <c r="R797" t="s">
        <v>31</v>
      </c>
      <c r="S797" t="s">
        <v>31</v>
      </c>
      <c r="T797">
        <v>88</v>
      </c>
      <c r="U797">
        <f t="shared" si="213"/>
        <v>88</v>
      </c>
      <c r="V797" t="s">
        <v>30</v>
      </c>
      <c r="W797" t="str">
        <f t="shared" si="214"/>
        <v>Medium</v>
      </c>
      <c r="X797">
        <v>2</v>
      </c>
      <c r="Y797">
        <f t="shared" si="205"/>
        <v>2</v>
      </c>
      <c r="Z797" t="s">
        <v>34</v>
      </c>
      <c r="AA797" t="s">
        <v>34</v>
      </c>
      <c r="AB797" t="s">
        <v>35</v>
      </c>
      <c r="AC797" t="str">
        <f t="shared" si="215"/>
        <v>Very High</v>
      </c>
      <c r="AD797" t="s">
        <v>57</v>
      </c>
      <c r="AE797" t="s">
        <v>57</v>
      </c>
      <c r="AF797">
        <v>6694</v>
      </c>
      <c r="AG797">
        <f t="shared" si="216"/>
        <v>6694</v>
      </c>
      <c r="AH797">
        <v>24223</v>
      </c>
      <c r="AI797">
        <f t="shared" si="206"/>
        <v>24223</v>
      </c>
      <c r="AJ797">
        <v>2</v>
      </c>
      <c r="AK797">
        <f t="shared" si="207"/>
        <v>2</v>
      </c>
      <c r="AL797" t="s">
        <v>37</v>
      </c>
      <c r="AM797" t="s">
        <v>37</v>
      </c>
      <c r="AN797">
        <v>14</v>
      </c>
      <c r="AO797">
        <f t="shared" si="208"/>
        <v>14</v>
      </c>
      <c r="AP797" t="s">
        <v>38</v>
      </c>
      <c r="AQ797" t="str">
        <f t="shared" si="217"/>
        <v>Excellent</v>
      </c>
      <c r="AR797" t="s">
        <v>32</v>
      </c>
      <c r="AS797" t="str">
        <f t="shared" si="218"/>
        <v>High</v>
      </c>
      <c r="AT797">
        <v>5</v>
      </c>
      <c r="AU797">
        <f t="shared" si="219"/>
        <v>5</v>
      </c>
      <c r="AV797" t="s">
        <v>49</v>
      </c>
      <c r="AW797" t="str">
        <f t="shared" si="220"/>
        <v>Better</v>
      </c>
      <c r="AX797" t="s">
        <v>47</v>
      </c>
      <c r="AY797" t="s">
        <v>47</v>
      </c>
    </row>
    <row r="798" spans="1:51" x14ac:dyDescent="0.3">
      <c r="A798">
        <v>2249</v>
      </c>
      <c r="B798">
        <v>25</v>
      </c>
      <c r="C798">
        <f t="shared" si="209"/>
        <v>25</v>
      </c>
      <c r="D798" t="s">
        <v>26</v>
      </c>
      <c r="E798" t="s">
        <v>26</v>
      </c>
      <c r="F798">
        <v>1219</v>
      </c>
      <c r="G798">
        <f t="shared" si="210"/>
        <v>1219</v>
      </c>
      <c r="H798" t="s">
        <v>42</v>
      </c>
      <c r="I798" t="s">
        <v>42</v>
      </c>
      <c r="J798">
        <v>4</v>
      </c>
      <c r="K798">
        <f t="shared" si="204"/>
        <v>4</v>
      </c>
      <c r="L798" t="s">
        <v>43</v>
      </c>
      <c r="M798" t="str">
        <f t="shared" si="211"/>
        <v>Below College</v>
      </c>
      <c r="N798" t="s">
        <v>66</v>
      </c>
      <c r="O798" t="s">
        <v>66</v>
      </c>
      <c r="P798" t="s">
        <v>51</v>
      </c>
      <c r="Q798" t="str">
        <f t="shared" si="212"/>
        <v>Ver High</v>
      </c>
      <c r="R798" t="s">
        <v>44</v>
      </c>
      <c r="S798" t="s">
        <v>44</v>
      </c>
      <c r="T798">
        <v>32</v>
      </c>
      <c r="U798">
        <f t="shared" si="213"/>
        <v>32</v>
      </c>
      <c r="V798" t="s">
        <v>32</v>
      </c>
      <c r="W798" t="str">
        <f t="shared" si="214"/>
        <v>High</v>
      </c>
      <c r="X798">
        <v>1</v>
      </c>
      <c r="Y798">
        <f t="shared" si="205"/>
        <v>1</v>
      </c>
      <c r="Z798" t="s">
        <v>52</v>
      </c>
      <c r="AA798" t="s">
        <v>52</v>
      </c>
      <c r="AB798" t="s">
        <v>35</v>
      </c>
      <c r="AC798" t="str">
        <f t="shared" si="215"/>
        <v>Very High</v>
      </c>
      <c r="AD798" t="s">
        <v>46</v>
      </c>
      <c r="AE798" t="s">
        <v>46</v>
      </c>
      <c r="AF798">
        <v>3691</v>
      </c>
      <c r="AG798">
        <f t="shared" si="216"/>
        <v>3691</v>
      </c>
      <c r="AH798">
        <v>4605</v>
      </c>
      <c r="AI798">
        <f t="shared" si="206"/>
        <v>4605</v>
      </c>
      <c r="AJ798">
        <v>1</v>
      </c>
      <c r="AK798">
        <f t="shared" si="207"/>
        <v>1</v>
      </c>
      <c r="AL798" t="s">
        <v>37</v>
      </c>
      <c r="AM798" t="s">
        <v>37</v>
      </c>
      <c r="AN798">
        <v>15</v>
      </c>
      <c r="AO798">
        <f t="shared" si="208"/>
        <v>15</v>
      </c>
      <c r="AP798" t="s">
        <v>38</v>
      </c>
      <c r="AQ798" t="str">
        <f t="shared" si="217"/>
        <v>Excellent</v>
      </c>
      <c r="AR798" t="s">
        <v>30</v>
      </c>
      <c r="AS798" t="str">
        <f t="shared" si="218"/>
        <v>Medium</v>
      </c>
      <c r="AT798">
        <v>3</v>
      </c>
      <c r="AU798">
        <f t="shared" si="219"/>
        <v>3</v>
      </c>
      <c r="AV798" t="s">
        <v>65</v>
      </c>
      <c r="AW798" t="str">
        <f t="shared" si="220"/>
        <v>Best</v>
      </c>
      <c r="AX798" t="s">
        <v>37</v>
      </c>
      <c r="AY798" t="s">
        <v>37</v>
      </c>
    </row>
    <row r="799" spans="1:51" x14ac:dyDescent="0.3">
      <c r="A799">
        <v>2250</v>
      </c>
      <c r="B799">
        <v>26</v>
      </c>
      <c r="C799">
        <f t="shared" si="209"/>
        <v>26</v>
      </c>
      <c r="D799" t="s">
        <v>26</v>
      </c>
      <c r="E799" t="s">
        <v>26</v>
      </c>
      <c r="F799">
        <v>1330</v>
      </c>
      <c r="G799">
        <f t="shared" si="210"/>
        <v>1330</v>
      </c>
      <c r="H799" t="s">
        <v>33</v>
      </c>
      <c r="I799" s="1" t="s">
        <v>42</v>
      </c>
      <c r="J799">
        <v>21</v>
      </c>
      <c r="K799">
        <f t="shared" si="204"/>
        <v>21</v>
      </c>
      <c r="L799" t="s">
        <v>56</v>
      </c>
      <c r="M799" t="str">
        <f t="shared" si="211"/>
        <v>Bachelor</v>
      </c>
      <c r="N799" t="s">
        <v>54</v>
      </c>
      <c r="O799" t="s">
        <v>54</v>
      </c>
      <c r="P799" t="s">
        <v>39</v>
      </c>
      <c r="Q799" t="str">
        <f t="shared" si="212"/>
        <v>Low</v>
      </c>
      <c r="R799" t="s">
        <v>44</v>
      </c>
      <c r="S799" t="s">
        <v>44</v>
      </c>
      <c r="T799">
        <v>37</v>
      </c>
      <c r="U799">
        <f t="shared" si="213"/>
        <v>37</v>
      </c>
      <c r="V799" t="s">
        <v>32</v>
      </c>
      <c r="W799" t="str">
        <f t="shared" si="214"/>
        <v>High</v>
      </c>
      <c r="X799">
        <v>1</v>
      </c>
      <c r="Y799">
        <f t="shared" si="205"/>
        <v>1</v>
      </c>
      <c r="Z799" t="s">
        <v>52</v>
      </c>
      <c r="AA799" t="s">
        <v>52</v>
      </c>
      <c r="AB799" t="s">
        <v>32</v>
      </c>
      <c r="AC799" t="str">
        <f t="shared" si="215"/>
        <v>High</v>
      </c>
      <c r="AD799" t="s">
        <v>57</v>
      </c>
      <c r="AE799" t="s">
        <v>57</v>
      </c>
      <c r="AF799">
        <v>2377</v>
      </c>
      <c r="AG799">
        <f t="shared" si="216"/>
        <v>2377</v>
      </c>
      <c r="AH799">
        <v>19373</v>
      </c>
      <c r="AI799">
        <f t="shared" si="206"/>
        <v>19373</v>
      </c>
      <c r="AJ799">
        <v>1</v>
      </c>
      <c r="AK799">
        <f t="shared" si="207"/>
        <v>1</v>
      </c>
      <c r="AL799" t="s">
        <v>47</v>
      </c>
      <c r="AM799" t="s">
        <v>47</v>
      </c>
      <c r="AN799">
        <v>20</v>
      </c>
      <c r="AO799">
        <f t="shared" si="208"/>
        <v>20</v>
      </c>
      <c r="AP799" t="s">
        <v>48</v>
      </c>
      <c r="AQ799" t="str">
        <f t="shared" si="217"/>
        <v>Outstanding</v>
      </c>
      <c r="AR799" t="s">
        <v>32</v>
      </c>
      <c r="AS799" t="str">
        <f t="shared" si="218"/>
        <v>High</v>
      </c>
      <c r="AT799">
        <v>0</v>
      </c>
      <c r="AU799">
        <f t="shared" si="219"/>
        <v>0</v>
      </c>
      <c r="AV799" t="s">
        <v>55</v>
      </c>
      <c r="AW799" t="str">
        <f t="shared" si="220"/>
        <v>Good</v>
      </c>
      <c r="AX799" t="s">
        <v>37</v>
      </c>
      <c r="AY799" t="s">
        <v>37</v>
      </c>
    </row>
    <row r="800" spans="1:51" x14ac:dyDescent="0.3">
      <c r="A800">
        <v>2251</v>
      </c>
      <c r="B800">
        <v>33</v>
      </c>
      <c r="C800">
        <f t="shared" si="209"/>
        <v>33</v>
      </c>
      <c r="D800" t="s">
        <v>26</v>
      </c>
      <c r="E800" t="s">
        <v>26</v>
      </c>
      <c r="F800">
        <v>1017</v>
      </c>
      <c r="G800">
        <f t="shared" si="210"/>
        <v>1017</v>
      </c>
      <c r="H800" t="s">
        <v>42</v>
      </c>
      <c r="I800" t="s">
        <v>42</v>
      </c>
      <c r="J800">
        <v>25</v>
      </c>
      <c r="K800">
        <f t="shared" si="204"/>
        <v>25</v>
      </c>
      <c r="L800" t="s">
        <v>56</v>
      </c>
      <c r="M800" t="str">
        <f t="shared" si="211"/>
        <v>Bachelor</v>
      </c>
      <c r="N800" t="s">
        <v>54</v>
      </c>
      <c r="O800" t="s">
        <v>54</v>
      </c>
      <c r="P800" t="s">
        <v>39</v>
      </c>
      <c r="Q800" t="str">
        <f t="shared" si="212"/>
        <v>Low</v>
      </c>
      <c r="R800" t="s">
        <v>44</v>
      </c>
      <c r="S800" t="s">
        <v>44</v>
      </c>
      <c r="T800">
        <v>55</v>
      </c>
      <c r="U800">
        <f t="shared" si="213"/>
        <v>55</v>
      </c>
      <c r="V800" t="s">
        <v>30</v>
      </c>
      <c r="W800" t="str">
        <f t="shared" si="214"/>
        <v>Medium</v>
      </c>
      <c r="X800">
        <v>1</v>
      </c>
      <c r="Y800">
        <f t="shared" si="205"/>
        <v>1</v>
      </c>
      <c r="Z800" t="s">
        <v>45</v>
      </c>
      <c r="AA800" t="s">
        <v>45</v>
      </c>
      <c r="AB800" t="s">
        <v>30</v>
      </c>
      <c r="AC800" t="str">
        <f t="shared" si="215"/>
        <v>Medium</v>
      </c>
      <c r="AD800" t="s">
        <v>36</v>
      </c>
      <c r="AE800" t="s">
        <v>36</v>
      </c>
      <c r="AF800">
        <v>2313</v>
      </c>
      <c r="AG800">
        <f t="shared" si="216"/>
        <v>2313</v>
      </c>
      <c r="AH800">
        <v>2993</v>
      </c>
      <c r="AI800">
        <f t="shared" si="206"/>
        <v>2993</v>
      </c>
      <c r="AJ800">
        <v>4</v>
      </c>
      <c r="AK800">
        <f t="shared" si="207"/>
        <v>4</v>
      </c>
      <c r="AL800" t="s">
        <v>37</v>
      </c>
      <c r="AM800" t="s">
        <v>37</v>
      </c>
      <c r="AN800">
        <v>20</v>
      </c>
      <c r="AO800">
        <f t="shared" si="208"/>
        <v>20</v>
      </c>
      <c r="AP800" t="s">
        <v>48</v>
      </c>
      <c r="AQ800" t="str">
        <f t="shared" si="217"/>
        <v>Outstanding</v>
      </c>
      <c r="AR800" t="s">
        <v>30</v>
      </c>
      <c r="AS800" t="str">
        <f t="shared" si="218"/>
        <v>Medium</v>
      </c>
      <c r="AT800">
        <v>0</v>
      </c>
      <c r="AU800">
        <f t="shared" si="219"/>
        <v>0</v>
      </c>
      <c r="AV800" t="s">
        <v>49</v>
      </c>
      <c r="AW800" t="str">
        <f t="shared" si="220"/>
        <v>Better</v>
      </c>
      <c r="AX800" t="s">
        <v>37</v>
      </c>
      <c r="AY800" t="s">
        <v>37</v>
      </c>
    </row>
    <row r="801" spans="1:51" x14ac:dyDescent="0.3">
      <c r="A801">
        <v>2252</v>
      </c>
      <c r="B801">
        <v>42</v>
      </c>
      <c r="C801">
        <f t="shared" si="209"/>
        <v>42</v>
      </c>
      <c r="D801" t="s">
        <v>26</v>
      </c>
      <c r="E801" t="s">
        <v>26</v>
      </c>
      <c r="F801">
        <v>469</v>
      </c>
      <c r="G801">
        <f t="shared" si="210"/>
        <v>469</v>
      </c>
      <c r="H801" t="s">
        <v>42</v>
      </c>
      <c r="I801" t="s">
        <v>42</v>
      </c>
      <c r="J801">
        <v>2</v>
      </c>
      <c r="K801">
        <f t="shared" si="204"/>
        <v>2</v>
      </c>
      <c r="L801" t="s">
        <v>28</v>
      </c>
      <c r="M801" t="str">
        <f t="shared" si="211"/>
        <v>College</v>
      </c>
      <c r="N801" t="s">
        <v>54</v>
      </c>
      <c r="O801" t="s">
        <v>54</v>
      </c>
      <c r="P801" t="s">
        <v>51</v>
      </c>
      <c r="Q801" t="str">
        <f t="shared" si="212"/>
        <v>Ver High</v>
      </c>
      <c r="R801" t="s">
        <v>44</v>
      </c>
      <c r="S801" t="s">
        <v>44</v>
      </c>
      <c r="T801">
        <v>35</v>
      </c>
      <c r="U801">
        <f t="shared" si="213"/>
        <v>35</v>
      </c>
      <c r="V801" t="s">
        <v>32</v>
      </c>
      <c r="W801" t="str">
        <f t="shared" si="214"/>
        <v>High</v>
      </c>
      <c r="X801">
        <v>4</v>
      </c>
      <c r="Y801">
        <f t="shared" si="205"/>
        <v>4</v>
      </c>
      <c r="Z801" t="s">
        <v>61</v>
      </c>
      <c r="AA801" t="s">
        <v>61</v>
      </c>
      <c r="AB801" t="s">
        <v>39</v>
      </c>
      <c r="AC801" t="str">
        <f t="shared" si="215"/>
        <v>Low</v>
      </c>
      <c r="AD801" t="s">
        <v>46</v>
      </c>
      <c r="AE801" t="s">
        <v>46</v>
      </c>
      <c r="AF801">
        <v>17665</v>
      </c>
      <c r="AG801">
        <f t="shared" si="216"/>
        <v>17665</v>
      </c>
      <c r="AH801">
        <v>14399</v>
      </c>
      <c r="AI801">
        <f t="shared" si="206"/>
        <v>14399</v>
      </c>
      <c r="AJ801">
        <v>0</v>
      </c>
      <c r="AK801">
        <f t="shared" si="207"/>
        <v>0</v>
      </c>
      <c r="AL801" t="s">
        <v>47</v>
      </c>
      <c r="AM801" t="s">
        <v>47</v>
      </c>
      <c r="AN801">
        <v>17</v>
      </c>
      <c r="AO801">
        <f t="shared" si="208"/>
        <v>17</v>
      </c>
      <c r="AP801" t="s">
        <v>38</v>
      </c>
      <c r="AQ801" t="str">
        <f t="shared" si="217"/>
        <v>Excellent</v>
      </c>
      <c r="AR801" t="s">
        <v>35</v>
      </c>
      <c r="AS801" t="str">
        <f t="shared" si="218"/>
        <v>Very High</v>
      </c>
      <c r="AT801">
        <v>3</v>
      </c>
      <c r="AU801">
        <f t="shared" si="219"/>
        <v>3</v>
      </c>
      <c r="AV801" t="s">
        <v>49</v>
      </c>
      <c r="AW801" t="str">
        <f t="shared" si="220"/>
        <v>Better</v>
      </c>
      <c r="AX801" t="s">
        <v>47</v>
      </c>
      <c r="AY801" t="s">
        <v>47</v>
      </c>
    </row>
    <row r="802" spans="1:51" x14ac:dyDescent="0.3">
      <c r="A802">
        <v>2253</v>
      </c>
      <c r="B802">
        <v>28</v>
      </c>
      <c r="C802">
        <f t="shared" si="209"/>
        <v>28</v>
      </c>
      <c r="D802" t="s">
        <v>41</v>
      </c>
      <c r="E802" t="s">
        <v>41</v>
      </c>
      <c r="F802">
        <v>1009</v>
      </c>
      <c r="G802">
        <f t="shared" si="210"/>
        <v>1009</v>
      </c>
      <c r="H802" t="s">
        <v>42</v>
      </c>
      <c r="I802" t="s">
        <v>42</v>
      </c>
      <c r="J802">
        <v>1</v>
      </c>
      <c r="K802">
        <f t="shared" si="204"/>
        <v>1</v>
      </c>
      <c r="L802" t="s">
        <v>56</v>
      </c>
      <c r="M802" t="str">
        <f t="shared" si="211"/>
        <v>Bachelor</v>
      </c>
      <c r="N802" t="s">
        <v>54</v>
      </c>
      <c r="O802" t="s">
        <v>54</v>
      </c>
      <c r="P802" t="s">
        <v>39</v>
      </c>
      <c r="Q802" t="str">
        <f t="shared" si="212"/>
        <v>Low</v>
      </c>
      <c r="R802" t="s">
        <v>44</v>
      </c>
      <c r="S802" t="s">
        <v>44</v>
      </c>
      <c r="T802">
        <v>45</v>
      </c>
      <c r="U802">
        <f t="shared" si="213"/>
        <v>45</v>
      </c>
      <c r="V802" t="s">
        <v>30</v>
      </c>
      <c r="W802" t="str">
        <f t="shared" si="214"/>
        <v>Medium</v>
      </c>
      <c r="X802">
        <v>1</v>
      </c>
      <c r="Y802">
        <f t="shared" si="205"/>
        <v>1</v>
      </c>
      <c r="Z802" t="s">
        <v>52</v>
      </c>
      <c r="AA802" t="s">
        <v>52</v>
      </c>
      <c r="AB802" t="s">
        <v>30</v>
      </c>
      <c r="AC802" t="str">
        <f t="shared" si="215"/>
        <v>Medium</v>
      </c>
      <c r="AD802" t="s">
        <v>57</v>
      </c>
      <c r="AE802" t="s">
        <v>57</v>
      </c>
      <c r="AF802">
        <v>2596</v>
      </c>
      <c r="AG802">
        <f t="shared" si="216"/>
        <v>2596</v>
      </c>
      <c r="AH802">
        <v>7160</v>
      </c>
      <c r="AI802">
        <f t="shared" si="206"/>
        <v>7160</v>
      </c>
      <c r="AJ802">
        <v>1</v>
      </c>
      <c r="AK802">
        <f t="shared" si="207"/>
        <v>1</v>
      </c>
      <c r="AL802" t="s">
        <v>47</v>
      </c>
      <c r="AM802" t="s">
        <v>47</v>
      </c>
      <c r="AN802">
        <v>15</v>
      </c>
      <c r="AO802">
        <f t="shared" si="208"/>
        <v>15</v>
      </c>
      <c r="AP802" t="s">
        <v>38</v>
      </c>
      <c r="AQ802" t="str">
        <f t="shared" si="217"/>
        <v>Excellent</v>
      </c>
      <c r="AR802" t="s">
        <v>39</v>
      </c>
      <c r="AS802" t="str">
        <f t="shared" si="218"/>
        <v>Low</v>
      </c>
      <c r="AT802">
        <v>2</v>
      </c>
      <c r="AU802">
        <f t="shared" si="219"/>
        <v>2</v>
      </c>
      <c r="AV802" t="s">
        <v>49</v>
      </c>
      <c r="AW802" t="str">
        <f t="shared" si="220"/>
        <v>Better</v>
      </c>
      <c r="AX802" t="s">
        <v>37</v>
      </c>
      <c r="AY802" t="s">
        <v>37</v>
      </c>
    </row>
    <row r="803" spans="1:51" x14ac:dyDescent="0.3">
      <c r="A803">
        <v>2254</v>
      </c>
      <c r="B803">
        <v>50</v>
      </c>
      <c r="C803">
        <f t="shared" si="209"/>
        <v>50</v>
      </c>
      <c r="D803" t="s">
        <v>41</v>
      </c>
      <c r="E803" t="s">
        <v>41</v>
      </c>
      <c r="F803">
        <v>959</v>
      </c>
      <c r="G803">
        <f t="shared" si="210"/>
        <v>959</v>
      </c>
      <c r="H803" t="s">
        <v>27</v>
      </c>
      <c r="I803" t="s">
        <v>27</v>
      </c>
      <c r="J803">
        <v>1</v>
      </c>
      <c r="K803">
        <f t="shared" si="204"/>
        <v>1</v>
      </c>
      <c r="L803" t="s">
        <v>53</v>
      </c>
      <c r="M803" t="str">
        <f t="shared" si="211"/>
        <v>Master</v>
      </c>
      <c r="N803" t="s">
        <v>50</v>
      </c>
      <c r="O803" t="s">
        <v>50</v>
      </c>
      <c r="P803" t="s">
        <v>51</v>
      </c>
      <c r="Q803" t="str">
        <f t="shared" si="212"/>
        <v>Ver High</v>
      </c>
      <c r="R803" t="s">
        <v>44</v>
      </c>
      <c r="S803" t="s">
        <v>44</v>
      </c>
      <c r="T803">
        <v>81</v>
      </c>
      <c r="U803">
        <f t="shared" si="213"/>
        <v>81</v>
      </c>
      <c r="V803" t="s">
        <v>32</v>
      </c>
      <c r="W803" t="str">
        <f t="shared" si="214"/>
        <v>High</v>
      </c>
      <c r="X803">
        <v>2</v>
      </c>
      <c r="Y803">
        <f t="shared" si="205"/>
        <v>2</v>
      </c>
      <c r="Z803" t="s">
        <v>34</v>
      </c>
      <c r="AA803" t="s">
        <v>34</v>
      </c>
      <c r="AB803" t="s">
        <v>32</v>
      </c>
      <c r="AC803" t="str">
        <f t="shared" si="215"/>
        <v>High</v>
      </c>
      <c r="AD803" t="s">
        <v>36</v>
      </c>
      <c r="AE803" t="s">
        <v>36</v>
      </c>
      <c r="AF803">
        <v>4728</v>
      </c>
      <c r="AG803">
        <f t="shared" si="216"/>
        <v>4728</v>
      </c>
      <c r="AH803">
        <v>17251</v>
      </c>
      <c r="AI803">
        <f t="shared" si="206"/>
        <v>17251</v>
      </c>
      <c r="AJ803">
        <v>3</v>
      </c>
      <c r="AK803">
        <f t="shared" si="207"/>
        <v>3</v>
      </c>
      <c r="AL803" t="s">
        <v>37</v>
      </c>
      <c r="AM803" t="s">
        <v>37</v>
      </c>
      <c r="AN803">
        <v>14</v>
      </c>
      <c r="AO803">
        <f t="shared" si="208"/>
        <v>14</v>
      </c>
      <c r="AP803" t="s">
        <v>38</v>
      </c>
      <c r="AQ803" t="str">
        <f t="shared" si="217"/>
        <v>Excellent</v>
      </c>
      <c r="AR803" t="s">
        <v>35</v>
      </c>
      <c r="AS803" t="str">
        <f t="shared" si="218"/>
        <v>Very High</v>
      </c>
      <c r="AT803">
        <v>4</v>
      </c>
      <c r="AU803">
        <f t="shared" si="219"/>
        <v>4</v>
      </c>
      <c r="AV803" t="s">
        <v>49</v>
      </c>
      <c r="AW803" t="str">
        <f t="shared" si="220"/>
        <v>Better</v>
      </c>
      <c r="AX803" t="s">
        <v>37</v>
      </c>
      <c r="AY803" t="s">
        <v>37</v>
      </c>
    </row>
    <row r="804" spans="1:51" x14ac:dyDescent="0.3">
      <c r="A804">
        <v>2255</v>
      </c>
      <c r="B804">
        <v>33</v>
      </c>
      <c r="C804">
        <f t="shared" si="209"/>
        <v>33</v>
      </c>
      <c r="D804" t="s">
        <v>41</v>
      </c>
      <c r="E804" t="s">
        <v>41</v>
      </c>
      <c r="F804">
        <v>970</v>
      </c>
      <c r="G804">
        <f t="shared" si="210"/>
        <v>970</v>
      </c>
      <c r="H804" t="s">
        <v>27</v>
      </c>
      <c r="I804" t="s">
        <v>27</v>
      </c>
      <c r="J804">
        <v>7</v>
      </c>
      <c r="K804">
        <f t="shared" si="204"/>
        <v>7</v>
      </c>
      <c r="L804" t="s">
        <v>56</v>
      </c>
      <c r="M804" t="str">
        <f t="shared" si="211"/>
        <v>Bachelor</v>
      </c>
      <c r="N804" t="s">
        <v>29</v>
      </c>
      <c r="O804" t="s">
        <v>29</v>
      </c>
      <c r="P804" t="s">
        <v>51</v>
      </c>
      <c r="Q804" t="str">
        <f t="shared" si="212"/>
        <v>Ver High</v>
      </c>
      <c r="R804" t="s">
        <v>31</v>
      </c>
      <c r="S804" t="s">
        <v>31</v>
      </c>
      <c r="T804">
        <v>30</v>
      </c>
      <c r="U804">
        <f t="shared" si="213"/>
        <v>30</v>
      </c>
      <c r="V804" t="s">
        <v>32</v>
      </c>
      <c r="W804" t="str">
        <f t="shared" si="214"/>
        <v>High</v>
      </c>
      <c r="X804">
        <v>2</v>
      </c>
      <c r="Y804">
        <f t="shared" si="205"/>
        <v>2</v>
      </c>
      <c r="Z804" t="s">
        <v>34</v>
      </c>
      <c r="AA804" t="s">
        <v>34</v>
      </c>
      <c r="AB804" t="s">
        <v>30</v>
      </c>
      <c r="AC804" t="str">
        <f t="shared" si="215"/>
        <v>Medium</v>
      </c>
      <c r="AD804" t="s">
        <v>46</v>
      </c>
      <c r="AE804" t="s">
        <v>46</v>
      </c>
      <c r="AF804">
        <v>4302</v>
      </c>
      <c r="AG804">
        <f t="shared" si="216"/>
        <v>4302</v>
      </c>
      <c r="AH804">
        <v>13401</v>
      </c>
      <c r="AI804">
        <f t="shared" si="206"/>
        <v>13401</v>
      </c>
      <c r="AJ804">
        <v>0</v>
      </c>
      <c r="AK804">
        <f t="shared" si="207"/>
        <v>0</v>
      </c>
      <c r="AL804" t="s">
        <v>47</v>
      </c>
      <c r="AM804" t="s">
        <v>47</v>
      </c>
      <c r="AN804">
        <v>17</v>
      </c>
      <c r="AO804">
        <f t="shared" si="208"/>
        <v>17</v>
      </c>
      <c r="AP804" t="s">
        <v>38</v>
      </c>
      <c r="AQ804" t="str">
        <f t="shared" si="217"/>
        <v>Excellent</v>
      </c>
      <c r="AR804" t="s">
        <v>32</v>
      </c>
      <c r="AS804" t="str">
        <f t="shared" si="218"/>
        <v>High</v>
      </c>
      <c r="AT804">
        <v>3</v>
      </c>
      <c r="AU804">
        <f t="shared" si="219"/>
        <v>3</v>
      </c>
      <c r="AV804" t="s">
        <v>49</v>
      </c>
      <c r="AW804" t="str">
        <f t="shared" si="220"/>
        <v>Better</v>
      </c>
      <c r="AX804" t="s">
        <v>47</v>
      </c>
      <c r="AY804" t="s">
        <v>47</v>
      </c>
    </row>
    <row r="805" spans="1:51" x14ac:dyDescent="0.3">
      <c r="A805">
        <v>2256</v>
      </c>
      <c r="B805">
        <v>34</v>
      </c>
      <c r="C805">
        <f t="shared" si="209"/>
        <v>34</v>
      </c>
      <c r="D805" t="s">
        <v>60</v>
      </c>
      <c r="E805" t="s">
        <v>60</v>
      </c>
      <c r="F805">
        <v>697</v>
      </c>
      <c r="G805">
        <f t="shared" si="210"/>
        <v>697</v>
      </c>
      <c r="H805" t="s">
        <v>42</v>
      </c>
      <c r="I805" t="s">
        <v>42</v>
      </c>
      <c r="J805">
        <v>3</v>
      </c>
      <c r="K805">
        <f t="shared" si="204"/>
        <v>3</v>
      </c>
      <c r="L805" t="s">
        <v>53</v>
      </c>
      <c r="M805" t="str">
        <f t="shared" si="211"/>
        <v>Master</v>
      </c>
      <c r="N805" t="s">
        <v>29</v>
      </c>
      <c r="O805" t="s">
        <v>29</v>
      </c>
      <c r="P805" t="s">
        <v>32</v>
      </c>
      <c r="Q805" t="str">
        <f t="shared" si="212"/>
        <v>High</v>
      </c>
      <c r="R805" t="s">
        <v>44</v>
      </c>
      <c r="S805" t="s">
        <v>44</v>
      </c>
      <c r="T805">
        <v>40</v>
      </c>
      <c r="U805">
        <f t="shared" si="213"/>
        <v>40</v>
      </c>
      <c r="V805" t="s">
        <v>30</v>
      </c>
      <c r="W805" t="str">
        <f t="shared" si="214"/>
        <v>Medium</v>
      </c>
      <c r="X805">
        <v>1</v>
      </c>
      <c r="Y805">
        <f t="shared" si="205"/>
        <v>1</v>
      </c>
      <c r="Z805" t="s">
        <v>45</v>
      </c>
      <c r="AA805" t="s">
        <v>45</v>
      </c>
      <c r="AB805" t="s">
        <v>35</v>
      </c>
      <c r="AC805" t="str">
        <f t="shared" si="215"/>
        <v>Very High</v>
      </c>
      <c r="AD805" t="s">
        <v>46</v>
      </c>
      <c r="AE805" t="s">
        <v>46</v>
      </c>
      <c r="AF805">
        <v>2979</v>
      </c>
      <c r="AG805">
        <f t="shared" si="216"/>
        <v>2979</v>
      </c>
      <c r="AH805">
        <v>22478</v>
      </c>
      <c r="AI805">
        <f t="shared" si="206"/>
        <v>22478</v>
      </c>
      <c r="AJ805">
        <v>3</v>
      </c>
      <c r="AK805">
        <f t="shared" si="207"/>
        <v>3</v>
      </c>
      <c r="AL805" t="s">
        <v>47</v>
      </c>
      <c r="AM805" t="s">
        <v>47</v>
      </c>
      <c r="AN805">
        <v>17</v>
      </c>
      <c r="AO805">
        <f t="shared" si="208"/>
        <v>17</v>
      </c>
      <c r="AP805" t="s">
        <v>38</v>
      </c>
      <c r="AQ805" t="str">
        <f t="shared" si="217"/>
        <v>Excellent</v>
      </c>
      <c r="AR805" t="s">
        <v>35</v>
      </c>
      <c r="AS805" t="str">
        <f t="shared" si="218"/>
        <v>Very High</v>
      </c>
      <c r="AT805">
        <v>2</v>
      </c>
      <c r="AU805">
        <f t="shared" si="219"/>
        <v>2</v>
      </c>
      <c r="AV805" t="s">
        <v>49</v>
      </c>
      <c r="AW805" t="str">
        <f t="shared" si="220"/>
        <v>Better</v>
      </c>
      <c r="AX805" t="s">
        <v>47</v>
      </c>
      <c r="AY805" t="s">
        <v>47</v>
      </c>
    </row>
    <row r="806" spans="1:51" x14ac:dyDescent="0.3">
      <c r="A806">
        <v>2257</v>
      </c>
      <c r="B806">
        <v>48</v>
      </c>
      <c r="C806">
        <f t="shared" si="209"/>
        <v>48</v>
      </c>
      <c r="D806" t="s">
        <v>60</v>
      </c>
      <c r="E806" t="s">
        <v>60</v>
      </c>
      <c r="F806">
        <v>1262</v>
      </c>
      <c r="G806">
        <f t="shared" si="210"/>
        <v>1262</v>
      </c>
      <c r="H806" t="s">
        <v>42</v>
      </c>
      <c r="I806" t="s">
        <v>42</v>
      </c>
      <c r="J806">
        <v>1</v>
      </c>
      <c r="K806">
        <f t="shared" si="204"/>
        <v>1</v>
      </c>
      <c r="L806" t="s">
        <v>53</v>
      </c>
      <c r="M806" t="str">
        <f t="shared" si="211"/>
        <v>Master</v>
      </c>
      <c r="N806" t="s">
        <v>54</v>
      </c>
      <c r="O806" t="s">
        <v>54</v>
      </c>
      <c r="P806" t="s">
        <v>39</v>
      </c>
      <c r="Q806" t="str">
        <f t="shared" si="212"/>
        <v>Low</v>
      </c>
      <c r="R806" t="s">
        <v>44</v>
      </c>
      <c r="S806" t="s">
        <v>44</v>
      </c>
      <c r="T806">
        <v>35</v>
      </c>
      <c r="U806">
        <f t="shared" si="213"/>
        <v>35</v>
      </c>
      <c r="V806" t="s">
        <v>35</v>
      </c>
      <c r="W806" t="str">
        <f t="shared" si="214"/>
        <v>Very High</v>
      </c>
      <c r="X806">
        <v>4</v>
      </c>
      <c r="Y806">
        <f t="shared" si="205"/>
        <v>4</v>
      </c>
      <c r="Z806" t="s">
        <v>61</v>
      </c>
      <c r="AA806" t="s">
        <v>61</v>
      </c>
      <c r="AB806" t="s">
        <v>35</v>
      </c>
      <c r="AC806" t="str">
        <f t="shared" si="215"/>
        <v>Very High</v>
      </c>
      <c r="AD806" t="s">
        <v>36</v>
      </c>
      <c r="AE806" t="s">
        <v>36</v>
      </c>
      <c r="AF806">
        <v>16885</v>
      </c>
      <c r="AG806">
        <f t="shared" si="216"/>
        <v>16885</v>
      </c>
      <c r="AH806">
        <v>16154</v>
      </c>
      <c r="AI806">
        <f t="shared" si="206"/>
        <v>16154</v>
      </c>
      <c r="AJ806">
        <v>2</v>
      </c>
      <c r="AK806">
        <f t="shared" si="207"/>
        <v>2</v>
      </c>
      <c r="AL806" t="s">
        <v>47</v>
      </c>
      <c r="AM806" t="s">
        <v>47</v>
      </c>
      <c r="AN806">
        <v>22</v>
      </c>
      <c r="AO806">
        <f t="shared" si="208"/>
        <v>22</v>
      </c>
      <c r="AP806" t="s">
        <v>48</v>
      </c>
      <c r="AQ806" t="str">
        <f t="shared" si="217"/>
        <v>Outstanding</v>
      </c>
      <c r="AR806" t="s">
        <v>32</v>
      </c>
      <c r="AS806" t="str">
        <f t="shared" si="218"/>
        <v>High</v>
      </c>
      <c r="AT806">
        <v>3</v>
      </c>
      <c r="AU806">
        <f t="shared" si="219"/>
        <v>3</v>
      </c>
      <c r="AV806" t="s">
        <v>55</v>
      </c>
      <c r="AW806" t="str">
        <f t="shared" si="220"/>
        <v>Good</v>
      </c>
      <c r="AX806" t="s">
        <v>47</v>
      </c>
      <c r="AY806" t="s">
        <v>47</v>
      </c>
    </row>
    <row r="807" spans="1:51" x14ac:dyDescent="0.3">
      <c r="A807">
        <v>2258</v>
      </c>
      <c r="B807">
        <v>45</v>
      </c>
      <c r="C807">
        <f t="shared" si="209"/>
        <v>45</v>
      </c>
      <c r="D807" t="s">
        <v>60</v>
      </c>
      <c r="E807" t="s">
        <v>60</v>
      </c>
      <c r="F807">
        <v>1050</v>
      </c>
      <c r="G807">
        <f t="shared" si="210"/>
        <v>1050</v>
      </c>
      <c r="H807" t="s">
        <v>27</v>
      </c>
      <c r="I807" t="s">
        <v>27</v>
      </c>
      <c r="J807">
        <v>9</v>
      </c>
      <c r="K807">
        <f t="shared" si="204"/>
        <v>9</v>
      </c>
      <c r="L807" t="s">
        <v>53</v>
      </c>
      <c r="M807" t="str">
        <f t="shared" si="211"/>
        <v>Master</v>
      </c>
      <c r="N807" t="s">
        <v>29</v>
      </c>
      <c r="O807" t="s">
        <v>29</v>
      </c>
      <c r="P807" t="s">
        <v>30</v>
      </c>
      <c r="Q807" t="str">
        <f t="shared" si="212"/>
        <v>Medium</v>
      </c>
      <c r="R807" t="s">
        <v>31</v>
      </c>
      <c r="S807" t="s">
        <v>31</v>
      </c>
      <c r="T807">
        <v>65</v>
      </c>
      <c r="U807">
        <f t="shared" si="213"/>
        <v>65</v>
      </c>
      <c r="V807" t="s">
        <v>30</v>
      </c>
      <c r="W807" t="str">
        <f t="shared" si="214"/>
        <v>Medium</v>
      </c>
      <c r="X807">
        <v>2</v>
      </c>
      <c r="Y807">
        <f t="shared" si="205"/>
        <v>2</v>
      </c>
      <c r="Z807" t="s">
        <v>34</v>
      </c>
      <c r="AA807" t="s">
        <v>34</v>
      </c>
      <c r="AB807" t="s">
        <v>32</v>
      </c>
      <c r="AC807" t="str">
        <f t="shared" si="215"/>
        <v>High</v>
      </c>
      <c r="AD807" t="s">
        <v>46</v>
      </c>
      <c r="AE807" t="s">
        <v>46</v>
      </c>
      <c r="AF807">
        <v>5593</v>
      </c>
      <c r="AG807">
        <f t="shared" si="216"/>
        <v>5593</v>
      </c>
      <c r="AH807">
        <v>17970</v>
      </c>
      <c r="AI807">
        <f t="shared" si="206"/>
        <v>17970</v>
      </c>
      <c r="AJ807">
        <v>1</v>
      </c>
      <c r="AK807">
        <f t="shared" si="207"/>
        <v>1</v>
      </c>
      <c r="AL807" t="s">
        <v>47</v>
      </c>
      <c r="AM807" t="s">
        <v>47</v>
      </c>
      <c r="AN807">
        <v>13</v>
      </c>
      <c r="AO807">
        <f t="shared" si="208"/>
        <v>13</v>
      </c>
      <c r="AP807" t="s">
        <v>38</v>
      </c>
      <c r="AQ807" t="str">
        <f t="shared" si="217"/>
        <v>Excellent</v>
      </c>
      <c r="AR807" t="s">
        <v>35</v>
      </c>
      <c r="AS807" t="str">
        <f t="shared" si="218"/>
        <v>Very High</v>
      </c>
      <c r="AT807">
        <v>2</v>
      </c>
      <c r="AU807">
        <f t="shared" si="219"/>
        <v>2</v>
      </c>
      <c r="AV807" t="s">
        <v>49</v>
      </c>
      <c r="AW807" t="str">
        <f t="shared" si="220"/>
        <v>Better</v>
      </c>
      <c r="AX807" t="s">
        <v>47</v>
      </c>
      <c r="AY807" t="s">
        <v>47</v>
      </c>
    </row>
    <row r="808" spans="1:51" x14ac:dyDescent="0.3">
      <c r="A808">
        <v>2259</v>
      </c>
      <c r="B808">
        <v>52</v>
      </c>
      <c r="C808">
        <f t="shared" si="209"/>
        <v>52</v>
      </c>
      <c r="D808" t="s">
        <v>26</v>
      </c>
      <c r="E808" t="s">
        <v>26</v>
      </c>
      <c r="F808">
        <v>994</v>
      </c>
      <c r="G808">
        <f t="shared" si="210"/>
        <v>994</v>
      </c>
      <c r="H808" t="s">
        <v>42</v>
      </c>
      <c r="I808" t="s">
        <v>42</v>
      </c>
      <c r="J808">
        <v>7</v>
      </c>
      <c r="K808">
        <f t="shared" si="204"/>
        <v>7</v>
      </c>
      <c r="L808" t="s">
        <v>53</v>
      </c>
      <c r="M808" t="str">
        <f t="shared" si="211"/>
        <v>Master</v>
      </c>
      <c r="N808" t="s">
        <v>29</v>
      </c>
      <c r="O808" t="s">
        <v>29</v>
      </c>
      <c r="P808" t="s">
        <v>30</v>
      </c>
      <c r="Q808" t="str">
        <f t="shared" si="212"/>
        <v>Medium</v>
      </c>
      <c r="R808" t="s">
        <v>44</v>
      </c>
      <c r="S808" t="s">
        <v>44</v>
      </c>
      <c r="T808">
        <v>87</v>
      </c>
      <c r="U808">
        <f t="shared" si="213"/>
        <v>87</v>
      </c>
      <c r="V808" t="s">
        <v>32</v>
      </c>
      <c r="W808" t="str">
        <f t="shared" si="214"/>
        <v>High</v>
      </c>
      <c r="X808">
        <v>3</v>
      </c>
      <c r="Y808">
        <f t="shared" si="205"/>
        <v>3</v>
      </c>
      <c r="Z808" t="s">
        <v>59</v>
      </c>
      <c r="AA808" t="s">
        <v>59</v>
      </c>
      <c r="AB808" t="s">
        <v>30</v>
      </c>
      <c r="AC808" t="str">
        <f t="shared" si="215"/>
        <v>Medium</v>
      </c>
      <c r="AD808" t="s">
        <v>36</v>
      </c>
      <c r="AE808" t="s">
        <v>36</v>
      </c>
      <c r="AF808">
        <v>10445</v>
      </c>
      <c r="AG808">
        <f t="shared" si="216"/>
        <v>10445</v>
      </c>
      <c r="AH808">
        <v>15322</v>
      </c>
      <c r="AI808">
        <f t="shared" si="206"/>
        <v>15322</v>
      </c>
      <c r="AJ808">
        <v>7</v>
      </c>
      <c r="AK808">
        <f t="shared" si="207"/>
        <v>7</v>
      </c>
      <c r="AL808" t="s">
        <v>47</v>
      </c>
      <c r="AM808" t="s">
        <v>47</v>
      </c>
      <c r="AN808">
        <v>19</v>
      </c>
      <c r="AO808">
        <f t="shared" si="208"/>
        <v>19</v>
      </c>
      <c r="AP808" t="s">
        <v>38</v>
      </c>
      <c r="AQ808" t="str">
        <f t="shared" si="217"/>
        <v>Excellent</v>
      </c>
      <c r="AR808" t="s">
        <v>35</v>
      </c>
      <c r="AS808" t="str">
        <f t="shared" si="218"/>
        <v>Very High</v>
      </c>
      <c r="AT808">
        <v>4</v>
      </c>
      <c r="AU808">
        <f t="shared" si="219"/>
        <v>4</v>
      </c>
      <c r="AV808" t="s">
        <v>49</v>
      </c>
      <c r="AW808" t="str">
        <f t="shared" si="220"/>
        <v>Better</v>
      </c>
      <c r="AX808" t="s">
        <v>47</v>
      </c>
      <c r="AY808" t="s">
        <v>47</v>
      </c>
    </row>
    <row r="809" spans="1:51" x14ac:dyDescent="0.3">
      <c r="A809">
        <v>2260</v>
      </c>
      <c r="B809">
        <v>38</v>
      </c>
      <c r="C809">
        <f t="shared" si="209"/>
        <v>38</v>
      </c>
      <c r="D809" t="s">
        <v>26</v>
      </c>
      <c r="E809" t="s">
        <v>26</v>
      </c>
      <c r="F809">
        <v>770</v>
      </c>
      <c r="G809">
        <f t="shared" si="210"/>
        <v>770</v>
      </c>
      <c r="H809" t="s">
        <v>27</v>
      </c>
      <c r="I809" t="s">
        <v>27</v>
      </c>
      <c r="J809">
        <v>10</v>
      </c>
      <c r="K809">
        <f t="shared" si="204"/>
        <v>10</v>
      </c>
      <c r="L809" t="s">
        <v>53</v>
      </c>
      <c r="M809" t="str">
        <f t="shared" si="211"/>
        <v>Master</v>
      </c>
      <c r="N809" t="s">
        <v>64</v>
      </c>
      <c r="O809" t="s">
        <v>64</v>
      </c>
      <c r="P809" t="s">
        <v>32</v>
      </c>
      <c r="Q809" t="str">
        <f t="shared" si="212"/>
        <v>High</v>
      </c>
      <c r="R809" t="s">
        <v>44</v>
      </c>
      <c r="S809" t="s">
        <v>44</v>
      </c>
      <c r="T809">
        <v>73</v>
      </c>
      <c r="U809">
        <f t="shared" si="213"/>
        <v>73</v>
      </c>
      <c r="V809" t="s">
        <v>30</v>
      </c>
      <c r="W809" t="str">
        <f t="shared" si="214"/>
        <v>Medium</v>
      </c>
      <c r="X809">
        <v>3</v>
      </c>
      <c r="Y809">
        <f t="shared" si="205"/>
        <v>3</v>
      </c>
      <c r="Z809" t="s">
        <v>34</v>
      </c>
      <c r="AA809" t="s">
        <v>34</v>
      </c>
      <c r="AB809" t="s">
        <v>32</v>
      </c>
      <c r="AC809" t="str">
        <f t="shared" si="215"/>
        <v>High</v>
      </c>
      <c r="AD809" t="s">
        <v>57</v>
      </c>
      <c r="AE809" t="s">
        <v>57</v>
      </c>
      <c r="AF809">
        <v>8740</v>
      </c>
      <c r="AG809">
        <f t="shared" si="216"/>
        <v>8740</v>
      </c>
      <c r="AH809">
        <v>5569</v>
      </c>
      <c r="AI809">
        <f t="shared" si="206"/>
        <v>5569</v>
      </c>
      <c r="AJ809">
        <v>0</v>
      </c>
      <c r="AK809">
        <f t="shared" si="207"/>
        <v>0</v>
      </c>
      <c r="AL809" t="s">
        <v>37</v>
      </c>
      <c r="AM809" t="s">
        <v>37</v>
      </c>
      <c r="AN809">
        <v>14</v>
      </c>
      <c r="AO809">
        <f t="shared" si="208"/>
        <v>14</v>
      </c>
      <c r="AP809" t="s">
        <v>38</v>
      </c>
      <c r="AQ809" t="str">
        <f t="shared" si="217"/>
        <v>Excellent</v>
      </c>
      <c r="AR809" t="s">
        <v>30</v>
      </c>
      <c r="AS809" t="str">
        <f t="shared" si="218"/>
        <v>Medium</v>
      </c>
      <c r="AT809">
        <v>2</v>
      </c>
      <c r="AU809">
        <f t="shared" si="219"/>
        <v>2</v>
      </c>
      <c r="AV809" t="s">
        <v>49</v>
      </c>
      <c r="AW809" t="str">
        <f t="shared" si="220"/>
        <v>Better</v>
      </c>
      <c r="AX809" t="s">
        <v>47</v>
      </c>
      <c r="AY809" t="s">
        <v>47</v>
      </c>
    </row>
    <row r="810" spans="1:51" x14ac:dyDescent="0.3">
      <c r="A810">
        <v>2261</v>
      </c>
      <c r="B810">
        <v>29</v>
      </c>
      <c r="C810">
        <f t="shared" si="209"/>
        <v>29</v>
      </c>
      <c r="D810" t="s">
        <v>26</v>
      </c>
      <c r="E810" t="s">
        <v>26</v>
      </c>
      <c r="F810">
        <v>1107</v>
      </c>
      <c r="G810">
        <f t="shared" si="210"/>
        <v>1107</v>
      </c>
      <c r="H810" t="s">
        <v>42</v>
      </c>
      <c r="I810" t="s">
        <v>42</v>
      </c>
      <c r="J810">
        <v>28</v>
      </c>
      <c r="K810">
        <f t="shared" si="204"/>
        <v>28</v>
      </c>
      <c r="L810" t="s">
        <v>53</v>
      </c>
      <c r="M810" t="str">
        <f t="shared" si="211"/>
        <v>Master</v>
      </c>
      <c r="N810" t="s">
        <v>29</v>
      </c>
      <c r="O810" t="s">
        <v>29</v>
      </c>
      <c r="P810" t="s">
        <v>32</v>
      </c>
      <c r="Q810" t="str">
        <f t="shared" si="212"/>
        <v>High</v>
      </c>
      <c r="R810" t="s">
        <v>31</v>
      </c>
      <c r="S810" t="s">
        <v>31</v>
      </c>
      <c r="T810">
        <v>93</v>
      </c>
      <c r="U810">
        <f t="shared" si="213"/>
        <v>93</v>
      </c>
      <c r="V810" t="s">
        <v>32</v>
      </c>
      <c r="W810" t="str">
        <f t="shared" si="214"/>
        <v>High</v>
      </c>
      <c r="X810">
        <v>1</v>
      </c>
      <c r="Y810">
        <f t="shared" si="205"/>
        <v>1</v>
      </c>
      <c r="Z810" t="s">
        <v>45</v>
      </c>
      <c r="AA810" t="s">
        <v>45</v>
      </c>
      <c r="AB810" t="s">
        <v>35</v>
      </c>
      <c r="AC810" t="str">
        <f t="shared" si="215"/>
        <v>Very High</v>
      </c>
      <c r="AD810" t="s">
        <v>57</v>
      </c>
      <c r="AE810" t="s">
        <v>57</v>
      </c>
      <c r="AF810">
        <v>2514</v>
      </c>
      <c r="AG810">
        <f t="shared" si="216"/>
        <v>2514</v>
      </c>
      <c r="AH810">
        <v>26968</v>
      </c>
      <c r="AI810">
        <f t="shared" si="206"/>
        <v>26968</v>
      </c>
      <c r="AJ810">
        <v>4</v>
      </c>
      <c r="AK810">
        <f t="shared" si="207"/>
        <v>4</v>
      </c>
      <c r="AL810" t="s">
        <v>47</v>
      </c>
      <c r="AM810" t="s">
        <v>47</v>
      </c>
      <c r="AN810">
        <v>22</v>
      </c>
      <c r="AO810">
        <f t="shared" si="208"/>
        <v>22</v>
      </c>
      <c r="AP810" t="s">
        <v>48</v>
      </c>
      <c r="AQ810" t="str">
        <f t="shared" si="217"/>
        <v>Outstanding</v>
      </c>
      <c r="AR810" t="s">
        <v>39</v>
      </c>
      <c r="AS810" t="str">
        <f t="shared" si="218"/>
        <v>Low</v>
      </c>
      <c r="AT810">
        <v>1</v>
      </c>
      <c r="AU810">
        <f t="shared" si="219"/>
        <v>1</v>
      </c>
      <c r="AV810" t="s">
        <v>49</v>
      </c>
      <c r="AW810" t="str">
        <f t="shared" si="220"/>
        <v>Better</v>
      </c>
      <c r="AX810" t="s">
        <v>47</v>
      </c>
      <c r="AY810" t="s">
        <v>47</v>
      </c>
    </row>
    <row r="811" spans="1:51" x14ac:dyDescent="0.3">
      <c r="A811">
        <v>2262</v>
      </c>
      <c r="B811">
        <v>28</v>
      </c>
      <c r="C811">
        <f t="shared" si="209"/>
        <v>28</v>
      </c>
      <c r="D811" t="s">
        <v>26</v>
      </c>
      <c r="E811" t="s">
        <v>26</v>
      </c>
      <c r="F811">
        <v>950</v>
      </c>
      <c r="G811">
        <f t="shared" si="210"/>
        <v>950</v>
      </c>
      <c r="H811" t="s">
        <v>42</v>
      </c>
      <c r="I811" t="s">
        <v>42</v>
      </c>
      <c r="J811">
        <v>3</v>
      </c>
      <c r="K811">
        <f t="shared" si="204"/>
        <v>3</v>
      </c>
      <c r="L811" t="s">
        <v>56</v>
      </c>
      <c r="M811" t="str">
        <f t="shared" si="211"/>
        <v>Bachelor</v>
      </c>
      <c r="N811" t="s">
        <v>54</v>
      </c>
      <c r="O811" t="s">
        <v>54</v>
      </c>
      <c r="P811" t="s">
        <v>51</v>
      </c>
      <c r="Q811" t="str">
        <f t="shared" si="212"/>
        <v>Ver High</v>
      </c>
      <c r="R811" t="s">
        <v>31</v>
      </c>
      <c r="S811" t="s">
        <v>31</v>
      </c>
      <c r="T811">
        <v>93</v>
      </c>
      <c r="U811">
        <f t="shared" si="213"/>
        <v>93</v>
      </c>
      <c r="V811" t="s">
        <v>32</v>
      </c>
      <c r="W811" t="str">
        <f t="shared" si="214"/>
        <v>High</v>
      </c>
      <c r="X811">
        <v>3</v>
      </c>
      <c r="Y811">
        <f t="shared" si="205"/>
        <v>3</v>
      </c>
      <c r="Z811" t="s">
        <v>58</v>
      </c>
      <c r="AA811" t="s">
        <v>58</v>
      </c>
      <c r="AB811" t="s">
        <v>30</v>
      </c>
      <c r="AC811" t="str">
        <f t="shared" si="215"/>
        <v>Medium</v>
      </c>
      <c r="AD811" t="s">
        <v>57</v>
      </c>
      <c r="AE811" t="s">
        <v>57</v>
      </c>
      <c r="AF811">
        <v>7655</v>
      </c>
      <c r="AG811">
        <f t="shared" si="216"/>
        <v>7655</v>
      </c>
      <c r="AH811">
        <v>8039</v>
      </c>
      <c r="AI811">
        <f t="shared" si="206"/>
        <v>8039</v>
      </c>
      <c r="AJ811">
        <v>0</v>
      </c>
      <c r="AK811">
        <f t="shared" si="207"/>
        <v>0</v>
      </c>
      <c r="AL811" t="s">
        <v>47</v>
      </c>
      <c r="AM811" t="s">
        <v>47</v>
      </c>
      <c r="AN811">
        <v>17</v>
      </c>
      <c r="AO811">
        <f t="shared" si="208"/>
        <v>17</v>
      </c>
      <c r="AP811" t="s">
        <v>38</v>
      </c>
      <c r="AQ811" t="str">
        <f t="shared" si="217"/>
        <v>Excellent</v>
      </c>
      <c r="AR811" t="s">
        <v>30</v>
      </c>
      <c r="AS811" t="str">
        <f t="shared" si="218"/>
        <v>Medium</v>
      </c>
      <c r="AT811">
        <v>3</v>
      </c>
      <c r="AU811">
        <f t="shared" si="219"/>
        <v>3</v>
      </c>
      <c r="AV811" t="s">
        <v>55</v>
      </c>
      <c r="AW811" t="str">
        <f t="shared" si="220"/>
        <v>Good</v>
      </c>
      <c r="AX811" t="s">
        <v>47</v>
      </c>
      <c r="AY811" t="s">
        <v>47</v>
      </c>
    </row>
    <row r="812" spans="1:51" x14ac:dyDescent="0.3">
      <c r="A812">
        <v>2263</v>
      </c>
      <c r="B812">
        <v>46</v>
      </c>
      <c r="C812">
        <f t="shared" si="209"/>
        <v>46</v>
      </c>
      <c r="D812" t="s">
        <v>26</v>
      </c>
      <c r="E812" t="s">
        <v>26</v>
      </c>
      <c r="F812">
        <v>406</v>
      </c>
      <c r="G812">
        <f t="shared" si="210"/>
        <v>406</v>
      </c>
      <c r="H812" t="s">
        <v>27</v>
      </c>
      <c r="I812" t="s">
        <v>27</v>
      </c>
      <c r="J812">
        <v>3</v>
      </c>
      <c r="K812">
        <f t="shared" si="204"/>
        <v>3</v>
      </c>
      <c r="L812" t="s">
        <v>43</v>
      </c>
      <c r="M812" t="str">
        <f t="shared" si="211"/>
        <v>Below College</v>
      </c>
      <c r="N812" t="s">
        <v>64</v>
      </c>
      <c r="O812" t="s">
        <v>64</v>
      </c>
      <c r="P812" t="s">
        <v>39</v>
      </c>
      <c r="Q812" t="str">
        <f t="shared" si="212"/>
        <v>Low</v>
      </c>
      <c r="R812" t="s">
        <v>44</v>
      </c>
      <c r="S812" t="s">
        <v>44</v>
      </c>
      <c r="T812">
        <v>52</v>
      </c>
      <c r="U812">
        <f t="shared" si="213"/>
        <v>52</v>
      </c>
      <c r="V812" t="s">
        <v>32</v>
      </c>
      <c r="W812" t="str">
        <f t="shared" si="214"/>
        <v>High</v>
      </c>
      <c r="X812" t="s">
        <v>33</v>
      </c>
      <c r="Y812">
        <f t="shared" si="205"/>
        <v>2</v>
      </c>
      <c r="Z812" t="s">
        <v>61</v>
      </c>
      <c r="AA812" t="s">
        <v>61</v>
      </c>
      <c r="AB812" t="s">
        <v>32</v>
      </c>
      <c r="AC812" t="str">
        <f t="shared" si="215"/>
        <v>High</v>
      </c>
      <c r="AD812" t="s">
        <v>46</v>
      </c>
      <c r="AE812" t="s">
        <v>46</v>
      </c>
      <c r="AF812">
        <v>17465</v>
      </c>
      <c r="AG812">
        <f t="shared" si="216"/>
        <v>17465</v>
      </c>
      <c r="AH812">
        <v>15596</v>
      </c>
      <c r="AI812">
        <f t="shared" si="206"/>
        <v>15596</v>
      </c>
      <c r="AJ812">
        <v>3</v>
      </c>
      <c r="AK812">
        <f t="shared" si="207"/>
        <v>3</v>
      </c>
      <c r="AL812" t="s">
        <v>47</v>
      </c>
      <c r="AM812" t="s">
        <v>47</v>
      </c>
      <c r="AN812" t="s">
        <v>33</v>
      </c>
      <c r="AO812">
        <f t="shared" si="208"/>
        <v>15</v>
      </c>
      <c r="AP812" t="s">
        <v>38</v>
      </c>
      <c r="AQ812" t="str">
        <f t="shared" si="217"/>
        <v>Excellent</v>
      </c>
      <c r="AR812" t="s">
        <v>35</v>
      </c>
      <c r="AS812" t="str">
        <f t="shared" si="218"/>
        <v>Very High</v>
      </c>
      <c r="AT812">
        <v>3</v>
      </c>
      <c r="AU812">
        <f t="shared" si="219"/>
        <v>3</v>
      </c>
      <c r="AV812" t="s">
        <v>49</v>
      </c>
      <c r="AW812" t="str">
        <f t="shared" si="220"/>
        <v>Better</v>
      </c>
      <c r="AX812" t="s">
        <v>47</v>
      </c>
      <c r="AY812" t="s">
        <v>47</v>
      </c>
    </row>
    <row r="813" spans="1:51" x14ac:dyDescent="0.3">
      <c r="A813">
        <v>2264</v>
      </c>
      <c r="B813">
        <v>38</v>
      </c>
      <c r="C813">
        <f t="shared" si="209"/>
        <v>38</v>
      </c>
      <c r="D813" t="s">
        <v>26</v>
      </c>
      <c r="E813" t="s">
        <v>26</v>
      </c>
      <c r="F813">
        <v>130</v>
      </c>
      <c r="G813">
        <f t="shared" si="210"/>
        <v>130</v>
      </c>
      <c r="H813" t="s">
        <v>27</v>
      </c>
      <c r="I813" t="s">
        <v>27</v>
      </c>
      <c r="J813">
        <v>2</v>
      </c>
      <c r="K813">
        <f t="shared" si="204"/>
        <v>2</v>
      </c>
      <c r="L813" t="s">
        <v>28</v>
      </c>
      <c r="M813" t="str">
        <f t="shared" si="211"/>
        <v>College</v>
      </c>
      <c r="N813" t="s">
        <v>64</v>
      </c>
      <c r="O813" t="s">
        <v>64</v>
      </c>
      <c r="P813" t="s">
        <v>51</v>
      </c>
      <c r="Q813" t="str">
        <f t="shared" si="212"/>
        <v>Ver High</v>
      </c>
      <c r="R813" t="s">
        <v>44</v>
      </c>
      <c r="S813" t="s">
        <v>44</v>
      </c>
      <c r="T813">
        <v>32</v>
      </c>
      <c r="U813">
        <f t="shared" si="213"/>
        <v>32</v>
      </c>
      <c r="V813" t="s">
        <v>32</v>
      </c>
      <c r="W813" t="str">
        <f t="shared" si="214"/>
        <v>High</v>
      </c>
      <c r="X813">
        <v>3</v>
      </c>
      <c r="Y813">
        <f t="shared" si="205"/>
        <v>3</v>
      </c>
      <c r="Z813" t="s">
        <v>34</v>
      </c>
      <c r="AA813" t="s">
        <v>34</v>
      </c>
      <c r="AB813" t="s">
        <v>30</v>
      </c>
      <c r="AC813" t="str">
        <f t="shared" si="215"/>
        <v>Medium</v>
      </c>
      <c r="AD813" t="s">
        <v>36</v>
      </c>
      <c r="AE813" t="s">
        <v>36</v>
      </c>
      <c r="AF813">
        <v>7351</v>
      </c>
      <c r="AG813">
        <f t="shared" si="216"/>
        <v>7351</v>
      </c>
      <c r="AH813">
        <v>20619</v>
      </c>
      <c r="AI813">
        <f t="shared" si="206"/>
        <v>20619</v>
      </c>
      <c r="AJ813">
        <v>7</v>
      </c>
      <c r="AK813">
        <f t="shared" si="207"/>
        <v>7</v>
      </c>
      <c r="AL813" t="s">
        <v>47</v>
      </c>
      <c r="AM813" t="s">
        <v>47</v>
      </c>
      <c r="AN813">
        <v>16</v>
      </c>
      <c r="AO813">
        <f t="shared" si="208"/>
        <v>16</v>
      </c>
      <c r="AP813" t="s">
        <v>38</v>
      </c>
      <c r="AQ813" t="str">
        <f t="shared" si="217"/>
        <v>Excellent</v>
      </c>
      <c r="AR813" t="s">
        <v>32</v>
      </c>
      <c r="AS813" t="str">
        <f t="shared" si="218"/>
        <v>High</v>
      </c>
      <c r="AT813">
        <v>2</v>
      </c>
      <c r="AU813">
        <f t="shared" si="219"/>
        <v>2</v>
      </c>
      <c r="AV813" t="s">
        <v>49</v>
      </c>
      <c r="AW813" t="str">
        <f t="shared" si="220"/>
        <v>Better</v>
      </c>
      <c r="AX813" t="s">
        <v>47</v>
      </c>
      <c r="AY813" t="s">
        <v>47</v>
      </c>
    </row>
    <row r="814" spans="1:51" x14ac:dyDescent="0.3">
      <c r="A814">
        <v>2265</v>
      </c>
      <c r="B814">
        <v>43</v>
      </c>
      <c r="C814">
        <f t="shared" si="209"/>
        <v>43</v>
      </c>
      <c r="D814" t="s">
        <v>41</v>
      </c>
      <c r="E814" t="s">
        <v>41</v>
      </c>
      <c r="F814">
        <v>1082</v>
      </c>
      <c r="G814">
        <f t="shared" si="210"/>
        <v>1082</v>
      </c>
      <c r="H814" t="s">
        <v>42</v>
      </c>
      <c r="I814" t="s">
        <v>42</v>
      </c>
      <c r="J814">
        <v>27</v>
      </c>
      <c r="K814">
        <f t="shared" si="204"/>
        <v>27</v>
      </c>
      <c r="L814" t="s">
        <v>56</v>
      </c>
      <c r="M814" t="str">
        <f t="shared" si="211"/>
        <v>Bachelor</v>
      </c>
      <c r="N814" t="s">
        <v>29</v>
      </c>
      <c r="O814" t="s">
        <v>29</v>
      </c>
      <c r="P814" t="s">
        <v>32</v>
      </c>
      <c r="Q814" t="str">
        <f t="shared" si="212"/>
        <v>High</v>
      </c>
      <c r="R814" t="s">
        <v>31</v>
      </c>
      <c r="S814" t="s">
        <v>31</v>
      </c>
      <c r="T814">
        <v>83</v>
      </c>
      <c r="U814">
        <f t="shared" si="213"/>
        <v>83</v>
      </c>
      <c r="V814" t="s">
        <v>32</v>
      </c>
      <c r="W814" t="str">
        <f t="shared" si="214"/>
        <v>High</v>
      </c>
      <c r="X814">
        <v>3</v>
      </c>
      <c r="Y814">
        <f t="shared" si="205"/>
        <v>3</v>
      </c>
      <c r="Z814" t="s">
        <v>58</v>
      </c>
      <c r="AA814" t="s">
        <v>58</v>
      </c>
      <c r="AB814" t="s">
        <v>39</v>
      </c>
      <c r="AC814" t="str">
        <f t="shared" si="215"/>
        <v>Low</v>
      </c>
      <c r="AD814" t="s">
        <v>46</v>
      </c>
      <c r="AE814" t="s">
        <v>46</v>
      </c>
      <c r="AF814">
        <v>10820</v>
      </c>
      <c r="AG814">
        <f t="shared" si="216"/>
        <v>10820</v>
      </c>
      <c r="AH814">
        <v>11535</v>
      </c>
      <c r="AI814">
        <f t="shared" si="206"/>
        <v>11535</v>
      </c>
      <c r="AJ814">
        <v>8</v>
      </c>
      <c r="AK814">
        <f t="shared" si="207"/>
        <v>8</v>
      </c>
      <c r="AL814" t="s">
        <v>47</v>
      </c>
      <c r="AM814" t="s">
        <v>47</v>
      </c>
      <c r="AN814">
        <v>11</v>
      </c>
      <c r="AO814">
        <f t="shared" si="208"/>
        <v>11</v>
      </c>
      <c r="AP814" t="s">
        <v>38</v>
      </c>
      <c r="AQ814" t="str">
        <f t="shared" si="217"/>
        <v>Excellent</v>
      </c>
      <c r="AR814" t="s">
        <v>32</v>
      </c>
      <c r="AS814" t="str">
        <f t="shared" si="218"/>
        <v>High</v>
      </c>
      <c r="AT814">
        <v>1</v>
      </c>
      <c r="AU814">
        <f t="shared" si="219"/>
        <v>1</v>
      </c>
      <c r="AV814" t="s">
        <v>49</v>
      </c>
      <c r="AW814" t="str">
        <f t="shared" si="220"/>
        <v>Better</v>
      </c>
      <c r="AX814" t="s">
        <v>47</v>
      </c>
      <c r="AY814" t="s">
        <v>47</v>
      </c>
    </row>
    <row r="815" spans="1:51" x14ac:dyDescent="0.3">
      <c r="A815">
        <v>2266</v>
      </c>
      <c r="B815">
        <v>39</v>
      </c>
      <c r="C815">
        <f t="shared" si="209"/>
        <v>39</v>
      </c>
      <c r="D815" t="s">
        <v>41</v>
      </c>
      <c r="E815" t="s">
        <v>41</v>
      </c>
      <c r="F815">
        <v>203</v>
      </c>
      <c r="G815">
        <f t="shared" si="210"/>
        <v>203</v>
      </c>
      <c r="H815" t="s">
        <v>42</v>
      </c>
      <c r="I815" t="s">
        <v>42</v>
      </c>
      <c r="J815">
        <v>2</v>
      </c>
      <c r="K815">
        <f t="shared" si="204"/>
        <v>2</v>
      </c>
      <c r="L815" t="s">
        <v>56</v>
      </c>
      <c r="M815" t="str">
        <f t="shared" si="211"/>
        <v>Bachelor</v>
      </c>
      <c r="N815" t="s">
        <v>29</v>
      </c>
      <c r="O815" t="s">
        <v>29</v>
      </c>
      <c r="P815" t="s">
        <v>39</v>
      </c>
      <c r="Q815" t="str">
        <f t="shared" si="212"/>
        <v>Low</v>
      </c>
      <c r="R815" t="s">
        <v>44</v>
      </c>
      <c r="S815" t="s">
        <v>44</v>
      </c>
      <c r="T815">
        <v>84</v>
      </c>
      <c r="U815">
        <f t="shared" si="213"/>
        <v>84</v>
      </c>
      <c r="V815" t="s">
        <v>32</v>
      </c>
      <c r="W815" t="str">
        <f t="shared" si="214"/>
        <v>High</v>
      </c>
      <c r="X815">
        <v>4</v>
      </c>
      <c r="Y815">
        <f t="shared" si="205"/>
        <v>4</v>
      </c>
      <c r="Z815" t="s">
        <v>59</v>
      </c>
      <c r="AA815" t="s">
        <v>59</v>
      </c>
      <c r="AB815" t="s">
        <v>35</v>
      </c>
      <c r="AC815" t="str">
        <f t="shared" si="215"/>
        <v>Very High</v>
      </c>
      <c r="AD815" t="s">
        <v>57</v>
      </c>
      <c r="AE815" t="s">
        <v>57</v>
      </c>
      <c r="AF815">
        <v>12169</v>
      </c>
      <c r="AG815">
        <f t="shared" si="216"/>
        <v>12169</v>
      </c>
      <c r="AH815">
        <v>13547</v>
      </c>
      <c r="AI815">
        <f t="shared" si="206"/>
        <v>13547</v>
      </c>
      <c r="AJ815">
        <v>7</v>
      </c>
      <c r="AK815">
        <f t="shared" si="207"/>
        <v>7</v>
      </c>
      <c r="AL815" t="s">
        <v>47</v>
      </c>
      <c r="AM815" t="s">
        <v>47</v>
      </c>
      <c r="AN815">
        <v>11</v>
      </c>
      <c r="AO815">
        <f t="shared" si="208"/>
        <v>11</v>
      </c>
      <c r="AP815" t="s">
        <v>38</v>
      </c>
      <c r="AQ815" t="str">
        <f t="shared" si="217"/>
        <v>Excellent</v>
      </c>
      <c r="AR815" t="s">
        <v>35</v>
      </c>
      <c r="AS815" t="str">
        <f t="shared" si="218"/>
        <v>Very High</v>
      </c>
      <c r="AT815">
        <v>4</v>
      </c>
      <c r="AU815">
        <f t="shared" si="219"/>
        <v>4</v>
      </c>
      <c r="AV815" t="s">
        <v>49</v>
      </c>
      <c r="AW815" t="str">
        <f t="shared" si="220"/>
        <v>Better</v>
      </c>
      <c r="AX815" t="s">
        <v>37</v>
      </c>
      <c r="AY815" t="s">
        <v>37</v>
      </c>
    </row>
    <row r="816" spans="1:51" x14ac:dyDescent="0.3">
      <c r="A816">
        <v>2267</v>
      </c>
      <c r="B816">
        <v>40</v>
      </c>
      <c r="C816">
        <f t="shared" si="209"/>
        <v>40</v>
      </c>
      <c r="D816" t="s">
        <v>26</v>
      </c>
      <c r="E816" t="s">
        <v>26</v>
      </c>
      <c r="F816">
        <v>1308</v>
      </c>
      <c r="G816">
        <f t="shared" si="210"/>
        <v>1308</v>
      </c>
      <c r="H816" t="s">
        <v>42</v>
      </c>
      <c r="I816" t="s">
        <v>42</v>
      </c>
      <c r="J816">
        <v>14</v>
      </c>
      <c r="K816">
        <f t="shared" si="204"/>
        <v>14</v>
      </c>
      <c r="L816" t="s">
        <v>56</v>
      </c>
      <c r="M816" t="str">
        <f t="shared" si="211"/>
        <v>Bachelor</v>
      </c>
      <c r="N816" t="s">
        <v>54</v>
      </c>
      <c r="O816" t="s">
        <v>54</v>
      </c>
      <c r="P816" t="s">
        <v>32</v>
      </c>
      <c r="Q816" t="str">
        <f t="shared" si="212"/>
        <v>High</v>
      </c>
      <c r="R816" t="s">
        <v>44</v>
      </c>
      <c r="S816" t="s">
        <v>44</v>
      </c>
      <c r="T816">
        <v>44</v>
      </c>
      <c r="U816">
        <f t="shared" si="213"/>
        <v>44</v>
      </c>
      <c r="V816" t="s">
        <v>30</v>
      </c>
      <c r="W816" t="str">
        <f t="shared" si="214"/>
        <v>Medium</v>
      </c>
      <c r="X816">
        <v>5</v>
      </c>
      <c r="Y816">
        <f t="shared" si="205"/>
        <v>5</v>
      </c>
      <c r="Z816" t="s">
        <v>63</v>
      </c>
      <c r="AA816" t="s">
        <v>63</v>
      </c>
      <c r="AB816" t="s">
        <v>32</v>
      </c>
      <c r="AC816" t="str">
        <f t="shared" si="215"/>
        <v>High</v>
      </c>
      <c r="AD816" t="s">
        <v>36</v>
      </c>
      <c r="AE816" t="s">
        <v>36</v>
      </c>
      <c r="AF816">
        <v>19626</v>
      </c>
      <c r="AG816">
        <f t="shared" si="216"/>
        <v>19626</v>
      </c>
      <c r="AH816">
        <v>17544</v>
      </c>
      <c r="AI816">
        <f t="shared" si="206"/>
        <v>17544</v>
      </c>
      <c r="AJ816">
        <v>1</v>
      </c>
      <c r="AK816">
        <f t="shared" si="207"/>
        <v>1</v>
      </c>
      <c r="AL816" t="s">
        <v>47</v>
      </c>
      <c r="AM816" t="s">
        <v>47</v>
      </c>
      <c r="AN816">
        <v>14</v>
      </c>
      <c r="AO816">
        <f t="shared" si="208"/>
        <v>14</v>
      </c>
      <c r="AP816" t="s">
        <v>38</v>
      </c>
      <c r="AQ816" t="str">
        <f t="shared" si="217"/>
        <v>Excellent</v>
      </c>
      <c r="AR816" t="s">
        <v>39</v>
      </c>
      <c r="AS816" t="str">
        <f t="shared" si="218"/>
        <v>Low</v>
      </c>
      <c r="AT816">
        <v>2</v>
      </c>
      <c r="AU816">
        <f t="shared" si="219"/>
        <v>2</v>
      </c>
      <c r="AV816" t="s">
        <v>65</v>
      </c>
      <c r="AW816" t="str">
        <f t="shared" si="220"/>
        <v>Best</v>
      </c>
      <c r="AX816" t="s">
        <v>47</v>
      </c>
      <c r="AY816" t="s">
        <v>47</v>
      </c>
    </row>
    <row r="817" spans="1:51" x14ac:dyDescent="0.3">
      <c r="A817">
        <v>2268</v>
      </c>
      <c r="B817">
        <v>21</v>
      </c>
      <c r="C817">
        <f t="shared" si="209"/>
        <v>21</v>
      </c>
      <c r="D817" t="s">
        <v>26</v>
      </c>
      <c r="E817" t="s">
        <v>26</v>
      </c>
      <c r="F817">
        <v>984</v>
      </c>
      <c r="G817">
        <f t="shared" si="210"/>
        <v>984</v>
      </c>
      <c r="H817" t="s">
        <v>42</v>
      </c>
      <c r="I817" t="s">
        <v>42</v>
      </c>
      <c r="J817">
        <v>1</v>
      </c>
      <c r="K817">
        <f t="shared" si="204"/>
        <v>1</v>
      </c>
      <c r="L817" t="s">
        <v>43</v>
      </c>
      <c r="M817" t="str">
        <f t="shared" si="211"/>
        <v>Below College</v>
      </c>
      <c r="N817" t="s">
        <v>66</v>
      </c>
      <c r="O817" t="s">
        <v>66</v>
      </c>
      <c r="P817" t="s">
        <v>51</v>
      </c>
      <c r="Q817" t="str">
        <f t="shared" si="212"/>
        <v>Ver High</v>
      </c>
      <c r="R817" t="s">
        <v>31</v>
      </c>
      <c r="S817" t="s">
        <v>31</v>
      </c>
      <c r="T817">
        <v>70</v>
      </c>
      <c r="U817">
        <f t="shared" si="213"/>
        <v>70</v>
      </c>
      <c r="V817" t="s">
        <v>30</v>
      </c>
      <c r="W817" t="str">
        <f t="shared" si="214"/>
        <v>Medium</v>
      </c>
      <c r="X817">
        <v>1</v>
      </c>
      <c r="Y817">
        <f t="shared" si="205"/>
        <v>1</v>
      </c>
      <c r="Z817" t="s">
        <v>45</v>
      </c>
      <c r="AA817" t="s">
        <v>45</v>
      </c>
      <c r="AB817" t="s">
        <v>30</v>
      </c>
      <c r="AC817" t="str">
        <f t="shared" si="215"/>
        <v>Medium</v>
      </c>
      <c r="AD817" t="s">
        <v>36</v>
      </c>
      <c r="AE817" t="s">
        <v>36</v>
      </c>
      <c r="AF817">
        <v>2070</v>
      </c>
      <c r="AG817">
        <f t="shared" si="216"/>
        <v>2070</v>
      </c>
      <c r="AH817">
        <v>25326</v>
      </c>
      <c r="AI817">
        <f t="shared" si="206"/>
        <v>25326</v>
      </c>
      <c r="AJ817">
        <v>1</v>
      </c>
      <c r="AK817">
        <f t="shared" si="207"/>
        <v>1</v>
      </c>
      <c r="AL817" t="s">
        <v>37</v>
      </c>
      <c r="AM817" t="s">
        <v>37</v>
      </c>
      <c r="AN817">
        <v>11</v>
      </c>
      <c r="AO817">
        <f t="shared" si="208"/>
        <v>11</v>
      </c>
      <c r="AP817" t="s">
        <v>38</v>
      </c>
      <c r="AQ817" t="str">
        <f t="shared" si="217"/>
        <v>Excellent</v>
      </c>
      <c r="AR817" t="s">
        <v>32</v>
      </c>
      <c r="AS817" t="str">
        <f t="shared" si="218"/>
        <v>High</v>
      </c>
      <c r="AT817">
        <v>6</v>
      </c>
      <c r="AU817">
        <f t="shared" si="219"/>
        <v>6</v>
      </c>
      <c r="AV817" t="s">
        <v>65</v>
      </c>
      <c r="AW817" t="str">
        <f t="shared" si="220"/>
        <v>Best</v>
      </c>
      <c r="AX817" t="s">
        <v>47</v>
      </c>
      <c r="AY817" t="s">
        <v>47</v>
      </c>
    </row>
    <row r="818" spans="1:51" x14ac:dyDescent="0.3">
      <c r="A818">
        <v>2269</v>
      </c>
      <c r="B818">
        <v>39</v>
      </c>
      <c r="C818">
        <f t="shared" si="209"/>
        <v>39</v>
      </c>
      <c r="D818" t="s">
        <v>60</v>
      </c>
      <c r="E818" t="s">
        <v>60</v>
      </c>
      <c r="F818">
        <v>439</v>
      </c>
      <c r="G818">
        <f t="shared" si="210"/>
        <v>439</v>
      </c>
      <c r="H818" t="s">
        <v>42</v>
      </c>
      <c r="I818" t="s">
        <v>42</v>
      </c>
      <c r="J818">
        <v>9</v>
      </c>
      <c r="K818">
        <f t="shared" si="204"/>
        <v>9</v>
      </c>
      <c r="L818" t="s">
        <v>56</v>
      </c>
      <c r="M818" t="str">
        <f t="shared" si="211"/>
        <v>Bachelor</v>
      </c>
      <c r="N818" t="s">
        <v>29</v>
      </c>
      <c r="O818" t="s">
        <v>29</v>
      </c>
      <c r="P818" t="s">
        <v>32</v>
      </c>
      <c r="Q818" t="str">
        <f t="shared" si="212"/>
        <v>High</v>
      </c>
      <c r="R818" t="s">
        <v>44</v>
      </c>
      <c r="S818" t="s">
        <v>44</v>
      </c>
      <c r="T818">
        <v>70</v>
      </c>
      <c r="U818">
        <f t="shared" si="213"/>
        <v>70</v>
      </c>
      <c r="V818" t="s">
        <v>32</v>
      </c>
      <c r="W818" t="str">
        <f t="shared" si="214"/>
        <v>High</v>
      </c>
      <c r="X818">
        <v>2</v>
      </c>
      <c r="Y818">
        <f t="shared" si="205"/>
        <v>2</v>
      </c>
      <c r="Z818" t="s">
        <v>52</v>
      </c>
      <c r="AA818" t="s">
        <v>52</v>
      </c>
      <c r="AB818" t="s">
        <v>30</v>
      </c>
      <c r="AC818" t="str">
        <f t="shared" si="215"/>
        <v>Medium</v>
      </c>
      <c r="AD818" t="s">
        <v>36</v>
      </c>
      <c r="AE818" t="s">
        <v>36</v>
      </c>
      <c r="AF818">
        <v>6782</v>
      </c>
      <c r="AG818">
        <f t="shared" si="216"/>
        <v>6782</v>
      </c>
      <c r="AH818">
        <v>8770</v>
      </c>
      <c r="AI818">
        <f t="shared" si="206"/>
        <v>8770</v>
      </c>
      <c r="AJ818">
        <v>9</v>
      </c>
      <c r="AK818">
        <f t="shared" si="207"/>
        <v>9</v>
      </c>
      <c r="AL818" t="s">
        <v>47</v>
      </c>
      <c r="AM818" t="s">
        <v>47</v>
      </c>
      <c r="AN818">
        <v>15</v>
      </c>
      <c r="AO818">
        <f t="shared" si="208"/>
        <v>15</v>
      </c>
      <c r="AP818" t="s">
        <v>38</v>
      </c>
      <c r="AQ818" t="str">
        <f t="shared" si="217"/>
        <v>Excellent</v>
      </c>
      <c r="AR818" t="s">
        <v>32</v>
      </c>
      <c r="AS818" t="str">
        <f t="shared" si="218"/>
        <v>High</v>
      </c>
      <c r="AT818">
        <v>2</v>
      </c>
      <c r="AU818">
        <f t="shared" si="219"/>
        <v>2</v>
      </c>
      <c r="AV818" t="s">
        <v>55</v>
      </c>
      <c r="AW818" t="str">
        <f t="shared" si="220"/>
        <v>Good</v>
      </c>
      <c r="AX818" t="s">
        <v>47</v>
      </c>
      <c r="AY818" t="s">
        <v>47</v>
      </c>
    </row>
    <row r="819" spans="1:51" x14ac:dyDescent="0.3">
      <c r="A819">
        <v>2270</v>
      </c>
      <c r="B819">
        <v>36</v>
      </c>
      <c r="C819">
        <f t="shared" si="209"/>
        <v>36</v>
      </c>
      <c r="D819" t="s">
        <v>60</v>
      </c>
      <c r="E819" t="s">
        <v>60</v>
      </c>
      <c r="F819">
        <v>217</v>
      </c>
      <c r="G819">
        <f t="shared" si="210"/>
        <v>217</v>
      </c>
      <c r="H819" t="s">
        <v>42</v>
      </c>
      <c r="I819" t="s">
        <v>42</v>
      </c>
      <c r="J819">
        <v>18</v>
      </c>
      <c r="K819">
        <f t="shared" si="204"/>
        <v>18</v>
      </c>
      <c r="L819" t="s">
        <v>53</v>
      </c>
      <c r="M819" t="str">
        <f t="shared" si="211"/>
        <v>Master</v>
      </c>
      <c r="N819" t="s">
        <v>29</v>
      </c>
      <c r="O819" t="s">
        <v>29</v>
      </c>
      <c r="P819" t="s">
        <v>39</v>
      </c>
      <c r="Q819" t="str">
        <f t="shared" si="212"/>
        <v>Low</v>
      </c>
      <c r="R819" t="s">
        <v>44</v>
      </c>
      <c r="S819" t="s">
        <v>44</v>
      </c>
      <c r="T819">
        <v>78</v>
      </c>
      <c r="U819">
        <f t="shared" si="213"/>
        <v>78</v>
      </c>
      <c r="V819" t="s">
        <v>32</v>
      </c>
      <c r="W819" t="str">
        <f t="shared" si="214"/>
        <v>High</v>
      </c>
      <c r="X819">
        <v>2</v>
      </c>
      <c r="Y819">
        <f t="shared" si="205"/>
        <v>2</v>
      </c>
      <c r="Z819" t="s">
        <v>58</v>
      </c>
      <c r="AA819" t="s">
        <v>58</v>
      </c>
      <c r="AB819" t="s">
        <v>35</v>
      </c>
      <c r="AC819" t="str">
        <f t="shared" si="215"/>
        <v>Very High</v>
      </c>
      <c r="AD819" t="s">
        <v>36</v>
      </c>
      <c r="AE819" t="s">
        <v>36</v>
      </c>
      <c r="AF819">
        <v>7779</v>
      </c>
      <c r="AG819">
        <f t="shared" si="216"/>
        <v>7779</v>
      </c>
      <c r="AH819">
        <v>23238</v>
      </c>
      <c r="AI819">
        <f t="shared" si="206"/>
        <v>23238</v>
      </c>
      <c r="AJ819">
        <v>2</v>
      </c>
      <c r="AK819">
        <f t="shared" si="207"/>
        <v>2</v>
      </c>
      <c r="AL819" t="s">
        <v>47</v>
      </c>
      <c r="AM819" t="s">
        <v>47</v>
      </c>
      <c r="AN819">
        <v>20</v>
      </c>
      <c r="AO819">
        <f t="shared" si="208"/>
        <v>20</v>
      </c>
      <c r="AP819" t="s">
        <v>48</v>
      </c>
      <c r="AQ819" t="str">
        <f t="shared" si="217"/>
        <v>Outstanding</v>
      </c>
      <c r="AR819" t="s">
        <v>39</v>
      </c>
      <c r="AS819" t="str">
        <f t="shared" si="218"/>
        <v>Low</v>
      </c>
      <c r="AT819">
        <v>0</v>
      </c>
      <c r="AU819">
        <f t="shared" si="219"/>
        <v>0</v>
      </c>
      <c r="AV819" t="s">
        <v>49</v>
      </c>
      <c r="AW819" t="str">
        <f t="shared" si="220"/>
        <v>Better</v>
      </c>
      <c r="AX819" t="s">
        <v>47</v>
      </c>
      <c r="AY819" t="s">
        <v>47</v>
      </c>
    </row>
    <row r="820" spans="1:51" x14ac:dyDescent="0.3">
      <c r="A820">
        <v>2271</v>
      </c>
      <c r="B820">
        <v>31</v>
      </c>
      <c r="C820">
        <f t="shared" si="209"/>
        <v>31</v>
      </c>
      <c r="D820" t="s">
        <v>41</v>
      </c>
      <c r="E820" t="s">
        <v>41</v>
      </c>
      <c r="F820">
        <v>793</v>
      </c>
      <c r="G820">
        <f t="shared" si="210"/>
        <v>793</v>
      </c>
      <c r="H820" t="s">
        <v>27</v>
      </c>
      <c r="I820" t="s">
        <v>27</v>
      </c>
      <c r="J820">
        <v>20</v>
      </c>
      <c r="K820">
        <f t="shared" si="204"/>
        <v>20</v>
      </c>
      <c r="L820" t="s">
        <v>56</v>
      </c>
      <c r="M820" t="str">
        <f t="shared" si="211"/>
        <v>Bachelor</v>
      </c>
      <c r="N820" t="s">
        <v>29</v>
      </c>
      <c r="O820" t="s">
        <v>29</v>
      </c>
      <c r="P820" t="s">
        <v>32</v>
      </c>
      <c r="Q820" t="str">
        <f t="shared" si="212"/>
        <v>High</v>
      </c>
      <c r="R820" t="s">
        <v>44</v>
      </c>
      <c r="S820" t="s">
        <v>44</v>
      </c>
      <c r="T820">
        <v>67</v>
      </c>
      <c r="U820">
        <f t="shared" si="213"/>
        <v>67</v>
      </c>
      <c r="V820" t="s">
        <v>35</v>
      </c>
      <c r="W820" t="str">
        <f t="shared" si="214"/>
        <v>Very High</v>
      </c>
      <c r="X820">
        <v>1</v>
      </c>
      <c r="Y820">
        <f t="shared" si="205"/>
        <v>1</v>
      </c>
      <c r="Z820" t="s">
        <v>62</v>
      </c>
      <c r="AA820" t="s">
        <v>62</v>
      </c>
      <c r="AB820" t="s">
        <v>35</v>
      </c>
      <c r="AC820" t="str">
        <f t="shared" si="215"/>
        <v>Very High</v>
      </c>
      <c r="AD820" t="s">
        <v>46</v>
      </c>
      <c r="AE820" t="s">
        <v>46</v>
      </c>
      <c r="AF820">
        <v>2791</v>
      </c>
      <c r="AG820">
        <f t="shared" si="216"/>
        <v>2791</v>
      </c>
      <c r="AH820">
        <v>21981</v>
      </c>
      <c r="AI820">
        <f t="shared" si="206"/>
        <v>21981</v>
      </c>
      <c r="AJ820">
        <v>0</v>
      </c>
      <c r="AK820">
        <f t="shared" si="207"/>
        <v>0</v>
      </c>
      <c r="AL820" t="s">
        <v>47</v>
      </c>
      <c r="AM820" t="s">
        <v>47</v>
      </c>
      <c r="AN820">
        <v>12</v>
      </c>
      <c r="AO820">
        <f t="shared" si="208"/>
        <v>12</v>
      </c>
      <c r="AP820" t="s">
        <v>38</v>
      </c>
      <c r="AQ820" t="str">
        <f t="shared" si="217"/>
        <v>Excellent</v>
      </c>
      <c r="AR820" t="s">
        <v>39</v>
      </c>
      <c r="AS820" t="str">
        <f t="shared" si="218"/>
        <v>Low</v>
      </c>
      <c r="AT820">
        <v>4</v>
      </c>
      <c r="AU820">
        <f t="shared" si="219"/>
        <v>4</v>
      </c>
      <c r="AV820" t="s">
        <v>49</v>
      </c>
      <c r="AW820" t="str">
        <f t="shared" si="220"/>
        <v>Better</v>
      </c>
      <c r="AX820" t="s">
        <v>47</v>
      </c>
      <c r="AY820" t="s">
        <v>47</v>
      </c>
    </row>
    <row r="821" spans="1:51" x14ac:dyDescent="0.3">
      <c r="A821">
        <v>2272</v>
      </c>
      <c r="B821">
        <v>28</v>
      </c>
      <c r="C821">
        <f t="shared" si="209"/>
        <v>28</v>
      </c>
      <c r="D821" t="s">
        <v>26</v>
      </c>
      <c r="E821" t="s">
        <v>26</v>
      </c>
      <c r="F821">
        <v>1451</v>
      </c>
      <c r="G821">
        <f t="shared" si="210"/>
        <v>1451</v>
      </c>
      <c r="H821" t="s">
        <v>42</v>
      </c>
      <c r="I821" t="s">
        <v>42</v>
      </c>
      <c r="J821">
        <v>2</v>
      </c>
      <c r="K821">
        <f t="shared" si="204"/>
        <v>2</v>
      </c>
      <c r="L821" t="s">
        <v>43</v>
      </c>
      <c r="M821" t="str">
        <f t="shared" si="211"/>
        <v>Below College</v>
      </c>
      <c r="N821" t="s">
        <v>29</v>
      </c>
      <c r="O821" t="s">
        <v>29</v>
      </c>
      <c r="P821" t="s">
        <v>39</v>
      </c>
      <c r="Q821" t="str">
        <f t="shared" si="212"/>
        <v>Low</v>
      </c>
      <c r="R821" t="s">
        <v>44</v>
      </c>
      <c r="S821" t="s">
        <v>44</v>
      </c>
      <c r="T821">
        <v>67</v>
      </c>
      <c r="U821">
        <f t="shared" si="213"/>
        <v>67</v>
      </c>
      <c r="V821" t="s">
        <v>30</v>
      </c>
      <c r="W821" t="str">
        <f t="shared" si="214"/>
        <v>Medium</v>
      </c>
      <c r="X821">
        <v>1</v>
      </c>
      <c r="Y821">
        <f t="shared" si="205"/>
        <v>1</v>
      </c>
      <c r="Z821" t="s">
        <v>45</v>
      </c>
      <c r="AA821" t="s">
        <v>45</v>
      </c>
      <c r="AB821" t="s">
        <v>30</v>
      </c>
      <c r="AC821" t="str">
        <f t="shared" si="215"/>
        <v>Medium</v>
      </c>
      <c r="AD821" t="s">
        <v>46</v>
      </c>
      <c r="AE821" t="s">
        <v>46</v>
      </c>
      <c r="AF821">
        <v>3201</v>
      </c>
      <c r="AG821">
        <f t="shared" si="216"/>
        <v>3201</v>
      </c>
      <c r="AH821">
        <v>19911</v>
      </c>
      <c r="AI821">
        <f t="shared" si="206"/>
        <v>19911</v>
      </c>
      <c r="AJ821">
        <v>0</v>
      </c>
      <c r="AK821">
        <f t="shared" si="207"/>
        <v>0</v>
      </c>
      <c r="AL821" t="s">
        <v>47</v>
      </c>
      <c r="AM821" t="s">
        <v>47</v>
      </c>
      <c r="AN821">
        <v>17</v>
      </c>
      <c r="AO821">
        <f t="shared" si="208"/>
        <v>17</v>
      </c>
      <c r="AP821" t="s">
        <v>38</v>
      </c>
      <c r="AQ821" t="str">
        <f t="shared" si="217"/>
        <v>Excellent</v>
      </c>
      <c r="AR821" t="s">
        <v>39</v>
      </c>
      <c r="AS821" t="str">
        <f t="shared" si="218"/>
        <v>Low</v>
      </c>
      <c r="AT821">
        <v>2</v>
      </c>
      <c r="AU821">
        <f t="shared" si="219"/>
        <v>2</v>
      </c>
      <c r="AV821" t="s">
        <v>40</v>
      </c>
      <c r="AW821" t="str">
        <f t="shared" si="220"/>
        <v>Bad</v>
      </c>
      <c r="AX821" t="s">
        <v>47</v>
      </c>
      <c r="AY821" t="s">
        <v>47</v>
      </c>
    </row>
    <row r="822" spans="1:51" x14ac:dyDescent="0.3">
      <c r="A822">
        <v>2273</v>
      </c>
      <c r="B822">
        <v>35</v>
      </c>
      <c r="C822">
        <f t="shared" si="209"/>
        <v>35</v>
      </c>
      <c r="D822" t="s">
        <v>41</v>
      </c>
      <c r="E822" t="s">
        <v>41</v>
      </c>
      <c r="F822">
        <v>1182</v>
      </c>
      <c r="G822">
        <f t="shared" si="210"/>
        <v>1182</v>
      </c>
      <c r="H822" t="s">
        <v>27</v>
      </c>
      <c r="I822" t="s">
        <v>27</v>
      </c>
      <c r="J822">
        <v>11</v>
      </c>
      <c r="K822">
        <f t="shared" si="204"/>
        <v>11</v>
      </c>
      <c r="L822" t="s">
        <v>28</v>
      </c>
      <c r="M822" t="str">
        <f t="shared" si="211"/>
        <v>College</v>
      </c>
      <c r="N822" t="s">
        <v>64</v>
      </c>
      <c r="O822" t="s">
        <v>64</v>
      </c>
      <c r="P822" t="s">
        <v>51</v>
      </c>
      <c r="Q822" t="str">
        <f t="shared" si="212"/>
        <v>Ver High</v>
      </c>
      <c r="R822" t="s">
        <v>44</v>
      </c>
      <c r="S822" t="s">
        <v>44</v>
      </c>
      <c r="T822">
        <v>54</v>
      </c>
      <c r="U822">
        <f t="shared" si="213"/>
        <v>54</v>
      </c>
      <c r="V822" t="s">
        <v>32</v>
      </c>
      <c r="W822" t="str">
        <f t="shared" si="214"/>
        <v>High</v>
      </c>
      <c r="X822">
        <v>2</v>
      </c>
      <c r="Y822">
        <f t="shared" si="205"/>
        <v>2</v>
      </c>
      <c r="Z822" t="s">
        <v>34</v>
      </c>
      <c r="AA822" t="s">
        <v>34</v>
      </c>
      <c r="AB822" t="s">
        <v>35</v>
      </c>
      <c r="AC822" t="str">
        <f t="shared" si="215"/>
        <v>Very High</v>
      </c>
      <c r="AD822" t="s">
        <v>57</v>
      </c>
      <c r="AE822" t="s">
        <v>57</v>
      </c>
      <c r="AF822">
        <v>4968</v>
      </c>
      <c r="AG822">
        <f t="shared" si="216"/>
        <v>4968</v>
      </c>
      <c r="AH822">
        <v>18500</v>
      </c>
      <c r="AI822">
        <f t="shared" si="206"/>
        <v>18500</v>
      </c>
      <c r="AJ822">
        <v>1</v>
      </c>
      <c r="AK822">
        <f t="shared" si="207"/>
        <v>1</v>
      </c>
      <c r="AL822" t="s">
        <v>47</v>
      </c>
      <c r="AM822" t="s">
        <v>47</v>
      </c>
      <c r="AN822">
        <v>11</v>
      </c>
      <c r="AO822">
        <f t="shared" si="208"/>
        <v>11</v>
      </c>
      <c r="AP822" t="s">
        <v>38</v>
      </c>
      <c r="AQ822" t="str">
        <f t="shared" si="217"/>
        <v>Excellent</v>
      </c>
      <c r="AR822" t="s">
        <v>35</v>
      </c>
      <c r="AS822" t="str">
        <f t="shared" si="218"/>
        <v>Very High</v>
      </c>
      <c r="AT822">
        <v>3</v>
      </c>
      <c r="AU822">
        <f t="shared" si="219"/>
        <v>3</v>
      </c>
      <c r="AV822" t="s">
        <v>49</v>
      </c>
      <c r="AW822" t="str">
        <f t="shared" si="220"/>
        <v>Better</v>
      </c>
      <c r="AX822" t="s">
        <v>47</v>
      </c>
      <c r="AY822" t="s">
        <v>47</v>
      </c>
    </row>
    <row r="823" spans="1:51" x14ac:dyDescent="0.3">
      <c r="A823">
        <v>2274</v>
      </c>
      <c r="B823">
        <v>49</v>
      </c>
      <c r="C823">
        <f t="shared" si="209"/>
        <v>49</v>
      </c>
      <c r="D823" t="s">
        <v>26</v>
      </c>
      <c r="E823" t="s">
        <v>26</v>
      </c>
      <c r="F823">
        <v>174</v>
      </c>
      <c r="G823">
        <f t="shared" si="210"/>
        <v>174</v>
      </c>
      <c r="H823" t="s">
        <v>27</v>
      </c>
      <c r="I823" t="s">
        <v>27</v>
      </c>
      <c r="J823">
        <v>8</v>
      </c>
      <c r="K823">
        <f t="shared" si="204"/>
        <v>8</v>
      </c>
      <c r="L823" t="s">
        <v>53</v>
      </c>
      <c r="M823" t="str">
        <f t="shared" si="211"/>
        <v>Master</v>
      </c>
      <c r="N823" t="s">
        <v>66</v>
      </c>
      <c r="O823" t="s">
        <v>66</v>
      </c>
      <c r="P823" t="s">
        <v>51</v>
      </c>
      <c r="Q823" t="str">
        <f t="shared" si="212"/>
        <v>Ver High</v>
      </c>
      <c r="R823" t="s">
        <v>44</v>
      </c>
      <c r="S823" t="s">
        <v>44</v>
      </c>
      <c r="T823">
        <v>56</v>
      </c>
      <c r="U823">
        <f t="shared" si="213"/>
        <v>56</v>
      </c>
      <c r="V823" t="s">
        <v>30</v>
      </c>
      <c r="W823" t="str">
        <f t="shared" si="214"/>
        <v>Medium</v>
      </c>
      <c r="X823">
        <v>4</v>
      </c>
      <c r="Y823">
        <f t="shared" si="205"/>
        <v>4</v>
      </c>
      <c r="Z823" t="s">
        <v>34</v>
      </c>
      <c r="AA823" t="s">
        <v>34</v>
      </c>
      <c r="AB823" t="s">
        <v>30</v>
      </c>
      <c r="AC823" t="str">
        <f t="shared" si="215"/>
        <v>Medium</v>
      </c>
      <c r="AD823" t="s">
        <v>46</v>
      </c>
      <c r="AE823" t="s">
        <v>46</v>
      </c>
      <c r="AF823">
        <v>13120</v>
      </c>
      <c r="AG823">
        <f t="shared" si="216"/>
        <v>13120</v>
      </c>
      <c r="AH823">
        <v>11879</v>
      </c>
      <c r="AI823">
        <f t="shared" si="206"/>
        <v>11879</v>
      </c>
      <c r="AJ823">
        <v>6</v>
      </c>
      <c r="AK823">
        <f t="shared" si="207"/>
        <v>6</v>
      </c>
      <c r="AL823" t="s">
        <v>47</v>
      </c>
      <c r="AM823" t="s">
        <v>47</v>
      </c>
      <c r="AN823">
        <v>17</v>
      </c>
      <c r="AO823">
        <f t="shared" si="208"/>
        <v>17</v>
      </c>
      <c r="AP823" t="s">
        <v>38</v>
      </c>
      <c r="AQ823" t="str">
        <f t="shared" si="217"/>
        <v>Excellent</v>
      </c>
      <c r="AR823" t="s">
        <v>30</v>
      </c>
      <c r="AS823" t="str">
        <f t="shared" si="218"/>
        <v>Medium</v>
      </c>
      <c r="AT823">
        <v>3</v>
      </c>
      <c r="AU823">
        <f t="shared" si="219"/>
        <v>3</v>
      </c>
      <c r="AV823" t="s">
        <v>49</v>
      </c>
      <c r="AW823" t="str">
        <f t="shared" si="220"/>
        <v>Better</v>
      </c>
      <c r="AX823" t="s">
        <v>47</v>
      </c>
      <c r="AY823" t="s">
        <v>47</v>
      </c>
    </row>
    <row r="824" spans="1:51" x14ac:dyDescent="0.3">
      <c r="A824">
        <v>2275</v>
      </c>
      <c r="B824">
        <v>34</v>
      </c>
      <c r="C824">
        <f t="shared" si="209"/>
        <v>34</v>
      </c>
      <c r="D824" t="s">
        <v>41</v>
      </c>
      <c r="E824" t="s">
        <v>41</v>
      </c>
      <c r="F824">
        <v>1003</v>
      </c>
      <c r="G824">
        <f t="shared" si="210"/>
        <v>1003</v>
      </c>
      <c r="H824" t="s">
        <v>42</v>
      </c>
      <c r="I824" t="s">
        <v>42</v>
      </c>
      <c r="J824">
        <v>2</v>
      </c>
      <c r="K824">
        <f t="shared" si="204"/>
        <v>2</v>
      </c>
      <c r="L824" t="s">
        <v>28</v>
      </c>
      <c r="M824" t="str">
        <f t="shared" si="211"/>
        <v>College</v>
      </c>
      <c r="N824" t="s">
        <v>29</v>
      </c>
      <c r="O824" t="s">
        <v>29</v>
      </c>
      <c r="P824" t="s">
        <v>51</v>
      </c>
      <c r="Q824" t="str">
        <f t="shared" si="212"/>
        <v>Ver High</v>
      </c>
      <c r="R824" t="s">
        <v>44</v>
      </c>
      <c r="S824" t="s">
        <v>44</v>
      </c>
      <c r="T824">
        <v>95</v>
      </c>
      <c r="U824">
        <f t="shared" si="213"/>
        <v>95</v>
      </c>
      <c r="V824" t="s">
        <v>32</v>
      </c>
      <c r="W824" t="str">
        <f t="shared" si="214"/>
        <v>High</v>
      </c>
      <c r="X824">
        <v>2</v>
      </c>
      <c r="Y824">
        <f t="shared" si="205"/>
        <v>2</v>
      </c>
      <c r="Z824" t="s">
        <v>58</v>
      </c>
      <c r="AA824" t="s">
        <v>58</v>
      </c>
      <c r="AB824" t="s">
        <v>32</v>
      </c>
      <c r="AC824" t="str">
        <f t="shared" si="215"/>
        <v>High</v>
      </c>
      <c r="AD824" t="s">
        <v>36</v>
      </c>
      <c r="AE824" t="s">
        <v>36</v>
      </c>
      <c r="AF824">
        <v>4033</v>
      </c>
      <c r="AG824">
        <f t="shared" si="216"/>
        <v>4033</v>
      </c>
      <c r="AH824">
        <v>15834</v>
      </c>
      <c r="AI824">
        <f t="shared" si="206"/>
        <v>15834</v>
      </c>
      <c r="AJ824">
        <v>2</v>
      </c>
      <c r="AK824">
        <f t="shared" si="207"/>
        <v>2</v>
      </c>
      <c r="AL824" t="s">
        <v>47</v>
      </c>
      <c r="AM824" t="s">
        <v>47</v>
      </c>
      <c r="AN824">
        <v>11</v>
      </c>
      <c r="AO824">
        <f t="shared" si="208"/>
        <v>11</v>
      </c>
      <c r="AP824" t="s">
        <v>38</v>
      </c>
      <c r="AQ824" t="str">
        <f t="shared" si="217"/>
        <v>Excellent</v>
      </c>
      <c r="AR824" t="s">
        <v>35</v>
      </c>
      <c r="AS824" t="str">
        <f t="shared" si="218"/>
        <v>Very High</v>
      </c>
      <c r="AT824">
        <v>3</v>
      </c>
      <c r="AU824">
        <f t="shared" si="219"/>
        <v>3</v>
      </c>
      <c r="AV824" t="s">
        <v>55</v>
      </c>
      <c r="AW824" t="str">
        <f t="shared" si="220"/>
        <v>Good</v>
      </c>
      <c r="AX824" t="s">
        <v>47</v>
      </c>
      <c r="AY824" t="s">
        <v>47</v>
      </c>
    </row>
    <row r="825" spans="1:51" x14ac:dyDescent="0.3">
      <c r="A825">
        <v>2276</v>
      </c>
      <c r="B825">
        <v>29</v>
      </c>
      <c r="C825">
        <f t="shared" si="209"/>
        <v>29</v>
      </c>
      <c r="D825" t="s">
        <v>41</v>
      </c>
      <c r="E825" t="s">
        <v>41</v>
      </c>
      <c r="F825">
        <v>490</v>
      </c>
      <c r="G825">
        <f t="shared" si="210"/>
        <v>490</v>
      </c>
      <c r="H825" t="s">
        <v>42</v>
      </c>
      <c r="I825" t="s">
        <v>42</v>
      </c>
      <c r="J825">
        <v>10</v>
      </c>
      <c r="K825">
        <f t="shared" si="204"/>
        <v>10</v>
      </c>
      <c r="L825" t="s">
        <v>56</v>
      </c>
      <c r="M825" t="str">
        <f t="shared" si="211"/>
        <v>Bachelor</v>
      </c>
      <c r="N825" t="s">
        <v>29</v>
      </c>
      <c r="O825" t="s">
        <v>29</v>
      </c>
      <c r="P825" t="s">
        <v>51</v>
      </c>
      <c r="Q825" t="str">
        <f t="shared" si="212"/>
        <v>Ver High</v>
      </c>
      <c r="R825" t="s">
        <v>31</v>
      </c>
      <c r="S825" t="s">
        <v>31</v>
      </c>
      <c r="T825">
        <v>61</v>
      </c>
      <c r="U825">
        <f t="shared" si="213"/>
        <v>61</v>
      </c>
      <c r="V825" t="s">
        <v>32</v>
      </c>
      <c r="W825" t="str">
        <f t="shared" si="214"/>
        <v>High</v>
      </c>
      <c r="X825">
        <v>1</v>
      </c>
      <c r="Y825">
        <f t="shared" si="205"/>
        <v>1</v>
      </c>
      <c r="Z825" t="s">
        <v>45</v>
      </c>
      <c r="AA825" t="s">
        <v>45</v>
      </c>
      <c r="AB825" t="s">
        <v>30</v>
      </c>
      <c r="AC825" t="str">
        <f t="shared" si="215"/>
        <v>Medium</v>
      </c>
      <c r="AD825" t="s">
        <v>57</v>
      </c>
      <c r="AE825" t="s">
        <v>57</v>
      </c>
      <c r="AF825">
        <v>3291</v>
      </c>
      <c r="AG825">
        <f t="shared" si="216"/>
        <v>3291</v>
      </c>
      <c r="AH825">
        <v>17940</v>
      </c>
      <c r="AI825">
        <f t="shared" si="206"/>
        <v>17940</v>
      </c>
      <c r="AJ825">
        <v>0</v>
      </c>
      <c r="AK825">
        <f t="shared" si="207"/>
        <v>0</v>
      </c>
      <c r="AL825" t="s">
        <v>47</v>
      </c>
      <c r="AM825" t="s">
        <v>47</v>
      </c>
      <c r="AN825">
        <v>14</v>
      </c>
      <c r="AO825">
        <f t="shared" si="208"/>
        <v>14</v>
      </c>
      <c r="AP825" t="s">
        <v>38</v>
      </c>
      <c r="AQ825" t="str">
        <f t="shared" si="217"/>
        <v>Excellent</v>
      </c>
      <c r="AR825" t="s">
        <v>35</v>
      </c>
      <c r="AS825" t="str">
        <f t="shared" si="218"/>
        <v>Very High</v>
      </c>
      <c r="AT825">
        <v>2</v>
      </c>
      <c r="AU825">
        <f t="shared" si="219"/>
        <v>2</v>
      </c>
      <c r="AV825" t="s">
        <v>55</v>
      </c>
      <c r="AW825" t="str">
        <f t="shared" si="220"/>
        <v>Good</v>
      </c>
      <c r="AX825" t="s">
        <v>47</v>
      </c>
      <c r="AY825" t="s">
        <v>47</v>
      </c>
    </row>
    <row r="826" spans="1:51" x14ac:dyDescent="0.3">
      <c r="A826">
        <v>2277</v>
      </c>
      <c r="B826">
        <v>42</v>
      </c>
      <c r="C826">
        <f t="shared" si="209"/>
        <v>42</v>
      </c>
      <c r="D826" t="s">
        <v>26</v>
      </c>
      <c r="E826" t="s">
        <v>26</v>
      </c>
      <c r="F826">
        <v>188</v>
      </c>
      <c r="G826">
        <f t="shared" si="210"/>
        <v>188</v>
      </c>
      <c r="H826" t="s">
        <v>42</v>
      </c>
      <c r="I826" t="s">
        <v>42</v>
      </c>
      <c r="J826">
        <v>29</v>
      </c>
      <c r="K826">
        <f t="shared" si="204"/>
        <v>29</v>
      </c>
      <c r="L826" t="s">
        <v>56</v>
      </c>
      <c r="M826" t="str">
        <f t="shared" si="211"/>
        <v>Bachelor</v>
      </c>
      <c r="N826" t="s">
        <v>54</v>
      </c>
      <c r="O826" t="s">
        <v>54</v>
      </c>
      <c r="P826" t="s">
        <v>30</v>
      </c>
      <c r="Q826" t="str">
        <f t="shared" si="212"/>
        <v>Medium</v>
      </c>
      <c r="R826" t="s">
        <v>44</v>
      </c>
      <c r="S826" t="s">
        <v>44</v>
      </c>
      <c r="T826">
        <v>56</v>
      </c>
      <c r="U826">
        <f t="shared" si="213"/>
        <v>56</v>
      </c>
      <c r="V826" t="s">
        <v>39</v>
      </c>
      <c r="W826" t="str">
        <f t="shared" si="214"/>
        <v>Low</v>
      </c>
      <c r="X826">
        <v>2</v>
      </c>
      <c r="Y826">
        <f t="shared" si="205"/>
        <v>2</v>
      </c>
      <c r="Z826" t="s">
        <v>52</v>
      </c>
      <c r="AA826" t="s">
        <v>52</v>
      </c>
      <c r="AB826" t="s">
        <v>35</v>
      </c>
      <c r="AC826" t="str">
        <f t="shared" si="215"/>
        <v>Very High</v>
      </c>
      <c r="AD826" t="s">
        <v>36</v>
      </c>
      <c r="AE826" t="s">
        <v>36</v>
      </c>
      <c r="AF826">
        <v>4272</v>
      </c>
      <c r="AG826">
        <f t="shared" si="216"/>
        <v>4272</v>
      </c>
      <c r="AH826">
        <v>9558</v>
      </c>
      <c r="AI826">
        <f t="shared" si="206"/>
        <v>9558</v>
      </c>
      <c r="AJ826">
        <v>4</v>
      </c>
      <c r="AK826">
        <f t="shared" si="207"/>
        <v>4</v>
      </c>
      <c r="AL826" t="s">
        <v>47</v>
      </c>
      <c r="AM826" t="s">
        <v>47</v>
      </c>
      <c r="AN826">
        <v>19</v>
      </c>
      <c r="AO826">
        <f t="shared" si="208"/>
        <v>19</v>
      </c>
      <c r="AP826" t="s">
        <v>38</v>
      </c>
      <c r="AQ826" t="str">
        <f t="shared" si="217"/>
        <v>Excellent</v>
      </c>
      <c r="AR826" t="s">
        <v>39</v>
      </c>
      <c r="AS826" t="str">
        <f t="shared" si="218"/>
        <v>Low</v>
      </c>
      <c r="AT826">
        <v>3</v>
      </c>
      <c r="AU826">
        <f t="shared" si="219"/>
        <v>3</v>
      </c>
      <c r="AV826" t="s">
        <v>49</v>
      </c>
      <c r="AW826" t="str">
        <f t="shared" si="220"/>
        <v>Better</v>
      </c>
      <c r="AX826" t="s">
        <v>47</v>
      </c>
      <c r="AY826" t="s">
        <v>47</v>
      </c>
    </row>
    <row r="827" spans="1:51" x14ac:dyDescent="0.3">
      <c r="A827">
        <v>2278</v>
      </c>
      <c r="B827">
        <v>29</v>
      </c>
      <c r="C827">
        <f t="shared" si="209"/>
        <v>29</v>
      </c>
      <c r="D827" t="s">
        <v>26</v>
      </c>
      <c r="E827" t="s">
        <v>26</v>
      </c>
      <c r="F827">
        <v>718</v>
      </c>
      <c r="G827">
        <f t="shared" si="210"/>
        <v>718</v>
      </c>
      <c r="H827" t="s">
        <v>42</v>
      </c>
      <c r="I827" t="s">
        <v>42</v>
      </c>
      <c r="J827">
        <v>8</v>
      </c>
      <c r="K827">
        <f t="shared" si="204"/>
        <v>8</v>
      </c>
      <c r="L827" t="s">
        <v>43</v>
      </c>
      <c r="M827" t="str">
        <f t="shared" si="211"/>
        <v>Below College</v>
      </c>
      <c r="N827" t="s">
        <v>54</v>
      </c>
      <c r="O827" t="s">
        <v>54</v>
      </c>
      <c r="P827" t="s">
        <v>30</v>
      </c>
      <c r="Q827" t="str">
        <f t="shared" si="212"/>
        <v>Medium</v>
      </c>
      <c r="R827" t="s">
        <v>44</v>
      </c>
      <c r="S827" t="s">
        <v>44</v>
      </c>
      <c r="T827">
        <v>79</v>
      </c>
      <c r="U827">
        <f t="shared" si="213"/>
        <v>79</v>
      </c>
      <c r="V827" t="s">
        <v>30</v>
      </c>
      <c r="W827" t="str">
        <f t="shared" si="214"/>
        <v>Medium</v>
      </c>
      <c r="X827">
        <v>2</v>
      </c>
      <c r="Y827">
        <f t="shared" si="205"/>
        <v>2</v>
      </c>
      <c r="Z827" t="s">
        <v>58</v>
      </c>
      <c r="AA827" t="s">
        <v>58</v>
      </c>
      <c r="AB827" t="s">
        <v>35</v>
      </c>
      <c r="AC827" t="str">
        <f t="shared" si="215"/>
        <v>Very High</v>
      </c>
      <c r="AD827" t="s">
        <v>46</v>
      </c>
      <c r="AE827" t="s">
        <v>46</v>
      </c>
      <c r="AF827">
        <v>5056</v>
      </c>
      <c r="AG827">
        <f t="shared" si="216"/>
        <v>5056</v>
      </c>
      <c r="AH827">
        <v>17689</v>
      </c>
      <c r="AI827">
        <f t="shared" si="206"/>
        <v>17689</v>
      </c>
      <c r="AJ827">
        <v>1</v>
      </c>
      <c r="AK827">
        <f t="shared" si="207"/>
        <v>1</v>
      </c>
      <c r="AL827" t="s">
        <v>33</v>
      </c>
      <c r="AM827" s="1" t="s">
        <v>47</v>
      </c>
      <c r="AN827">
        <v>15</v>
      </c>
      <c r="AO827">
        <f t="shared" si="208"/>
        <v>15</v>
      </c>
      <c r="AP827" t="s">
        <v>38</v>
      </c>
      <c r="AQ827" t="str">
        <f t="shared" si="217"/>
        <v>Excellent</v>
      </c>
      <c r="AR827" t="s">
        <v>32</v>
      </c>
      <c r="AS827" t="str">
        <f t="shared" si="218"/>
        <v>High</v>
      </c>
      <c r="AT827">
        <v>2</v>
      </c>
      <c r="AU827">
        <f t="shared" si="219"/>
        <v>2</v>
      </c>
      <c r="AV827" t="s">
        <v>55</v>
      </c>
      <c r="AW827" t="str">
        <f t="shared" si="220"/>
        <v>Good</v>
      </c>
      <c r="AX827" t="s">
        <v>47</v>
      </c>
      <c r="AY827" t="s">
        <v>47</v>
      </c>
    </row>
    <row r="828" spans="1:51" x14ac:dyDescent="0.3">
      <c r="A828">
        <v>2279</v>
      </c>
      <c r="B828">
        <v>38</v>
      </c>
      <c r="C828">
        <f t="shared" si="209"/>
        <v>38</v>
      </c>
      <c r="D828" t="s">
        <v>26</v>
      </c>
      <c r="E828" t="s">
        <v>26</v>
      </c>
      <c r="F828">
        <v>433</v>
      </c>
      <c r="G828">
        <f t="shared" si="210"/>
        <v>433</v>
      </c>
      <c r="H828" t="s">
        <v>68</v>
      </c>
      <c r="I828" t="s">
        <v>68</v>
      </c>
      <c r="J828">
        <v>1</v>
      </c>
      <c r="K828">
        <f t="shared" si="204"/>
        <v>1</v>
      </c>
      <c r="L828" t="s">
        <v>56</v>
      </c>
      <c r="M828" t="str">
        <f t="shared" si="211"/>
        <v>Bachelor</v>
      </c>
      <c r="N828" t="s">
        <v>68</v>
      </c>
      <c r="O828" t="s">
        <v>68</v>
      </c>
      <c r="P828" t="s">
        <v>32</v>
      </c>
      <c r="Q828" t="str">
        <f t="shared" si="212"/>
        <v>High</v>
      </c>
      <c r="R828" t="s">
        <v>44</v>
      </c>
      <c r="S828" t="s">
        <v>44</v>
      </c>
      <c r="T828">
        <v>37</v>
      </c>
      <c r="U828">
        <f t="shared" si="213"/>
        <v>37</v>
      </c>
      <c r="V828" t="s">
        <v>35</v>
      </c>
      <c r="W828" t="str">
        <f t="shared" si="214"/>
        <v>Very High</v>
      </c>
      <c r="X828">
        <v>1</v>
      </c>
      <c r="Y828">
        <f t="shared" si="205"/>
        <v>1</v>
      </c>
      <c r="Z828" t="s">
        <v>68</v>
      </c>
      <c r="AA828" t="s">
        <v>68</v>
      </c>
      <c r="AB828" t="s">
        <v>32</v>
      </c>
      <c r="AC828" t="str">
        <f t="shared" si="215"/>
        <v>High</v>
      </c>
      <c r="AD828" t="s">
        <v>46</v>
      </c>
      <c r="AE828" t="s">
        <v>46</v>
      </c>
      <c r="AF828">
        <v>2844</v>
      </c>
      <c r="AG828">
        <f t="shared" si="216"/>
        <v>2844</v>
      </c>
      <c r="AH828">
        <v>6004</v>
      </c>
      <c r="AI828">
        <f t="shared" si="206"/>
        <v>6004</v>
      </c>
      <c r="AJ828">
        <v>1</v>
      </c>
      <c r="AK828">
        <f t="shared" si="207"/>
        <v>1</v>
      </c>
      <c r="AL828" t="s">
        <v>47</v>
      </c>
      <c r="AM828" t="s">
        <v>47</v>
      </c>
      <c r="AN828">
        <v>13</v>
      </c>
      <c r="AO828">
        <f t="shared" si="208"/>
        <v>13</v>
      </c>
      <c r="AP828" t="s">
        <v>38</v>
      </c>
      <c r="AQ828" t="str">
        <f t="shared" si="217"/>
        <v>Excellent</v>
      </c>
      <c r="AR828" t="s">
        <v>35</v>
      </c>
      <c r="AS828" t="str">
        <f t="shared" si="218"/>
        <v>Very High</v>
      </c>
      <c r="AT828">
        <v>2</v>
      </c>
      <c r="AU828">
        <f t="shared" si="219"/>
        <v>2</v>
      </c>
      <c r="AV828" t="s">
        <v>65</v>
      </c>
      <c r="AW828" t="str">
        <f t="shared" si="220"/>
        <v>Best</v>
      </c>
      <c r="AX828" t="s">
        <v>47</v>
      </c>
      <c r="AY828" t="s">
        <v>47</v>
      </c>
    </row>
    <row r="829" spans="1:51" x14ac:dyDescent="0.3">
      <c r="A829">
        <v>2280</v>
      </c>
      <c r="B829">
        <v>28</v>
      </c>
      <c r="C829">
        <f t="shared" si="209"/>
        <v>28</v>
      </c>
      <c r="D829" t="s">
        <v>41</v>
      </c>
      <c r="E829" t="s">
        <v>41</v>
      </c>
      <c r="F829">
        <v>773</v>
      </c>
      <c r="G829">
        <f t="shared" si="210"/>
        <v>773</v>
      </c>
      <c r="H829" t="s">
        <v>42</v>
      </c>
      <c r="I829" t="s">
        <v>42</v>
      </c>
      <c r="J829">
        <v>6</v>
      </c>
      <c r="K829">
        <f t="shared" si="204"/>
        <v>6</v>
      </c>
      <c r="L829" t="s">
        <v>56</v>
      </c>
      <c r="M829" t="str">
        <f t="shared" si="211"/>
        <v>Bachelor</v>
      </c>
      <c r="N829" t="s">
        <v>29</v>
      </c>
      <c r="O829" t="s">
        <v>29</v>
      </c>
      <c r="P829" t="s">
        <v>32</v>
      </c>
      <c r="Q829" t="str">
        <f t="shared" si="212"/>
        <v>High</v>
      </c>
      <c r="R829" t="s">
        <v>44</v>
      </c>
      <c r="S829" t="s">
        <v>44</v>
      </c>
      <c r="T829">
        <v>39</v>
      </c>
      <c r="U829">
        <f t="shared" si="213"/>
        <v>39</v>
      </c>
      <c r="V829" t="s">
        <v>30</v>
      </c>
      <c r="W829" t="str">
        <f t="shared" si="214"/>
        <v>Medium</v>
      </c>
      <c r="X829">
        <v>1</v>
      </c>
      <c r="Y829">
        <f t="shared" si="205"/>
        <v>1</v>
      </c>
      <c r="Z829" t="s">
        <v>45</v>
      </c>
      <c r="AA829" t="s">
        <v>45</v>
      </c>
      <c r="AB829" t="s">
        <v>32</v>
      </c>
      <c r="AC829" t="str">
        <f t="shared" si="215"/>
        <v>High</v>
      </c>
      <c r="AD829" t="s">
        <v>57</v>
      </c>
      <c r="AE829" t="s">
        <v>57</v>
      </c>
      <c r="AF829">
        <v>2703</v>
      </c>
      <c r="AG829">
        <f t="shared" si="216"/>
        <v>2703</v>
      </c>
      <c r="AH829">
        <v>22088</v>
      </c>
      <c r="AI829">
        <f t="shared" si="206"/>
        <v>22088</v>
      </c>
      <c r="AJ829">
        <v>1</v>
      </c>
      <c r="AK829">
        <f t="shared" si="207"/>
        <v>1</v>
      </c>
      <c r="AL829" t="s">
        <v>37</v>
      </c>
      <c r="AM829" t="s">
        <v>37</v>
      </c>
      <c r="AN829">
        <v>14</v>
      </c>
      <c r="AO829">
        <f t="shared" si="208"/>
        <v>14</v>
      </c>
      <c r="AP829" t="s">
        <v>38</v>
      </c>
      <c r="AQ829" t="str">
        <f t="shared" si="217"/>
        <v>Excellent</v>
      </c>
      <c r="AR829" t="s">
        <v>35</v>
      </c>
      <c r="AS829" t="str">
        <f t="shared" si="218"/>
        <v>Very High</v>
      </c>
      <c r="AT829">
        <v>2</v>
      </c>
      <c r="AU829">
        <f t="shared" si="219"/>
        <v>2</v>
      </c>
      <c r="AV829" t="s">
        <v>49</v>
      </c>
      <c r="AW829" t="str">
        <f t="shared" si="220"/>
        <v>Better</v>
      </c>
      <c r="AX829" t="s">
        <v>47</v>
      </c>
      <c r="AY829" t="s">
        <v>47</v>
      </c>
    </row>
    <row r="830" spans="1:51" x14ac:dyDescent="0.3">
      <c r="A830">
        <v>2281</v>
      </c>
      <c r="B830">
        <v>18</v>
      </c>
      <c r="C830">
        <f t="shared" si="209"/>
        <v>18</v>
      </c>
      <c r="D830" t="s">
        <v>60</v>
      </c>
      <c r="E830" t="s">
        <v>60</v>
      </c>
      <c r="F830">
        <v>247</v>
      </c>
      <c r="G830">
        <f t="shared" si="210"/>
        <v>247</v>
      </c>
      <c r="H830" t="s">
        <v>42</v>
      </c>
      <c r="I830" t="s">
        <v>42</v>
      </c>
      <c r="J830">
        <v>8</v>
      </c>
      <c r="K830">
        <f t="shared" si="204"/>
        <v>8</v>
      </c>
      <c r="L830" t="s">
        <v>43</v>
      </c>
      <c r="M830" t="str">
        <f t="shared" si="211"/>
        <v>Below College</v>
      </c>
      <c r="N830" t="s">
        <v>54</v>
      </c>
      <c r="O830" t="s">
        <v>54</v>
      </c>
      <c r="P830" t="s">
        <v>32</v>
      </c>
      <c r="Q830" t="str">
        <f t="shared" si="212"/>
        <v>High</v>
      </c>
      <c r="R830" t="s">
        <v>44</v>
      </c>
      <c r="S830" t="s">
        <v>44</v>
      </c>
      <c r="T830">
        <v>80</v>
      </c>
      <c r="U830">
        <f t="shared" si="213"/>
        <v>80</v>
      </c>
      <c r="V830" t="s">
        <v>32</v>
      </c>
      <c r="W830" t="str">
        <f t="shared" si="214"/>
        <v>High</v>
      </c>
      <c r="X830">
        <v>1</v>
      </c>
      <c r="Y830">
        <f t="shared" si="205"/>
        <v>1</v>
      </c>
      <c r="Z830" t="s">
        <v>52</v>
      </c>
      <c r="AA830" t="s">
        <v>52</v>
      </c>
      <c r="AB830" t="s">
        <v>32</v>
      </c>
      <c r="AC830" t="str">
        <f t="shared" si="215"/>
        <v>High</v>
      </c>
      <c r="AD830" t="s">
        <v>36</v>
      </c>
      <c r="AE830" t="s">
        <v>36</v>
      </c>
      <c r="AF830">
        <v>1904</v>
      </c>
      <c r="AG830">
        <f t="shared" si="216"/>
        <v>1904</v>
      </c>
      <c r="AH830">
        <v>13556</v>
      </c>
      <c r="AI830">
        <f t="shared" si="206"/>
        <v>13556</v>
      </c>
      <c r="AJ830">
        <v>1</v>
      </c>
      <c r="AK830">
        <f t="shared" si="207"/>
        <v>1</v>
      </c>
      <c r="AL830" t="s">
        <v>47</v>
      </c>
      <c r="AM830" t="s">
        <v>47</v>
      </c>
      <c r="AN830">
        <v>12</v>
      </c>
      <c r="AO830">
        <f t="shared" si="208"/>
        <v>12</v>
      </c>
      <c r="AP830" t="s">
        <v>38</v>
      </c>
      <c r="AQ830" t="str">
        <f t="shared" si="217"/>
        <v>Excellent</v>
      </c>
      <c r="AR830" t="s">
        <v>35</v>
      </c>
      <c r="AS830" t="str">
        <f t="shared" si="218"/>
        <v>Very High</v>
      </c>
      <c r="AT830">
        <v>0</v>
      </c>
      <c r="AU830">
        <f t="shared" si="219"/>
        <v>0</v>
      </c>
      <c r="AV830" t="s">
        <v>49</v>
      </c>
      <c r="AW830" t="str">
        <f t="shared" si="220"/>
        <v>Better</v>
      </c>
      <c r="AX830" t="s">
        <v>37</v>
      </c>
      <c r="AY830" t="s">
        <v>37</v>
      </c>
    </row>
    <row r="831" spans="1:51" x14ac:dyDescent="0.3">
      <c r="A831">
        <v>2282</v>
      </c>
      <c r="B831">
        <v>33</v>
      </c>
      <c r="C831">
        <f t="shared" si="209"/>
        <v>33</v>
      </c>
      <c r="D831" t="s">
        <v>26</v>
      </c>
      <c r="E831" t="s">
        <v>26</v>
      </c>
      <c r="F831">
        <v>603</v>
      </c>
      <c r="G831">
        <f t="shared" si="210"/>
        <v>603</v>
      </c>
      <c r="H831" t="s">
        <v>27</v>
      </c>
      <c r="I831" t="s">
        <v>27</v>
      </c>
      <c r="J831">
        <v>9</v>
      </c>
      <c r="K831">
        <f t="shared" si="204"/>
        <v>9</v>
      </c>
      <c r="L831" t="s">
        <v>53</v>
      </c>
      <c r="M831" t="str">
        <f t="shared" si="211"/>
        <v>Master</v>
      </c>
      <c r="N831" t="s">
        <v>64</v>
      </c>
      <c r="O831" t="s">
        <v>64</v>
      </c>
      <c r="P831" t="s">
        <v>39</v>
      </c>
      <c r="Q831" t="str">
        <f t="shared" si="212"/>
        <v>Low</v>
      </c>
      <c r="R831" t="s">
        <v>31</v>
      </c>
      <c r="S831" t="s">
        <v>31</v>
      </c>
      <c r="T831">
        <v>77</v>
      </c>
      <c r="U831">
        <f t="shared" si="213"/>
        <v>77</v>
      </c>
      <c r="V831" t="s">
        <v>32</v>
      </c>
      <c r="W831" t="str">
        <f t="shared" si="214"/>
        <v>High</v>
      </c>
      <c r="X831">
        <v>2</v>
      </c>
      <c r="Y831">
        <f t="shared" si="205"/>
        <v>2</v>
      </c>
      <c r="Z831" t="s">
        <v>34</v>
      </c>
      <c r="AA831" t="s">
        <v>34</v>
      </c>
      <c r="AB831" t="s">
        <v>39</v>
      </c>
      <c r="AC831" t="str">
        <f t="shared" si="215"/>
        <v>Low</v>
      </c>
      <c r="AD831" t="s">
        <v>36</v>
      </c>
      <c r="AE831" t="s">
        <v>36</v>
      </c>
      <c r="AF831">
        <v>8224</v>
      </c>
      <c r="AG831">
        <f t="shared" si="216"/>
        <v>8224</v>
      </c>
      <c r="AH831">
        <v>18385</v>
      </c>
      <c r="AI831">
        <f t="shared" si="206"/>
        <v>18385</v>
      </c>
      <c r="AJ831">
        <v>0</v>
      </c>
      <c r="AK831">
        <f t="shared" si="207"/>
        <v>0</v>
      </c>
      <c r="AL831" t="s">
        <v>37</v>
      </c>
      <c r="AM831" t="s">
        <v>37</v>
      </c>
      <c r="AN831">
        <v>17</v>
      </c>
      <c r="AO831">
        <f t="shared" si="208"/>
        <v>17</v>
      </c>
      <c r="AP831" t="s">
        <v>38</v>
      </c>
      <c r="AQ831" t="str">
        <f t="shared" si="217"/>
        <v>Excellent</v>
      </c>
      <c r="AR831" t="s">
        <v>39</v>
      </c>
      <c r="AS831" t="str">
        <f t="shared" si="218"/>
        <v>Low</v>
      </c>
      <c r="AT831">
        <v>3</v>
      </c>
      <c r="AU831">
        <f t="shared" si="219"/>
        <v>3</v>
      </c>
      <c r="AV831" t="s">
        <v>49</v>
      </c>
      <c r="AW831" t="str">
        <f t="shared" si="220"/>
        <v>Better</v>
      </c>
      <c r="AX831" t="s">
        <v>37</v>
      </c>
      <c r="AY831" t="s">
        <v>37</v>
      </c>
    </row>
    <row r="832" spans="1:51" x14ac:dyDescent="0.3">
      <c r="A832">
        <v>2283</v>
      </c>
      <c r="B832">
        <v>41</v>
      </c>
      <c r="C832">
        <f t="shared" si="209"/>
        <v>41</v>
      </c>
      <c r="D832" t="s">
        <v>26</v>
      </c>
      <c r="E832" t="s">
        <v>26</v>
      </c>
      <c r="F832">
        <v>167</v>
      </c>
      <c r="G832">
        <f t="shared" si="210"/>
        <v>167</v>
      </c>
      <c r="H832" t="s">
        <v>42</v>
      </c>
      <c r="I832" t="s">
        <v>42</v>
      </c>
      <c r="J832">
        <v>12</v>
      </c>
      <c r="K832">
        <f t="shared" si="204"/>
        <v>12</v>
      </c>
      <c r="L832" t="s">
        <v>53</v>
      </c>
      <c r="M832" t="str">
        <f t="shared" si="211"/>
        <v>Master</v>
      </c>
      <c r="N832" t="s">
        <v>29</v>
      </c>
      <c r="O832" t="s">
        <v>29</v>
      </c>
      <c r="P832" t="s">
        <v>30</v>
      </c>
      <c r="Q832" t="str">
        <f t="shared" si="212"/>
        <v>Medium</v>
      </c>
      <c r="R832" t="s">
        <v>44</v>
      </c>
      <c r="S832" t="s">
        <v>44</v>
      </c>
      <c r="T832">
        <v>46</v>
      </c>
      <c r="U832">
        <f t="shared" si="213"/>
        <v>46</v>
      </c>
      <c r="V832" t="s">
        <v>32</v>
      </c>
      <c r="W832" t="str">
        <f t="shared" si="214"/>
        <v>High</v>
      </c>
      <c r="X832">
        <v>1</v>
      </c>
      <c r="Y832">
        <f t="shared" si="205"/>
        <v>1</v>
      </c>
      <c r="Z832" t="s">
        <v>52</v>
      </c>
      <c r="AA832" t="s">
        <v>52</v>
      </c>
      <c r="AB832" t="s">
        <v>35</v>
      </c>
      <c r="AC832" t="str">
        <f t="shared" si="215"/>
        <v>Very High</v>
      </c>
      <c r="AD832" t="s">
        <v>46</v>
      </c>
      <c r="AE832" t="s">
        <v>46</v>
      </c>
      <c r="AF832">
        <v>4766</v>
      </c>
      <c r="AG832">
        <f t="shared" si="216"/>
        <v>4766</v>
      </c>
      <c r="AH832">
        <v>9051</v>
      </c>
      <c r="AI832">
        <f t="shared" si="206"/>
        <v>9051</v>
      </c>
      <c r="AJ832">
        <v>3</v>
      </c>
      <c r="AK832">
        <f t="shared" si="207"/>
        <v>3</v>
      </c>
      <c r="AL832" t="s">
        <v>37</v>
      </c>
      <c r="AM832" t="s">
        <v>37</v>
      </c>
      <c r="AN832">
        <v>11</v>
      </c>
      <c r="AO832">
        <f t="shared" si="208"/>
        <v>11</v>
      </c>
      <c r="AP832" t="s">
        <v>33</v>
      </c>
      <c r="AQ832" s="1" t="s">
        <v>89</v>
      </c>
      <c r="AR832" t="s">
        <v>39</v>
      </c>
      <c r="AS832" t="str">
        <f t="shared" si="218"/>
        <v>Low</v>
      </c>
      <c r="AT832">
        <v>4</v>
      </c>
      <c r="AU832">
        <f t="shared" si="219"/>
        <v>4</v>
      </c>
      <c r="AV832" t="s">
        <v>49</v>
      </c>
      <c r="AW832" t="str">
        <f t="shared" si="220"/>
        <v>Better</v>
      </c>
      <c r="AX832" t="s">
        <v>47</v>
      </c>
      <c r="AY832" t="s">
        <v>47</v>
      </c>
    </row>
    <row r="833" spans="1:51" x14ac:dyDescent="0.3">
      <c r="A833">
        <v>2284</v>
      </c>
      <c r="B833">
        <v>31</v>
      </c>
      <c r="C833">
        <f t="shared" si="209"/>
        <v>31</v>
      </c>
      <c r="D833" t="s">
        <v>41</v>
      </c>
      <c r="E833" t="s">
        <v>41</v>
      </c>
      <c r="F833">
        <v>874</v>
      </c>
      <c r="G833">
        <f t="shared" si="210"/>
        <v>874</v>
      </c>
      <c r="H833" t="s">
        <v>42</v>
      </c>
      <c r="I833" t="s">
        <v>42</v>
      </c>
      <c r="J833">
        <v>15</v>
      </c>
      <c r="K833">
        <f t="shared" si="204"/>
        <v>15</v>
      </c>
      <c r="L833" t="s">
        <v>56</v>
      </c>
      <c r="M833" t="str">
        <f t="shared" si="211"/>
        <v>Bachelor</v>
      </c>
      <c r="N833" t="s">
        <v>54</v>
      </c>
      <c r="O833" t="s">
        <v>54</v>
      </c>
      <c r="P833" t="s">
        <v>32</v>
      </c>
      <c r="Q833" t="str">
        <f t="shared" si="212"/>
        <v>High</v>
      </c>
      <c r="R833" t="s">
        <v>44</v>
      </c>
      <c r="S833" t="s">
        <v>44</v>
      </c>
      <c r="T833">
        <v>72</v>
      </c>
      <c r="U833">
        <f t="shared" si="213"/>
        <v>72</v>
      </c>
      <c r="V833" t="s">
        <v>32</v>
      </c>
      <c r="W833" t="str">
        <f t="shared" si="214"/>
        <v>High</v>
      </c>
      <c r="X833">
        <v>1</v>
      </c>
      <c r="Y833">
        <f t="shared" si="205"/>
        <v>1</v>
      </c>
      <c r="Z833" t="s">
        <v>52</v>
      </c>
      <c r="AA833" t="s">
        <v>52</v>
      </c>
      <c r="AB833" t="s">
        <v>32</v>
      </c>
      <c r="AC833" t="str">
        <f t="shared" si="215"/>
        <v>High</v>
      </c>
      <c r="AD833" t="s">
        <v>46</v>
      </c>
      <c r="AE833" t="s">
        <v>46</v>
      </c>
      <c r="AF833">
        <v>2610</v>
      </c>
      <c r="AG833">
        <f t="shared" si="216"/>
        <v>2610</v>
      </c>
      <c r="AH833">
        <v>6233</v>
      </c>
      <c r="AI833">
        <f t="shared" si="206"/>
        <v>6233</v>
      </c>
      <c r="AJ833">
        <v>1</v>
      </c>
      <c r="AK833">
        <f t="shared" si="207"/>
        <v>1</v>
      </c>
      <c r="AL833" t="s">
        <v>47</v>
      </c>
      <c r="AM833" t="s">
        <v>47</v>
      </c>
      <c r="AN833">
        <v>12</v>
      </c>
      <c r="AO833">
        <f t="shared" si="208"/>
        <v>12</v>
      </c>
      <c r="AP833" t="s">
        <v>38</v>
      </c>
      <c r="AQ833" t="str">
        <f t="shared" si="217"/>
        <v>Excellent</v>
      </c>
      <c r="AR833" t="s">
        <v>32</v>
      </c>
      <c r="AS833" t="str">
        <f t="shared" si="218"/>
        <v>High</v>
      </c>
      <c r="AT833">
        <v>5</v>
      </c>
      <c r="AU833">
        <f t="shared" si="219"/>
        <v>5</v>
      </c>
      <c r="AV833" t="s">
        <v>55</v>
      </c>
      <c r="AW833" t="str">
        <f t="shared" si="220"/>
        <v>Good</v>
      </c>
      <c r="AX833" t="s">
        <v>37</v>
      </c>
      <c r="AY833" t="s">
        <v>37</v>
      </c>
    </row>
    <row r="834" spans="1:51" x14ac:dyDescent="0.3">
      <c r="A834">
        <v>2285</v>
      </c>
      <c r="B834">
        <v>37</v>
      </c>
      <c r="C834">
        <f t="shared" si="209"/>
        <v>37</v>
      </c>
      <c r="D834" t="s">
        <v>26</v>
      </c>
      <c r="E834" t="s">
        <v>26</v>
      </c>
      <c r="F834">
        <v>367</v>
      </c>
      <c r="G834">
        <f t="shared" si="210"/>
        <v>367</v>
      </c>
      <c r="H834" t="s">
        <v>42</v>
      </c>
      <c r="I834" t="s">
        <v>42</v>
      </c>
      <c r="J834" t="s">
        <v>33</v>
      </c>
      <c r="K834">
        <f t="shared" ref="K834:K897" si="221">IF(J834="NA",ROUND(AVERAGE(J834:J2303),0),J834)</f>
        <v>9</v>
      </c>
      <c r="L834" t="s">
        <v>28</v>
      </c>
      <c r="M834" t="str">
        <f t="shared" si="211"/>
        <v>College</v>
      </c>
      <c r="N834" t="s">
        <v>54</v>
      </c>
      <c r="O834" t="s">
        <v>54</v>
      </c>
      <c r="P834" t="s">
        <v>32</v>
      </c>
      <c r="Q834" t="str">
        <f t="shared" si="212"/>
        <v>High</v>
      </c>
      <c r="R834" t="s">
        <v>31</v>
      </c>
      <c r="S834" t="s">
        <v>31</v>
      </c>
      <c r="T834">
        <v>52</v>
      </c>
      <c r="U834">
        <f t="shared" si="213"/>
        <v>52</v>
      </c>
      <c r="V834" t="s">
        <v>30</v>
      </c>
      <c r="W834" t="str">
        <f t="shared" si="214"/>
        <v>Medium</v>
      </c>
      <c r="X834">
        <v>2</v>
      </c>
      <c r="Y834">
        <f t="shared" ref="Y834:Y897" si="222">IF(X834="NA",ROUND(AVERAGE(X834:X2303),0),X834)</f>
        <v>2</v>
      </c>
      <c r="Z834" t="s">
        <v>59</v>
      </c>
      <c r="AA834" t="s">
        <v>59</v>
      </c>
      <c r="AB834" t="s">
        <v>35</v>
      </c>
      <c r="AC834" t="str">
        <f t="shared" si="215"/>
        <v>Very High</v>
      </c>
      <c r="AD834" t="s">
        <v>57</v>
      </c>
      <c r="AE834" t="s">
        <v>57</v>
      </c>
      <c r="AF834">
        <v>5731</v>
      </c>
      <c r="AG834">
        <f t="shared" si="216"/>
        <v>5731</v>
      </c>
      <c r="AH834">
        <v>17171</v>
      </c>
      <c r="AI834">
        <f t="shared" ref="AI834:AI897" si="223">IF(AH834="NA",ROUND(AVERAGE(AH834:AH2303),0),AH834)</f>
        <v>17171</v>
      </c>
      <c r="AJ834">
        <v>7</v>
      </c>
      <c r="AK834">
        <f t="shared" ref="AK834:AK897" si="224">IF(AJ834="NA",ROUND(AVERAGE(AJ834:AJ2303),0),AJ834)</f>
        <v>7</v>
      </c>
      <c r="AL834" t="s">
        <v>47</v>
      </c>
      <c r="AM834" t="s">
        <v>47</v>
      </c>
      <c r="AN834">
        <v>13</v>
      </c>
      <c r="AO834">
        <f t="shared" ref="AO834:AO897" si="225">IF(AN834="NA",ROUND(AVERAGE(AN834:AN2303),0),AN834)</f>
        <v>13</v>
      </c>
      <c r="AP834" t="s">
        <v>38</v>
      </c>
      <c r="AQ834" t="str">
        <f t="shared" si="217"/>
        <v>Excellent</v>
      </c>
      <c r="AR834" t="s">
        <v>32</v>
      </c>
      <c r="AS834" t="str">
        <f t="shared" si="218"/>
        <v>High</v>
      </c>
      <c r="AT834">
        <v>2</v>
      </c>
      <c r="AU834">
        <f t="shared" si="219"/>
        <v>2</v>
      </c>
      <c r="AV834" t="s">
        <v>49</v>
      </c>
      <c r="AW834" t="str">
        <f t="shared" si="220"/>
        <v>Better</v>
      </c>
      <c r="AX834" t="s">
        <v>47</v>
      </c>
      <c r="AY834" t="s">
        <v>47</v>
      </c>
    </row>
    <row r="835" spans="1:51" x14ac:dyDescent="0.3">
      <c r="A835">
        <v>2286</v>
      </c>
      <c r="B835">
        <v>27</v>
      </c>
      <c r="C835">
        <f t="shared" ref="C835:C898" si="226">IF(B835="NA",ROUND(AVERAGE(B835:B2304),0),B835)</f>
        <v>27</v>
      </c>
      <c r="D835" t="s">
        <v>26</v>
      </c>
      <c r="E835" t="s">
        <v>26</v>
      </c>
      <c r="F835">
        <v>199</v>
      </c>
      <c r="G835">
        <f t="shared" ref="G835:G898" si="227">IF(F835="NA",ROUND(AVERAGE(F835:F2304),0),F835)</f>
        <v>199</v>
      </c>
      <c r="H835" t="s">
        <v>42</v>
      </c>
      <c r="I835" t="s">
        <v>42</v>
      </c>
      <c r="J835">
        <v>6</v>
      </c>
      <c r="K835">
        <f t="shared" si="221"/>
        <v>6</v>
      </c>
      <c r="L835" t="s">
        <v>56</v>
      </c>
      <c r="M835" t="str">
        <f t="shared" ref="M835:M898" si="228">RIGHT(L835,LEN(L835)-1)</f>
        <v>Bachelor</v>
      </c>
      <c r="N835" t="s">
        <v>29</v>
      </c>
      <c r="O835" t="s">
        <v>29</v>
      </c>
      <c r="P835" t="s">
        <v>51</v>
      </c>
      <c r="Q835" t="str">
        <f t="shared" ref="Q835:Q898" si="229">RIGHT(P835,LEN(P835)-1)</f>
        <v>Ver High</v>
      </c>
      <c r="R835" t="s">
        <v>44</v>
      </c>
      <c r="S835" t="s">
        <v>44</v>
      </c>
      <c r="T835">
        <v>55</v>
      </c>
      <c r="U835">
        <f t="shared" ref="U835:U898" si="230">IF(T835="NA",ROUND(AVERAGE(T835:T2304),0),T835)</f>
        <v>55</v>
      </c>
      <c r="V835" t="s">
        <v>30</v>
      </c>
      <c r="W835" t="str">
        <f t="shared" ref="W835:W898" si="231">RIGHT(V835,LEN(V835)-1)</f>
        <v>Medium</v>
      </c>
      <c r="X835">
        <v>1</v>
      </c>
      <c r="Y835">
        <f t="shared" si="222"/>
        <v>1</v>
      </c>
      <c r="Z835" t="s">
        <v>45</v>
      </c>
      <c r="AA835" t="s">
        <v>45</v>
      </c>
      <c r="AB835" t="s">
        <v>32</v>
      </c>
      <c r="AC835" t="str">
        <f t="shared" ref="AC835:AC898" si="232">RIGHT(AB835,LEN(AB835)-1)</f>
        <v>High</v>
      </c>
      <c r="AD835" t="s">
        <v>46</v>
      </c>
      <c r="AE835" t="s">
        <v>46</v>
      </c>
      <c r="AF835">
        <v>2539</v>
      </c>
      <c r="AG835">
        <f t="shared" ref="AG835:AG898" si="233">IF(AF835="NA",ROUND(AVERAGE(AF835:AF2304),0),AF835)</f>
        <v>2539</v>
      </c>
      <c r="AH835">
        <v>7950</v>
      </c>
      <c r="AI835">
        <f t="shared" si="223"/>
        <v>7950</v>
      </c>
      <c r="AJ835">
        <v>1</v>
      </c>
      <c r="AK835">
        <f t="shared" si="224"/>
        <v>1</v>
      </c>
      <c r="AL835" t="s">
        <v>47</v>
      </c>
      <c r="AM835" t="s">
        <v>47</v>
      </c>
      <c r="AN835">
        <v>13</v>
      </c>
      <c r="AO835">
        <f t="shared" si="225"/>
        <v>13</v>
      </c>
      <c r="AP835" t="s">
        <v>38</v>
      </c>
      <c r="AQ835" t="str">
        <f t="shared" ref="AQ835:AQ898" si="234">RIGHT(AP835,LEN(AP835)-1)</f>
        <v>Excellent</v>
      </c>
      <c r="AR835" t="s">
        <v>32</v>
      </c>
      <c r="AS835" t="str">
        <f t="shared" ref="AS835:AS898" si="235">RIGHT(AR835,LEN(AR835)-1)</f>
        <v>High</v>
      </c>
      <c r="AT835">
        <v>0</v>
      </c>
      <c r="AU835">
        <f t="shared" ref="AU835:AU898" si="236">IF(AT835="NA",ROUND(AVERAGE(AT835:AT2304),0),AT835)</f>
        <v>0</v>
      </c>
      <c r="AV835" t="s">
        <v>49</v>
      </c>
      <c r="AW835" t="str">
        <f t="shared" ref="AW835:AW898" si="237">RIGHT(AV835,LEN(AV835)-1)</f>
        <v>Better</v>
      </c>
      <c r="AX835" t="s">
        <v>47</v>
      </c>
      <c r="AY835" t="s">
        <v>47</v>
      </c>
    </row>
    <row r="836" spans="1:51" x14ac:dyDescent="0.3">
      <c r="A836">
        <v>2287</v>
      </c>
      <c r="B836">
        <v>34</v>
      </c>
      <c r="C836">
        <f t="shared" si="226"/>
        <v>34</v>
      </c>
      <c r="D836" t="s">
        <v>26</v>
      </c>
      <c r="E836" t="s">
        <v>26</v>
      </c>
      <c r="F836" t="s">
        <v>33</v>
      </c>
      <c r="G836">
        <f t="shared" si="227"/>
        <v>800</v>
      </c>
      <c r="H836" t="s">
        <v>27</v>
      </c>
      <c r="I836" t="s">
        <v>27</v>
      </c>
      <c r="J836">
        <v>9</v>
      </c>
      <c r="K836">
        <f t="shared" si="221"/>
        <v>9</v>
      </c>
      <c r="L836" t="s">
        <v>43</v>
      </c>
      <c r="M836" t="str">
        <f t="shared" si="228"/>
        <v>Below College</v>
      </c>
      <c r="N836" t="s">
        <v>29</v>
      </c>
      <c r="O836" t="s">
        <v>29</v>
      </c>
      <c r="P836" t="s">
        <v>30</v>
      </c>
      <c r="Q836" t="str">
        <f t="shared" si="229"/>
        <v>Medium</v>
      </c>
      <c r="R836" t="s">
        <v>31</v>
      </c>
      <c r="S836" t="s">
        <v>31</v>
      </c>
      <c r="T836">
        <v>70</v>
      </c>
      <c r="U836">
        <f t="shared" si="230"/>
        <v>70</v>
      </c>
      <c r="V836" t="s">
        <v>32</v>
      </c>
      <c r="W836" t="str">
        <f t="shared" si="231"/>
        <v>High</v>
      </c>
      <c r="X836">
        <v>2</v>
      </c>
      <c r="Y836">
        <f t="shared" si="222"/>
        <v>2</v>
      </c>
      <c r="Z836" t="s">
        <v>34</v>
      </c>
      <c r="AA836" t="s">
        <v>34</v>
      </c>
      <c r="AB836" t="s">
        <v>32</v>
      </c>
      <c r="AC836" t="str">
        <f t="shared" si="232"/>
        <v>High</v>
      </c>
      <c r="AD836" t="s">
        <v>46</v>
      </c>
      <c r="AE836" t="s">
        <v>46</v>
      </c>
      <c r="AF836">
        <v>5714</v>
      </c>
      <c r="AG836">
        <f t="shared" si="233"/>
        <v>5714</v>
      </c>
      <c r="AH836">
        <v>5829</v>
      </c>
      <c r="AI836">
        <f t="shared" si="223"/>
        <v>5829</v>
      </c>
      <c r="AJ836">
        <v>1</v>
      </c>
      <c r="AK836">
        <f t="shared" si="224"/>
        <v>1</v>
      </c>
      <c r="AL836" t="s">
        <v>47</v>
      </c>
      <c r="AM836" t="s">
        <v>47</v>
      </c>
      <c r="AN836">
        <v>20</v>
      </c>
      <c r="AO836">
        <f t="shared" si="225"/>
        <v>20</v>
      </c>
      <c r="AP836" t="s">
        <v>48</v>
      </c>
      <c r="AQ836" t="str">
        <f t="shared" si="234"/>
        <v>Outstanding</v>
      </c>
      <c r="AR836" t="s">
        <v>39</v>
      </c>
      <c r="AS836" t="str">
        <f t="shared" si="235"/>
        <v>Low</v>
      </c>
      <c r="AT836">
        <v>3</v>
      </c>
      <c r="AU836">
        <f t="shared" si="236"/>
        <v>3</v>
      </c>
      <c r="AV836" t="s">
        <v>55</v>
      </c>
      <c r="AW836" t="str">
        <f t="shared" si="237"/>
        <v>Good</v>
      </c>
      <c r="AX836" t="s">
        <v>47</v>
      </c>
      <c r="AY836" t="s">
        <v>47</v>
      </c>
    </row>
    <row r="837" spans="1:51" x14ac:dyDescent="0.3">
      <c r="A837">
        <v>2288</v>
      </c>
      <c r="B837">
        <v>35</v>
      </c>
      <c r="C837">
        <f t="shared" si="226"/>
        <v>35</v>
      </c>
      <c r="D837" t="s">
        <v>26</v>
      </c>
      <c r="E837" t="s">
        <v>26</v>
      </c>
      <c r="F837">
        <v>528</v>
      </c>
      <c r="G837">
        <f t="shared" si="227"/>
        <v>528</v>
      </c>
      <c r="H837" t="s">
        <v>68</v>
      </c>
      <c r="I837" t="s">
        <v>68</v>
      </c>
      <c r="J837">
        <v>8</v>
      </c>
      <c r="K837">
        <f t="shared" si="221"/>
        <v>8</v>
      </c>
      <c r="L837" t="s">
        <v>53</v>
      </c>
      <c r="M837" t="str">
        <f t="shared" si="228"/>
        <v>Master</v>
      </c>
      <c r="N837" t="s">
        <v>66</v>
      </c>
      <c r="O837" t="s">
        <v>66</v>
      </c>
      <c r="P837" t="s">
        <v>32</v>
      </c>
      <c r="Q837" t="str">
        <f t="shared" si="229"/>
        <v>High</v>
      </c>
      <c r="R837" t="s">
        <v>44</v>
      </c>
      <c r="S837" t="s">
        <v>44</v>
      </c>
      <c r="T837">
        <v>100</v>
      </c>
      <c r="U837">
        <f t="shared" si="230"/>
        <v>100</v>
      </c>
      <c r="V837" t="s">
        <v>32</v>
      </c>
      <c r="W837" t="str">
        <f t="shared" si="231"/>
        <v>High</v>
      </c>
      <c r="X837">
        <v>1</v>
      </c>
      <c r="Y837">
        <f t="shared" si="222"/>
        <v>1</v>
      </c>
      <c r="Z837" t="s">
        <v>68</v>
      </c>
      <c r="AA837" t="s">
        <v>68</v>
      </c>
      <c r="AB837" t="s">
        <v>32</v>
      </c>
      <c r="AC837" t="str">
        <f t="shared" si="232"/>
        <v>High</v>
      </c>
      <c r="AD837" t="s">
        <v>36</v>
      </c>
      <c r="AE837" t="s">
        <v>36</v>
      </c>
      <c r="AF837">
        <v>4323</v>
      </c>
      <c r="AG837">
        <f t="shared" si="233"/>
        <v>4323</v>
      </c>
      <c r="AH837">
        <v>7108</v>
      </c>
      <c r="AI837">
        <f t="shared" si="223"/>
        <v>7108</v>
      </c>
      <c r="AJ837">
        <v>1</v>
      </c>
      <c r="AK837">
        <f t="shared" si="224"/>
        <v>1</v>
      </c>
      <c r="AL837" t="s">
        <v>47</v>
      </c>
      <c r="AM837" t="s">
        <v>47</v>
      </c>
      <c r="AN837">
        <v>17</v>
      </c>
      <c r="AO837">
        <f t="shared" si="225"/>
        <v>17</v>
      </c>
      <c r="AP837" t="s">
        <v>38</v>
      </c>
      <c r="AQ837" t="str">
        <f t="shared" si="234"/>
        <v>Excellent</v>
      </c>
      <c r="AR837" t="s">
        <v>30</v>
      </c>
      <c r="AS837" t="str">
        <f t="shared" si="235"/>
        <v>Medium</v>
      </c>
      <c r="AT837">
        <v>2</v>
      </c>
      <c r="AU837">
        <f t="shared" si="236"/>
        <v>2</v>
      </c>
      <c r="AV837" t="s">
        <v>40</v>
      </c>
      <c r="AW837" t="str">
        <f t="shared" si="237"/>
        <v>Bad</v>
      </c>
      <c r="AX837" t="s">
        <v>47</v>
      </c>
      <c r="AY837" t="s">
        <v>47</v>
      </c>
    </row>
    <row r="838" spans="1:51" x14ac:dyDescent="0.3">
      <c r="A838">
        <v>2289</v>
      </c>
      <c r="B838">
        <v>29</v>
      </c>
      <c r="C838">
        <f t="shared" si="226"/>
        <v>29</v>
      </c>
      <c r="D838" t="s">
        <v>26</v>
      </c>
      <c r="E838" t="s">
        <v>26</v>
      </c>
      <c r="F838">
        <v>408</v>
      </c>
      <c r="G838">
        <f t="shared" si="227"/>
        <v>408</v>
      </c>
      <c r="H838" t="s">
        <v>27</v>
      </c>
      <c r="I838" t="s">
        <v>27</v>
      </c>
      <c r="J838">
        <v>23</v>
      </c>
      <c r="K838">
        <f t="shared" si="221"/>
        <v>23</v>
      </c>
      <c r="L838" t="s">
        <v>43</v>
      </c>
      <c r="M838" t="str">
        <f t="shared" si="228"/>
        <v>Below College</v>
      </c>
      <c r="N838" t="s">
        <v>29</v>
      </c>
      <c r="O838" t="s">
        <v>29</v>
      </c>
      <c r="P838" t="s">
        <v>51</v>
      </c>
      <c r="Q838" t="str">
        <f t="shared" si="229"/>
        <v>Ver High</v>
      </c>
      <c r="R838" t="s">
        <v>31</v>
      </c>
      <c r="S838" t="s">
        <v>31</v>
      </c>
      <c r="T838">
        <v>45</v>
      </c>
      <c r="U838">
        <f t="shared" si="230"/>
        <v>45</v>
      </c>
      <c r="V838" t="s">
        <v>30</v>
      </c>
      <c r="W838" t="str">
        <f t="shared" si="231"/>
        <v>Medium</v>
      </c>
      <c r="X838">
        <v>3</v>
      </c>
      <c r="Y838">
        <f t="shared" si="222"/>
        <v>3</v>
      </c>
      <c r="Z838" t="s">
        <v>34</v>
      </c>
      <c r="AA838" t="s">
        <v>34</v>
      </c>
      <c r="AB838" t="s">
        <v>39</v>
      </c>
      <c r="AC838" t="str">
        <f t="shared" si="232"/>
        <v>Low</v>
      </c>
      <c r="AD838" t="s">
        <v>46</v>
      </c>
      <c r="AE838" t="s">
        <v>46</v>
      </c>
      <c r="AF838">
        <v>7336</v>
      </c>
      <c r="AG838">
        <f t="shared" si="233"/>
        <v>7336</v>
      </c>
      <c r="AH838">
        <v>11162</v>
      </c>
      <c r="AI838">
        <f t="shared" si="223"/>
        <v>11162</v>
      </c>
      <c r="AJ838">
        <v>1</v>
      </c>
      <c r="AK838">
        <f t="shared" si="224"/>
        <v>1</v>
      </c>
      <c r="AL838" t="s">
        <v>47</v>
      </c>
      <c r="AM838" t="s">
        <v>47</v>
      </c>
      <c r="AN838">
        <v>13</v>
      </c>
      <c r="AO838">
        <f t="shared" si="225"/>
        <v>13</v>
      </c>
      <c r="AP838" t="s">
        <v>38</v>
      </c>
      <c r="AQ838" t="str">
        <f t="shared" si="234"/>
        <v>Excellent</v>
      </c>
      <c r="AR838" t="s">
        <v>39</v>
      </c>
      <c r="AS838" t="str">
        <f t="shared" si="235"/>
        <v>Low</v>
      </c>
      <c r="AT838">
        <v>3</v>
      </c>
      <c r="AU838">
        <f t="shared" si="236"/>
        <v>3</v>
      </c>
      <c r="AV838" t="s">
        <v>40</v>
      </c>
      <c r="AW838" t="str">
        <f t="shared" si="237"/>
        <v>Bad</v>
      </c>
      <c r="AX838" t="s">
        <v>37</v>
      </c>
      <c r="AY838" t="s">
        <v>37</v>
      </c>
    </row>
    <row r="839" spans="1:51" x14ac:dyDescent="0.3">
      <c r="A839">
        <v>2290</v>
      </c>
      <c r="B839">
        <v>40</v>
      </c>
      <c r="C839">
        <f t="shared" si="226"/>
        <v>40</v>
      </c>
      <c r="D839" t="s">
        <v>41</v>
      </c>
      <c r="E839" t="s">
        <v>41</v>
      </c>
      <c r="F839">
        <v>593</v>
      </c>
      <c r="G839">
        <f t="shared" si="227"/>
        <v>593</v>
      </c>
      <c r="H839" t="s">
        <v>42</v>
      </c>
      <c r="I839" t="s">
        <v>42</v>
      </c>
      <c r="J839">
        <v>9</v>
      </c>
      <c r="K839">
        <f t="shared" si="221"/>
        <v>9</v>
      </c>
      <c r="L839" t="s">
        <v>53</v>
      </c>
      <c r="M839" t="str">
        <f t="shared" si="228"/>
        <v>Master</v>
      </c>
      <c r="N839" t="s">
        <v>54</v>
      </c>
      <c r="O839" t="s">
        <v>54</v>
      </c>
      <c r="P839" t="s">
        <v>33</v>
      </c>
      <c r="Q839" t="s">
        <v>81</v>
      </c>
      <c r="R839" t="s">
        <v>31</v>
      </c>
      <c r="S839" t="s">
        <v>31</v>
      </c>
      <c r="T839">
        <v>88</v>
      </c>
      <c r="U839">
        <f t="shared" si="230"/>
        <v>88</v>
      </c>
      <c r="V839" t="s">
        <v>32</v>
      </c>
      <c r="W839" t="str">
        <f t="shared" si="231"/>
        <v>High</v>
      </c>
      <c r="X839">
        <v>3</v>
      </c>
      <c r="Y839">
        <f t="shared" si="222"/>
        <v>3</v>
      </c>
      <c r="Z839" t="s">
        <v>63</v>
      </c>
      <c r="AA839" t="s">
        <v>63</v>
      </c>
      <c r="AB839" t="s">
        <v>32</v>
      </c>
      <c r="AC839" t="str">
        <f t="shared" si="232"/>
        <v>High</v>
      </c>
      <c r="AD839" t="s">
        <v>36</v>
      </c>
      <c r="AE839" t="s">
        <v>36</v>
      </c>
      <c r="AF839">
        <v>13499</v>
      </c>
      <c r="AG839">
        <f t="shared" si="233"/>
        <v>13499</v>
      </c>
      <c r="AH839">
        <v>13782</v>
      </c>
      <c r="AI839">
        <f t="shared" si="223"/>
        <v>13782</v>
      </c>
      <c r="AJ839">
        <v>9</v>
      </c>
      <c r="AK839">
        <f t="shared" si="224"/>
        <v>9</v>
      </c>
      <c r="AL839" t="s">
        <v>47</v>
      </c>
      <c r="AM839" t="s">
        <v>47</v>
      </c>
      <c r="AN839">
        <v>17</v>
      </c>
      <c r="AO839">
        <f t="shared" si="225"/>
        <v>17</v>
      </c>
      <c r="AP839" t="s">
        <v>38</v>
      </c>
      <c r="AQ839" t="str">
        <f t="shared" si="234"/>
        <v>Excellent</v>
      </c>
      <c r="AR839" t="s">
        <v>32</v>
      </c>
      <c r="AS839" t="str">
        <f t="shared" si="235"/>
        <v>High</v>
      </c>
      <c r="AT839">
        <v>3</v>
      </c>
      <c r="AU839">
        <f t="shared" si="236"/>
        <v>3</v>
      </c>
      <c r="AV839" t="s">
        <v>55</v>
      </c>
      <c r="AW839" t="str">
        <f t="shared" si="237"/>
        <v>Good</v>
      </c>
      <c r="AX839" t="s">
        <v>47</v>
      </c>
      <c r="AY839" t="s">
        <v>47</v>
      </c>
    </row>
    <row r="840" spans="1:51" x14ac:dyDescent="0.3">
      <c r="A840">
        <v>2291</v>
      </c>
      <c r="B840">
        <v>42</v>
      </c>
      <c r="C840">
        <f t="shared" si="226"/>
        <v>42</v>
      </c>
      <c r="D840" t="s">
        <v>41</v>
      </c>
      <c r="E840" t="s">
        <v>41</v>
      </c>
      <c r="F840">
        <v>481</v>
      </c>
      <c r="G840">
        <f t="shared" si="227"/>
        <v>481</v>
      </c>
      <c r="H840" t="s">
        <v>27</v>
      </c>
      <c r="I840" t="s">
        <v>27</v>
      </c>
      <c r="J840">
        <v>12</v>
      </c>
      <c r="K840">
        <f t="shared" si="221"/>
        <v>12</v>
      </c>
      <c r="L840" t="s">
        <v>56</v>
      </c>
      <c r="M840" t="str">
        <f t="shared" si="228"/>
        <v>Bachelor</v>
      </c>
      <c r="N840" t="s">
        <v>29</v>
      </c>
      <c r="O840" t="s">
        <v>29</v>
      </c>
      <c r="P840" t="s">
        <v>32</v>
      </c>
      <c r="Q840" t="str">
        <f t="shared" si="229"/>
        <v>High</v>
      </c>
      <c r="R840" t="s">
        <v>44</v>
      </c>
      <c r="S840" t="s">
        <v>44</v>
      </c>
      <c r="T840">
        <v>44</v>
      </c>
      <c r="U840">
        <f t="shared" si="230"/>
        <v>44</v>
      </c>
      <c r="V840" t="s">
        <v>32</v>
      </c>
      <c r="W840" t="str">
        <f t="shared" si="231"/>
        <v>High</v>
      </c>
      <c r="X840">
        <v>4</v>
      </c>
      <c r="Y840">
        <f t="shared" si="222"/>
        <v>4</v>
      </c>
      <c r="Z840" t="s">
        <v>34</v>
      </c>
      <c r="AA840" t="s">
        <v>34</v>
      </c>
      <c r="AB840" t="s">
        <v>39</v>
      </c>
      <c r="AC840" t="str">
        <f t="shared" si="232"/>
        <v>Low</v>
      </c>
      <c r="AD840" t="s">
        <v>36</v>
      </c>
      <c r="AE840" t="s">
        <v>36</v>
      </c>
      <c r="AF840">
        <v>13758</v>
      </c>
      <c r="AG840">
        <f t="shared" si="233"/>
        <v>13758</v>
      </c>
      <c r="AH840">
        <v>2447</v>
      </c>
      <c r="AI840">
        <f t="shared" si="223"/>
        <v>2447</v>
      </c>
      <c r="AJ840">
        <v>0</v>
      </c>
      <c r="AK840">
        <f t="shared" si="224"/>
        <v>0</v>
      </c>
      <c r="AL840" t="s">
        <v>37</v>
      </c>
      <c r="AM840" t="s">
        <v>37</v>
      </c>
      <c r="AN840">
        <v>12</v>
      </c>
      <c r="AO840">
        <f t="shared" si="225"/>
        <v>12</v>
      </c>
      <c r="AP840" t="s">
        <v>38</v>
      </c>
      <c r="AQ840" t="str">
        <f t="shared" si="234"/>
        <v>Excellent</v>
      </c>
      <c r="AR840" t="s">
        <v>30</v>
      </c>
      <c r="AS840" t="str">
        <f t="shared" si="235"/>
        <v>Medium</v>
      </c>
      <c r="AT840">
        <v>2</v>
      </c>
      <c r="AU840">
        <f t="shared" si="236"/>
        <v>2</v>
      </c>
      <c r="AV840" t="s">
        <v>55</v>
      </c>
      <c r="AW840" t="str">
        <f t="shared" si="237"/>
        <v>Good</v>
      </c>
      <c r="AX840" t="s">
        <v>37</v>
      </c>
      <c r="AY840" t="s">
        <v>37</v>
      </c>
    </row>
    <row r="841" spans="1:51" x14ac:dyDescent="0.3">
      <c r="A841">
        <v>2292</v>
      </c>
      <c r="B841">
        <v>42</v>
      </c>
      <c r="C841">
        <f t="shared" si="226"/>
        <v>42</v>
      </c>
      <c r="D841" t="s">
        <v>26</v>
      </c>
      <c r="E841" t="s">
        <v>26</v>
      </c>
      <c r="F841">
        <v>647</v>
      </c>
      <c r="G841">
        <f t="shared" si="227"/>
        <v>647</v>
      </c>
      <c r="H841" t="s">
        <v>27</v>
      </c>
      <c r="I841" t="s">
        <v>27</v>
      </c>
      <c r="J841">
        <v>4</v>
      </c>
      <c r="K841">
        <f t="shared" si="221"/>
        <v>4</v>
      </c>
      <c r="L841" t="s">
        <v>53</v>
      </c>
      <c r="M841" t="str">
        <f t="shared" si="228"/>
        <v>Master</v>
      </c>
      <c r="N841" t="s">
        <v>64</v>
      </c>
      <c r="O841" t="s">
        <v>64</v>
      </c>
      <c r="P841" t="s">
        <v>30</v>
      </c>
      <c r="Q841" t="str">
        <f t="shared" si="229"/>
        <v>Medium</v>
      </c>
      <c r="R841" t="s">
        <v>44</v>
      </c>
      <c r="S841" t="s">
        <v>44</v>
      </c>
      <c r="T841">
        <v>45</v>
      </c>
      <c r="U841">
        <f t="shared" si="230"/>
        <v>45</v>
      </c>
      <c r="V841" t="s">
        <v>32</v>
      </c>
      <c r="W841" t="str">
        <f t="shared" si="231"/>
        <v>High</v>
      </c>
      <c r="X841">
        <v>2</v>
      </c>
      <c r="Y841">
        <f t="shared" si="222"/>
        <v>2</v>
      </c>
      <c r="Z841" t="s">
        <v>34</v>
      </c>
      <c r="AA841" t="s">
        <v>34</v>
      </c>
      <c r="AB841" t="s">
        <v>39</v>
      </c>
      <c r="AC841" t="str">
        <f t="shared" si="232"/>
        <v>Low</v>
      </c>
      <c r="AD841" t="s">
        <v>36</v>
      </c>
      <c r="AE841" t="s">
        <v>36</v>
      </c>
      <c r="AF841">
        <v>5155</v>
      </c>
      <c r="AG841">
        <f t="shared" si="233"/>
        <v>5155</v>
      </c>
      <c r="AH841">
        <v>2253</v>
      </c>
      <c r="AI841">
        <f t="shared" si="223"/>
        <v>2253</v>
      </c>
      <c r="AJ841">
        <v>7</v>
      </c>
      <c r="AK841">
        <f t="shared" si="224"/>
        <v>7</v>
      </c>
      <c r="AL841" t="s">
        <v>47</v>
      </c>
      <c r="AM841" t="s">
        <v>47</v>
      </c>
      <c r="AN841">
        <v>13</v>
      </c>
      <c r="AO841">
        <f t="shared" si="225"/>
        <v>13</v>
      </c>
      <c r="AP841" t="s">
        <v>38</v>
      </c>
      <c r="AQ841" t="str">
        <f t="shared" si="234"/>
        <v>Excellent</v>
      </c>
      <c r="AR841" t="s">
        <v>35</v>
      </c>
      <c r="AS841" t="str">
        <f t="shared" si="235"/>
        <v>Very High</v>
      </c>
      <c r="AT841">
        <v>3</v>
      </c>
      <c r="AU841">
        <f t="shared" si="236"/>
        <v>3</v>
      </c>
      <c r="AV841" t="s">
        <v>65</v>
      </c>
      <c r="AW841" t="str">
        <f t="shared" si="237"/>
        <v>Best</v>
      </c>
      <c r="AX841" t="s">
        <v>47</v>
      </c>
      <c r="AY841" t="s">
        <v>47</v>
      </c>
    </row>
    <row r="842" spans="1:51" x14ac:dyDescent="0.3">
      <c r="A842">
        <v>2293</v>
      </c>
      <c r="B842">
        <v>35</v>
      </c>
      <c r="C842">
        <f t="shared" si="226"/>
        <v>35</v>
      </c>
      <c r="D842" t="s">
        <v>26</v>
      </c>
      <c r="E842" t="s">
        <v>26</v>
      </c>
      <c r="F842">
        <v>982</v>
      </c>
      <c r="G842">
        <f t="shared" si="227"/>
        <v>982</v>
      </c>
      <c r="H842" t="s">
        <v>42</v>
      </c>
      <c r="I842" t="s">
        <v>42</v>
      </c>
      <c r="J842">
        <v>1</v>
      </c>
      <c r="K842">
        <f t="shared" si="221"/>
        <v>1</v>
      </c>
      <c r="L842" t="s">
        <v>53</v>
      </c>
      <c r="M842" t="str">
        <f t="shared" si="228"/>
        <v>Master</v>
      </c>
      <c r="N842" t="s">
        <v>54</v>
      </c>
      <c r="O842" t="s">
        <v>54</v>
      </c>
      <c r="P842" t="s">
        <v>51</v>
      </c>
      <c r="Q842" t="str">
        <f t="shared" si="229"/>
        <v>Ver High</v>
      </c>
      <c r="R842" t="s">
        <v>44</v>
      </c>
      <c r="S842" t="s">
        <v>44</v>
      </c>
      <c r="T842">
        <v>58</v>
      </c>
      <c r="U842">
        <f t="shared" si="230"/>
        <v>58</v>
      </c>
      <c r="V842" t="s">
        <v>30</v>
      </c>
      <c r="W842" t="str">
        <f t="shared" si="231"/>
        <v>Medium</v>
      </c>
      <c r="X842">
        <v>1</v>
      </c>
      <c r="Y842">
        <f t="shared" si="222"/>
        <v>1</v>
      </c>
      <c r="Z842" t="s">
        <v>52</v>
      </c>
      <c r="AA842" t="s">
        <v>52</v>
      </c>
      <c r="AB842" t="s">
        <v>32</v>
      </c>
      <c r="AC842" t="str">
        <f t="shared" si="232"/>
        <v>High</v>
      </c>
      <c r="AD842" t="s">
        <v>46</v>
      </c>
      <c r="AE842" t="s">
        <v>46</v>
      </c>
      <c r="AF842">
        <v>2258</v>
      </c>
      <c r="AG842">
        <f t="shared" si="233"/>
        <v>2258</v>
      </c>
      <c r="AH842">
        <v>16340</v>
      </c>
      <c r="AI842">
        <f t="shared" si="223"/>
        <v>16340</v>
      </c>
      <c r="AJ842">
        <v>6</v>
      </c>
      <c r="AK842">
        <f t="shared" si="224"/>
        <v>6</v>
      </c>
      <c r="AL842" t="s">
        <v>47</v>
      </c>
      <c r="AM842" t="s">
        <v>47</v>
      </c>
      <c r="AN842">
        <v>12</v>
      </c>
      <c r="AO842">
        <f t="shared" si="225"/>
        <v>12</v>
      </c>
      <c r="AP842" t="s">
        <v>38</v>
      </c>
      <c r="AQ842" t="str">
        <f t="shared" si="234"/>
        <v>Excellent</v>
      </c>
      <c r="AR842" t="s">
        <v>30</v>
      </c>
      <c r="AS842" t="str">
        <f t="shared" si="235"/>
        <v>Medium</v>
      </c>
      <c r="AT842">
        <v>2</v>
      </c>
      <c r="AU842">
        <f t="shared" si="236"/>
        <v>2</v>
      </c>
      <c r="AV842" t="s">
        <v>49</v>
      </c>
      <c r="AW842" t="str">
        <f t="shared" si="237"/>
        <v>Better</v>
      </c>
      <c r="AX842" t="s">
        <v>47</v>
      </c>
      <c r="AY842" t="s">
        <v>47</v>
      </c>
    </row>
    <row r="843" spans="1:51" x14ac:dyDescent="0.3">
      <c r="A843">
        <v>2294</v>
      </c>
      <c r="B843">
        <v>24</v>
      </c>
      <c r="C843">
        <f t="shared" si="226"/>
        <v>24</v>
      </c>
      <c r="D843" t="s">
        <v>26</v>
      </c>
      <c r="E843" t="s">
        <v>26</v>
      </c>
      <c r="F843">
        <v>477</v>
      </c>
      <c r="G843">
        <f t="shared" si="227"/>
        <v>477</v>
      </c>
      <c r="H843" t="s">
        <v>42</v>
      </c>
      <c r="I843" t="s">
        <v>42</v>
      </c>
      <c r="J843">
        <v>24</v>
      </c>
      <c r="K843">
        <f t="shared" si="221"/>
        <v>24</v>
      </c>
      <c r="L843" t="s">
        <v>56</v>
      </c>
      <c r="M843" t="str">
        <f t="shared" si="228"/>
        <v>Bachelor</v>
      </c>
      <c r="N843" t="s">
        <v>54</v>
      </c>
      <c r="O843" t="s">
        <v>54</v>
      </c>
      <c r="P843" t="s">
        <v>51</v>
      </c>
      <c r="Q843" t="str">
        <f t="shared" si="229"/>
        <v>Ver High</v>
      </c>
      <c r="R843" t="s">
        <v>44</v>
      </c>
      <c r="S843" t="s">
        <v>44</v>
      </c>
      <c r="T843">
        <v>49</v>
      </c>
      <c r="U843">
        <f t="shared" si="230"/>
        <v>49</v>
      </c>
      <c r="V843" t="s">
        <v>32</v>
      </c>
      <c r="W843" t="str">
        <f t="shared" si="231"/>
        <v>High</v>
      </c>
      <c r="X843">
        <v>1</v>
      </c>
      <c r="Y843">
        <f t="shared" si="222"/>
        <v>1</v>
      </c>
      <c r="Z843" t="s">
        <v>52</v>
      </c>
      <c r="AA843" t="s">
        <v>52</v>
      </c>
      <c r="AB843" t="s">
        <v>30</v>
      </c>
      <c r="AC843" t="str">
        <f t="shared" si="232"/>
        <v>Medium</v>
      </c>
      <c r="AD843" t="s">
        <v>36</v>
      </c>
      <c r="AE843" t="s">
        <v>36</v>
      </c>
      <c r="AF843">
        <v>3597</v>
      </c>
      <c r="AG843">
        <f t="shared" si="233"/>
        <v>3597</v>
      </c>
      <c r="AH843">
        <v>6409</v>
      </c>
      <c r="AI843">
        <f t="shared" si="223"/>
        <v>6409</v>
      </c>
      <c r="AJ843">
        <v>8</v>
      </c>
      <c r="AK843">
        <f t="shared" si="224"/>
        <v>8</v>
      </c>
      <c r="AL843" t="s">
        <v>47</v>
      </c>
      <c r="AM843" t="s">
        <v>47</v>
      </c>
      <c r="AN843">
        <v>22</v>
      </c>
      <c r="AO843">
        <f t="shared" si="225"/>
        <v>22</v>
      </c>
      <c r="AP843" t="s">
        <v>48</v>
      </c>
      <c r="AQ843" t="str">
        <f t="shared" si="234"/>
        <v>Outstanding</v>
      </c>
      <c r="AR843" t="s">
        <v>35</v>
      </c>
      <c r="AS843" t="str">
        <f t="shared" si="235"/>
        <v>Very High</v>
      </c>
      <c r="AT843">
        <v>2</v>
      </c>
      <c r="AU843">
        <f t="shared" si="236"/>
        <v>2</v>
      </c>
      <c r="AV843" t="s">
        <v>49</v>
      </c>
      <c r="AW843" t="str">
        <f t="shared" si="237"/>
        <v>Better</v>
      </c>
      <c r="AX843" t="s">
        <v>47</v>
      </c>
      <c r="AY843" t="s">
        <v>47</v>
      </c>
    </row>
    <row r="844" spans="1:51" x14ac:dyDescent="0.3">
      <c r="A844">
        <v>2295</v>
      </c>
      <c r="B844">
        <v>28</v>
      </c>
      <c r="C844">
        <f t="shared" si="226"/>
        <v>28</v>
      </c>
      <c r="D844" t="s">
        <v>26</v>
      </c>
      <c r="E844" t="s">
        <v>26</v>
      </c>
      <c r="F844">
        <v>1485</v>
      </c>
      <c r="G844">
        <f t="shared" si="227"/>
        <v>1485</v>
      </c>
      <c r="H844" t="s">
        <v>33</v>
      </c>
      <c r="I844" s="1" t="s">
        <v>42</v>
      </c>
      <c r="J844">
        <v>12</v>
      </c>
      <c r="K844">
        <f t="shared" si="221"/>
        <v>12</v>
      </c>
      <c r="L844" t="s">
        <v>43</v>
      </c>
      <c r="M844" t="str">
        <f t="shared" si="228"/>
        <v>Below College</v>
      </c>
      <c r="N844" t="s">
        <v>29</v>
      </c>
      <c r="O844" t="s">
        <v>29</v>
      </c>
      <c r="P844" t="s">
        <v>32</v>
      </c>
      <c r="Q844" t="str">
        <f t="shared" si="229"/>
        <v>High</v>
      </c>
      <c r="R844" t="s">
        <v>31</v>
      </c>
      <c r="S844" t="s">
        <v>31</v>
      </c>
      <c r="T844">
        <v>79</v>
      </c>
      <c r="U844">
        <f t="shared" si="230"/>
        <v>79</v>
      </c>
      <c r="V844" t="s">
        <v>32</v>
      </c>
      <c r="W844" t="str">
        <f t="shared" si="231"/>
        <v>High</v>
      </c>
      <c r="X844">
        <v>1</v>
      </c>
      <c r="Y844">
        <f t="shared" si="222"/>
        <v>1</v>
      </c>
      <c r="Z844" t="s">
        <v>52</v>
      </c>
      <c r="AA844" t="s">
        <v>52</v>
      </c>
      <c r="AB844" t="s">
        <v>35</v>
      </c>
      <c r="AC844" t="str">
        <f t="shared" si="232"/>
        <v>Very High</v>
      </c>
      <c r="AD844" t="s">
        <v>46</v>
      </c>
      <c r="AE844" t="s">
        <v>46</v>
      </c>
      <c r="AF844">
        <v>2515</v>
      </c>
      <c r="AG844">
        <f t="shared" si="233"/>
        <v>2515</v>
      </c>
      <c r="AH844">
        <v>22955</v>
      </c>
      <c r="AI844">
        <f t="shared" si="223"/>
        <v>22955</v>
      </c>
      <c r="AJ844">
        <v>1</v>
      </c>
      <c r="AK844">
        <f t="shared" si="224"/>
        <v>1</v>
      </c>
      <c r="AL844" t="s">
        <v>37</v>
      </c>
      <c r="AM844" t="s">
        <v>37</v>
      </c>
      <c r="AN844">
        <v>11</v>
      </c>
      <c r="AO844">
        <f t="shared" si="225"/>
        <v>11</v>
      </c>
      <c r="AP844" t="s">
        <v>38</v>
      </c>
      <c r="AQ844" t="str">
        <f t="shared" si="234"/>
        <v>Excellent</v>
      </c>
      <c r="AR844" t="s">
        <v>35</v>
      </c>
      <c r="AS844" t="str">
        <f t="shared" si="235"/>
        <v>Very High</v>
      </c>
      <c r="AT844">
        <v>4</v>
      </c>
      <c r="AU844">
        <f t="shared" si="236"/>
        <v>4</v>
      </c>
      <c r="AV844" t="s">
        <v>55</v>
      </c>
      <c r="AW844" t="str">
        <f t="shared" si="237"/>
        <v>Good</v>
      </c>
      <c r="AX844" t="s">
        <v>37</v>
      </c>
      <c r="AY844" t="s">
        <v>37</v>
      </c>
    </row>
    <row r="845" spans="1:51" x14ac:dyDescent="0.3">
      <c r="A845">
        <v>2296</v>
      </c>
      <c r="B845">
        <v>26</v>
      </c>
      <c r="C845">
        <f t="shared" si="226"/>
        <v>26</v>
      </c>
      <c r="D845" t="s">
        <v>26</v>
      </c>
      <c r="E845" t="s">
        <v>26</v>
      </c>
      <c r="F845">
        <v>1384</v>
      </c>
      <c r="G845">
        <f t="shared" si="227"/>
        <v>1384</v>
      </c>
      <c r="H845" t="s">
        <v>42</v>
      </c>
      <c r="I845" t="s">
        <v>42</v>
      </c>
      <c r="J845">
        <v>3</v>
      </c>
      <c r="K845">
        <f t="shared" si="221"/>
        <v>3</v>
      </c>
      <c r="L845" t="s">
        <v>53</v>
      </c>
      <c r="M845" t="str">
        <f t="shared" si="228"/>
        <v>Master</v>
      </c>
      <c r="N845" t="s">
        <v>54</v>
      </c>
      <c r="O845" t="s">
        <v>54</v>
      </c>
      <c r="P845" t="s">
        <v>39</v>
      </c>
      <c r="Q845" t="str">
        <f t="shared" si="229"/>
        <v>Low</v>
      </c>
      <c r="R845" t="s">
        <v>44</v>
      </c>
      <c r="S845" t="s">
        <v>44</v>
      </c>
      <c r="T845">
        <v>82</v>
      </c>
      <c r="U845">
        <f t="shared" si="230"/>
        <v>82</v>
      </c>
      <c r="V845" t="s">
        <v>35</v>
      </c>
      <c r="W845" t="str">
        <f t="shared" si="231"/>
        <v>Very High</v>
      </c>
      <c r="X845">
        <v>1</v>
      </c>
      <c r="Y845">
        <f t="shared" si="222"/>
        <v>1</v>
      </c>
      <c r="Z845" t="s">
        <v>52</v>
      </c>
      <c r="AA845" t="s">
        <v>52</v>
      </c>
      <c r="AB845" t="s">
        <v>35</v>
      </c>
      <c r="AC845" t="str">
        <f t="shared" si="232"/>
        <v>Very High</v>
      </c>
      <c r="AD845" t="s">
        <v>46</v>
      </c>
      <c r="AE845" t="s">
        <v>46</v>
      </c>
      <c r="AF845">
        <v>4420</v>
      </c>
      <c r="AG845">
        <f t="shared" si="233"/>
        <v>4420</v>
      </c>
      <c r="AH845">
        <v>13421</v>
      </c>
      <c r="AI845">
        <f t="shared" si="223"/>
        <v>13421</v>
      </c>
      <c r="AJ845">
        <v>1</v>
      </c>
      <c r="AK845">
        <f t="shared" si="224"/>
        <v>1</v>
      </c>
      <c r="AL845" t="s">
        <v>47</v>
      </c>
      <c r="AM845" t="s">
        <v>47</v>
      </c>
      <c r="AN845">
        <v>22</v>
      </c>
      <c r="AO845">
        <f t="shared" si="225"/>
        <v>22</v>
      </c>
      <c r="AP845" t="s">
        <v>48</v>
      </c>
      <c r="AQ845" t="str">
        <f t="shared" si="234"/>
        <v>Outstanding</v>
      </c>
      <c r="AR845" t="s">
        <v>30</v>
      </c>
      <c r="AS845" t="str">
        <f t="shared" si="235"/>
        <v>Medium</v>
      </c>
      <c r="AT845">
        <v>2</v>
      </c>
      <c r="AU845">
        <f t="shared" si="236"/>
        <v>2</v>
      </c>
      <c r="AV845" t="s">
        <v>49</v>
      </c>
      <c r="AW845" t="str">
        <f t="shared" si="237"/>
        <v>Better</v>
      </c>
      <c r="AX845" t="s">
        <v>47</v>
      </c>
      <c r="AY845" t="s">
        <v>47</v>
      </c>
    </row>
    <row r="846" spans="1:51" x14ac:dyDescent="0.3">
      <c r="A846">
        <v>2297</v>
      </c>
      <c r="B846">
        <v>30</v>
      </c>
      <c r="C846">
        <f t="shared" si="226"/>
        <v>30</v>
      </c>
      <c r="D846" t="s">
        <v>26</v>
      </c>
      <c r="E846" t="s">
        <v>26</v>
      </c>
      <c r="F846">
        <v>852</v>
      </c>
      <c r="G846">
        <f t="shared" si="227"/>
        <v>852</v>
      </c>
      <c r="H846" t="s">
        <v>27</v>
      </c>
      <c r="I846" t="s">
        <v>27</v>
      </c>
      <c r="J846">
        <v>10</v>
      </c>
      <c r="K846">
        <f t="shared" si="221"/>
        <v>10</v>
      </c>
      <c r="L846" t="s">
        <v>56</v>
      </c>
      <c r="M846" t="str">
        <f t="shared" si="228"/>
        <v>Bachelor</v>
      </c>
      <c r="N846" t="s">
        <v>64</v>
      </c>
      <c r="O846" t="s">
        <v>64</v>
      </c>
      <c r="P846" t="s">
        <v>32</v>
      </c>
      <c r="Q846" t="str">
        <f t="shared" si="229"/>
        <v>High</v>
      </c>
      <c r="R846" t="s">
        <v>44</v>
      </c>
      <c r="S846" t="s">
        <v>44</v>
      </c>
      <c r="T846">
        <v>72</v>
      </c>
      <c r="U846">
        <f t="shared" si="230"/>
        <v>72</v>
      </c>
      <c r="V846" t="s">
        <v>30</v>
      </c>
      <c r="W846" t="str">
        <f t="shared" si="231"/>
        <v>Medium</v>
      </c>
      <c r="X846">
        <v>2</v>
      </c>
      <c r="Y846">
        <f t="shared" si="222"/>
        <v>2</v>
      </c>
      <c r="Z846" t="s">
        <v>34</v>
      </c>
      <c r="AA846" t="s">
        <v>34</v>
      </c>
      <c r="AB846" t="s">
        <v>32</v>
      </c>
      <c r="AC846" t="str">
        <f t="shared" si="232"/>
        <v>High</v>
      </c>
      <c r="AD846" t="s">
        <v>46</v>
      </c>
      <c r="AE846" t="s">
        <v>46</v>
      </c>
      <c r="AF846">
        <v>6578</v>
      </c>
      <c r="AG846">
        <f t="shared" si="233"/>
        <v>6578</v>
      </c>
      <c r="AH846">
        <v>2706</v>
      </c>
      <c r="AI846">
        <f t="shared" si="223"/>
        <v>2706</v>
      </c>
      <c r="AJ846">
        <v>1</v>
      </c>
      <c r="AK846">
        <f t="shared" si="224"/>
        <v>1</v>
      </c>
      <c r="AL846" t="s">
        <v>47</v>
      </c>
      <c r="AM846" t="s">
        <v>47</v>
      </c>
      <c r="AN846">
        <v>18</v>
      </c>
      <c r="AO846">
        <f t="shared" si="225"/>
        <v>18</v>
      </c>
      <c r="AP846" t="s">
        <v>38</v>
      </c>
      <c r="AQ846" t="str">
        <f t="shared" si="234"/>
        <v>Excellent</v>
      </c>
      <c r="AR846" t="s">
        <v>39</v>
      </c>
      <c r="AS846" t="str">
        <f t="shared" si="235"/>
        <v>Low</v>
      </c>
      <c r="AT846">
        <v>3</v>
      </c>
      <c r="AU846">
        <f t="shared" si="236"/>
        <v>3</v>
      </c>
      <c r="AV846" t="s">
        <v>49</v>
      </c>
      <c r="AW846" t="str">
        <f t="shared" si="237"/>
        <v>Better</v>
      </c>
      <c r="AX846" t="s">
        <v>47</v>
      </c>
      <c r="AY846" t="s">
        <v>47</v>
      </c>
    </row>
    <row r="847" spans="1:51" x14ac:dyDescent="0.3">
      <c r="A847">
        <v>2298</v>
      </c>
      <c r="B847">
        <v>40</v>
      </c>
      <c r="C847">
        <f t="shared" si="226"/>
        <v>40</v>
      </c>
      <c r="D847" t="s">
        <v>41</v>
      </c>
      <c r="E847" t="s">
        <v>41</v>
      </c>
      <c r="F847">
        <v>902</v>
      </c>
      <c r="G847">
        <f t="shared" si="227"/>
        <v>902</v>
      </c>
      <c r="H847" t="s">
        <v>42</v>
      </c>
      <c r="I847" t="s">
        <v>42</v>
      </c>
      <c r="J847">
        <v>26</v>
      </c>
      <c r="K847">
        <f t="shared" si="221"/>
        <v>26</v>
      </c>
      <c r="L847" t="s">
        <v>28</v>
      </c>
      <c r="M847" t="str">
        <f t="shared" si="228"/>
        <v>College</v>
      </c>
      <c r="N847" t="s">
        <v>54</v>
      </c>
      <c r="O847" t="s">
        <v>54</v>
      </c>
      <c r="P847" t="s">
        <v>32</v>
      </c>
      <c r="Q847" t="str">
        <f t="shared" si="229"/>
        <v>High</v>
      </c>
      <c r="R847" t="s">
        <v>31</v>
      </c>
      <c r="S847" t="s">
        <v>31</v>
      </c>
      <c r="T847">
        <v>92</v>
      </c>
      <c r="U847">
        <f t="shared" si="230"/>
        <v>92</v>
      </c>
      <c r="V847" t="s">
        <v>30</v>
      </c>
      <c r="W847" t="str">
        <f t="shared" si="231"/>
        <v>Medium</v>
      </c>
      <c r="X847">
        <v>2</v>
      </c>
      <c r="Y847">
        <f t="shared" si="222"/>
        <v>2</v>
      </c>
      <c r="Z847" t="s">
        <v>45</v>
      </c>
      <c r="AA847" t="s">
        <v>45</v>
      </c>
      <c r="AB847" t="s">
        <v>35</v>
      </c>
      <c r="AC847" t="str">
        <f t="shared" si="232"/>
        <v>Very High</v>
      </c>
      <c r="AD847" t="s">
        <v>46</v>
      </c>
      <c r="AE847" t="s">
        <v>46</v>
      </c>
      <c r="AF847">
        <v>4422</v>
      </c>
      <c r="AG847">
        <f t="shared" si="233"/>
        <v>4422</v>
      </c>
      <c r="AH847">
        <v>21203</v>
      </c>
      <c r="AI847">
        <f t="shared" si="223"/>
        <v>21203</v>
      </c>
      <c r="AJ847">
        <v>3</v>
      </c>
      <c r="AK847">
        <f t="shared" si="224"/>
        <v>3</v>
      </c>
      <c r="AL847" t="s">
        <v>37</v>
      </c>
      <c r="AM847" t="s">
        <v>37</v>
      </c>
      <c r="AN847">
        <v>13</v>
      </c>
      <c r="AO847">
        <f t="shared" si="225"/>
        <v>13</v>
      </c>
      <c r="AP847" t="s">
        <v>38</v>
      </c>
      <c r="AQ847" t="str">
        <f t="shared" si="234"/>
        <v>Excellent</v>
      </c>
      <c r="AR847" t="s">
        <v>35</v>
      </c>
      <c r="AS847" t="str">
        <f t="shared" si="235"/>
        <v>Very High</v>
      </c>
      <c r="AT847">
        <v>3</v>
      </c>
      <c r="AU847">
        <f t="shared" si="236"/>
        <v>3</v>
      </c>
      <c r="AV847" t="s">
        <v>40</v>
      </c>
      <c r="AW847" t="str">
        <f t="shared" si="237"/>
        <v>Bad</v>
      </c>
      <c r="AX847" t="s">
        <v>47</v>
      </c>
      <c r="AY847" t="s">
        <v>47</v>
      </c>
    </row>
    <row r="848" spans="1:51" x14ac:dyDescent="0.3">
      <c r="A848">
        <v>2299</v>
      </c>
      <c r="B848">
        <v>35</v>
      </c>
      <c r="C848">
        <f t="shared" si="226"/>
        <v>35</v>
      </c>
      <c r="D848" t="s">
        <v>26</v>
      </c>
      <c r="E848" t="s">
        <v>26</v>
      </c>
      <c r="F848">
        <v>819</v>
      </c>
      <c r="G848">
        <f t="shared" si="227"/>
        <v>819</v>
      </c>
      <c r="H848" t="s">
        <v>42</v>
      </c>
      <c r="I848" t="s">
        <v>42</v>
      </c>
      <c r="J848">
        <v>2</v>
      </c>
      <c r="K848">
        <f t="shared" si="221"/>
        <v>2</v>
      </c>
      <c r="L848" t="s">
        <v>56</v>
      </c>
      <c r="M848" t="str">
        <f t="shared" si="228"/>
        <v>Bachelor</v>
      </c>
      <c r="N848" t="s">
        <v>29</v>
      </c>
      <c r="O848" t="s">
        <v>29</v>
      </c>
      <c r="P848" t="s">
        <v>32</v>
      </c>
      <c r="Q848" t="str">
        <f t="shared" si="229"/>
        <v>High</v>
      </c>
      <c r="R848" t="s">
        <v>44</v>
      </c>
      <c r="S848" t="s">
        <v>44</v>
      </c>
      <c r="T848">
        <v>44</v>
      </c>
      <c r="U848">
        <f t="shared" si="230"/>
        <v>44</v>
      </c>
      <c r="V848" t="s">
        <v>30</v>
      </c>
      <c r="W848" t="str">
        <f t="shared" si="231"/>
        <v>Medium</v>
      </c>
      <c r="X848">
        <v>3</v>
      </c>
      <c r="Y848">
        <f t="shared" si="222"/>
        <v>3</v>
      </c>
      <c r="Z848" t="s">
        <v>58</v>
      </c>
      <c r="AA848" t="s">
        <v>58</v>
      </c>
      <c r="AB848" t="s">
        <v>30</v>
      </c>
      <c r="AC848" t="str">
        <f t="shared" si="232"/>
        <v>Medium</v>
      </c>
      <c r="AD848" t="s">
        <v>57</v>
      </c>
      <c r="AE848" t="s">
        <v>57</v>
      </c>
      <c r="AF848">
        <v>10274</v>
      </c>
      <c r="AG848">
        <f t="shared" si="233"/>
        <v>10274</v>
      </c>
      <c r="AH848">
        <v>19588</v>
      </c>
      <c r="AI848">
        <f t="shared" si="223"/>
        <v>19588</v>
      </c>
      <c r="AJ848">
        <v>2</v>
      </c>
      <c r="AK848">
        <f t="shared" si="224"/>
        <v>2</v>
      </c>
      <c r="AL848" t="s">
        <v>47</v>
      </c>
      <c r="AM848" t="s">
        <v>47</v>
      </c>
      <c r="AN848">
        <v>18</v>
      </c>
      <c r="AO848">
        <f t="shared" si="225"/>
        <v>18</v>
      </c>
      <c r="AP848" t="s">
        <v>38</v>
      </c>
      <c r="AQ848" t="str">
        <f t="shared" si="234"/>
        <v>Excellent</v>
      </c>
      <c r="AR848" t="s">
        <v>30</v>
      </c>
      <c r="AS848" t="str">
        <f t="shared" si="235"/>
        <v>Medium</v>
      </c>
      <c r="AT848">
        <v>2</v>
      </c>
      <c r="AU848">
        <f t="shared" si="236"/>
        <v>2</v>
      </c>
      <c r="AV848" t="s">
        <v>65</v>
      </c>
      <c r="AW848" t="str">
        <f t="shared" si="237"/>
        <v>Best</v>
      </c>
      <c r="AX848" t="s">
        <v>47</v>
      </c>
      <c r="AY848" t="s">
        <v>47</v>
      </c>
    </row>
    <row r="849" spans="1:51" x14ac:dyDescent="0.3">
      <c r="A849">
        <v>2300</v>
      </c>
      <c r="B849" t="s">
        <v>33</v>
      </c>
      <c r="C849">
        <f t="shared" si="226"/>
        <v>37</v>
      </c>
      <c r="D849" t="s">
        <v>33</v>
      </c>
      <c r="E849" s="1" t="s">
        <v>26</v>
      </c>
      <c r="F849">
        <v>669</v>
      </c>
      <c r="G849">
        <f t="shared" si="227"/>
        <v>669</v>
      </c>
      <c r="H849" t="s">
        <v>33</v>
      </c>
      <c r="I849" s="1" t="s">
        <v>42</v>
      </c>
      <c r="J849">
        <v>1</v>
      </c>
      <c r="K849">
        <f t="shared" si="221"/>
        <v>1</v>
      </c>
      <c r="L849" t="s">
        <v>56</v>
      </c>
      <c r="M849" t="str">
        <f t="shared" si="228"/>
        <v>Bachelor</v>
      </c>
      <c r="N849" t="s">
        <v>54</v>
      </c>
      <c r="O849" t="s">
        <v>54</v>
      </c>
      <c r="P849" t="s">
        <v>51</v>
      </c>
      <c r="Q849" t="str">
        <f t="shared" si="229"/>
        <v>Ver High</v>
      </c>
      <c r="R849" t="s">
        <v>44</v>
      </c>
      <c r="S849" t="s">
        <v>44</v>
      </c>
      <c r="T849">
        <v>97</v>
      </c>
      <c r="U849">
        <f t="shared" si="230"/>
        <v>97</v>
      </c>
      <c r="V849" t="s">
        <v>30</v>
      </c>
      <c r="W849" t="str">
        <f t="shared" si="231"/>
        <v>Medium</v>
      </c>
      <c r="X849">
        <v>2</v>
      </c>
      <c r="Y849">
        <f t="shared" si="222"/>
        <v>2</v>
      </c>
      <c r="Z849" t="s">
        <v>59</v>
      </c>
      <c r="AA849" t="s">
        <v>59</v>
      </c>
      <c r="AB849" t="s">
        <v>39</v>
      </c>
      <c r="AC849" t="str">
        <f t="shared" si="232"/>
        <v>Low</v>
      </c>
      <c r="AD849" t="s">
        <v>36</v>
      </c>
      <c r="AE849" t="s">
        <v>36</v>
      </c>
      <c r="AF849">
        <v>5343</v>
      </c>
      <c r="AG849">
        <f t="shared" si="233"/>
        <v>5343</v>
      </c>
      <c r="AH849">
        <v>25755</v>
      </c>
      <c r="AI849">
        <f t="shared" si="223"/>
        <v>25755</v>
      </c>
      <c r="AJ849">
        <v>0</v>
      </c>
      <c r="AK849">
        <f t="shared" si="224"/>
        <v>0</v>
      </c>
      <c r="AL849" t="s">
        <v>47</v>
      </c>
      <c r="AM849" t="s">
        <v>47</v>
      </c>
      <c r="AN849">
        <v>20</v>
      </c>
      <c r="AO849">
        <f t="shared" si="225"/>
        <v>20</v>
      </c>
      <c r="AP849" t="s">
        <v>48</v>
      </c>
      <c r="AQ849" t="str">
        <f t="shared" si="234"/>
        <v>Outstanding</v>
      </c>
      <c r="AR849" t="s">
        <v>32</v>
      </c>
      <c r="AS849" t="str">
        <f t="shared" si="235"/>
        <v>High</v>
      </c>
      <c r="AT849">
        <v>3</v>
      </c>
      <c r="AU849">
        <f t="shared" si="236"/>
        <v>3</v>
      </c>
      <c r="AV849" t="s">
        <v>49</v>
      </c>
      <c r="AW849" t="str">
        <f t="shared" si="237"/>
        <v>Better</v>
      </c>
      <c r="AX849" t="s">
        <v>47</v>
      </c>
      <c r="AY849" t="s">
        <v>47</v>
      </c>
    </row>
    <row r="850" spans="1:51" x14ac:dyDescent="0.3">
      <c r="A850">
        <v>2301</v>
      </c>
      <c r="B850">
        <v>35</v>
      </c>
      <c r="C850">
        <f t="shared" si="226"/>
        <v>35</v>
      </c>
      <c r="D850" t="s">
        <v>41</v>
      </c>
      <c r="E850" t="s">
        <v>41</v>
      </c>
      <c r="F850">
        <v>636</v>
      </c>
      <c r="G850">
        <f t="shared" si="227"/>
        <v>636</v>
      </c>
      <c r="H850" t="s">
        <v>42</v>
      </c>
      <c r="I850" t="s">
        <v>42</v>
      </c>
      <c r="J850">
        <v>4</v>
      </c>
      <c r="K850">
        <f t="shared" si="221"/>
        <v>4</v>
      </c>
      <c r="L850" t="s">
        <v>53</v>
      </c>
      <c r="M850" t="str">
        <f t="shared" si="228"/>
        <v>Master</v>
      </c>
      <c r="N850" t="s">
        <v>50</v>
      </c>
      <c r="O850" t="s">
        <v>50</v>
      </c>
      <c r="P850" t="s">
        <v>51</v>
      </c>
      <c r="Q850" t="str">
        <f t="shared" si="229"/>
        <v>Ver High</v>
      </c>
      <c r="R850" t="s">
        <v>44</v>
      </c>
      <c r="S850" t="s">
        <v>44</v>
      </c>
      <c r="T850">
        <v>47</v>
      </c>
      <c r="U850">
        <f t="shared" si="230"/>
        <v>47</v>
      </c>
      <c r="V850" t="s">
        <v>30</v>
      </c>
      <c r="W850" t="str">
        <f t="shared" si="231"/>
        <v>Medium</v>
      </c>
      <c r="X850">
        <v>1</v>
      </c>
      <c r="Y850">
        <f t="shared" si="222"/>
        <v>1</v>
      </c>
      <c r="Z850" t="s">
        <v>52</v>
      </c>
      <c r="AA850" t="s">
        <v>52</v>
      </c>
      <c r="AB850" t="s">
        <v>35</v>
      </c>
      <c r="AC850" t="str">
        <f t="shared" si="232"/>
        <v>Very High</v>
      </c>
      <c r="AD850" t="s">
        <v>46</v>
      </c>
      <c r="AE850" t="s">
        <v>46</v>
      </c>
      <c r="AF850">
        <v>2376</v>
      </c>
      <c r="AG850">
        <f t="shared" si="233"/>
        <v>2376</v>
      </c>
      <c r="AH850">
        <v>26537</v>
      </c>
      <c r="AI850">
        <f t="shared" si="223"/>
        <v>26537</v>
      </c>
      <c r="AJ850">
        <v>1</v>
      </c>
      <c r="AK850">
        <f t="shared" si="224"/>
        <v>1</v>
      </c>
      <c r="AL850" t="s">
        <v>47</v>
      </c>
      <c r="AM850" t="s">
        <v>47</v>
      </c>
      <c r="AN850">
        <v>13</v>
      </c>
      <c r="AO850">
        <f t="shared" si="225"/>
        <v>13</v>
      </c>
      <c r="AP850" t="s">
        <v>38</v>
      </c>
      <c r="AQ850" t="str">
        <f t="shared" si="234"/>
        <v>Excellent</v>
      </c>
      <c r="AR850" t="s">
        <v>30</v>
      </c>
      <c r="AS850" t="str">
        <f t="shared" si="235"/>
        <v>Medium</v>
      </c>
      <c r="AT850">
        <v>2</v>
      </c>
      <c r="AU850">
        <f t="shared" si="236"/>
        <v>2</v>
      </c>
      <c r="AV850" t="s">
        <v>65</v>
      </c>
      <c r="AW850" t="str">
        <f t="shared" si="237"/>
        <v>Best</v>
      </c>
      <c r="AX850" t="s">
        <v>47</v>
      </c>
      <c r="AY850" t="s">
        <v>47</v>
      </c>
    </row>
    <row r="851" spans="1:51" x14ac:dyDescent="0.3">
      <c r="A851">
        <v>2302</v>
      </c>
      <c r="B851">
        <v>43</v>
      </c>
      <c r="C851">
        <f t="shared" si="226"/>
        <v>43</v>
      </c>
      <c r="D851" t="s">
        <v>26</v>
      </c>
      <c r="E851" t="s">
        <v>26</v>
      </c>
      <c r="F851">
        <v>1372</v>
      </c>
      <c r="G851">
        <f t="shared" si="227"/>
        <v>1372</v>
      </c>
      <c r="H851" t="s">
        <v>27</v>
      </c>
      <c r="I851" t="s">
        <v>27</v>
      </c>
      <c r="J851">
        <v>9</v>
      </c>
      <c r="K851">
        <f t="shared" si="221"/>
        <v>9</v>
      </c>
      <c r="L851" t="s">
        <v>56</v>
      </c>
      <c r="M851" t="str">
        <f t="shared" si="228"/>
        <v>Bachelor</v>
      </c>
      <c r="N851" t="s">
        <v>64</v>
      </c>
      <c r="O851" t="s">
        <v>64</v>
      </c>
      <c r="P851" t="s">
        <v>39</v>
      </c>
      <c r="Q851" t="str">
        <f t="shared" si="229"/>
        <v>Low</v>
      </c>
      <c r="R851" t="s">
        <v>31</v>
      </c>
      <c r="S851" t="s">
        <v>31</v>
      </c>
      <c r="T851">
        <v>85</v>
      </c>
      <c r="U851">
        <f t="shared" si="230"/>
        <v>85</v>
      </c>
      <c r="V851" t="s">
        <v>39</v>
      </c>
      <c r="W851" t="str">
        <f t="shared" si="231"/>
        <v>Low</v>
      </c>
      <c r="X851">
        <v>2</v>
      </c>
      <c r="Y851">
        <f t="shared" si="222"/>
        <v>2</v>
      </c>
      <c r="Z851" t="s">
        <v>33</v>
      </c>
      <c r="AA851" s="1" t="s">
        <v>34</v>
      </c>
      <c r="AB851" t="s">
        <v>32</v>
      </c>
      <c r="AC851" t="str">
        <f t="shared" si="232"/>
        <v>High</v>
      </c>
      <c r="AD851" t="s">
        <v>36</v>
      </c>
      <c r="AE851" t="s">
        <v>36</v>
      </c>
      <c r="AF851">
        <v>5346</v>
      </c>
      <c r="AG851">
        <f t="shared" si="233"/>
        <v>5346</v>
      </c>
      <c r="AH851">
        <v>9489</v>
      </c>
      <c r="AI851">
        <f t="shared" si="223"/>
        <v>9489</v>
      </c>
      <c r="AJ851">
        <v>8</v>
      </c>
      <c r="AK851">
        <f t="shared" si="224"/>
        <v>8</v>
      </c>
      <c r="AL851" t="s">
        <v>47</v>
      </c>
      <c r="AM851" t="s">
        <v>47</v>
      </c>
      <c r="AN851">
        <v>13</v>
      </c>
      <c r="AO851">
        <f t="shared" si="225"/>
        <v>13</v>
      </c>
      <c r="AP851" t="s">
        <v>38</v>
      </c>
      <c r="AQ851" t="str">
        <f t="shared" si="234"/>
        <v>Excellent</v>
      </c>
      <c r="AR851" t="s">
        <v>30</v>
      </c>
      <c r="AS851" t="str">
        <f t="shared" si="235"/>
        <v>Medium</v>
      </c>
      <c r="AT851">
        <v>2</v>
      </c>
      <c r="AU851">
        <f t="shared" si="236"/>
        <v>2</v>
      </c>
      <c r="AV851" t="s">
        <v>55</v>
      </c>
      <c r="AW851" t="str">
        <f t="shared" si="237"/>
        <v>Good</v>
      </c>
      <c r="AX851" t="s">
        <v>37</v>
      </c>
      <c r="AY851" t="s">
        <v>37</v>
      </c>
    </row>
    <row r="852" spans="1:51" x14ac:dyDescent="0.3">
      <c r="A852">
        <v>2303</v>
      </c>
      <c r="B852">
        <v>32</v>
      </c>
      <c r="C852">
        <f t="shared" si="226"/>
        <v>32</v>
      </c>
      <c r="D852" t="s">
        <v>60</v>
      </c>
      <c r="E852" t="s">
        <v>60</v>
      </c>
      <c r="F852">
        <v>862</v>
      </c>
      <c r="G852">
        <f t="shared" si="227"/>
        <v>862</v>
      </c>
      <c r="H852" t="s">
        <v>27</v>
      </c>
      <c r="I852" t="s">
        <v>27</v>
      </c>
      <c r="J852">
        <v>2</v>
      </c>
      <c r="K852">
        <f t="shared" si="221"/>
        <v>2</v>
      </c>
      <c r="L852" t="s">
        <v>43</v>
      </c>
      <c r="M852" t="str">
        <f t="shared" si="228"/>
        <v>Below College</v>
      </c>
      <c r="N852" t="s">
        <v>29</v>
      </c>
      <c r="O852" t="s">
        <v>29</v>
      </c>
      <c r="P852" t="s">
        <v>32</v>
      </c>
      <c r="Q852" t="str">
        <f t="shared" si="229"/>
        <v>High</v>
      </c>
      <c r="R852" t="s">
        <v>31</v>
      </c>
      <c r="S852" t="s">
        <v>31</v>
      </c>
      <c r="T852">
        <v>76</v>
      </c>
      <c r="U852">
        <f t="shared" si="230"/>
        <v>76</v>
      </c>
      <c r="V852" t="s">
        <v>32</v>
      </c>
      <c r="W852" t="str">
        <f t="shared" si="231"/>
        <v>High</v>
      </c>
      <c r="X852">
        <v>1</v>
      </c>
      <c r="Y852">
        <f t="shared" si="222"/>
        <v>1</v>
      </c>
      <c r="Z852" t="s">
        <v>62</v>
      </c>
      <c r="AA852" t="s">
        <v>62</v>
      </c>
      <c r="AB852" t="s">
        <v>39</v>
      </c>
      <c r="AC852" t="str">
        <f t="shared" si="232"/>
        <v>Low</v>
      </c>
      <c r="AD852" t="s">
        <v>57</v>
      </c>
      <c r="AE852" t="s">
        <v>57</v>
      </c>
      <c r="AF852">
        <v>2827</v>
      </c>
      <c r="AG852">
        <f t="shared" si="233"/>
        <v>2827</v>
      </c>
      <c r="AH852">
        <v>14947</v>
      </c>
      <c r="AI852">
        <f t="shared" si="223"/>
        <v>14947</v>
      </c>
      <c r="AJ852">
        <v>1</v>
      </c>
      <c r="AK852">
        <f t="shared" si="224"/>
        <v>1</v>
      </c>
      <c r="AL852" t="s">
        <v>47</v>
      </c>
      <c r="AM852" t="s">
        <v>47</v>
      </c>
      <c r="AN852">
        <v>12</v>
      </c>
      <c r="AO852">
        <f t="shared" si="225"/>
        <v>12</v>
      </c>
      <c r="AP852" t="s">
        <v>38</v>
      </c>
      <c r="AQ852" t="str">
        <f t="shared" si="234"/>
        <v>Excellent</v>
      </c>
      <c r="AR852" t="s">
        <v>32</v>
      </c>
      <c r="AS852" t="str">
        <f t="shared" si="235"/>
        <v>High</v>
      </c>
      <c r="AT852">
        <v>3</v>
      </c>
      <c r="AU852">
        <f t="shared" si="236"/>
        <v>3</v>
      </c>
      <c r="AV852" t="s">
        <v>49</v>
      </c>
      <c r="AW852" t="str">
        <f t="shared" si="237"/>
        <v>Better</v>
      </c>
      <c r="AX852" t="s">
        <v>47</v>
      </c>
      <c r="AY852" t="s">
        <v>47</v>
      </c>
    </row>
    <row r="853" spans="1:51" x14ac:dyDescent="0.3">
      <c r="A853">
        <v>2304</v>
      </c>
      <c r="B853">
        <v>56</v>
      </c>
      <c r="C853">
        <f t="shared" si="226"/>
        <v>56</v>
      </c>
      <c r="D853" t="s">
        <v>26</v>
      </c>
      <c r="E853" t="s">
        <v>26</v>
      </c>
      <c r="F853">
        <v>718</v>
      </c>
      <c r="G853">
        <f t="shared" si="227"/>
        <v>718</v>
      </c>
      <c r="H853" t="s">
        <v>42</v>
      </c>
      <c r="I853" t="s">
        <v>42</v>
      </c>
      <c r="J853">
        <v>4</v>
      </c>
      <c r="K853">
        <f t="shared" si="221"/>
        <v>4</v>
      </c>
      <c r="L853" t="s">
        <v>53</v>
      </c>
      <c r="M853" t="str">
        <f t="shared" si="228"/>
        <v>Master</v>
      </c>
      <c r="N853" t="s">
        <v>66</v>
      </c>
      <c r="O853" t="s">
        <v>66</v>
      </c>
      <c r="P853" t="s">
        <v>51</v>
      </c>
      <c r="Q853" t="str">
        <f t="shared" si="229"/>
        <v>Ver High</v>
      </c>
      <c r="R853" t="s">
        <v>31</v>
      </c>
      <c r="S853" t="s">
        <v>31</v>
      </c>
      <c r="T853">
        <v>92</v>
      </c>
      <c r="U853">
        <f t="shared" si="230"/>
        <v>92</v>
      </c>
      <c r="V853" t="s">
        <v>32</v>
      </c>
      <c r="W853" t="str">
        <f t="shared" si="231"/>
        <v>High</v>
      </c>
      <c r="X853">
        <v>5</v>
      </c>
      <c r="Y853">
        <f t="shared" si="222"/>
        <v>5</v>
      </c>
      <c r="Z853" t="s">
        <v>61</v>
      </c>
      <c r="AA853" t="s">
        <v>61</v>
      </c>
      <c r="AB853" t="s">
        <v>39</v>
      </c>
      <c r="AC853" t="str">
        <f t="shared" si="232"/>
        <v>Low</v>
      </c>
      <c r="AD853" t="s">
        <v>57</v>
      </c>
      <c r="AE853" t="s">
        <v>57</v>
      </c>
      <c r="AF853">
        <v>19943</v>
      </c>
      <c r="AG853">
        <f t="shared" si="233"/>
        <v>19943</v>
      </c>
      <c r="AH853">
        <v>18575</v>
      </c>
      <c r="AI853">
        <f t="shared" si="223"/>
        <v>18575</v>
      </c>
      <c r="AJ853">
        <v>4</v>
      </c>
      <c r="AK853">
        <f t="shared" si="224"/>
        <v>4</v>
      </c>
      <c r="AL853" t="s">
        <v>47</v>
      </c>
      <c r="AM853" t="s">
        <v>47</v>
      </c>
      <c r="AN853">
        <v>13</v>
      </c>
      <c r="AO853">
        <f t="shared" si="225"/>
        <v>13</v>
      </c>
      <c r="AP853" t="s">
        <v>38</v>
      </c>
      <c r="AQ853" t="str">
        <f t="shared" si="234"/>
        <v>Excellent</v>
      </c>
      <c r="AR853" t="s">
        <v>35</v>
      </c>
      <c r="AS853" t="str">
        <f t="shared" si="235"/>
        <v>Very High</v>
      </c>
      <c r="AT853">
        <v>2</v>
      </c>
      <c r="AU853">
        <f t="shared" si="236"/>
        <v>2</v>
      </c>
      <c r="AV853" t="s">
        <v>49</v>
      </c>
      <c r="AW853" t="str">
        <f t="shared" si="237"/>
        <v>Better</v>
      </c>
      <c r="AX853" t="s">
        <v>47</v>
      </c>
      <c r="AY853" t="s">
        <v>47</v>
      </c>
    </row>
    <row r="854" spans="1:51" x14ac:dyDescent="0.3">
      <c r="A854">
        <v>2305</v>
      </c>
      <c r="B854">
        <v>29</v>
      </c>
      <c r="C854">
        <f t="shared" si="226"/>
        <v>29</v>
      </c>
      <c r="D854" t="s">
        <v>26</v>
      </c>
      <c r="E854" t="s">
        <v>26</v>
      </c>
      <c r="F854">
        <v>1401</v>
      </c>
      <c r="G854">
        <f t="shared" si="227"/>
        <v>1401</v>
      </c>
      <c r="H854" t="s">
        <v>42</v>
      </c>
      <c r="I854" t="s">
        <v>42</v>
      </c>
      <c r="J854">
        <v>6</v>
      </c>
      <c r="K854">
        <f t="shared" si="221"/>
        <v>6</v>
      </c>
      <c r="L854" t="s">
        <v>43</v>
      </c>
      <c r="M854" t="str">
        <f t="shared" si="228"/>
        <v>Below College</v>
      </c>
      <c r="N854" t="s">
        <v>54</v>
      </c>
      <c r="O854" t="s">
        <v>54</v>
      </c>
      <c r="P854" t="s">
        <v>30</v>
      </c>
      <c r="Q854" t="str">
        <f t="shared" si="229"/>
        <v>Medium</v>
      </c>
      <c r="R854" t="s">
        <v>31</v>
      </c>
      <c r="S854" t="s">
        <v>31</v>
      </c>
      <c r="T854">
        <v>54</v>
      </c>
      <c r="U854">
        <f t="shared" si="230"/>
        <v>54</v>
      </c>
      <c r="V854" t="s">
        <v>32</v>
      </c>
      <c r="W854" t="str">
        <f t="shared" si="231"/>
        <v>High</v>
      </c>
      <c r="X854">
        <v>1</v>
      </c>
      <c r="Y854">
        <f t="shared" si="222"/>
        <v>1</v>
      </c>
      <c r="Z854" t="s">
        <v>52</v>
      </c>
      <c r="AA854" t="s">
        <v>52</v>
      </c>
      <c r="AB854" t="s">
        <v>35</v>
      </c>
      <c r="AC854" t="str">
        <f t="shared" si="232"/>
        <v>Very High</v>
      </c>
      <c r="AD854" t="s">
        <v>46</v>
      </c>
      <c r="AE854" t="s">
        <v>46</v>
      </c>
      <c r="AF854">
        <v>3131</v>
      </c>
      <c r="AG854">
        <f t="shared" si="233"/>
        <v>3131</v>
      </c>
      <c r="AH854">
        <v>26342</v>
      </c>
      <c r="AI854">
        <f t="shared" si="223"/>
        <v>26342</v>
      </c>
      <c r="AJ854">
        <v>1</v>
      </c>
      <c r="AK854">
        <f t="shared" si="224"/>
        <v>1</v>
      </c>
      <c r="AL854" t="s">
        <v>47</v>
      </c>
      <c r="AM854" t="s">
        <v>47</v>
      </c>
      <c r="AN854">
        <v>13</v>
      </c>
      <c r="AO854">
        <f t="shared" si="225"/>
        <v>13</v>
      </c>
      <c r="AP854" t="s">
        <v>38</v>
      </c>
      <c r="AQ854" t="str">
        <f t="shared" si="234"/>
        <v>Excellent</v>
      </c>
      <c r="AR854" t="s">
        <v>39</v>
      </c>
      <c r="AS854" t="str">
        <f t="shared" si="235"/>
        <v>Low</v>
      </c>
      <c r="AT854">
        <v>5</v>
      </c>
      <c r="AU854">
        <f t="shared" si="236"/>
        <v>5</v>
      </c>
      <c r="AV854" t="s">
        <v>49</v>
      </c>
      <c r="AW854" t="str">
        <f t="shared" si="237"/>
        <v>Better</v>
      </c>
      <c r="AX854" t="s">
        <v>47</v>
      </c>
      <c r="AY854" t="s">
        <v>47</v>
      </c>
    </row>
    <row r="855" spans="1:51" x14ac:dyDescent="0.3">
      <c r="A855">
        <v>2306</v>
      </c>
      <c r="B855">
        <v>19</v>
      </c>
      <c r="C855">
        <f t="shared" si="226"/>
        <v>19</v>
      </c>
      <c r="D855" t="s">
        <v>26</v>
      </c>
      <c r="E855" t="s">
        <v>26</v>
      </c>
      <c r="F855">
        <v>645</v>
      </c>
      <c r="G855">
        <f t="shared" si="227"/>
        <v>645</v>
      </c>
      <c r="H855" t="s">
        <v>42</v>
      </c>
      <c r="I855" t="s">
        <v>42</v>
      </c>
      <c r="J855">
        <v>9</v>
      </c>
      <c r="K855">
        <f t="shared" si="221"/>
        <v>9</v>
      </c>
      <c r="L855" t="s">
        <v>28</v>
      </c>
      <c r="M855" t="str">
        <f t="shared" si="228"/>
        <v>College</v>
      </c>
      <c r="N855" t="s">
        <v>29</v>
      </c>
      <c r="O855" t="s">
        <v>29</v>
      </c>
      <c r="P855" t="s">
        <v>32</v>
      </c>
      <c r="Q855" t="str">
        <f t="shared" si="229"/>
        <v>High</v>
      </c>
      <c r="R855" t="s">
        <v>44</v>
      </c>
      <c r="S855" t="s">
        <v>44</v>
      </c>
      <c r="T855">
        <v>54</v>
      </c>
      <c r="U855">
        <f t="shared" si="230"/>
        <v>54</v>
      </c>
      <c r="V855" t="s">
        <v>32</v>
      </c>
      <c r="W855" t="str">
        <f t="shared" si="231"/>
        <v>High</v>
      </c>
      <c r="X855">
        <v>1</v>
      </c>
      <c r="Y855">
        <f t="shared" si="222"/>
        <v>1</v>
      </c>
      <c r="Z855" t="s">
        <v>45</v>
      </c>
      <c r="AA855" t="s">
        <v>45</v>
      </c>
      <c r="AB855" t="s">
        <v>39</v>
      </c>
      <c r="AC855" t="str">
        <f t="shared" si="232"/>
        <v>Low</v>
      </c>
      <c r="AD855" t="s">
        <v>36</v>
      </c>
      <c r="AE855" t="s">
        <v>36</v>
      </c>
      <c r="AF855">
        <v>2552</v>
      </c>
      <c r="AG855">
        <f t="shared" si="233"/>
        <v>2552</v>
      </c>
      <c r="AH855">
        <v>7172</v>
      </c>
      <c r="AI855">
        <f t="shared" si="223"/>
        <v>7172</v>
      </c>
      <c r="AJ855">
        <v>1</v>
      </c>
      <c r="AK855">
        <f t="shared" si="224"/>
        <v>1</v>
      </c>
      <c r="AL855" t="s">
        <v>47</v>
      </c>
      <c r="AM855" t="s">
        <v>47</v>
      </c>
      <c r="AN855">
        <v>25</v>
      </c>
      <c r="AO855">
        <f t="shared" si="225"/>
        <v>25</v>
      </c>
      <c r="AP855" t="s">
        <v>48</v>
      </c>
      <c r="AQ855" t="str">
        <f t="shared" si="234"/>
        <v>Outstanding</v>
      </c>
      <c r="AR855" t="s">
        <v>32</v>
      </c>
      <c r="AS855" t="str">
        <f t="shared" si="235"/>
        <v>High</v>
      </c>
      <c r="AT855">
        <v>4</v>
      </c>
      <c r="AU855">
        <f t="shared" si="236"/>
        <v>4</v>
      </c>
      <c r="AV855" t="s">
        <v>49</v>
      </c>
      <c r="AW855" t="str">
        <f t="shared" si="237"/>
        <v>Better</v>
      </c>
      <c r="AX855" t="s">
        <v>47</v>
      </c>
      <c r="AY855" t="s">
        <v>47</v>
      </c>
    </row>
    <row r="856" spans="1:51" x14ac:dyDescent="0.3">
      <c r="A856">
        <v>2307</v>
      </c>
      <c r="B856">
        <v>45</v>
      </c>
      <c r="C856">
        <f t="shared" si="226"/>
        <v>45</v>
      </c>
      <c r="D856" t="s">
        <v>26</v>
      </c>
      <c r="E856" t="s">
        <v>26</v>
      </c>
      <c r="F856">
        <v>1457</v>
      </c>
      <c r="G856">
        <f t="shared" si="227"/>
        <v>1457</v>
      </c>
      <c r="H856" t="s">
        <v>42</v>
      </c>
      <c r="I856" t="s">
        <v>42</v>
      </c>
      <c r="J856">
        <v>7</v>
      </c>
      <c r="K856">
        <f t="shared" si="221"/>
        <v>7</v>
      </c>
      <c r="L856" t="s">
        <v>56</v>
      </c>
      <c r="M856" t="str">
        <f t="shared" si="228"/>
        <v>Bachelor</v>
      </c>
      <c r="N856" t="s">
        <v>54</v>
      </c>
      <c r="O856" t="s">
        <v>54</v>
      </c>
      <c r="P856" t="s">
        <v>39</v>
      </c>
      <c r="Q856" t="str">
        <f t="shared" si="229"/>
        <v>Low</v>
      </c>
      <c r="R856" t="s">
        <v>31</v>
      </c>
      <c r="S856" t="s">
        <v>31</v>
      </c>
      <c r="T856">
        <v>83</v>
      </c>
      <c r="U856">
        <f t="shared" si="230"/>
        <v>83</v>
      </c>
      <c r="V856" t="s">
        <v>32</v>
      </c>
      <c r="W856" t="str">
        <f t="shared" si="231"/>
        <v>High</v>
      </c>
      <c r="X856">
        <v>1</v>
      </c>
      <c r="Y856">
        <f t="shared" si="222"/>
        <v>1</v>
      </c>
      <c r="Z856" t="s">
        <v>45</v>
      </c>
      <c r="AA856" t="s">
        <v>45</v>
      </c>
      <c r="AB856" t="s">
        <v>32</v>
      </c>
      <c r="AC856" t="str">
        <f t="shared" si="232"/>
        <v>High</v>
      </c>
      <c r="AD856" t="s">
        <v>46</v>
      </c>
      <c r="AE856" t="s">
        <v>46</v>
      </c>
      <c r="AF856">
        <v>4477</v>
      </c>
      <c r="AG856">
        <f t="shared" si="233"/>
        <v>4477</v>
      </c>
      <c r="AH856">
        <v>20100</v>
      </c>
      <c r="AI856">
        <f t="shared" si="223"/>
        <v>20100</v>
      </c>
      <c r="AJ856">
        <v>4</v>
      </c>
      <c r="AK856">
        <f t="shared" si="224"/>
        <v>4</v>
      </c>
      <c r="AL856" t="s">
        <v>37</v>
      </c>
      <c r="AM856" t="s">
        <v>37</v>
      </c>
      <c r="AN856">
        <v>19</v>
      </c>
      <c r="AO856">
        <f t="shared" si="225"/>
        <v>19</v>
      </c>
      <c r="AP856" t="s">
        <v>38</v>
      </c>
      <c r="AQ856" t="str">
        <f t="shared" si="234"/>
        <v>Excellent</v>
      </c>
      <c r="AR856" t="s">
        <v>32</v>
      </c>
      <c r="AS856" t="str">
        <f t="shared" si="235"/>
        <v>High</v>
      </c>
      <c r="AT856">
        <v>2</v>
      </c>
      <c r="AU856">
        <f t="shared" si="236"/>
        <v>2</v>
      </c>
      <c r="AV856" t="s">
        <v>55</v>
      </c>
      <c r="AW856" t="str">
        <f t="shared" si="237"/>
        <v>Good</v>
      </c>
      <c r="AX856" t="s">
        <v>47</v>
      </c>
      <c r="AY856" t="s">
        <v>47</v>
      </c>
    </row>
    <row r="857" spans="1:51" x14ac:dyDescent="0.3">
      <c r="A857">
        <v>2308</v>
      </c>
      <c r="B857">
        <v>37</v>
      </c>
      <c r="C857">
        <f t="shared" si="226"/>
        <v>37</v>
      </c>
      <c r="D857" t="s">
        <v>26</v>
      </c>
      <c r="E857" t="s">
        <v>26</v>
      </c>
      <c r="F857">
        <v>977</v>
      </c>
      <c r="G857">
        <f t="shared" si="227"/>
        <v>977</v>
      </c>
      <c r="H857" t="s">
        <v>42</v>
      </c>
      <c r="I857" t="s">
        <v>42</v>
      </c>
      <c r="J857">
        <v>1</v>
      </c>
      <c r="K857">
        <f t="shared" si="221"/>
        <v>1</v>
      </c>
      <c r="L857" t="s">
        <v>56</v>
      </c>
      <c r="M857" t="str">
        <f t="shared" si="228"/>
        <v>Bachelor</v>
      </c>
      <c r="N857" t="s">
        <v>29</v>
      </c>
      <c r="O857" t="s">
        <v>29</v>
      </c>
      <c r="P857" t="s">
        <v>51</v>
      </c>
      <c r="Q857" t="str">
        <f t="shared" si="229"/>
        <v>Ver High</v>
      </c>
      <c r="R857" t="s">
        <v>31</v>
      </c>
      <c r="S857" t="s">
        <v>31</v>
      </c>
      <c r="T857">
        <v>56</v>
      </c>
      <c r="U857">
        <f t="shared" si="230"/>
        <v>56</v>
      </c>
      <c r="V857" t="s">
        <v>30</v>
      </c>
      <c r="W857" t="str">
        <f t="shared" si="231"/>
        <v>Medium</v>
      </c>
      <c r="X857">
        <v>2</v>
      </c>
      <c r="Y857">
        <f t="shared" si="222"/>
        <v>2</v>
      </c>
      <c r="Z857" t="s">
        <v>58</v>
      </c>
      <c r="AA857" t="s">
        <v>58</v>
      </c>
      <c r="AB857" t="s">
        <v>35</v>
      </c>
      <c r="AC857" t="str">
        <f t="shared" si="232"/>
        <v>Very High</v>
      </c>
      <c r="AD857" t="s">
        <v>46</v>
      </c>
      <c r="AE857" t="s">
        <v>46</v>
      </c>
      <c r="AF857">
        <v>6474</v>
      </c>
      <c r="AG857">
        <f t="shared" si="233"/>
        <v>6474</v>
      </c>
      <c r="AH857">
        <v>9961</v>
      </c>
      <c r="AI857">
        <f t="shared" si="223"/>
        <v>9961</v>
      </c>
      <c r="AJ857">
        <v>1</v>
      </c>
      <c r="AK857">
        <f t="shared" si="224"/>
        <v>1</v>
      </c>
      <c r="AL857" t="s">
        <v>47</v>
      </c>
      <c r="AM857" t="s">
        <v>47</v>
      </c>
      <c r="AN857">
        <v>13</v>
      </c>
      <c r="AO857">
        <f t="shared" si="225"/>
        <v>13</v>
      </c>
      <c r="AP857" t="s">
        <v>38</v>
      </c>
      <c r="AQ857" t="str">
        <f t="shared" si="234"/>
        <v>Excellent</v>
      </c>
      <c r="AR857" t="s">
        <v>30</v>
      </c>
      <c r="AS857" t="str">
        <f t="shared" si="235"/>
        <v>Medium</v>
      </c>
      <c r="AT857">
        <v>2</v>
      </c>
      <c r="AU857">
        <f t="shared" si="236"/>
        <v>2</v>
      </c>
      <c r="AV857" t="s">
        <v>55</v>
      </c>
      <c r="AW857" t="str">
        <f t="shared" si="237"/>
        <v>Good</v>
      </c>
      <c r="AX857" t="s">
        <v>47</v>
      </c>
      <c r="AY857" t="s">
        <v>47</v>
      </c>
    </row>
    <row r="858" spans="1:51" x14ac:dyDescent="0.3">
      <c r="A858">
        <v>2309</v>
      </c>
      <c r="B858">
        <v>20</v>
      </c>
      <c r="C858">
        <f t="shared" si="226"/>
        <v>20</v>
      </c>
      <c r="D858" t="s">
        <v>26</v>
      </c>
      <c r="E858" t="s">
        <v>26</v>
      </c>
      <c r="F858">
        <v>805</v>
      </c>
      <c r="G858">
        <f t="shared" si="227"/>
        <v>805</v>
      </c>
      <c r="H858" t="s">
        <v>42</v>
      </c>
      <c r="I858" t="s">
        <v>42</v>
      </c>
      <c r="J858">
        <v>3</v>
      </c>
      <c r="K858">
        <f t="shared" si="221"/>
        <v>3</v>
      </c>
      <c r="L858" t="s">
        <v>56</v>
      </c>
      <c r="M858" t="str">
        <f t="shared" si="228"/>
        <v>Bachelor</v>
      </c>
      <c r="N858" t="s">
        <v>29</v>
      </c>
      <c r="O858" t="s">
        <v>29</v>
      </c>
      <c r="P858" t="s">
        <v>39</v>
      </c>
      <c r="Q858" t="str">
        <f t="shared" si="229"/>
        <v>Low</v>
      </c>
      <c r="R858" t="s">
        <v>44</v>
      </c>
      <c r="S858" t="s">
        <v>44</v>
      </c>
      <c r="T858">
        <v>87</v>
      </c>
      <c r="U858">
        <f t="shared" si="230"/>
        <v>87</v>
      </c>
      <c r="V858" t="s">
        <v>30</v>
      </c>
      <c r="W858" t="str">
        <f t="shared" si="231"/>
        <v>Medium</v>
      </c>
      <c r="X858">
        <v>1</v>
      </c>
      <c r="Y858">
        <f t="shared" si="222"/>
        <v>1</v>
      </c>
      <c r="Z858" t="s">
        <v>52</v>
      </c>
      <c r="AA858" t="s">
        <v>52</v>
      </c>
      <c r="AB858" t="s">
        <v>32</v>
      </c>
      <c r="AC858" t="str">
        <f t="shared" si="232"/>
        <v>High</v>
      </c>
      <c r="AD858" t="s">
        <v>36</v>
      </c>
      <c r="AE858" t="s">
        <v>36</v>
      </c>
      <c r="AF858">
        <v>3033</v>
      </c>
      <c r="AG858">
        <f t="shared" si="233"/>
        <v>3033</v>
      </c>
      <c r="AH858">
        <v>12828</v>
      </c>
      <c r="AI858">
        <f t="shared" si="223"/>
        <v>12828</v>
      </c>
      <c r="AJ858">
        <v>1</v>
      </c>
      <c r="AK858">
        <f t="shared" si="224"/>
        <v>1</v>
      </c>
      <c r="AL858" t="s">
        <v>47</v>
      </c>
      <c r="AM858" t="s">
        <v>47</v>
      </c>
      <c r="AN858">
        <v>12</v>
      </c>
      <c r="AO858">
        <f t="shared" si="225"/>
        <v>12</v>
      </c>
      <c r="AP858" t="s">
        <v>38</v>
      </c>
      <c r="AQ858" t="str">
        <f t="shared" si="234"/>
        <v>Excellent</v>
      </c>
      <c r="AR858" t="s">
        <v>39</v>
      </c>
      <c r="AS858" t="str">
        <f t="shared" si="235"/>
        <v>Low</v>
      </c>
      <c r="AT858">
        <v>2</v>
      </c>
      <c r="AU858">
        <f t="shared" si="236"/>
        <v>2</v>
      </c>
      <c r="AV858" t="s">
        <v>55</v>
      </c>
      <c r="AW858" t="str">
        <f t="shared" si="237"/>
        <v>Good</v>
      </c>
      <c r="AX858" t="s">
        <v>47</v>
      </c>
      <c r="AY858" t="s">
        <v>47</v>
      </c>
    </row>
    <row r="859" spans="1:51" x14ac:dyDescent="0.3">
      <c r="A859">
        <v>2310</v>
      </c>
      <c r="B859">
        <v>44</v>
      </c>
      <c r="C859">
        <f t="shared" si="226"/>
        <v>44</v>
      </c>
      <c r="D859" t="s">
        <v>26</v>
      </c>
      <c r="E859" t="s">
        <v>26</v>
      </c>
      <c r="F859">
        <v>1097</v>
      </c>
      <c r="G859">
        <f t="shared" si="227"/>
        <v>1097</v>
      </c>
      <c r="H859" t="s">
        <v>42</v>
      </c>
      <c r="I859" t="s">
        <v>42</v>
      </c>
      <c r="J859">
        <v>10</v>
      </c>
      <c r="K859">
        <f t="shared" si="221"/>
        <v>10</v>
      </c>
      <c r="L859" t="s">
        <v>53</v>
      </c>
      <c r="M859" t="str">
        <f t="shared" si="228"/>
        <v>Master</v>
      </c>
      <c r="N859" t="s">
        <v>29</v>
      </c>
      <c r="O859" t="s">
        <v>29</v>
      </c>
      <c r="P859" t="s">
        <v>32</v>
      </c>
      <c r="Q859" t="str">
        <f t="shared" si="229"/>
        <v>High</v>
      </c>
      <c r="R859" t="s">
        <v>44</v>
      </c>
      <c r="S859" t="s">
        <v>44</v>
      </c>
      <c r="T859">
        <v>96</v>
      </c>
      <c r="U859">
        <f t="shared" si="230"/>
        <v>96</v>
      </c>
      <c r="V859" t="s">
        <v>32</v>
      </c>
      <c r="W859" t="str">
        <f t="shared" si="231"/>
        <v>High</v>
      </c>
      <c r="X859">
        <v>1</v>
      </c>
      <c r="Y859">
        <f t="shared" si="222"/>
        <v>1</v>
      </c>
      <c r="Z859" t="s">
        <v>45</v>
      </c>
      <c r="AA859" t="s">
        <v>45</v>
      </c>
      <c r="AB859" t="s">
        <v>32</v>
      </c>
      <c r="AC859" t="str">
        <f t="shared" si="232"/>
        <v>High</v>
      </c>
      <c r="AD859" t="s">
        <v>36</v>
      </c>
      <c r="AE859" t="s">
        <v>36</v>
      </c>
      <c r="AF859">
        <v>2936</v>
      </c>
      <c r="AG859">
        <f t="shared" si="233"/>
        <v>2936</v>
      </c>
      <c r="AH859">
        <v>10826</v>
      </c>
      <c r="AI859">
        <f t="shared" si="223"/>
        <v>10826</v>
      </c>
      <c r="AJ859">
        <v>1</v>
      </c>
      <c r="AK859">
        <f t="shared" si="224"/>
        <v>1</v>
      </c>
      <c r="AL859" t="s">
        <v>37</v>
      </c>
      <c r="AM859" t="s">
        <v>37</v>
      </c>
      <c r="AN859">
        <v>11</v>
      </c>
      <c r="AO859">
        <f t="shared" si="225"/>
        <v>11</v>
      </c>
      <c r="AP859" t="s">
        <v>38</v>
      </c>
      <c r="AQ859" t="str">
        <f t="shared" si="234"/>
        <v>Excellent</v>
      </c>
      <c r="AR859" t="s">
        <v>32</v>
      </c>
      <c r="AS859" t="str">
        <f t="shared" si="235"/>
        <v>High</v>
      </c>
      <c r="AT859">
        <v>4</v>
      </c>
      <c r="AU859">
        <f t="shared" si="236"/>
        <v>4</v>
      </c>
      <c r="AV859" t="s">
        <v>49</v>
      </c>
      <c r="AW859" t="str">
        <f t="shared" si="237"/>
        <v>Better</v>
      </c>
      <c r="AX859" t="s">
        <v>37</v>
      </c>
      <c r="AY859" t="s">
        <v>37</v>
      </c>
    </row>
    <row r="860" spans="1:51" x14ac:dyDescent="0.3">
      <c r="A860">
        <v>2311</v>
      </c>
      <c r="B860">
        <v>53</v>
      </c>
      <c r="C860">
        <f t="shared" si="226"/>
        <v>53</v>
      </c>
      <c r="D860" t="s">
        <v>26</v>
      </c>
      <c r="E860" t="s">
        <v>26</v>
      </c>
      <c r="F860">
        <v>1223</v>
      </c>
      <c r="G860">
        <f t="shared" si="227"/>
        <v>1223</v>
      </c>
      <c r="H860" t="s">
        <v>42</v>
      </c>
      <c r="I860" t="s">
        <v>42</v>
      </c>
      <c r="J860">
        <v>7</v>
      </c>
      <c r="K860">
        <f t="shared" si="221"/>
        <v>7</v>
      </c>
      <c r="L860" t="s">
        <v>28</v>
      </c>
      <c r="M860" t="str">
        <f t="shared" si="228"/>
        <v>College</v>
      </c>
      <c r="N860" t="s">
        <v>54</v>
      </c>
      <c r="O860" t="s">
        <v>54</v>
      </c>
      <c r="P860" t="s">
        <v>51</v>
      </c>
      <c r="Q860" t="str">
        <f t="shared" si="229"/>
        <v>Ver High</v>
      </c>
      <c r="R860" t="s">
        <v>31</v>
      </c>
      <c r="S860" t="s">
        <v>31</v>
      </c>
      <c r="T860">
        <v>50</v>
      </c>
      <c r="U860">
        <f t="shared" si="230"/>
        <v>50</v>
      </c>
      <c r="V860" t="s">
        <v>32</v>
      </c>
      <c r="W860" t="str">
        <f t="shared" si="231"/>
        <v>High</v>
      </c>
      <c r="X860">
        <v>5</v>
      </c>
      <c r="Y860">
        <f t="shared" si="222"/>
        <v>5</v>
      </c>
      <c r="Z860" t="s">
        <v>61</v>
      </c>
      <c r="AA860" t="s">
        <v>61</v>
      </c>
      <c r="AB860" t="s">
        <v>32</v>
      </c>
      <c r="AC860" t="str">
        <f t="shared" si="232"/>
        <v>High</v>
      </c>
      <c r="AD860" t="s">
        <v>57</v>
      </c>
      <c r="AE860" t="s">
        <v>57</v>
      </c>
      <c r="AF860">
        <v>18606</v>
      </c>
      <c r="AG860">
        <f t="shared" si="233"/>
        <v>18606</v>
      </c>
      <c r="AH860">
        <v>18640</v>
      </c>
      <c r="AI860">
        <f t="shared" si="223"/>
        <v>18640</v>
      </c>
      <c r="AJ860">
        <v>3</v>
      </c>
      <c r="AK860">
        <f t="shared" si="224"/>
        <v>3</v>
      </c>
      <c r="AL860" t="s">
        <v>47</v>
      </c>
      <c r="AM860" t="s">
        <v>47</v>
      </c>
      <c r="AN860">
        <v>18</v>
      </c>
      <c r="AO860">
        <f t="shared" si="225"/>
        <v>18</v>
      </c>
      <c r="AP860" t="s">
        <v>38</v>
      </c>
      <c r="AQ860" t="str">
        <f t="shared" si="234"/>
        <v>Excellent</v>
      </c>
      <c r="AR860" t="s">
        <v>30</v>
      </c>
      <c r="AS860" t="str">
        <f t="shared" si="235"/>
        <v>Medium</v>
      </c>
      <c r="AT860">
        <v>6</v>
      </c>
      <c r="AU860">
        <f t="shared" si="236"/>
        <v>6</v>
      </c>
      <c r="AV860" t="s">
        <v>49</v>
      </c>
      <c r="AW860" t="str">
        <f t="shared" si="237"/>
        <v>Better</v>
      </c>
      <c r="AX860" t="s">
        <v>47</v>
      </c>
      <c r="AY860" t="s">
        <v>47</v>
      </c>
    </row>
    <row r="861" spans="1:51" x14ac:dyDescent="0.3">
      <c r="A861">
        <v>2312</v>
      </c>
      <c r="B861">
        <v>29</v>
      </c>
      <c r="C861">
        <f t="shared" si="226"/>
        <v>29</v>
      </c>
      <c r="D861" t="s">
        <v>26</v>
      </c>
      <c r="E861" t="s">
        <v>26</v>
      </c>
      <c r="F861">
        <v>942</v>
      </c>
      <c r="G861">
        <f t="shared" si="227"/>
        <v>942</v>
      </c>
      <c r="H861" t="s">
        <v>42</v>
      </c>
      <c r="I861" t="s">
        <v>42</v>
      </c>
      <c r="J861">
        <v>15</v>
      </c>
      <c r="K861">
        <f t="shared" si="221"/>
        <v>15</v>
      </c>
      <c r="L861" t="s">
        <v>43</v>
      </c>
      <c r="M861" t="str">
        <f t="shared" si="228"/>
        <v>Below College</v>
      </c>
      <c r="N861" t="s">
        <v>29</v>
      </c>
      <c r="O861" t="s">
        <v>29</v>
      </c>
      <c r="P861" t="s">
        <v>30</v>
      </c>
      <c r="Q861" t="str">
        <f t="shared" si="229"/>
        <v>Medium</v>
      </c>
      <c r="R861" t="s">
        <v>31</v>
      </c>
      <c r="S861" t="s">
        <v>31</v>
      </c>
      <c r="T861">
        <v>69</v>
      </c>
      <c r="U861">
        <f t="shared" si="230"/>
        <v>69</v>
      </c>
      <c r="V861" t="s">
        <v>39</v>
      </c>
      <c r="W861" t="str">
        <f t="shared" si="231"/>
        <v>Low</v>
      </c>
      <c r="X861">
        <v>1</v>
      </c>
      <c r="Y861">
        <f t="shared" si="222"/>
        <v>1</v>
      </c>
      <c r="Z861" t="s">
        <v>45</v>
      </c>
      <c r="AA861" t="s">
        <v>45</v>
      </c>
      <c r="AB861" t="s">
        <v>35</v>
      </c>
      <c r="AC861" t="str">
        <f t="shared" si="232"/>
        <v>Very High</v>
      </c>
      <c r="AD861" t="s">
        <v>46</v>
      </c>
      <c r="AE861" t="s">
        <v>46</v>
      </c>
      <c r="AF861">
        <v>2168</v>
      </c>
      <c r="AG861">
        <f t="shared" si="233"/>
        <v>2168</v>
      </c>
      <c r="AH861">
        <v>26933</v>
      </c>
      <c r="AI861">
        <f t="shared" si="223"/>
        <v>26933</v>
      </c>
      <c r="AJ861">
        <v>0</v>
      </c>
      <c r="AK861">
        <f t="shared" si="224"/>
        <v>0</v>
      </c>
      <c r="AL861" t="s">
        <v>37</v>
      </c>
      <c r="AM861" t="s">
        <v>37</v>
      </c>
      <c r="AN861">
        <v>18</v>
      </c>
      <c r="AO861">
        <f t="shared" si="225"/>
        <v>18</v>
      </c>
      <c r="AP861" t="s">
        <v>38</v>
      </c>
      <c r="AQ861" t="str">
        <f t="shared" si="234"/>
        <v>Excellent</v>
      </c>
      <c r="AR861" t="s">
        <v>39</v>
      </c>
      <c r="AS861" t="str">
        <f t="shared" si="235"/>
        <v>Low</v>
      </c>
      <c r="AT861">
        <v>2</v>
      </c>
      <c r="AU861">
        <f t="shared" si="236"/>
        <v>2</v>
      </c>
      <c r="AV861" t="s">
        <v>55</v>
      </c>
      <c r="AW861" t="str">
        <f t="shared" si="237"/>
        <v>Good</v>
      </c>
      <c r="AX861" t="s">
        <v>47</v>
      </c>
      <c r="AY861" t="s">
        <v>47</v>
      </c>
    </row>
    <row r="862" spans="1:51" x14ac:dyDescent="0.3">
      <c r="A862">
        <v>2313</v>
      </c>
      <c r="B862">
        <v>22</v>
      </c>
      <c r="C862">
        <f t="shared" si="226"/>
        <v>22</v>
      </c>
      <c r="D862" t="s">
        <v>41</v>
      </c>
      <c r="E862" t="s">
        <v>41</v>
      </c>
      <c r="F862">
        <v>1256</v>
      </c>
      <c r="G862">
        <f t="shared" si="227"/>
        <v>1256</v>
      </c>
      <c r="H862" t="s">
        <v>42</v>
      </c>
      <c r="I862" t="s">
        <v>42</v>
      </c>
      <c r="J862">
        <v>3</v>
      </c>
      <c r="K862">
        <f t="shared" si="221"/>
        <v>3</v>
      </c>
      <c r="L862" t="s">
        <v>53</v>
      </c>
      <c r="M862" t="str">
        <f t="shared" si="228"/>
        <v>Master</v>
      </c>
      <c r="N862" t="s">
        <v>29</v>
      </c>
      <c r="O862" t="s">
        <v>29</v>
      </c>
      <c r="P862" t="s">
        <v>32</v>
      </c>
      <c r="Q862" t="str">
        <f t="shared" si="229"/>
        <v>High</v>
      </c>
      <c r="R862" t="s">
        <v>44</v>
      </c>
      <c r="S862" t="s">
        <v>44</v>
      </c>
      <c r="T862">
        <v>48</v>
      </c>
      <c r="U862">
        <f t="shared" si="230"/>
        <v>48</v>
      </c>
      <c r="V862" t="s">
        <v>30</v>
      </c>
      <c r="W862" t="str">
        <f t="shared" si="231"/>
        <v>Medium</v>
      </c>
      <c r="X862">
        <v>1</v>
      </c>
      <c r="Y862">
        <f t="shared" si="222"/>
        <v>1</v>
      </c>
      <c r="Z862" t="s">
        <v>45</v>
      </c>
      <c r="AA862" t="s">
        <v>45</v>
      </c>
      <c r="AB862" t="s">
        <v>35</v>
      </c>
      <c r="AC862" t="str">
        <f t="shared" si="232"/>
        <v>Very High</v>
      </c>
      <c r="AD862" t="s">
        <v>46</v>
      </c>
      <c r="AE862" t="s">
        <v>46</v>
      </c>
      <c r="AF862">
        <v>2853</v>
      </c>
      <c r="AG862">
        <f t="shared" si="233"/>
        <v>2853</v>
      </c>
      <c r="AH862">
        <v>4223</v>
      </c>
      <c r="AI862">
        <f t="shared" si="223"/>
        <v>4223</v>
      </c>
      <c r="AJ862">
        <v>0</v>
      </c>
      <c r="AK862">
        <f t="shared" si="224"/>
        <v>0</v>
      </c>
      <c r="AL862" t="s">
        <v>37</v>
      </c>
      <c r="AM862" t="s">
        <v>37</v>
      </c>
      <c r="AN862">
        <v>11</v>
      </c>
      <c r="AO862">
        <f t="shared" si="225"/>
        <v>11</v>
      </c>
      <c r="AP862" t="s">
        <v>38</v>
      </c>
      <c r="AQ862" t="str">
        <f t="shared" si="234"/>
        <v>Excellent</v>
      </c>
      <c r="AR862" t="s">
        <v>30</v>
      </c>
      <c r="AS862" t="str">
        <f t="shared" si="235"/>
        <v>Medium</v>
      </c>
      <c r="AT862">
        <v>5</v>
      </c>
      <c r="AU862">
        <f t="shared" si="236"/>
        <v>5</v>
      </c>
      <c r="AV862" t="s">
        <v>49</v>
      </c>
      <c r="AW862" t="str">
        <f t="shared" si="237"/>
        <v>Better</v>
      </c>
      <c r="AX862" t="s">
        <v>37</v>
      </c>
      <c r="AY862" t="s">
        <v>37</v>
      </c>
    </row>
    <row r="863" spans="1:51" x14ac:dyDescent="0.3">
      <c r="A863">
        <v>2314</v>
      </c>
      <c r="B863">
        <v>46</v>
      </c>
      <c r="C863">
        <f t="shared" si="226"/>
        <v>46</v>
      </c>
      <c r="D863" t="s">
        <v>26</v>
      </c>
      <c r="E863" t="s">
        <v>26</v>
      </c>
      <c r="F863">
        <v>1402</v>
      </c>
      <c r="G863">
        <f t="shared" si="227"/>
        <v>1402</v>
      </c>
      <c r="H863" t="s">
        <v>27</v>
      </c>
      <c r="I863" t="s">
        <v>27</v>
      </c>
      <c r="J863">
        <v>2</v>
      </c>
      <c r="K863">
        <f t="shared" si="221"/>
        <v>2</v>
      </c>
      <c r="L863" t="s">
        <v>56</v>
      </c>
      <c r="M863" t="str">
        <f t="shared" si="228"/>
        <v>Bachelor</v>
      </c>
      <c r="N863" t="s">
        <v>64</v>
      </c>
      <c r="O863" t="s">
        <v>64</v>
      </c>
      <c r="P863" t="s">
        <v>32</v>
      </c>
      <c r="Q863" t="str">
        <f t="shared" si="229"/>
        <v>High</v>
      </c>
      <c r="R863" t="s">
        <v>31</v>
      </c>
      <c r="S863" t="s">
        <v>31</v>
      </c>
      <c r="T863">
        <v>69</v>
      </c>
      <c r="U863">
        <f t="shared" si="230"/>
        <v>69</v>
      </c>
      <c r="V863" t="s">
        <v>32</v>
      </c>
      <c r="W863" t="str">
        <f t="shared" si="231"/>
        <v>High</v>
      </c>
      <c r="X863">
        <v>4</v>
      </c>
      <c r="Y863">
        <f t="shared" si="222"/>
        <v>4</v>
      </c>
      <c r="Z863" t="s">
        <v>61</v>
      </c>
      <c r="AA863" t="s">
        <v>61</v>
      </c>
      <c r="AB863" t="s">
        <v>39</v>
      </c>
      <c r="AC863" t="str">
        <f t="shared" si="232"/>
        <v>Low</v>
      </c>
      <c r="AD863" t="s">
        <v>46</v>
      </c>
      <c r="AE863" t="s">
        <v>46</v>
      </c>
      <c r="AF863">
        <v>17048</v>
      </c>
      <c r="AG863">
        <f t="shared" si="233"/>
        <v>17048</v>
      </c>
      <c r="AH863">
        <v>24097</v>
      </c>
      <c r="AI863">
        <f t="shared" si="223"/>
        <v>24097</v>
      </c>
      <c r="AJ863">
        <v>8</v>
      </c>
      <c r="AK863">
        <f t="shared" si="224"/>
        <v>8</v>
      </c>
      <c r="AL863" t="s">
        <v>47</v>
      </c>
      <c r="AM863" t="s">
        <v>47</v>
      </c>
      <c r="AN863">
        <v>23</v>
      </c>
      <c r="AO863">
        <f t="shared" si="225"/>
        <v>23</v>
      </c>
      <c r="AP863" t="s">
        <v>48</v>
      </c>
      <c r="AQ863" t="str">
        <f t="shared" si="234"/>
        <v>Outstanding</v>
      </c>
      <c r="AR863" t="s">
        <v>39</v>
      </c>
      <c r="AS863" t="str">
        <f t="shared" si="235"/>
        <v>Low</v>
      </c>
      <c r="AT863">
        <v>2</v>
      </c>
      <c r="AU863">
        <f t="shared" si="236"/>
        <v>2</v>
      </c>
      <c r="AV863" t="s">
        <v>49</v>
      </c>
      <c r="AW863" t="str">
        <f t="shared" si="237"/>
        <v>Better</v>
      </c>
      <c r="AX863" t="s">
        <v>47</v>
      </c>
      <c r="AY863" t="s">
        <v>47</v>
      </c>
    </row>
    <row r="864" spans="1:51" x14ac:dyDescent="0.3">
      <c r="A864">
        <v>2315</v>
      </c>
      <c r="B864">
        <v>44</v>
      </c>
      <c r="C864">
        <f t="shared" si="226"/>
        <v>44</v>
      </c>
      <c r="D864" t="s">
        <v>33</v>
      </c>
      <c r="E864" s="1" t="s">
        <v>26</v>
      </c>
      <c r="F864">
        <v>111</v>
      </c>
      <c r="G864">
        <f t="shared" si="227"/>
        <v>111</v>
      </c>
      <c r="H864" t="s">
        <v>42</v>
      </c>
      <c r="I864" t="s">
        <v>42</v>
      </c>
      <c r="J864">
        <v>17</v>
      </c>
      <c r="K864">
        <f t="shared" si="221"/>
        <v>17</v>
      </c>
      <c r="L864" t="s">
        <v>56</v>
      </c>
      <c r="M864" t="str">
        <f t="shared" si="228"/>
        <v>Bachelor</v>
      </c>
      <c r="N864" t="s">
        <v>29</v>
      </c>
      <c r="O864" t="s">
        <v>29</v>
      </c>
      <c r="P864" t="s">
        <v>51</v>
      </c>
      <c r="Q864" t="str">
        <f t="shared" si="229"/>
        <v>Ver High</v>
      </c>
      <c r="R864" t="s">
        <v>44</v>
      </c>
      <c r="S864" t="s">
        <v>44</v>
      </c>
      <c r="T864">
        <v>74</v>
      </c>
      <c r="U864">
        <f t="shared" si="230"/>
        <v>74</v>
      </c>
      <c r="V864" t="s">
        <v>39</v>
      </c>
      <c r="W864" t="str">
        <f t="shared" si="231"/>
        <v>Low</v>
      </c>
      <c r="X864">
        <v>1</v>
      </c>
      <c r="Y864">
        <f t="shared" si="222"/>
        <v>1</v>
      </c>
      <c r="Z864" t="s">
        <v>45</v>
      </c>
      <c r="AA864" t="s">
        <v>45</v>
      </c>
      <c r="AB864" t="s">
        <v>32</v>
      </c>
      <c r="AC864" t="str">
        <f t="shared" si="232"/>
        <v>High</v>
      </c>
      <c r="AD864" t="s">
        <v>36</v>
      </c>
      <c r="AE864" t="s">
        <v>36</v>
      </c>
      <c r="AF864">
        <v>2290</v>
      </c>
      <c r="AG864">
        <f t="shared" si="233"/>
        <v>2290</v>
      </c>
      <c r="AH864">
        <v>4279</v>
      </c>
      <c r="AI864">
        <f t="shared" si="223"/>
        <v>4279</v>
      </c>
      <c r="AJ864">
        <v>2</v>
      </c>
      <c r="AK864">
        <f t="shared" si="224"/>
        <v>2</v>
      </c>
      <c r="AL864" t="s">
        <v>47</v>
      </c>
      <c r="AM864" t="s">
        <v>47</v>
      </c>
      <c r="AN864">
        <v>13</v>
      </c>
      <c r="AO864">
        <f t="shared" si="225"/>
        <v>13</v>
      </c>
      <c r="AP864" t="s">
        <v>38</v>
      </c>
      <c r="AQ864" t="str">
        <f t="shared" si="234"/>
        <v>Excellent</v>
      </c>
      <c r="AR864" t="s">
        <v>35</v>
      </c>
      <c r="AS864" t="str">
        <f t="shared" si="235"/>
        <v>Very High</v>
      </c>
      <c r="AT864">
        <v>3</v>
      </c>
      <c r="AU864">
        <f t="shared" si="236"/>
        <v>3</v>
      </c>
      <c r="AV864" t="s">
        <v>49</v>
      </c>
      <c r="AW864" t="str">
        <f t="shared" si="237"/>
        <v>Better</v>
      </c>
      <c r="AX864" t="s">
        <v>47</v>
      </c>
      <c r="AY864" t="s">
        <v>47</v>
      </c>
    </row>
    <row r="865" spans="1:51" x14ac:dyDescent="0.3">
      <c r="A865">
        <v>2316</v>
      </c>
      <c r="B865">
        <v>33</v>
      </c>
      <c r="C865">
        <f t="shared" si="226"/>
        <v>33</v>
      </c>
      <c r="D865" t="s">
        <v>26</v>
      </c>
      <c r="E865" t="s">
        <v>26</v>
      </c>
      <c r="F865">
        <v>147</v>
      </c>
      <c r="G865">
        <f t="shared" si="227"/>
        <v>147</v>
      </c>
      <c r="H865" t="s">
        <v>68</v>
      </c>
      <c r="I865" t="s">
        <v>68</v>
      </c>
      <c r="J865">
        <v>2</v>
      </c>
      <c r="K865">
        <f t="shared" si="221"/>
        <v>2</v>
      </c>
      <c r="L865" t="s">
        <v>56</v>
      </c>
      <c r="M865" t="str">
        <f t="shared" si="228"/>
        <v>Bachelor</v>
      </c>
      <c r="N865" t="s">
        <v>68</v>
      </c>
      <c r="O865" t="s">
        <v>68</v>
      </c>
      <c r="P865" t="s">
        <v>30</v>
      </c>
      <c r="Q865" t="str">
        <f t="shared" si="229"/>
        <v>Medium</v>
      </c>
      <c r="R865" t="s">
        <v>44</v>
      </c>
      <c r="S865" t="s">
        <v>44</v>
      </c>
      <c r="T865">
        <v>99</v>
      </c>
      <c r="U865">
        <f t="shared" si="230"/>
        <v>99</v>
      </c>
      <c r="V865" t="s">
        <v>32</v>
      </c>
      <c r="W865" t="str">
        <f t="shared" si="231"/>
        <v>High</v>
      </c>
      <c r="X865">
        <v>1</v>
      </c>
      <c r="Y865">
        <f t="shared" si="222"/>
        <v>1</v>
      </c>
      <c r="Z865" t="s">
        <v>68</v>
      </c>
      <c r="AA865" t="s">
        <v>68</v>
      </c>
      <c r="AB865" t="s">
        <v>32</v>
      </c>
      <c r="AC865" t="str">
        <f t="shared" si="232"/>
        <v>High</v>
      </c>
      <c r="AD865" t="s">
        <v>46</v>
      </c>
      <c r="AE865" t="s">
        <v>46</v>
      </c>
      <c r="AF865">
        <v>3600</v>
      </c>
      <c r="AG865">
        <f t="shared" si="233"/>
        <v>3600</v>
      </c>
      <c r="AH865">
        <v>8429</v>
      </c>
      <c r="AI865">
        <f t="shared" si="223"/>
        <v>8429</v>
      </c>
      <c r="AJ865">
        <v>1</v>
      </c>
      <c r="AK865">
        <f t="shared" si="224"/>
        <v>1</v>
      </c>
      <c r="AL865" t="s">
        <v>47</v>
      </c>
      <c r="AM865" t="s">
        <v>47</v>
      </c>
      <c r="AN865">
        <v>13</v>
      </c>
      <c r="AO865">
        <f t="shared" si="225"/>
        <v>13</v>
      </c>
      <c r="AP865" t="s">
        <v>38</v>
      </c>
      <c r="AQ865" t="str">
        <f t="shared" si="234"/>
        <v>Excellent</v>
      </c>
      <c r="AR865" t="s">
        <v>35</v>
      </c>
      <c r="AS865" t="str">
        <f t="shared" si="235"/>
        <v>Very High</v>
      </c>
      <c r="AT865">
        <v>2</v>
      </c>
      <c r="AU865">
        <f t="shared" si="236"/>
        <v>2</v>
      </c>
      <c r="AV865" t="s">
        <v>49</v>
      </c>
      <c r="AW865" t="str">
        <f t="shared" si="237"/>
        <v>Better</v>
      </c>
      <c r="AX865" t="s">
        <v>47</v>
      </c>
      <c r="AY865" t="s">
        <v>47</v>
      </c>
    </row>
    <row r="866" spans="1:51" x14ac:dyDescent="0.3">
      <c r="A866">
        <v>2317</v>
      </c>
      <c r="B866">
        <v>41</v>
      </c>
      <c r="C866">
        <f t="shared" si="226"/>
        <v>41</v>
      </c>
      <c r="D866" t="s">
        <v>60</v>
      </c>
      <c r="E866" t="s">
        <v>60</v>
      </c>
      <c r="F866">
        <v>906</v>
      </c>
      <c r="G866">
        <f t="shared" si="227"/>
        <v>906</v>
      </c>
      <c r="H866" t="s">
        <v>42</v>
      </c>
      <c r="I866" t="s">
        <v>42</v>
      </c>
      <c r="J866">
        <v>5</v>
      </c>
      <c r="K866">
        <f t="shared" si="221"/>
        <v>5</v>
      </c>
      <c r="L866" t="s">
        <v>28</v>
      </c>
      <c r="M866" t="str">
        <f t="shared" si="228"/>
        <v>College</v>
      </c>
      <c r="N866" t="s">
        <v>29</v>
      </c>
      <c r="O866" t="s">
        <v>29</v>
      </c>
      <c r="P866" t="s">
        <v>39</v>
      </c>
      <c r="Q866" t="str">
        <f t="shared" si="229"/>
        <v>Low</v>
      </c>
      <c r="R866" t="s">
        <v>44</v>
      </c>
      <c r="S866" t="s">
        <v>44</v>
      </c>
      <c r="T866">
        <v>95</v>
      </c>
      <c r="U866">
        <f t="shared" si="230"/>
        <v>95</v>
      </c>
      <c r="V866" t="s">
        <v>30</v>
      </c>
      <c r="W866" t="str">
        <f t="shared" si="231"/>
        <v>Medium</v>
      </c>
      <c r="X866">
        <v>1</v>
      </c>
      <c r="Y866">
        <f t="shared" si="222"/>
        <v>1</v>
      </c>
      <c r="Z866" t="s">
        <v>45</v>
      </c>
      <c r="AA866" t="s">
        <v>45</v>
      </c>
      <c r="AB866" t="s">
        <v>39</v>
      </c>
      <c r="AC866" t="str">
        <f t="shared" si="232"/>
        <v>Low</v>
      </c>
      <c r="AD866" t="s">
        <v>57</v>
      </c>
      <c r="AE866" t="s">
        <v>57</v>
      </c>
      <c r="AF866">
        <v>2107</v>
      </c>
      <c r="AG866">
        <f t="shared" si="233"/>
        <v>2107</v>
      </c>
      <c r="AH866">
        <v>20293</v>
      </c>
      <c r="AI866">
        <f t="shared" si="223"/>
        <v>20293</v>
      </c>
      <c r="AJ866">
        <v>6</v>
      </c>
      <c r="AK866">
        <f t="shared" si="224"/>
        <v>6</v>
      </c>
      <c r="AL866" t="s">
        <v>47</v>
      </c>
      <c r="AM866" t="s">
        <v>47</v>
      </c>
      <c r="AN866">
        <v>17</v>
      </c>
      <c r="AO866">
        <f t="shared" si="225"/>
        <v>17</v>
      </c>
      <c r="AP866" t="s">
        <v>38</v>
      </c>
      <c r="AQ866" t="str">
        <f t="shared" si="234"/>
        <v>Excellent</v>
      </c>
      <c r="AR866" t="s">
        <v>39</v>
      </c>
      <c r="AS866" t="str">
        <f t="shared" si="235"/>
        <v>Low</v>
      </c>
      <c r="AT866">
        <v>2</v>
      </c>
      <c r="AU866">
        <f t="shared" si="236"/>
        <v>2</v>
      </c>
      <c r="AV866" t="s">
        <v>40</v>
      </c>
      <c r="AW866" t="str">
        <f t="shared" si="237"/>
        <v>Bad</v>
      </c>
      <c r="AX866" t="s">
        <v>37</v>
      </c>
      <c r="AY866" t="s">
        <v>37</v>
      </c>
    </row>
    <row r="867" spans="1:51" x14ac:dyDescent="0.3">
      <c r="A867">
        <v>2318</v>
      </c>
      <c r="B867">
        <v>30</v>
      </c>
      <c r="C867">
        <f t="shared" si="226"/>
        <v>30</v>
      </c>
      <c r="D867" t="s">
        <v>26</v>
      </c>
      <c r="E867" t="s">
        <v>26</v>
      </c>
      <c r="F867">
        <v>1329</v>
      </c>
      <c r="G867">
        <f t="shared" si="227"/>
        <v>1329</v>
      </c>
      <c r="H867" t="s">
        <v>27</v>
      </c>
      <c r="I867" t="s">
        <v>27</v>
      </c>
      <c r="J867">
        <v>29</v>
      </c>
      <c r="K867">
        <f t="shared" si="221"/>
        <v>29</v>
      </c>
      <c r="L867" t="s">
        <v>53</v>
      </c>
      <c r="M867" t="str">
        <f t="shared" si="228"/>
        <v>Master</v>
      </c>
      <c r="N867" t="s">
        <v>29</v>
      </c>
      <c r="O867" t="s">
        <v>29</v>
      </c>
      <c r="P867" t="s">
        <v>32</v>
      </c>
      <c r="Q867" t="str">
        <f t="shared" si="229"/>
        <v>High</v>
      </c>
      <c r="R867" t="s">
        <v>44</v>
      </c>
      <c r="S867" t="s">
        <v>44</v>
      </c>
      <c r="T867">
        <v>61</v>
      </c>
      <c r="U867">
        <f t="shared" si="230"/>
        <v>61</v>
      </c>
      <c r="V867" t="s">
        <v>32</v>
      </c>
      <c r="W867" t="str">
        <f t="shared" si="231"/>
        <v>High</v>
      </c>
      <c r="X867">
        <v>2</v>
      </c>
      <c r="Y867">
        <f t="shared" si="222"/>
        <v>2</v>
      </c>
      <c r="Z867" t="s">
        <v>34</v>
      </c>
      <c r="AA867" t="s">
        <v>34</v>
      </c>
      <c r="AB867" t="s">
        <v>39</v>
      </c>
      <c r="AC867" t="str">
        <f t="shared" si="232"/>
        <v>Low</v>
      </c>
      <c r="AD867" t="s">
        <v>57</v>
      </c>
      <c r="AE867" t="s">
        <v>57</v>
      </c>
      <c r="AF867">
        <v>4115</v>
      </c>
      <c r="AG867">
        <f t="shared" si="233"/>
        <v>4115</v>
      </c>
      <c r="AH867">
        <v>13192</v>
      </c>
      <c r="AI867">
        <f t="shared" si="223"/>
        <v>13192</v>
      </c>
      <c r="AJ867">
        <v>8</v>
      </c>
      <c r="AK867">
        <f t="shared" si="224"/>
        <v>8</v>
      </c>
      <c r="AL867" t="s">
        <v>47</v>
      </c>
      <c r="AM867" t="s">
        <v>47</v>
      </c>
      <c r="AN867">
        <v>19</v>
      </c>
      <c r="AO867">
        <f t="shared" si="225"/>
        <v>19</v>
      </c>
      <c r="AP867" t="s">
        <v>38</v>
      </c>
      <c r="AQ867" t="str">
        <f t="shared" si="234"/>
        <v>Excellent</v>
      </c>
      <c r="AR867" t="s">
        <v>32</v>
      </c>
      <c r="AS867" t="str">
        <f t="shared" si="235"/>
        <v>High</v>
      </c>
      <c r="AT867">
        <v>3</v>
      </c>
      <c r="AU867">
        <f t="shared" si="236"/>
        <v>3</v>
      </c>
      <c r="AV867" t="s">
        <v>49</v>
      </c>
      <c r="AW867" t="str">
        <f t="shared" si="237"/>
        <v>Better</v>
      </c>
      <c r="AX867" t="s">
        <v>47</v>
      </c>
      <c r="AY867" t="s">
        <v>47</v>
      </c>
    </row>
    <row r="868" spans="1:51" x14ac:dyDescent="0.3">
      <c r="A868">
        <v>2319</v>
      </c>
      <c r="B868">
        <v>40</v>
      </c>
      <c r="C868">
        <f t="shared" si="226"/>
        <v>40</v>
      </c>
      <c r="D868" t="s">
        <v>41</v>
      </c>
      <c r="E868" t="s">
        <v>41</v>
      </c>
      <c r="F868">
        <v>1184</v>
      </c>
      <c r="G868">
        <f t="shared" si="227"/>
        <v>1184</v>
      </c>
      <c r="H868" t="s">
        <v>27</v>
      </c>
      <c r="I868" t="s">
        <v>27</v>
      </c>
      <c r="J868">
        <v>2</v>
      </c>
      <c r="K868">
        <f t="shared" si="221"/>
        <v>2</v>
      </c>
      <c r="L868" t="s">
        <v>53</v>
      </c>
      <c r="M868" t="str">
        <f t="shared" si="228"/>
        <v>Master</v>
      </c>
      <c r="N868" t="s">
        <v>54</v>
      </c>
      <c r="O868" t="s">
        <v>54</v>
      </c>
      <c r="P868" t="s">
        <v>30</v>
      </c>
      <c r="Q868" t="str">
        <f t="shared" si="229"/>
        <v>Medium</v>
      </c>
      <c r="R868" t="s">
        <v>44</v>
      </c>
      <c r="S868" t="s">
        <v>44</v>
      </c>
      <c r="T868">
        <v>62</v>
      </c>
      <c r="U868">
        <f t="shared" si="230"/>
        <v>62</v>
      </c>
      <c r="V868" t="s">
        <v>32</v>
      </c>
      <c r="W868" t="str">
        <f t="shared" si="231"/>
        <v>High</v>
      </c>
      <c r="X868">
        <v>2</v>
      </c>
      <c r="Y868">
        <f t="shared" si="222"/>
        <v>2</v>
      </c>
      <c r="Z868" t="s">
        <v>34</v>
      </c>
      <c r="AA868" t="s">
        <v>34</v>
      </c>
      <c r="AB868" t="s">
        <v>30</v>
      </c>
      <c r="AC868" t="str">
        <f t="shared" si="232"/>
        <v>Medium</v>
      </c>
      <c r="AD868" t="s">
        <v>46</v>
      </c>
      <c r="AE868" t="s">
        <v>46</v>
      </c>
      <c r="AF868">
        <v>4327</v>
      </c>
      <c r="AG868">
        <f t="shared" si="233"/>
        <v>4327</v>
      </c>
      <c r="AH868">
        <v>25440</v>
      </c>
      <c r="AI868">
        <f t="shared" si="223"/>
        <v>25440</v>
      </c>
      <c r="AJ868">
        <v>5</v>
      </c>
      <c r="AK868">
        <f t="shared" si="224"/>
        <v>5</v>
      </c>
      <c r="AL868" t="s">
        <v>47</v>
      </c>
      <c r="AM868" t="s">
        <v>47</v>
      </c>
      <c r="AN868">
        <v>12</v>
      </c>
      <c r="AO868">
        <f t="shared" si="225"/>
        <v>12</v>
      </c>
      <c r="AP868" t="s">
        <v>38</v>
      </c>
      <c r="AQ868" t="str">
        <f t="shared" si="234"/>
        <v>Excellent</v>
      </c>
      <c r="AR868" t="s">
        <v>35</v>
      </c>
      <c r="AS868" t="str">
        <f t="shared" si="235"/>
        <v>Very High</v>
      </c>
      <c r="AT868">
        <v>2</v>
      </c>
      <c r="AU868">
        <f t="shared" si="236"/>
        <v>2</v>
      </c>
      <c r="AV868" t="s">
        <v>49</v>
      </c>
      <c r="AW868" t="str">
        <f t="shared" si="237"/>
        <v>Better</v>
      </c>
      <c r="AX868" t="s">
        <v>47</v>
      </c>
      <c r="AY868" t="s">
        <v>47</v>
      </c>
    </row>
    <row r="869" spans="1:51" x14ac:dyDescent="0.3">
      <c r="A869">
        <v>2320</v>
      </c>
      <c r="B869">
        <v>50</v>
      </c>
      <c r="C869">
        <f t="shared" si="226"/>
        <v>50</v>
      </c>
      <c r="D869" t="s">
        <v>41</v>
      </c>
      <c r="E869" t="s">
        <v>41</v>
      </c>
      <c r="F869">
        <v>1421</v>
      </c>
      <c r="G869">
        <f t="shared" si="227"/>
        <v>1421</v>
      </c>
      <c r="H869" t="s">
        <v>42</v>
      </c>
      <c r="I869" t="s">
        <v>42</v>
      </c>
      <c r="J869">
        <v>2</v>
      </c>
      <c r="K869">
        <f t="shared" si="221"/>
        <v>2</v>
      </c>
      <c r="L869" t="s">
        <v>56</v>
      </c>
      <c r="M869" t="str">
        <f t="shared" si="228"/>
        <v>Bachelor</v>
      </c>
      <c r="N869" t="s">
        <v>54</v>
      </c>
      <c r="O869" t="s">
        <v>54</v>
      </c>
      <c r="P869" t="s">
        <v>51</v>
      </c>
      <c r="Q869" t="str">
        <f t="shared" si="229"/>
        <v>Ver High</v>
      </c>
      <c r="R869" t="s">
        <v>31</v>
      </c>
      <c r="S869" t="s">
        <v>31</v>
      </c>
      <c r="T869">
        <v>30</v>
      </c>
      <c r="U869">
        <f t="shared" si="230"/>
        <v>30</v>
      </c>
      <c r="V869" t="s">
        <v>32</v>
      </c>
      <c r="W869" t="str">
        <f t="shared" si="231"/>
        <v>High</v>
      </c>
      <c r="X869">
        <v>4</v>
      </c>
      <c r="Y869">
        <f t="shared" si="222"/>
        <v>4</v>
      </c>
      <c r="Z869" t="s">
        <v>61</v>
      </c>
      <c r="AA869" t="s">
        <v>61</v>
      </c>
      <c r="AB869" t="s">
        <v>39</v>
      </c>
      <c r="AC869" t="str">
        <f t="shared" si="232"/>
        <v>Low</v>
      </c>
      <c r="AD869" t="s">
        <v>46</v>
      </c>
      <c r="AE869" t="s">
        <v>46</v>
      </c>
      <c r="AF869">
        <v>17856</v>
      </c>
      <c r="AG869">
        <f t="shared" si="233"/>
        <v>17856</v>
      </c>
      <c r="AH869">
        <v>9490</v>
      </c>
      <c r="AI869">
        <f t="shared" si="223"/>
        <v>9490</v>
      </c>
      <c r="AJ869">
        <v>2</v>
      </c>
      <c r="AK869">
        <f t="shared" si="224"/>
        <v>2</v>
      </c>
      <c r="AL869" t="s">
        <v>47</v>
      </c>
      <c r="AM869" t="s">
        <v>47</v>
      </c>
      <c r="AN869">
        <v>22</v>
      </c>
      <c r="AO869">
        <f t="shared" si="225"/>
        <v>22</v>
      </c>
      <c r="AP869" t="s">
        <v>48</v>
      </c>
      <c r="AQ869" t="str">
        <f t="shared" si="234"/>
        <v>Outstanding</v>
      </c>
      <c r="AR869" t="s">
        <v>32</v>
      </c>
      <c r="AS869" t="str">
        <f t="shared" si="235"/>
        <v>High</v>
      </c>
      <c r="AT869">
        <v>3</v>
      </c>
      <c r="AU869">
        <f t="shared" si="236"/>
        <v>3</v>
      </c>
      <c r="AV869" t="s">
        <v>49</v>
      </c>
      <c r="AW869" t="str">
        <f t="shared" si="237"/>
        <v>Better</v>
      </c>
      <c r="AX869" t="s">
        <v>47</v>
      </c>
      <c r="AY869" t="s">
        <v>47</v>
      </c>
    </row>
    <row r="870" spans="1:51" x14ac:dyDescent="0.3">
      <c r="A870">
        <v>2321</v>
      </c>
      <c r="B870">
        <v>28</v>
      </c>
      <c r="C870">
        <f t="shared" si="226"/>
        <v>28</v>
      </c>
      <c r="D870" t="s">
        <v>26</v>
      </c>
      <c r="E870" t="s">
        <v>26</v>
      </c>
      <c r="F870">
        <v>1179</v>
      </c>
      <c r="G870">
        <f t="shared" si="227"/>
        <v>1179</v>
      </c>
      <c r="H870" t="s">
        <v>42</v>
      </c>
      <c r="I870" t="s">
        <v>42</v>
      </c>
      <c r="J870">
        <v>19</v>
      </c>
      <c r="K870">
        <f t="shared" si="221"/>
        <v>19</v>
      </c>
      <c r="L870" t="s">
        <v>53</v>
      </c>
      <c r="M870" t="str">
        <f t="shared" si="228"/>
        <v>Master</v>
      </c>
      <c r="N870" t="s">
        <v>54</v>
      </c>
      <c r="O870" t="s">
        <v>54</v>
      </c>
      <c r="P870" t="s">
        <v>51</v>
      </c>
      <c r="Q870" t="str">
        <f t="shared" si="229"/>
        <v>Ver High</v>
      </c>
      <c r="R870" t="s">
        <v>44</v>
      </c>
      <c r="S870" t="s">
        <v>44</v>
      </c>
      <c r="T870">
        <v>78</v>
      </c>
      <c r="U870">
        <f t="shared" si="230"/>
        <v>78</v>
      </c>
      <c r="V870" t="s">
        <v>30</v>
      </c>
      <c r="W870" t="str">
        <f t="shared" si="231"/>
        <v>Medium</v>
      </c>
      <c r="X870">
        <v>1</v>
      </c>
      <c r="Y870">
        <f t="shared" si="222"/>
        <v>1</v>
      </c>
      <c r="Z870" t="s">
        <v>52</v>
      </c>
      <c r="AA870" t="s">
        <v>52</v>
      </c>
      <c r="AB870" t="s">
        <v>39</v>
      </c>
      <c r="AC870" t="str">
        <f t="shared" si="232"/>
        <v>Low</v>
      </c>
      <c r="AD870" t="s">
        <v>46</v>
      </c>
      <c r="AE870" t="s">
        <v>46</v>
      </c>
      <c r="AF870">
        <v>3196</v>
      </c>
      <c r="AG870">
        <f t="shared" si="233"/>
        <v>3196</v>
      </c>
      <c r="AH870">
        <v>12449</v>
      </c>
      <c r="AI870">
        <f t="shared" si="223"/>
        <v>12449</v>
      </c>
      <c r="AJ870">
        <v>1</v>
      </c>
      <c r="AK870">
        <f t="shared" si="224"/>
        <v>1</v>
      </c>
      <c r="AL870" t="s">
        <v>47</v>
      </c>
      <c r="AM870" t="s">
        <v>47</v>
      </c>
      <c r="AN870">
        <v>12</v>
      </c>
      <c r="AO870">
        <f t="shared" si="225"/>
        <v>12</v>
      </c>
      <c r="AP870" t="s">
        <v>38</v>
      </c>
      <c r="AQ870" t="str">
        <f t="shared" si="234"/>
        <v>Excellent</v>
      </c>
      <c r="AR870" t="s">
        <v>32</v>
      </c>
      <c r="AS870" t="str">
        <f t="shared" si="235"/>
        <v>High</v>
      </c>
      <c r="AT870">
        <v>2</v>
      </c>
      <c r="AU870">
        <f t="shared" si="236"/>
        <v>2</v>
      </c>
      <c r="AV870" t="s">
        <v>49</v>
      </c>
      <c r="AW870" t="str">
        <f t="shared" si="237"/>
        <v>Better</v>
      </c>
      <c r="AX870" t="s">
        <v>47</v>
      </c>
      <c r="AY870" t="s">
        <v>47</v>
      </c>
    </row>
    <row r="871" spans="1:51" x14ac:dyDescent="0.3">
      <c r="A871">
        <v>2322</v>
      </c>
      <c r="B871">
        <v>46</v>
      </c>
      <c r="C871">
        <f t="shared" si="226"/>
        <v>46</v>
      </c>
      <c r="D871" t="s">
        <v>26</v>
      </c>
      <c r="E871" t="s">
        <v>26</v>
      </c>
      <c r="F871">
        <v>1450</v>
      </c>
      <c r="G871">
        <f t="shared" si="227"/>
        <v>1450</v>
      </c>
      <c r="H871" t="s">
        <v>42</v>
      </c>
      <c r="I871" t="s">
        <v>42</v>
      </c>
      <c r="J871">
        <v>15</v>
      </c>
      <c r="K871">
        <f t="shared" si="221"/>
        <v>15</v>
      </c>
      <c r="L871" t="s">
        <v>28</v>
      </c>
      <c r="M871" t="str">
        <f t="shared" si="228"/>
        <v>College</v>
      </c>
      <c r="N871" t="s">
        <v>29</v>
      </c>
      <c r="O871" t="s">
        <v>29</v>
      </c>
      <c r="P871" t="s">
        <v>51</v>
      </c>
      <c r="Q871" t="str">
        <f t="shared" si="229"/>
        <v>Ver High</v>
      </c>
      <c r="R871" t="s">
        <v>44</v>
      </c>
      <c r="S871" t="s">
        <v>44</v>
      </c>
      <c r="T871">
        <v>52</v>
      </c>
      <c r="U871">
        <f t="shared" si="230"/>
        <v>52</v>
      </c>
      <c r="V871" t="s">
        <v>32</v>
      </c>
      <c r="W871" t="str">
        <f t="shared" si="231"/>
        <v>High</v>
      </c>
      <c r="X871">
        <v>5</v>
      </c>
      <c r="Y871">
        <f t="shared" si="222"/>
        <v>5</v>
      </c>
      <c r="Z871" t="s">
        <v>63</v>
      </c>
      <c r="AA871" t="s">
        <v>63</v>
      </c>
      <c r="AB871" t="s">
        <v>30</v>
      </c>
      <c r="AC871" t="str">
        <f t="shared" si="232"/>
        <v>Medium</v>
      </c>
      <c r="AD871" t="s">
        <v>46</v>
      </c>
      <c r="AE871" t="s">
        <v>46</v>
      </c>
      <c r="AF871">
        <v>19081</v>
      </c>
      <c r="AG871">
        <f t="shared" si="233"/>
        <v>19081</v>
      </c>
      <c r="AH871">
        <v>10849</v>
      </c>
      <c r="AI871">
        <f t="shared" si="223"/>
        <v>10849</v>
      </c>
      <c r="AJ871">
        <v>5</v>
      </c>
      <c r="AK871">
        <f t="shared" si="224"/>
        <v>5</v>
      </c>
      <c r="AL871" t="s">
        <v>47</v>
      </c>
      <c r="AM871" t="s">
        <v>47</v>
      </c>
      <c r="AN871">
        <v>11</v>
      </c>
      <c r="AO871">
        <f t="shared" si="225"/>
        <v>11</v>
      </c>
      <c r="AP871" t="s">
        <v>38</v>
      </c>
      <c r="AQ871" t="str">
        <f t="shared" si="234"/>
        <v>Excellent</v>
      </c>
      <c r="AR871" t="s">
        <v>39</v>
      </c>
      <c r="AS871" t="str">
        <f t="shared" si="235"/>
        <v>Low</v>
      </c>
      <c r="AT871">
        <v>2</v>
      </c>
      <c r="AU871">
        <f t="shared" si="236"/>
        <v>2</v>
      </c>
      <c r="AV871" t="s">
        <v>49</v>
      </c>
      <c r="AW871" t="str">
        <f t="shared" si="237"/>
        <v>Better</v>
      </c>
      <c r="AX871" t="s">
        <v>47</v>
      </c>
      <c r="AY871" t="s">
        <v>47</v>
      </c>
    </row>
    <row r="872" spans="1:51" x14ac:dyDescent="0.3">
      <c r="A872">
        <v>2323</v>
      </c>
      <c r="B872">
        <v>35</v>
      </c>
      <c r="C872">
        <f t="shared" si="226"/>
        <v>35</v>
      </c>
      <c r="D872" t="s">
        <v>26</v>
      </c>
      <c r="E872" t="s">
        <v>26</v>
      </c>
      <c r="F872">
        <v>1361</v>
      </c>
      <c r="G872">
        <f t="shared" si="227"/>
        <v>1361</v>
      </c>
      <c r="H872" t="s">
        <v>27</v>
      </c>
      <c r="I872" t="s">
        <v>27</v>
      </c>
      <c r="J872">
        <v>17</v>
      </c>
      <c r="K872">
        <f t="shared" si="221"/>
        <v>17</v>
      </c>
      <c r="L872" t="s">
        <v>53</v>
      </c>
      <c r="M872" t="str">
        <f t="shared" si="228"/>
        <v>Master</v>
      </c>
      <c r="N872" t="s">
        <v>29</v>
      </c>
      <c r="O872" t="s">
        <v>29</v>
      </c>
      <c r="P872" t="s">
        <v>32</v>
      </c>
      <c r="Q872" t="str">
        <f t="shared" si="229"/>
        <v>High</v>
      </c>
      <c r="R872" t="s">
        <v>44</v>
      </c>
      <c r="S872" t="s">
        <v>44</v>
      </c>
      <c r="T872">
        <v>94</v>
      </c>
      <c r="U872">
        <f t="shared" si="230"/>
        <v>94</v>
      </c>
      <c r="V872" t="s">
        <v>32</v>
      </c>
      <c r="W872" t="str">
        <f t="shared" si="231"/>
        <v>High</v>
      </c>
      <c r="X872">
        <v>2</v>
      </c>
      <c r="Y872">
        <f t="shared" si="222"/>
        <v>2</v>
      </c>
      <c r="Z872" t="s">
        <v>34</v>
      </c>
      <c r="AA872" t="s">
        <v>34</v>
      </c>
      <c r="AB872" t="s">
        <v>39</v>
      </c>
      <c r="AC872" t="str">
        <f t="shared" si="232"/>
        <v>Low</v>
      </c>
      <c r="AD872" t="s">
        <v>46</v>
      </c>
      <c r="AE872" t="s">
        <v>46</v>
      </c>
      <c r="AF872">
        <v>8966</v>
      </c>
      <c r="AG872">
        <f t="shared" si="233"/>
        <v>8966</v>
      </c>
      <c r="AH872" t="s">
        <v>33</v>
      </c>
      <c r="AI872">
        <f t="shared" si="223"/>
        <v>14446</v>
      </c>
      <c r="AJ872">
        <v>3</v>
      </c>
      <c r="AK872">
        <f t="shared" si="224"/>
        <v>3</v>
      </c>
      <c r="AL872" t="s">
        <v>37</v>
      </c>
      <c r="AM872" t="s">
        <v>37</v>
      </c>
      <c r="AN872">
        <v>15</v>
      </c>
      <c r="AO872">
        <f t="shared" si="225"/>
        <v>15</v>
      </c>
      <c r="AP872" t="s">
        <v>38</v>
      </c>
      <c r="AQ872" t="str">
        <f t="shared" si="234"/>
        <v>Excellent</v>
      </c>
      <c r="AR872" t="s">
        <v>35</v>
      </c>
      <c r="AS872" t="str">
        <f t="shared" si="235"/>
        <v>Very High</v>
      </c>
      <c r="AT872">
        <v>2</v>
      </c>
      <c r="AU872">
        <f t="shared" si="236"/>
        <v>2</v>
      </c>
      <c r="AV872" t="s">
        <v>49</v>
      </c>
      <c r="AW872" t="str">
        <f t="shared" si="237"/>
        <v>Better</v>
      </c>
      <c r="AX872" t="s">
        <v>47</v>
      </c>
      <c r="AY872" t="s">
        <v>47</v>
      </c>
    </row>
    <row r="873" spans="1:51" x14ac:dyDescent="0.3">
      <c r="A873">
        <v>2324</v>
      </c>
      <c r="B873">
        <v>24</v>
      </c>
      <c r="C873">
        <f t="shared" si="226"/>
        <v>24</v>
      </c>
      <c r="D873" t="s">
        <v>26</v>
      </c>
      <c r="E873" t="s">
        <v>26</v>
      </c>
      <c r="F873">
        <v>984</v>
      </c>
      <c r="G873">
        <f t="shared" si="227"/>
        <v>984</v>
      </c>
      <c r="H873" t="s">
        <v>42</v>
      </c>
      <c r="I873" t="s">
        <v>42</v>
      </c>
      <c r="J873">
        <v>17</v>
      </c>
      <c r="K873">
        <f t="shared" si="221"/>
        <v>17</v>
      </c>
      <c r="L873" t="s">
        <v>28</v>
      </c>
      <c r="M873" t="str">
        <f t="shared" si="228"/>
        <v>College</v>
      </c>
      <c r="N873" t="s">
        <v>29</v>
      </c>
      <c r="O873" t="s">
        <v>29</v>
      </c>
      <c r="P873" t="s">
        <v>51</v>
      </c>
      <c r="Q873" t="str">
        <f t="shared" si="229"/>
        <v>Ver High</v>
      </c>
      <c r="R873" t="s">
        <v>31</v>
      </c>
      <c r="S873" t="s">
        <v>31</v>
      </c>
      <c r="T873">
        <v>97</v>
      </c>
      <c r="U873">
        <f t="shared" si="230"/>
        <v>97</v>
      </c>
      <c r="V873" t="s">
        <v>32</v>
      </c>
      <c r="W873" t="str">
        <f t="shared" si="231"/>
        <v>High</v>
      </c>
      <c r="X873">
        <v>1</v>
      </c>
      <c r="Y873">
        <f t="shared" si="222"/>
        <v>1</v>
      </c>
      <c r="Z873" t="s">
        <v>52</v>
      </c>
      <c r="AA873" t="s">
        <v>52</v>
      </c>
      <c r="AB873" t="s">
        <v>30</v>
      </c>
      <c r="AC873" t="str">
        <f t="shared" si="232"/>
        <v>Medium</v>
      </c>
      <c r="AD873" t="s">
        <v>46</v>
      </c>
      <c r="AE873" t="s">
        <v>46</v>
      </c>
      <c r="AF873">
        <v>2210</v>
      </c>
      <c r="AG873">
        <f t="shared" si="233"/>
        <v>2210</v>
      </c>
      <c r="AH873">
        <v>3372</v>
      </c>
      <c r="AI873">
        <f t="shared" si="223"/>
        <v>3372</v>
      </c>
      <c r="AJ873">
        <v>1</v>
      </c>
      <c r="AK873">
        <f t="shared" si="224"/>
        <v>1</v>
      </c>
      <c r="AL873" t="s">
        <v>47</v>
      </c>
      <c r="AM873" t="s">
        <v>47</v>
      </c>
      <c r="AN873">
        <v>13</v>
      </c>
      <c r="AO873">
        <f t="shared" si="225"/>
        <v>13</v>
      </c>
      <c r="AP873" t="s">
        <v>33</v>
      </c>
      <c r="AQ873" s="1" t="s">
        <v>89</v>
      </c>
      <c r="AR873" t="s">
        <v>39</v>
      </c>
      <c r="AS873" t="str">
        <f t="shared" si="235"/>
        <v>Low</v>
      </c>
      <c r="AT873">
        <v>3</v>
      </c>
      <c r="AU873">
        <f t="shared" si="236"/>
        <v>3</v>
      </c>
      <c r="AV873" t="s">
        <v>40</v>
      </c>
      <c r="AW873" t="str">
        <f t="shared" si="237"/>
        <v>Bad</v>
      </c>
      <c r="AX873" t="s">
        <v>37</v>
      </c>
      <c r="AY873" t="s">
        <v>37</v>
      </c>
    </row>
    <row r="874" spans="1:51" x14ac:dyDescent="0.3">
      <c r="A874">
        <v>2325</v>
      </c>
      <c r="B874">
        <v>33</v>
      </c>
      <c r="C874">
        <f t="shared" si="226"/>
        <v>33</v>
      </c>
      <c r="D874" t="s">
        <v>41</v>
      </c>
      <c r="E874" t="s">
        <v>41</v>
      </c>
      <c r="F874">
        <v>1146</v>
      </c>
      <c r="G874">
        <f t="shared" si="227"/>
        <v>1146</v>
      </c>
      <c r="H874" t="s">
        <v>27</v>
      </c>
      <c r="I874" t="s">
        <v>27</v>
      </c>
      <c r="J874">
        <v>25</v>
      </c>
      <c r="K874">
        <f t="shared" si="221"/>
        <v>25</v>
      </c>
      <c r="L874" t="s">
        <v>56</v>
      </c>
      <c r="M874" t="str">
        <f t="shared" si="228"/>
        <v>Bachelor</v>
      </c>
      <c r="N874" t="s">
        <v>54</v>
      </c>
      <c r="O874" t="s">
        <v>54</v>
      </c>
      <c r="P874" t="s">
        <v>30</v>
      </c>
      <c r="Q874" t="str">
        <f t="shared" si="229"/>
        <v>Medium</v>
      </c>
      <c r="R874" t="s">
        <v>31</v>
      </c>
      <c r="S874" t="s">
        <v>31</v>
      </c>
      <c r="T874">
        <v>82</v>
      </c>
      <c r="U874">
        <f t="shared" si="230"/>
        <v>82</v>
      </c>
      <c r="V874" t="s">
        <v>32</v>
      </c>
      <c r="W874" t="str">
        <f t="shared" si="231"/>
        <v>High</v>
      </c>
      <c r="X874">
        <v>2</v>
      </c>
      <c r="Y874">
        <f t="shared" si="222"/>
        <v>2</v>
      </c>
      <c r="Z874" t="s">
        <v>34</v>
      </c>
      <c r="AA874" t="s">
        <v>34</v>
      </c>
      <c r="AB874" t="s">
        <v>32</v>
      </c>
      <c r="AC874" t="str">
        <f t="shared" si="232"/>
        <v>High</v>
      </c>
      <c r="AD874" t="s">
        <v>46</v>
      </c>
      <c r="AE874" t="s">
        <v>46</v>
      </c>
      <c r="AF874">
        <v>4539</v>
      </c>
      <c r="AG874">
        <f t="shared" si="233"/>
        <v>4539</v>
      </c>
      <c r="AH874">
        <v>4905</v>
      </c>
      <c r="AI874">
        <f t="shared" si="223"/>
        <v>4905</v>
      </c>
      <c r="AJ874">
        <v>1</v>
      </c>
      <c r="AK874">
        <f t="shared" si="224"/>
        <v>1</v>
      </c>
      <c r="AL874" t="s">
        <v>47</v>
      </c>
      <c r="AM874" t="s">
        <v>47</v>
      </c>
      <c r="AN874">
        <v>12</v>
      </c>
      <c r="AO874">
        <f t="shared" si="225"/>
        <v>12</v>
      </c>
      <c r="AP874" t="s">
        <v>38</v>
      </c>
      <c r="AQ874" t="str">
        <f t="shared" si="234"/>
        <v>Excellent</v>
      </c>
      <c r="AR874" t="s">
        <v>39</v>
      </c>
      <c r="AS874" t="str">
        <f t="shared" si="235"/>
        <v>Low</v>
      </c>
      <c r="AT874">
        <v>3</v>
      </c>
      <c r="AU874">
        <f t="shared" si="236"/>
        <v>3</v>
      </c>
      <c r="AV874" t="s">
        <v>55</v>
      </c>
      <c r="AW874" t="str">
        <f t="shared" si="237"/>
        <v>Good</v>
      </c>
      <c r="AX874" t="s">
        <v>47</v>
      </c>
      <c r="AY874" t="s">
        <v>47</v>
      </c>
    </row>
    <row r="875" spans="1:51" x14ac:dyDescent="0.3">
      <c r="A875">
        <v>2326</v>
      </c>
      <c r="B875">
        <v>36</v>
      </c>
      <c r="C875">
        <f t="shared" si="226"/>
        <v>36</v>
      </c>
      <c r="D875" t="s">
        <v>26</v>
      </c>
      <c r="E875" t="s">
        <v>26</v>
      </c>
      <c r="F875">
        <v>917</v>
      </c>
      <c r="G875">
        <f t="shared" si="227"/>
        <v>917</v>
      </c>
      <c r="H875" t="s">
        <v>42</v>
      </c>
      <c r="I875" t="s">
        <v>42</v>
      </c>
      <c r="J875">
        <v>6</v>
      </c>
      <c r="K875">
        <f t="shared" si="221"/>
        <v>6</v>
      </c>
      <c r="L875" t="s">
        <v>53</v>
      </c>
      <c r="M875" t="str">
        <f t="shared" si="228"/>
        <v>Master</v>
      </c>
      <c r="N875" t="s">
        <v>29</v>
      </c>
      <c r="O875" t="s">
        <v>29</v>
      </c>
      <c r="P875" t="s">
        <v>32</v>
      </c>
      <c r="Q875" t="str">
        <f t="shared" si="229"/>
        <v>High</v>
      </c>
      <c r="R875" t="s">
        <v>44</v>
      </c>
      <c r="S875" t="s">
        <v>44</v>
      </c>
      <c r="T875">
        <v>60</v>
      </c>
      <c r="U875">
        <f t="shared" si="230"/>
        <v>60</v>
      </c>
      <c r="V875" t="s">
        <v>39</v>
      </c>
      <c r="W875" t="str">
        <f t="shared" si="231"/>
        <v>Low</v>
      </c>
      <c r="X875">
        <v>1</v>
      </c>
      <c r="Y875">
        <f t="shared" si="222"/>
        <v>1</v>
      </c>
      <c r="Z875" t="s">
        <v>52</v>
      </c>
      <c r="AA875" t="s">
        <v>52</v>
      </c>
      <c r="AB875" t="s">
        <v>32</v>
      </c>
      <c r="AC875" t="str">
        <f t="shared" si="232"/>
        <v>High</v>
      </c>
      <c r="AD875" t="s">
        <v>57</v>
      </c>
      <c r="AE875" t="s">
        <v>57</v>
      </c>
      <c r="AF875">
        <v>2741</v>
      </c>
      <c r="AG875">
        <f t="shared" si="233"/>
        <v>2741</v>
      </c>
      <c r="AH875">
        <v>6865</v>
      </c>
      <c r="AI875">
        <f t="shared" si="223"/>
        <v>6865</v>
      </c>
      <c r="AJ875">
        <v>1</v>
      </c>
      <c r="AK875">
        <f t="shared" si="224"/>
        <v>1</v>
      </c>
      <c r="AL875" t="s">
        <v>47</v>
      </c>
      <c r="AM875" t="s">
        <v>47</v>
      </c>
      <c r="AN875">
        <v>14</v>
      </c>
      <c r="AO875">
        <f t="shared" si="225"/>
        <v>14</v>
      </c>
      <c r="AP875" t="s">
        <v>38</v>
      </c>
      <c r="AQ875" t="str">
        <f t="shared" si="234"/>
        <v>Excellent</v>
      </c>
      <c r="AR875" t="s">
        <v>32</v>
      </c>
      <c r="AS875" t="str">
        <f t="shared" si="235"/>
        <v>High</v>
      </c>
      <c r="AT875">
        <v>4</v>
      </c>
      <c r="AU875">
        <f t="shared" si="236"/>
        <v>4</v>
      </c>
      <c r="AV875" t="s">
        <v>49</v>
      </c>
      <c r="AW875" t="str">
        <f t="shared" si="237"/>
        <v>Better</v>
      </c>
      <c r="AX875" t="s">
        <v>47</v>
      </c>
      <c r="AY875" t="s">
        <v>47</v>
      </c>
    </row>
    <row r="876" spans="1:51" x14ac:dyDescent="0.3">
      <c r="A876">
        <v>2327</v>
      </c>
      <c r="B876">
        <v>30</v>
      </c>
      <c r="C876">
        <f t="shared" si="226"/>
        <v>30</v>
      </c>
      <c r="D876" t="s">
        <v>26</v>
      </c>
      <c r="E876" t="s">
        <v>26</v>
      </c>
      <c r="F876">
        <v>853</v>
      </c>
      <c r="G876">
        <f t="shared" si="227"/>
        <v>853</v>
      </c>
      <c r="H876" t="s">
        <v>42</v>
      </c>
      <c r="I876" t="s">
        <v>42</v>
      </c>
      <c r="J876">
        <v>7</v>
      </c>
      <c r="K876">
        <f t="shared" si="221"/>
        <v>7</v>
      </c>
      <c r="L876" t="s">
        <v>53</v>
      </c>
      <c r="M876" t="str">
        <f t="shared" si="228"/>
        <v>Master</v>
      </c>
      <c r="N876" t="s">
        <v>29</v>
      </c>
      <c r="O876" t="s">
        <v>29</v>
      </c>
      <c r="P876" t="s">
        <v>32</v>
      </c>
      <c r="Q876" t="str">
        <f t="shared" si="229"/>
        <v>High</v>
      </c>
      <c r="R876" t="s">
        <v>44</v>
      </c>
      <c r="S876" t="s">
        <v>44</v>
      </c>
      <c r="T876">
        <v>49</v>
      </c>
      <c r="U876">
        <f t="shared" si="230"/>
        <v>49</v>
      </c>
      <c r="V876" t="s">
        <v>32</v>
      </c>
      <c r="W876" t="str">
        <f t="shared" si="231"/>
        <v>High</v>
      </c>
      <c r="X876">
        <v>2</v>
      </c>
      <c r="Y876">
        <f t="shared" si="222"/>
        <v>2</v>
      </c>
      <c r="Z876" t="s">
        <v>52</v>
      </c>
      <c r="AA876" t="s">
        <v>52</v>
      </c>
      <c r="AB876" t="s">
        <v>32</v>
      </c>
      <c r="AC876" t="str">
        <f t="shared" si="232"/>
        <v>High</v>
      </c>
      <c r="AD876" t="s">
        <v>57</v>
      </c>
      <c r="AE876" t="s">
        <v>57</v>
      </c>
      <c r="AF876">
        <v>3491</v>
      </c>
      <c r="AG876">
        <f t="shared" si="233"/>
        <v>3491</v>
      </c>
      <c r="AH876">
        <v>11309</v>
      </c>
      <c r="AI876">
        <f t="shared" si="223"/>
        <v>11309</v>
      </c>
      <c r="AJ876">
        <v>1</v>
      </c>
      <c r="AK876">
        <f t="shared" si="224"/>
        <v>1</v>
      </c>
      <c r="AL876" t="s">
        <v>47</v>
      </c>
      <c r="AM876" t="s">
        <v>47</v>
      </c>
      <c r="AN876">
        <v>13</v>
      </c>
      <c r="AO876">
        <f t="shared" si="225"/>
        <v>13</v>
      </c>
      <c r="AP876" t="s">
        <v>38</v>
      </c>
      <c r="AQ876" t="str">
        <f t="shared" si="234"/>
        <v>Excellent</v>
      </c>
      <c r="AR876" t="s">
        <v>39</v>
      </c>
      <c r="AS876" t="str">
        <f t="shared" si="235"/>
        <v>Low</v>
      </c>
      <c r="AT876">
        <v>4</v>
      </c>
      <c r="AU876">
        <f t="shared" si="236"/>
        <v>4</v>
      </c>
      <c r="AV876" t="s">
        <v>55</v>
      </c>
      <c r="AW876" t="str">
        <f t="shared" si="237"/>
        <v>Good</v>
      </c>
      <c r="AX876" t="s">
        <v>47</v>
      </c>
      <c r="AY876" t="s">
        <v>47</v>
      </c>
    </row>
    <row r="877" spans="1:51" x14ac:dyDescent="0.3">
      <c r="A877">
        <v>2328</v>
      </c>
      <c r="B877">
        <v>44</v>
      </c>
      <c r="C877">
        <f t="shared" si="226"/>
        <v>44</v>
      </c>
      <c r="D877" t="s">
        <v>26</v>
      </c>
      <c r="E877" t="s">
        <v>26</v>
      </c>
      <c r="F877">
        <v>200</v>
      </c>
      <c r="G877">
        <f t="shared" si="227"/>
        <v>200</v>
      </c>
      <c r="H877" t="s">
        <v>42</v>
      </c>
      <c r="I877" t="s">
        <v>42</v>
      </c>
      <c r="J877">
        <v>29</v>
      </c>
      <c r="K877">
        <f t="shared" si="221"/>
        <v>29</v>
      </c>
      <c r="L877" t="s">
        <v>53</v>
      </c>
      <c r="M877" t="str">
        <f t="shared" si="228"/>
        <v>Master</v>
      </c>
      <c r="N877" t="s">
        <v>50</v>
      </c>
      <c r="O877" t="s">
        <v>50</v>
      </c>
      <c r="P877" t="s">
        <v>51</v>
      </c>
      <c r="Q877" t="str">
        <f t="shared" si="229"/>
        <v>Ver High</v>
      </c>
      <c r="R877" t="s">
        <v>44</v>
      </c>
      <c r="S877" t="s">
        <v>44</v>
      </c>
      <c r="T877">
        <v>32</v>
      </c>
      <c r="U877">
        <f t="shared" si="230"/>
        <v>32</v>
      </c>
      <c r="V877" t="s">
        <v>32</v>
      </c>
      <c r="W877" t="str">
        <f t="shared" si="231"/>
        <v>High</v>
      </c>
      <c r="X877">
        <v>2</v>
      </c>
      <c r="Y877">
        <f t="shared" si="222"/>
        <v>2</v>
      </c>
      <c r="Z877" t="s">
        <v>45</v>
      </c>
      <c r="AA877" t="s">
        <v>45</v>
      </c>
      <c r="AB877" t="s">
        <v>35</v>
      </c>
      <c r="AC877" t="str">
        <f t="shared" si="232"/>
        <v>Very High</v>
      </c>
      <c r="AD877" t="s">
        <v>36</v>
      </c>
      <c r="AE877" t="s">
        <v>36</v>
      </c>
      <c r="AF877">
        <v>4541</v>
      </c>
      <c r="AG877">
        <f t="shared" si="233"/>
        <v>4541</v>
      </c>
      <c r="AH877">
        <v>7744</v>
      </c>
      <c r="AI877">
        <f t="shared" si="223"/>
        <v>7744</v>
      </c>
      <c r="AJ877">
        <v>1</v>
      </c>
      <c r="AK877">
        <f t="shared" si="224"/>
        <v>1</v>
      </c>
      <c r="AL877" t="s">
        <v>47</v>
      </c>
      <c r="AM877" t="s">
        <v>47</v>
      </c>
      <c r="AN877">
        <v>25</v>
      </c>
      <c r="AO877">
        <f t="shared" si="225"/>
        <v>25</v>
      </c>
      <c r="AP877" t="s">
        <v>48</v>
      </c>
      <c r="AQ877" t="str">
        <f t="shared" si="234"/>
        <v>Outstanding</v>
      </c>
      <c r="AR877" t="s">
        <v>30</v>
      </c>
      <c r="AS877" t="str">
        <f t="shared" si="235"/>
        <v>Medium</v>
      </c>
      <c r="AT877">
        <v>3</v>
      </c>
      <c r="AU877">
        <f t="shared" si="236"/>
        <v>3</v>
      </c>
      <c r="AV877" t="s">
        <v>49</v>
      </c>
      <c r="AW877" t="str">
        <f t="shared" si="237"/>
        <v>Better</v>
      </c>
      <c r="AX877" t="s">
        <v>47</v>
      </c>
      <c r="AY877" t="s">
        <v>47</v>
      </c>
    </row>
    <row r="878" spans="1:51" x14ac:dyDescent="0.3">
      <c r="A878">
        <v>2329</v>
      </c>
      <c r="B878">
        <v>20</v>
      </c>
      <c r="C878">
        <f t="shared" si="226"/>
        <v>20</v>
      </c>
      <c r="D878" t="s">
        <v>26</v>
      </c>
      <c r="E878" t="s">
        <v>26</v>
      </c>
      <c r="F878">
        <v>654</v>
      </c>
      <c r="G878">
        <f t="shared" si="227"/>
        <v>654</v>
      </c>
      <c r="H878" t="s">
        <v>27</v>
      </c>
      <c r="I878" t="s">
        <v>27</v>
      </c>
      <c r="J878">
        <v>21</v>
      </c>
      <c r="K878">
        <f t="shared" si="221"/>
        <v>21</v>
      </c>
      <c r="L878" t="s">
        <v>56</v>
      </c>
      <c r="M878" t="str">
        <f t="shared" si="228"/>
        <v>Bachelor</v>
      </c>
      <c r="N878" t="s">
        <v>64</v>
      </c>
      <c r="O878" t="s">
        <v>64</v>
      </c>
      <c r="P878" t="s">
        <v>32</v>
      </c>
      <c r="Q878" t="str">
        <f t="shared" si="229"/>
        <v>High</v>
      </c>
      <c r="R878" t="s">
        <v>44</v>
      </c>
      <c r="S878" t="s">
        <v>44</v>
      </c>
      <c r="T878">
        <v>43</v>
      </c>
      <c r="U878">
        <f t="shared" si="230"/>
        <v>43</v>
      </c>
      <c r="V878" t="s">
        <v>35</v>
      </c>
      <c r="W878" t="str">
        <f t="shared" si="231"/>
        <v>Very High</v>
      </c>
      <c r="X878">
        <v>1</v>
      </c>
      <c r="Y878">
        <f t="shared" si="222"/>
        <v>1</v>
      </c>
      <c r="Z878" t="s">
        <v>62</v>
      </c>
      <c r="AA878" t="s">
        <v>62</v>
      </c>
      <c r="AB878" t="s">
        <v>35</v>
      </c>
      <c r="AC878" t="str">
        <f t="shared" si="232"/>
        <v>Very High</v>
      </c>
      <c r="AD878" t="s">
        <v>36</v>
      </c>
      <c r="AE878" t="s">
        <v>36</v>
      </c>
      <c r="AF878">
        <v>2678</v>
      </c>
      <c r="AG878">
        <f t="shared" si="233"/>
        <v>2678</v>
      </c>
      <c r="AH878">
        <v>5050</v>
      </c>
      <c r="AI878">
        <f t="shared" si="223"/>
        <v>5050</v>
      </c>
      <c r="AJ878">
        <v>1</v>
      </c>
      <c r="AK878">
        <f t="shared" si="224"/>
        <v>1</v>
      </c>
      <c r="AL878" t="s">
        <v>47</v>
      </c>
      <c r="AM878" t="s">
        <v>47</v>
      </c>
      <c r="AN878">
        <v>17</v>
      </c>
      <c r="AO878">
        <f t="shared" si="225"/>
        <v>17</v>
      </c>
      <c r="AP878" t="s">
        <v>38</v>
      </c>
      <c r="AQ878" t="str">
        <f t="shared" si="234"/>
        <v>Excellent</v>
      </c>
      <c r="AR878" t="s">
        <v>35</v>
      </c>
      <c r="AS878" t="str">
        <f t="shared" si="235"/>
        <v>Very High</v>
      </c>
      <c r="AT878">
        <v>2</v>
      </c>
      <c r="AU878">
        <f t="shared" si="236"/>
        <v>2</v>
      </c>
      <c r="AV878" t="s">
        <v>49</v>
      </c>
      <c r="AW878" t="str">
        <f t="shared" si="237"/>
        <v>Better</v>
      </c>
      <c r="AX878" t="s">
        <v>47</v>
      </c>
      <c r="AY878" t="s">
        <v>47</v>
      </c>
    </row>
    <row r="879" spans="1:51" x14ac:dyDescent="0.3">
      <c r="A879">
        <v>2330</v>
      </c>
      <c r="B879">
        <v>46</v>
      </c>
      <c r="C879">
        <f t="shared" si="226"/>
        <v>46</v>
      </c>
      <c r="D879" t="s">
        <v>26</v>
      </c>
      <c r="E879" t="s">
        <v>26</v>
      </c>
      <c r="F879">
        <v>150</v>
      </c>
      <c r="G879">
        <f t="shared" si="227"/>
        <v>150</v>
      </c>
      <c r="H879" t="s">
        <v>42</v>
      </c>
      <c r="I879" t="s">
        <v>42</v>
      </c>
      <c r="J879">
        <v>2</v>
      </c>
      <c r="K879">
        <f t="shared" si="221"/>
        <v>2</v>
      </c>
      <c r="L879" t="s">
        <v>53</v>
      </c>
      <c r="M879" t="str">
        <f t="shared" si="228"/>
        <v>Master</v>
      </c>
      <c r="N879" t="s">
        <v>66</v>
      </c>
      <c r="O879" t="s">
        <v>66</v>
      </c>
      <c r="P879" t="s">
        <v>51</v>
      </c>
      <c r="Q879" t="str">
        <f t="shared" si="229"/>
        <v>Ver High</v>
      </c>
      <c r="R879" t="s">
        <v>44</v>
      </c>
      <c r="S879" t="s">
        <v>44</v>
      </c>
      <c r="T879">
        <v>60</v>
      </c>
      <c r="U879">
        <f t="shared" si="230"/>
        <v>60</v>
      </c>
      <c r="V879" t="s">
        <v>32</v>
      </c>
      <c r="W879" t="str">
        <f t="shared" si="231"/>
        <v>High</v>
      </c>
      <c r="X879">
        <v>2</v>
      </c>
      <c r="Y879">
        <f t="shared" si="222"/>
        <v>2</v>
      </c>
      <c r="Z879" t="s">
        <v>58</v>
      </c>
      <c r="AA879" t="s">
        <v>58</v>
      </c>
      <c r="AB879" t="s">
        <v>35</v>
      </c>
      <c r="AC879" t="str">
        <f t="shared" si="232"/>
        <v>Very High</v>
      </c>
      <c r="AD879" t="s">
        <v>57</v>
      </c>
      <c r="AE879" t="s">
        <v>57</v>
      </c>
      <c r="AF879">
        <v>7379</v>
      </c>
      <c r="AG879">
        <f t="shared" si="233"/>
        <v>7379</v>
      </c>
      <c r="AH879">
        <v>17433</v>
      </c>
      <c r="AI879">
        <f t="shared" si="223"/>
        <v>17433</v>
      </c>
      <c r="AJ879">
        <v>2</v>
      </c>
      <c r="AK879">
        <f t="shared" si="224"/>
        <v>2</v>
      </c>
      <c r="AL879" t="s">
        <v>47</v>
      </c>
      <c r="AM879" t="s">
        <v>47</v>
      </c>
      <c r="AN879">
        <v>11</v>
      </c>
      <c r="AO879">
        <f t="shared" si="225"/>
        <v>11</v>
      </c>
      <c r="AP879" t="s">
        <v>38</v>
      </c>
      <c r="AQ879" t="str">
        <f t="shared" si="234"/>
        <v>Excellent</v>
      </c>
      <c r="AR879" t="s">
        <v>32</v>
      </c>
      <c r="AS879" t="str">
        <f t="shared" si="235"/>
        <v>High</v>
      </c>
      <c r="AT879">
        <v>3</v>
      </c>
      <c r="AU879">
        <f t="shared" si="236"/>
        <v>3</v>
      </c>
      <c r="AV879" t="s">
        <v>55</v>
      </c>
      <c r="AW879" t="str">
        <f t="shared" si="237"/>
        <v>Good</v>
      </c>
      <c r="AX879" t="s">
        <v>47</v>
      </c>
      <c r="AY879" t="s">
        <v>47</v>
      </c>
    </row>
    <row r="880" spans="1:51" x14ac:dyDescent="0.3">
      <c r="A880">
        <v>2331</v>
      </c>
      <c r="B880">
        <v>42</v>
      </c>
      <c r="C880">
        <f t="shared" si="226"/>
        <v>42</v>
      </c>
      <c r="D880" t="s">
        <v>60</v>
      </c>
      <c r="E880" t="s">
        <v>60</v>
      </c>
      <c r="F880">
        <v>179</v>
      </c>
      <c r="G880">
        <f t="shared" si="227"/>
        <v>179</v>
      </c>
      <c r="H880" t="s">
        <v>68</v>
      </c>
      <c r="I880" t="s">
        <v>68</v>
      </c>
      <c r="J880">
        <v>2</v>
      </c>
      <c r="K880">
        <f t="shared" si="221"/>
        <v>2</v>
      </c>
      <c r="L880" t="s">
        <v>67</v>
      </c>
      <c r="M880" t="str">
        <f t="shared" si="228"/>
        <v>Doctor</v>
      </c>
      <c r="N880" t="s">
        <v>54</v>
      </c>
      <c r="O880" t="s">
        <v>54</v>
      </c>
      <c r="P880" t="s">
        <v>51</v>
      </c>
      <c r="Q880" t="str">
        <f t="shared" si="229"/>
        <v>Ver High</v>
      </c>
      <c r="R880" t="s">
        <v>44</v>
      </c>
      <c r="S880" t="s">
        <v>44</v>
      </c>
      <c r="T880">
        <v>79</v>
      </c>
      <c r="U880">
        <f t="shared" si="230"/>
        <v>79</v>
      </c>
      <c r="V880" t="s">
        <v>35</v>
      </c>
      <c r="W880" t="str">
        <f t="shared" si="231"/>
        <v>Very High</v>
      </c>
      <c r="X880">
        <v>2</v>
      </c>
      <c r="Y880">
        <f t="shared" si="222"/>
        <v>2</v>
      </c>
      <c r="Z880" t="s">
        <v>68</v>
      </c>
      <c r="AA880" t="s">
        <v>68</v>
      </c>
      <c r="AB880" t="s">
        <v>39</v>
      </c>
      <c r="AC880" t="str">
        <f t="shared" si="232"/>
        <v>Low</v>
      </c>
      <c r="AD880" t="s">
        <v>46</v>
      </c>
      <c r="AE880" t="s">
        <v>46</v>
      </c>
      <c r="AF880">
        <v>6272</v>
      </c>
      <c r="AG880">
        <f t="shared" si="233"/>
        <v>6272</v>
      </c>
      <c r="AH880">
        <v>12858</v>
      </c>
      <c r="AI880">
        <f t="shared" si="223"/>
        <v>12858</v>
      </c>
      <c r="AJ880">
        <v>7</v>
      </c>
      <c r="AK880">
        <f t="shared" si="224"/>
        <v>7</v>
      </c>
      <c r="AL880" t="s">
        <v>47</v>
      </c>
      <c r="AM880" t="s">
        <v>47</v>
      </c>
      <c r="AN880">
        <v>16</v>
      </c>
      <c r="AO880">
        <f t="shared" si="225"/>
        <v>16</v>
      </c>
      <c r="AP880" t="s">
        <v>38</v>
      </c>
      <c r="AQ880" t="str">
        <f t="shared" si="234"/>
        <v>Excellent</v>
      </c>
      <c r="AR880" t="s">
        <v>39</v>
      </c>
      <c r="AS880" t="str">
        <f t="shared" si="235"/>
        <v>Low</v>
      </c>
      <c r="AT880">
        <v>3</v>
      </c>
      <c r="AU880">
        <f t="shared" si="236"/>
        <v>3</v>
      </c>
      <c r="AV880" t="s">
        <v>65</v>
      </c>
      <c r="AW880" t="str">
        <f t="shared" si="237"/>
        <v>Best</v>
      </c>
      <c r="AX880" t="s">
        <v>47</v>
      </c>
      <c r="AY880" t="s">
        <v>47</v>
      </c>
    </row>
    <row r="881" spans="1:51" x14ac:dyDescent="0.3">
      <c r="A881">
        <v>2332</v>
      </c>
      <c r="B881">
        <v>60</v>
      </c>
      <c r="C881">
        <f t="shared" si="226"/>
        <v>60</v>
      </c>
      <c r="D881" t="s">
        <v>26</v>
      </c>
      <c r="E881" t="s">
        <v>26</v>
      </c>
      <c r="F881">
        <v>696</v>
      </c>
      <c r="G881">
        <f t="shared" si="227"/>
        <v>696</v>
      </c>
      <c r="H881" t="s">
        <v>27</v>
      </c>
      <c r="I881" t="s">
        <v>27</v>
      </c>
      <c r="J881">
        <v>7</v>
      </c>
      <c r="K881">
        <f t="shared" si="221"/>
        <v>7</v>
      </c>
      <c r="L881" t="s">
        <v>33</v>
      </c>
      <c r="M881" s="1" t="s">
        <v>76</v>
      </c>
      <c r="N881" t="s">
        <v>64</v>
      </c>
      <c r="O881" t="s">
        <v>64</v>
      </c>
      <c r="P881" t="s">
        <v>30</v>
      </c>
      <c r="Q881" t="str">
        <f t="shared" si="229"/>
        <v>Medium</v>
      </c>
      <c r="R881" t="s">
        <v>44</v>
      </c>
      <c r="S881" t="s">
        <v>44</v>
      </c>
      <c r="T881">
        <v>52</v>
      </c>
      <c r="U881">
        <f t="shared" si="230"/>
        <v>52</v>
      </c>
      <c r="V881" t="s">
        <v>35</v>
      </c>
      <c r="W881" t="str">
        <f t="shared" si="231"/>
        <v>Very High</v>
      </c>
      <c r="X881">
        <v>2</v>
      </c>
      <c r="Y881">
        <f t="shared" si="222"/>
        <v>2</v>
      </c>
      <c r="Z881" t="s">
        <v>34</v>
      </c>
      <c r="AA881" t="s">
        <v>34</v>
      </c>
      <c r="AB881" t="s">
        <v>35</v>
      </c>
      <c r="AC881" t="str">
        <f t="shared" si="232"/>
        <v>Very High</v>
      </c>
      <c r="AD881" t="s">
        <v>57</v>
      </c>
      <c r="AE881" t="s">
        <v>57</v>
      </c>
      <c r="AF881">
        <v>5220</v>
      </c>
      <c r="AG881">
        <f t="shared" si="233"/>
        <v>5220</v>
      </c>
      <c r="AH881">
        <v>10893</v>
      </c>
      <c r="AI881">
        <f t="shared" si="223"/>
        <v>10893</v>
      </c>
      <c r="AJ881">
        <v>0</v>
      </c>
      <c r="AK881">
        <f t="shared" si="224"/>
        <v>0</v>
      </c>
      <c r="AL881" t="s">
        <v>37</v>
      </c>
      <c r="AM881" t="s">
        <v>37</v>
      </c>
      <c r="AN881">
        <v>18</v>
      </c>
      <c r="AO881">
        <f t="shared" si="225"/>
        <v>18</v>
      </c>
      <c r="AP881" t="s">
        <v>38</v>
      </c>
      <c r="AQ881" t="str">
        <f t="shared" si="234"/>
        <v>Excellent</v>
      </c>
      <c r="AR881" t="s">
        <v>30</v>
      </c>
      <c r="AS881" t="str">
        <f t="shared" si="235"/>
        <v>Medium</v>
      </c>
      <c r="AT881">
        <v>3</v>
      </c>
      <c r="AU881">
        <f t="shared" si="236"/>
        <v>3</v>
      </c>
      <c r="AV881" t="s">
        <v>49</v>
      </c>
      <c r="AW881" t="str">
        <f t="shared" si="237"/>
        <v>Better</v>
      </c>
      <c r="AX881" t="s">
        <v>47</v>
      </c>
      <c r="AY881" t="s">
        <v>47</v>
      </c>
    </row>
    <row r="882" spans="1:51" x14ac:dyDescent="0.3">
      <c r="A882">
        <v>2333</v>
      </c>
      <c r="B882">
        <v>32</v>
      </c>
      <c r="C882">
        <f t="shared" si="226"/>
        <v>32</v>
      </c>
      <c r="D882" t="s">
        <v>41</v>
      </c>
      <c r="E882" t="s">
        <v>41</v>
      </c>
      <c r="F882">
        <v>116</v>
      </c>
      <c r="G882">
        <f t="shared" si="227"/>
        <v>116</v>
      </c>
      <c r="H882" t="s">
        <v>42</v>
      </c>
      <c r="I882" t="s">
        <v>42</v>
      </c>
      <c r="J882">
        <v>13</v>
      </c>
      <c r="K882">
        <f t="shared" si="221"/>
        <v>13</v>
      </c>
      <c r="L882" t="s">
        <v>56</v>
      </c>
      <c r="M882" t="str">
        <f t="shared" si="228"/>
        <v>Bachelor</v>
      </c>
      <c r="N882" t="s">
        <v>50</v>
      </c>
      <c r="O882" t="s">
        <v>50</v>
      </c>
      <c r="P882" t="s">
        <v>32</v>
      </c>
      <c r="Q882" t="str">
        <f t="shared" si="229"/>
        <v>High</v>
      </c>
      <c r="R882" t="s">
        <v>31</v>
      </c>
      <c r="S882" t="s">
        <v>31</v>
      </c>
      <c r="T882">
        <v>77</v>
      </c>
      <c r="U882">
        <f t="shared" si="230"/>
        <v>77</v>
      </c>
      <c r="V882" t="s">
        <v>30</v>
      </c>
      <c r="W882" t="str">
        <f t="shared" si="231"/>
        <v>Medium</v>
      </c>
      <c r="X882">
        <v>1</v>
      </c>
      <c r="Y882">
        <f t="shared" si="222"/>
        <v>1</v>
      </c>
      <c r="Z882" t="s">
        <v>52</v>
      </c>
      <c r="AA882" t="s">
        <v>52</v>
      </c>
      <c r="AB882" t="s">
        <v>30</v>
      </c>
      <c r="AC882" t="str">
        <f t="shared" si="232"/>
        <v>Medium</v>
      </c>
      <c r="AD882" t="s">
        <v>46</v>
      </c>
      <c r="AE882" t="s">
        <v>46</v>
      </c>
      <c r="AF882">
        <v>2743</v>
      </c>
      <c r="AG882">
        <f t="shared" si="233"/>
        <v>2743</v>
      </c>
      <c r="AH882">
        <v>7331</v>
      </c>
      <c r="AI882">
        <f t="shared" si="223"/>
        <v>7331</v>
      </c>
      <c r="AJ882">
        <v>1</v>
      </c>
      <c r="AK882">
        <f t="shared" si="224"/>
        <v>1</v>
      </c>
      <c r="AL882" t="s">
        <v>47</v>
      </c>
      <c r="AM882" t="s">
        <v>47</v>
      </c>
      <c r="AN882">
        <v>20</v>
      </c>
      <c r="AO882">
        <f t="shared" si="225"/>
        <v>20</v>
      </c>
      <c r="AP882" t="s">
        <v>48</v>
      </c>
      <c r="AQ882" t="str">
        <f t="shared" si="234"/>
        <v>Outstanding</v>
      </c>
      <c r="AR882" t="s">
        <v>32</v>
      </c>
      <c r="AS882" t="str">
        <f t="shared" si="235"/>
        <v>High</v>
      </c>
      <c r="AT882">
        <v>2</v>
      </c>
      <c r="AU882">
        <f t="shared" si="236"/>
        <v>2</v>
      </c>
      <c r="AV882" t="s">
        <v>49</v>
      </c>
      <c r="AW882" t="str">
        <f t="shared" si="237"/>
        <v>Better</v>
      </c>
      <c r="AX882" t="s">
        <v>47</v>
      </c>
      <c r="AY882" t="s">
        <v>47</v>
      </c>
    </row>
    <row r="883" spans="1:51" x14ac:dyDescent="0.3">
      <c r="A883">
        <v>2334</v>
      </c>
      <c r="B883">
        <v>32</v>
      </c>
      <c r="C883">
        <f t="shared" si="226"/>
        <v>32</v>
      </c>
      <c r="D883" t="s">
        <v>41</v>
      </c>
      <c r="E883" t="s">
        <v>41</v>
      </c>
      <c r="F883">
        <v>1316</v>
      </c>
      <c r="G883">
        <f t="shared" si="227"/>
        <v>1316</v>
      </c>
      <c r="H883" t="s">
        <v>42</v>
      </c>
      <c r="I883" t="s">
        <v>42</v>
      </c>
      <c r="J883">
        <v>2</v>
      </c>
      <c r="K883">
        <f t="shared" si="221"/>
        <v>2</v>
      </c>
      <c r="L883" t="s">
        <v>28</v>
      </c>
      <c r="M883" t="str">
        <f t="shared" si="228"/>
        <v>College</v>
      </c>
      <c r="N883" t="s">
        <v>33</v>
      </c>
      <c r="O883" s="1" t="s">
        <v>29</v>
      </c>
      <c r="P883" t="s">
        <v>51</v>
      </c>
      <c r="Q883" t="str">
        <f t="shared" si="229"/>
        <v>Ver High</v>
      </c>
      <c r="R883" t="s">
        <v>31</v>
      </c>
      <c r="S883" t="s">
        <v>31</v>
      </c>
      <c r="T883">
        <v>38</v>
      </c>
      <c r="U883">
        <f t="shared" si="230"/>
        <v>38</v>
      </c>
      <c r="V883" t="s">
        <v>32</v>
      </c>
      <c r="W883" t="str">
        <f t="shared" si="231"/>
        <v>High</v>
      </c>
      <c r="X883">
        <v>2</v>
      </c>
      <c r="Y883">
        <f t="shared" si="222"/>
        <v>2</v>
      </c>
      <c r="Z883" t="s">
        <v>45</v>
      </c>
      <c r="AA883" t="s">
        <v>45</v>
      </c>
      <c r="AB883" t="s">
        <v>32</v>
      </c>
      <c r="AC883" t="str">
        <f t="shared" si="232"/>
        <v>High</v>
      </c>
      <c r="AD883" t="s">
        <v>36</v>
      </c>
      <c r="AE883" t="s">
        <v>36</v>
      </c>
      <c r="AF883">
        <v>4998</v>
      </c>
      <c r="AG883">
        <f t="shared" si="233"/>
        <v>4998</v>
      </c>
      <c r="AH883">
        <v>2338</v>
      </c>
      <c r="AI883">
        <f t="shared" si="223"/>
        <v>2338</v>
      </c>
      <c r="AJ883">
        <v>4</v>
      </c>
      <c r="AK883">
        <f t="shared" si="224"/>
        <v>4</v>
      </c>
      <c r="AL883" t="s">
        <v>37</v>
      </c>
      <c r="AM883" t="s">
        <v>37</v>
      </c>
      <c r="AN883">
        <v>14</v>
      </c>
      <c r="AO883">
        <f t="shared" si="225"/>
        <v>14</v>
      </c>
      <c r="AP883" t="s">
        <v>38</v>
      </c>
      <c r="AQ883" t="str">
        <f t="shared" si="234"/>
        <v>Excellent</v>
      </c>
      <c r="AR883" t="s">
        <v>35</v>
      </c>
      <c r="AS883" t="str">
        <f t="shared" si="235"/>
        <v>Very High</v>
      </c>
      <c r="AT883">
        <v>2</v>
      </c>
      <c r="AU883">
        <f t="shared" si="236"/>
        <v>2</v>
      </c>
      <c r="AV883" t="s">
        <v>49</v>
      </c>
      <c r="AW883" t="str">
        <f t="shared" si="237"/>
        <v>Better</v>
      </c>
      <c r="AX883" t="s">
        <v>47</v>
      </c>
      <c r="AY883" t="s">
        <v>47</v>
      </c>
    </row>
    <row r="884" spans="1:51" x14ac:dyDescent="0.3">
      <c r="A884">
        <v>2335</v>
      </c>
      <c r="B884">
        <v>36</v>
      </c>
      <c r="C884">
        <f t="shared" si="226"/>
        <v>36</v>
      </c>
      <c r="D884" t="s">
        <v>26</v>
      </c>
      <c r="E884" t="s">
        <v>26</v>
      </c>
      <c r="F884">
        <v>363</v>
      </c>
      <c r="G884">
        <f t="shared" si="227"/>
        <v>363</v>
      </c>
      <c r="H884" t="s">
        <v>42</v>
      </c>
      <c r="I884" t="s">
        <v>42</v>
      </c>
      <c r="J884">
        <v>1</v>
      </c>
      <c r="K884">
        <f t="shared" si="221"/>
        <v>1</v>
      </c>
      <c r="L884" t="s">
        <v>56</v>
      </c>
      <c r="M884" t="str">
        <f t="shared" si="228"/>
        <v>Bachelor</v>
      </c>
      <c r="N884" t="s">
        <v>66</v>
      </c>
      <c r="O884" t="s">
        <v>66</v>
      </c>
      <c r="P884" t="s">
        <v>32</v>
      </c>
      <c r="Q884" t="str">
        <f t="shared" si="229"/>
        <v>High</v>
      </c>
      <c r="R884" t="s">
        <v>31</v>
      </c>
      <c r="S884" t="s">
        <v>31</v>
      </c>
      <c r="T884">
        <v>77</v>
      </c>
      <c r="U884">
        <f t="shared" si="230"/>
        <v>77</v>
      </c>
      <c r="V884" t="s">
        <v>39</v>
      </c>
      <c r="W884" t="str">
        <f t="shared" si="231"/>
        <v>Low</v>
      </c>
      <c r="X884">
        <v>3</v>
      </c>
      <c r="Y884">
        <f t="shared" si="222"/>
        <v>3</v>
      </c>
      <c r="Z884" t="s">
        <v>58</v>
      </c>
      <c r="AA884" t="s">
        <v>58</v>
      </c>
      <c r="AB884" t="s">
        <v>39</v>
      </c>
      <c r="AC884" t="str">
        <f t="shared" si="232"/>
        <v>Low</v>
      </c>
      <c r="AD884" t="s">
        <v>57</v>
      </c>
      <c r="AE884" t="s">
        <v>57</v>
      </c>
      <c r="AF884">
        <v>10252</v>
      </c>
      <c r="AG884">
        <f t="shared" si="233"/>
        <v>10252</v>
      </c>
      <c r="AH884">
        <v>4235</v>
      </c>
      <c r="AI884">
        <f t="shared" si="223"/>
        <v>4235</v>
      </c>
      <c r="AJ884">
        <v>2</v>
      </c>
      <c r="AK884">
        <f t="shared" si="224"/>
        <v>2</v>
      </c>
      <c r="AL884" t="s">
        <v>37</v>
      </c>
      <c r="AM884" t="s">
        <v>37</v>
      </c>
      <c r="AN884">
        <v>21</v>
      </c>
      <c r="AO884">
        <f t="shared" si="225"/>
        <v>21</v>
      </c>
      <c r="AP884" t="s">
        <v>48</v>
      </c>
      <c r="AQ884" t="str">
        <f t="shared" si="234"/>
        <v>Outstanding</v>
      </c>
      <c r="AR884" t="s">
        <v>32</v>
      </c>
      <c r="AS884" t="str">
        <f t="shared" si="235"/>
        <v>High</v>
      </c>
      <c r="AT884">
        <v>2</v>
      </c>
      <c r="AU884">
        <f t="shared" si="236"/>
        <v>2</v>
      </c>
      <c r="AV884" t="s">
        <v>49</v>
      </c>
      <c r="AW884" t="str">
        <f t="shared" si="237"/>
        <v>Better</v>
      </c>
      <c r="AX884" t="s">
        <v>47</v>
      </c>
      <c r="AY884" t="s">
        <v>47</v>
      </c>
    </row>
    <row r="885" spans="1:51" x14ac:dyDescent="0.3">
      <c r="A885">
        <v>2336</v>
      </c>
      <c r="B885">
        <v>33</v>
      </c>
      <c r="C885">
        <f t="shared" si="226"/>
        <v>33</v>
      </c>
      <c r="D885" t="s">
        <v>26</v>
      </c>
      <c r="E885" t="s">
        <v>26</v>
      </c>
      <c r="F885">
        <v>117</v>
      </c>
      <c r="G885">
        <f t="shared" si="227"/>
        <v>117</v>
      </c>
      <c r="H885" t="s">
        <v>42</v>
      </c>
      <c r="I885" t="s">
        <v>42</v>
      </c>
      <c r="J885">
        <v>9</v>
      </c>
      <c r="K885">
        <f t="shared" si="221"/>
        <v>9</v>
      </c>
      <c r="L885" t="s">
        <v>56</v>
      </c>
      <c r="M885" t="str">
        <f t="shared" si="228"/>
        <v>Bachelor</v>
      </c>
      <c r="N885" t="s">
        <v>54</v>
      </c>
      <c r="O885" t="s">
        <v>54</v>
      </c>
      <c r="P885" t="s">
        <v>39</v>
      </c>
      <c r="Q885" t="str">
        <f t="shared" si="229"/>
        <v>Low</v>
      </c>
      <c r="R885" t="s">
        <v>44</v>
      </c>
      <c r="S885" t="s">
        <v>44</v>
      </c>
      <c r="T885">
        <v>60</v>
      </c>
      <c r="U885">
        <f t="shared" si="230"/>
        <v>60</v>
      </c>
      <c r="V885" t="s">
        <v>32</v>
      </c>
      <c r="W885" t="str">
        <f t="shared" si="231"/>
        <v>High</v>
      </c>
      <c r="X885">
        <v>1</v>
      </c>
      <c r="Y885">
        <f t="shared" si="222"/>
        <v>1</v>
      </c>
      <c r="Z885" t="s">
        <v>45</v>
      </c>
      <c r="AA885" t="s">
        <v>45</v>
      </c>
      <c r="AB885" t="s">
        <v>35</v>
      </c>
      <c r="AC885" t="str">
        <f t="shared" si="232"/>
        <v>Very High</v>
      </c>
      <c r="AD885" t="s">
        <v>46</v>
      </c>
      <c r="AE885" t="s">
        <v>46</v>
      </c>
      <c r="AF885">
        <v>2781</v>
      </c>
      <c r="AG885">
        <f t="shared" si="233"/>
        <v>2781</v>
      </c>
      <c r="AH885">
        <v>6311</v>
      </c>
      <c r="AI885">
        <f t="shared" si="223"/>
        <v>6311</v>
      </c>
      <c r="AJ885">
        <v>0</v>
      </c>
      <c r="AK885">
        <f t="shared" si="224"/>
        <v>0</v>
      </c>
      <c r="AL885" t="s">
        <v>47</v>
      </c>
      <c r="AM885" t="s">
        <v>47</v>
      </c>
      <c r="AN885">
        <v>13</v>
      </c>
      <c r="AO885">
        <f t="shared" si="225"/>
        <v>13</v>
      </c>
      <c r="AP885" t="s">
        <v>38</v>
      </c>
      <c r="AQ885" t="str">
        <f t="shared" si="234"/>
        <v>Excellent</v>
      </c>
      <c r="AR885" t="s">
        <v>30</v>
      </c>
      <c r="AS885" t="str">
        <f t="shared" si="235"/>
        <v>Medium</v>
      </c>
      <c r="AT885">
        <v>5</v>
      </c>
      <c r="AU885">
        <f t="shared" si="236"/>
        <v>5</v>
      </c>
      <c r="AV885" t="s">
        <v>49</v>
      </c>
      <c r="AW885" t="str">
        <f t="shared" si="237"/>
        <v>Better</v>
      </c>
      <c r="AX885" t="s">
        <v>47</v>
      </c>
      <c r="AY885" t="s">
        <v>47</v>
      </c>
    </row>
    <row r="886" spans="1:51" x14ac:dyDescent="0.3">
      <c r="A886">
        <v>2337</v>
      </c>
      <c r="B886">
        <v>40</v>
      </c>
      <c r="C886">
        <f t="shared" si="226"/>
        <v>40</v>
      </c>
      <c r="D886" t="s">
        <v>26</v>
      </c>
      <c r="E886" t="s">
        <v>26</v>
      </c>
      <c r="F886">
        <v>107</v>
      </c>
      <c r="G886">
        <f t="shared" si="227"/>
        <v>107</v>
      </c>
      <c r="H886" t="s">
        <v>27</v>
      </c>
      <c r="I886" t="s">
        <v>27</v>
      </c>
      <c r="J886">
        <v>10</v>
      </c>
      <c r="K886">
        <f t="shared" si="221"/>
        <v>10</v>
      </c>
      <c r="L886" t="s">
        <v>56</v>
      </c>
      <c r="M886" t="str">
        <f t="shared" si="228"/>
        <v>Bachelor</v>
      </c>
      <c r="N886" t="s">
        <v>66</v>
      </c>
      <c r="O886" t="s">
        <v>66</v>
      </c>
      <c r="P886" t="s">
        <v>30</v>
      </c>
      <c r="Q886" t="str">
        <f t="shared" si="229"/>
        <v>Medium</v>
      </c>
      <c r="R886" t="s">
        <v>31</v>
      </c>
      <c r="S886" t="s">
        <v>31</v>
      </c>
      <c r="T886">
        <v>84</v>
      </c>
      <c r="U886">
        <f t="shared" si="230"/>
        <v>84</v>
      </c>
      <c r="V886" t="s">
        <v>30</v>
      </c>
      <c r="W886" t="str">
        <f t="shared" si="231"/>
        <v>Medium</v>
      </c>
      <c r="X886">
        <v>2</v>
      </c>
      <c r="Y886">
        <f t="shared" si="222"/>
        <v>2</v>
      </c>
      <c r="Z886" t="s">
        <v>34</v>
      </c>
      <c r="AA886" t="s">
        <v>34</v>
      </c>
      <c r="AB886" t="s">
        <v>30</v>
      </c>
      <c r="AC886" t="str">
        <f t="shared" si="232"/>
        <v>Medium</v>
      </c>
      <c r="AD886" t="s">
        <v>57</v>
      </c>
      <c r="AE886" t="s">
        <v>57</v>
      </c>
      <c r="AF886">
        <v>6852</v>
      </c>
      <c r="AG886">
        <f t="shared" si="233"/>
        <v>6852</v>
      </c>
      <c r="AH886">
        <v>11591</v>
      </c>
      <c r="AI886">
        <f t="shared" si="223"/>
        <v>11591</v>
      </c>
      <c r="AJ886">
        <v>7</v>
      </c>
      <c r="AK886">
        <f t="shared" si="224"/>
        <v>7</v>
      </c>
      <c r="AL886" t="s">
        <v>47</v>
      </c>
      <c r="AM886" t="s">
        <v>47</v>
      </c>
      <c r="AN886">
        <v>12</v>
      </c>
      <c r="AO886">
        <f t="shared" si="225"/>
        <v>12</v>
      </c>
      <c r="AP886" t="s">
        <v>38</v>
      </c>
      <c r="AQ886" t="str">
        <f t="shared" si="234"/>
        <v>Excellent</v>
      </c>
      <c r="AR886" t="s">
        <v>30</v>
      </c>
      <c r="AS886" t="str">
        <f t="shared" si="235"/>
        <v>Medium</v>
      </c>
      <c r="AT886">
        <v>2</v>
      </c>
      <c r="AU886">
        <f t="shared" si="236"/>
        <v>2</v>
      </c>
      <c r="AV886" t="s">
        <v>65</v>
      </c>
      <c r="AW886" t="str">
        <f t="shared" si="237"/>
        <v>Best</v>
      </c>
      <c r="AX886" t="s">
        <v>47</v>
      </c>
      <c r="AY886" t="s">
        <v>47</v>
      </c>
    </row>
    <row r="887" spans="1:51" x14ac:dyDescent="0.3">
      <c r="A887">
        <v>2338</v>
      </c>
      <c r="B887">
        <v>25</v>
      </c>
      <c r="C887">
        <f t="shared" si="226"/>
        <v>25</v>
      </c>
      <c r="D887" t="s">
        <v>26</v>
      </c>
      <c r="E887" t="s">
        <v>26</v>
      </c>
      <c r="F887">
        <v>1356</v>
      </c>
      <c r="G887">
        <f t="shared" si="227"/>
        <v>1356</v>
      </c>
      <c r="H887" t="s">
        <v>27</v>
      </c>
      <c r="I887" t="s">
        <v>27</v>
      </c>
      <c r="J887">
        <v>10</v>
      </c>
      <c r="K887">
        <f t="shared" si="221"/>
        <v>10</v>
      </c>
      <c r="L887" t="s">
        <v>53</v>
      </c>
      <c r="M887" t="str">
        <f t="shared" si="228"/>
        <v>Master</v>
      </c>
      <c r="N887" t="s">
        <v>29</v>
      </c>
      <c r="O887" t="s">
        <v>29</v>
      </c>
      <c r="P887" t="s">
        <v>32</v>
      </c>
      <c r="Q887" t="str">
        <f t="shared" si="229"/>
        <v>High</v>
      </c>
      <c r="R887" t="s">
        <v>44</v>
      </c>
      <c r="S887" t="s">
        <v>44</v>
      </c>
      <c r="T887">
        <v>57</v>
      </c>
      <c r="U887">
        <f t="shared" si="230"/>
        <v>57</v>
      </c>
      <c r="V887" t="s">
        <v>32</v>
      </c>
      <c r="W887" t="str">
        <f t="shared" si="231"/>
        <v>High</v>
      </c>
      <c r="X887">
        <v>2</v>
      </c>
      <c r="Y887">
        <f t="shared" si="222"/>
        <v>2</v>
      </c>
      <c r="Z887" t="s">
        <v>34</v>
      </c>
      <c r="AA887" t="s">
        <v>34</v>
      </c>
      <c r="AB887" t="s">
        <v>35</v>
      </c>
      <c r="AC887" t="str">
        <f t="shared" si="232"/>
        <v>Very High</v>
      </c>
      <c r="AD887" t="s">
        <v>36</v>
      </c>
      <c r="AE887" t="s">
        <v>36</v>
      </c>
      <c r="AF887">
        <v>4950</v>
      </c>
      <c r="AG887">
        <f t="shared" si="233"/>
        <v>4950</v>
      </c>
      <c r="AH887">
        <v>20623</v>
      </c>
      <c r="AI887">
        <f t="shared" si="223"/>
        <v>20623</v>
      </c>
      <c r="AJ887">
        <v>0</v>
      </c>
      <c r="AK887">
        <f t="shared" si="224"/>
        <v>0</v>
      </c>
      <c r="AL887" t="s">
        <v>47</v>
      </c>
      <c r="AM887" t="s">
        <v>47</v>
      </c>
      <c r="AN887">
        <v>14</v>
      </c>
      <c r="AO887">
        <f t="shared" si="225"/>
        <v>14</v>
      </c>
      <c r="AP887" t="s">
        <v>38</v>
      </c>
      <c r="AQ887" t="str">
        <f t="shared" si="234"/>
        <v>Excellent</v>
      </c>
      <c r="AR887" t="s">
        <v>30</v>
      </c>
      <c r="AS887" t="str">
        <f t="shared" si="235"/>
        <v>Medium</v>
      </c>
      <c r="AT887">
        <v>4</v>
      </c>
      <c r="AU887">
        <f t="shared" si="236"/>
        <v>4</v>
      </c>
      <c r="AV887" t="s">
        <v>49</v>
      </c>
      <c r="AW887" t="str">
        <f t="shared" si="237"/>
        <v>Better</v>
      </c>
      <c r="AX887" t="s">
        <v>47</v>
      </c>
      <c r="AY887" t="s">
        <v>47</v>
      </c>
    </row>
    <row r="888" spans="1:51" x14ac:dyDescent="0.3">
      <c r="A888">
        <v>2339</v>
      </c>
      <c r="B888">
        <v>30</v>
      </c>
      <c r="C888">
        <f t="shared" si="226"/>
        <v>30</v>
      </c>
      <c r="D888" t="s">
        <v>26</v>
      </c>
      <c r="E888" t="s">
        <v>26</v>
      </c>
      <c r="F888">
        <v>1465</v>
      </c>
      <c r="G888">
        <f t="shared" si="227"/>
        <v>1465</v>
      </c>
      <c r="H888" t="s">
        <v>42</v>
      </c>
      <c r="I888" t="s">
        <v>42</v>
      </c>
      <c r="J888">
        <v>1</v>
      </c>
      <c r="K888">
        <f t="shared" si="221"/>
        <v>1</v>
      </c>
      <c r="L888" t="s">
        <v>56</v>
      </c>
      <c r="M888" t="str">
        <f t="shared" si="228"/>
        <v>Bachelor</v>
      </c>
      <c r="N888" t="s">
        <v>54</v>
      </c>
      <c r="O888" t="s">
        <v>54</v>
      </c>
      <c r="P888" t="s">
        <v>51</v>
      </c>
      <c r="Q888" t="str">
        <f t="shared" si="229"/>
        <v>Ver High</v>
      </c>
      <c r="R888" t="s">
        <v>44</v>
      </c>
      <c r="S888" t="s">
        <v>44</v>
      </c>
      <c r="T888">
        <v>63</v>
      </c>
      <c r="U888">
        <f t="shared" si="230"/>
        <v>63</v>
      </c>
      <c r="V888" t="s">
        <v>32</v>
      </c>
      <c r="W888" t="str">
        <f t="shared" si="231"/>
        <v>High</v>
      </c>
      <c r="X888">
        <v>1</v>
      </c>
      <c r="Y888">
        <f t="shared" si="222"/>
        <v>1</v>
      </c>
      <c r="Z888" t="s">
        <v>45</v>
      </c>
      <c r="AA888" t="s">
        <v>45</v>
      </c>
      <c r="AB888" t="s">
        <v>30</v>
      </c>
      <c r="AC888" t="str">
        <f t="shared" si="232"/>
        <v>Medium</v>
      </c>
      <c r="AD888" t="s">
        <v>46</v>
      </c>
      <c r="AE888" t="s">
        <v>46</v>
      </c>
      <c r="AF888">
        <v>3579</v>
      </c>
      <c r="AG888">
        <f t="shared" si="233"/>
        <v>3579</v>
      </c>
      <c r="AH888">
        <v>9369</v>
      </c>
      <c r="AI888">
        <f t="shared" si="223"/>
        <v>9369</v>
      </c>
      <c r="AJ888">
        <v>0</v>
      </c>
      <c r="AK888">
        <f t="shared" si="224"/>
        <v>0</v>
      </c>
      <c r="AL888" t="s">
        <v>37</v>
      </c>
      <c r="AM888" t="s">
        <v>37</v>
      </c>
      <c r="AN888">
        <v>21</v>
      </c>
      <c r="AO888">
        <f t="shared" si="225"/>
        <v>21</v>
      </c>
      <c r="AP888" t="s">
        <v>48</v>
      </c>
      <c r="AQ888" t="str">
        <f t="shared" si="234"/>
        <v>Outstanding</v>
      </c>
      <c r="AR888" t="s">
        <v>39</v>
      </c>
      <c r="AS888" t="str">
        <f t="shared" si="235"/>
        <v>Low</v>
      </c>
      <c r="AT888">
        <v>2</v>
      </c>
      <c r="AU888">
        <f t="shared" si="236"/>
        <v>2</v>
      </c>
      <c r="AV888" t="s">
        <v>49</v>
      </c>
      <c r="AW888" t="str">
        <f t="shared" si="237"/>
        <v>Better</v>
      </c>
      <c r="AX888" t="s">
        <v>47</v>
      </c>
      <c r="AY888" t="s">
        <v>47</v>
      </c>
    </row>
    <row r="889" spans="1:51" x14ac:dyDescent="0.3">
      <c r="A889">
        <v>2340</v>
      </c>
      <c r="B889">
        <v>42</v>
      </c>
      <c r="C889">
        <f t="shared" si="226"/>
        <v>42</v>
      </c>
      <c r="D889" t="s">
        <v>41</v>
      </c>
      <c r="E889" t="s">
        <v>41</v>
      </c>
      <c r="F889">
        <v>458</v>
      </c>
      <c r="G889">
        <f t="shared" si="227"/>
        <v>458</v>
      </c>
      <c r="H889" t="s">
        <v>42</v>
      </c>
      <c r="I889" t="s">
        <v>42</v>
      </c>
      <c r="J889">
        <v>26</v>
      </c>
      <c r="K889">
        <f t="shared" si="221"/>
        <v>26</v>
      </c>
      <c r="L889" t="s">
        <v>67</v>
      </c>
      <c r="M889" t="str">
        <f t="shared" si="228"/>
        <v>Doctor</v>
      </c>
      <c r="N889" t="s">
        <v>54</v>
      </c>
      <c r="O889" t="s">
        <v>54</v>
      </c>
      <c r="P889" t="s">
        <v>39</v>
      </c>
      <c r="Q889" t="str">
        <f t="shared" si="229"/>
        <v>Low</v>
      </c>
      <c r="R889" t="s">
        <v>31</v>
      </c>
      <c r="S889" t="s">
        <v>31</v>
      </c>
      <c r="T889">
        <v>60</v>
      </c>
      <c r="U889">
        <f t="shared" si="230"/>
        <v>60</v>
      </c>
      <c r="V889" t="s">
        <v>32</v>
      </c>
      <c r="W889" t="str">
        <f t="shared" si="231"/>
        <v>High</v>
      </c>
      <c r="X889">
        <v>3</v>
      </c>
      <c r="Y889">
        <f t="shared" si="222"/>
        <v>3</v>
      </c>
      <c r="Z889" t="s">
        <v>63</v>
      </c>
      <c r="AA889" t="s">
        <v>63</v>
      </c>
      <c r="AB889" t="s">
        <v>39</v>
      </c>
      <c r="AC889" t="str">
        <f t="shared" si="232"/>
        <v>Low</v>
      </c>
      <c r="AD889" t="s">
        <v>46</v>
      </c>
      <c r="AE889" t="s">
        <v>46</v>
      </c>
      <c r="AF889">
        <v>13191</v>
      </c>
      <c r="AG889">
        <f t="shared" si="233"/>
        <v>13191</v>
      </c>
      <c r="AH889">
        <v>23281</v>
      </c>
      <c r="AI889">
        <f t="shared" si="223"/>
        <v>23281</v>
      </c>
      <c r="AJ889">
        <v>3</v>
      </c>
      <c r="AK889">
        <f t="shared" si="224"/>
        <v>3</v>
      </c>
      <c r="AL889" t="s">
        <v>37</v>
      </c>
      <c r="AM889" t="s">
        <v>37</v>
      </c>
      <c r="AN889">
        <v>17</v>
      </c>
      <c r="AO889">
        <f t="shared" si="225"/>
        <v>17</v>
      </c>
      <c r="AP889" t="s">
        <v>38</v>
      </c>
      <c r="AQ889" t="str">
        <f t="shared" si="234"/>
        <v>Excellent</v>
      </c>
      <c r="AR889" t="s">
        <v>32</v>
      </c>
      <c r="AS889" t="str">
        <f t="shared" si="235"/>
        <v>High</v>
      </c>
      <c r="AT889">
        <v>6</v>
      </c>
      <c r="AU889">
        <f t="shared" si="236"/>
        <v>6</v>
      </c>
      <c r="AV889" t="s">
        <v>49</v>
      </c>
      <c r="AW889" t="str">
        <f t="shared" si="237"/>
        <v>Better</v>
      </c>
      <c r="AX889" t="s">
        <v>47</v>
      </c>
      <c r="AY889" t="s">
        <v>47</v>
      </c>
    </row>
    <row r="890" spans="1:51" x14ac:dyDescent="0.3">
      <c r="A890">
        <v>2341</v>
      </c>
      <c r="B890">
        <v>35</v>
      </c>
      <c r="C890">
        <f t="shared" si="226"/>
        <v>35</v>
      </c>
      <c r="D890" t="s">
        <v>60</v>
      </c>
      <c r="E890" t="s">
        <v>60</v>
      </c>
      <c r="F890">
        <v>1212</v>
      </c>
      <c r="G890">
        <f t="shared" si="227"/>
        <v>1212</v>
      </c>
      <c r="H890" t="s">
        <v>27</v>
      </c>
      <c r="I890" t="s">
        <v>27</v>
      </c>
      <c r="J890">
        <v>8</v>
      </c>
      <c r="K890">
        <f t="shared" si="221"/>
        <v>8</v>
      </c>
      <c r="L890" t="s">
        <v>28</v>
      </c>
      <c r="M890" t="str">
        <f t="shared" si="228"/>
        <v>College</v>
      </c>
      <c r="N890" t="s">
        <v>64</v>
      </c>
      <c r="O890" t="s">
        <v>64</v>
      </c>
      <c r="P890" t="s">
        <v>32</v>
      </c>
      <c r="Q890" t="str">
        <f t="shared" si="229"/>
        <v>High</v>
      </c>
      <c r="R890" t="s">
        <v>31</v>
      </c>
      <c r="S890" t="s">
        <v>31</v>
      </c>
      <c r="T890">
        <v>78</v>
      </c>
      <c r="U890">
        <f t="shared" si="230"/>
        <v>78</v>
      </c>
      <c r="V890" t="s">
        <v>30</v>
      </c>
      <c r="W890" t="str">
        <f t="shared" si="231"/>
        <v>Medium</v>
      </c>
      <c r="X890">
        <v>3</v>
      </c>
      <c r="Y890">
        <f t="shared" si="222"/>
        <v>3</v>
      </c>
      <c r="Z890" t="s">
        <v>34</v>
      </c>
      <c r="AA890" t="s">
        <v>34</v>
      </c>
      <c r="AB890" t="s">
        <v>35</v>
      </c>
      <c r="AC890" t="str">
        <f t="shared" si="232"/>
        <v>Very High</v>
      </c>
      <c r="AD890" t="s">
        <v>46</v>
      </c>
      <c r="AE890" t="s">
        <v>46</v>
      </c>
      <c r="AF890">
        <v>10377</v>
      </c>
      <c r="AG890">
        <f t="shared" si="233"/>
        <v>10377</v>
      </c>
      <c r="AH890">
        <v>13755</v>
      </c>
      <c r="AI890">
        <f t="shared" si="223"/>
        <v>13755</v>
      </c>
      <c r="AJ890">
        <v>4</v>
      </c>
      <c r="AK890">
        <f t="shared" si="224"/>
        <v>4</v>
      </c>
      <c r="AL890" t="s">
        <v>37</v>
      </c>
      <c r="AM890" t="s">
        <v>37</v>
      </c>
      <c r="AN890">
        <v>11</v>
      </c>
      <c r="AO890">
        <f t="shared" si="225"/>
        <v>11</v>
      </c>
      <c r="AP890" t="s">
        <v>38</v>
      </c>
      <c r="AQ890" t="str">
        <f t="shared" si="234"/>
        <v>Excellent</v>
      </c>
      <c r="AR890" t="s">
        <v>30</v>
      </c>
      <c r="AS890" t="str">
        <f t="shared" si="235"/>
        <v>Medium</v>
      </c>
      <c r="AT890">
        <v>6</v>
      </c>
      <c r="AU890">
        <f t="shared" si="236"/>
        <v>6</v>
      </c>
      <c r="AV890" t="s">
        <v>55</v>
      </c>
      <c r="AW890" t="str">
        <f t="shared" si="237"/>
        <v>Good</v>
      </c>
      <c r="AX890" t="s">
        <v>47</v>
      </c>
      <c r="AY890" t="s">
        <v>47</v>
      </c>
    </row>
    <row r="891" spans="1:51" x14ac:dyDescent="0.3">
      <c r="A891">
        <v>2342</v>
      </c>
      <c r="B891">
        <v>27</v>
      </c>
      <c r="C891">
        <f t="shared" si="226"/>
        <v>27</v>
      </c>
      <c r="D891" t="s">
        <v>26</v>
      </c>
      <c r="E891" t="s">
        <v>26</v>
      </c>
      <c r="F891">
        <v>1103</v>
      </c>
      <c r="G891">
        <f t="shared" si="227"/>
        <v>1103</v>
      </c>
      <c r="H891" t="s">
        <v>42</v>
      </c>
      <c r="I891" t="s">
        <v>42</v>
      </c>
      <c r="J891">
        <v>14</v>
      </c>
      <c r="K891">
        <f t="shared" si="221"/>
        <v>14</v>
      </c>
      <c r="L891" t="s">
        <v>56</v>
      </c>
      <c r="M891" t="str">
        <f t="shared" si="228"/>
        <v>Bachelor</v>
      </c>
      <c r="N891" t="s">
        <v>29</v>
      </c>
      <c r="O891" t="s">
        <v>29</v>
      </c>
      <c r="P891" t="s">
        <v>39</v>
      </c>
      <c r="Q891" t="str">
        <f t="shared" si="229"/>
        <v>Low</v>
      </c>
      <c r="R891" t="s">
        <v>44</v>
      </c>
      <c r="S891" t="s">
        <v>44</v>
      </c>
      <c r="T891">
        <v>42</v>
      </c>
      <c r="U891">
        <f t="shared" si="230"/>
        <v>42</v>
      </c>
      <c r="V891" t="s">
        <v>32</v>
      </c>
      <c r="W891" t="str">
        <f t="shared" si="231"/>
        <v>High</v>
      </c>
      <c r="X891">
        <v>1</v>
      </c>
      <c r="Y891">
        <f t="shared" si="222"/>
        <v>1</v>
      </c>
      <c r="Z891" t="s">
        <v>45</v>
      </c>
      <c r="AA891" t="s">
        <v>45</v>
      </c>
      <c r="AB891" t="s">
        <v>39</v>
      </c>
      <c r="AC891" t="str">
        <f t="shared" si="232"/>
        <v>Low</v>
      </c>
      <c r="AD891" t="s">
        <v>46</v>
      </c>
      <c r="AE891" t="s">
        <v>46</v>
      </c>
      <c r="AF891">
        <v>2235</v>
      </c>
      <c r="AG891">
        <f t="shared" si="233"/>
        <v>2235</v>
      </c>
      <c r="AH891">
        <v>14377</v>
      </c>
      <c r="AI891">
        <f t="shared" si="223"/>
        <v>14377</v>
      </c>
      <c r="AJ891">
        <v>1</v>
      </c>
      <c r="AK891">
        <f t="shared" si="224"/>
        <v>1</v>
      </c>
      <c r="AL891" t="s">
        <v>37</v>
      </c>
      <c r="AM891" t="s">
        <v>37</v>
      </c>
      <c r="AN891">
        <v>14</v>
      </c>
      <c r="AO891">
        <f t="shared" si="225"/>
        <v>14</v>
      </c>
      <c r="AP891" t="s">
        <v>38</v>
      </c>
      <c r="AQ891" t="str">
        <f t="shared" si="234"/>
        <v>Excellent</v>
      </c>
      <c r="AR891" t="s">
        <v>35</v>
      </c>
      <c r="AS891" t="str">
        <f t="shared" si="235"/>
        <v>Very High</v>
      </c>
      <c r="AT891">
        <v>3</v>
      </c>
      <c r="AU891">
        <f t="shared" si="236"/>
        <v>3</v>
      </c>
      <c r="AV891" t="s">
        <v>55</v>
      </c>
      <c r="AW891" t="str">
        <f t="shared" si="237"/>
        <v>Good</v>
      </c>
      <c r="AX891" t="s">
        <v>47</v>
      </c>
      <c r="AY891" t="s">
        <v>47</v>
      </c>
    </row>
    <row r="892" spans="1:51" x14ac:dyDescent="0.3">
      <c r="A892">
        <v>2343</v>
      </c>
      <c r="B892">
        <v>54</v>
      </c>
      <c r="C892">
        <f t="shared" si="226"/>
        <v>54</v>
      </c>
      <c r="D892" t="s">
        <v>41</v>
      </c>
      <c r="E892" t="s">
        <v>41</v>
      </c>
      <c r="F892">
        <v>966</v>
      </c>
      <c r="G892">
        <f t="shared" si="227"/>
        <v>966</v>
      </c>
      <c r="H892" t="s">
        <v>42</v>
      </c>
      <c r="I892" t="s">
        <v>42</v>
      </c>
      <c r="J892">
        <v>1</v>
      </c>
      <c r="K892">
        <f t="shared" si="221"/>
        <v>1</v>
      </c>
      <c r="L892" t="s">
        <v>53</v>
      </c>
      <c r="M892" t="str">
        <f t="shared" si="228"/>
        <v>Master</v>
      </c>
      <c r="N892" t="s">
        <v>29</v>
      </c>
      <c r="O892" t="s">
        <v>29</v>
      </c>
      <c r="P892" t="s">
        <v>51</v>
      </c>
      <c r="Q892" t="str">
        <f t="shared" si="229"/>
        <v>Ver High</v>
      </c>
      <c r="R892" t="s">
        <v>31</v>
      </c>
      <c r="S892" t="s">
        <v>31</v>
      </c>
      <c r="T892">
        <v>53</v>
      </c>
      <c r="U892">
        <f t="shared" si="230"/>
        <v>53</v>
      </c>
      <c r="V892" t="s">
        <v>32</v>
      </c>
      <c r="W892" t="str">
        <f t="shared" si="231"/>
        <v>High</v>
      </c>
      <c r="X892">
        <v>3</v>
      </c>
      <c r="Y892">
        <f t="shared" si="222"/>
        <v>3</v>
      </c>
      <c r="Z892" t="s">
        <v>58</v>
      </c>
      <c r="AA892" t="s">
        <v>58</v>
      </c>
      <c r="AB892" t="s">
        <v>32</v>
      </c>
      <c r="AC892" t="str">
        <f t="shared" si="232"/>
        <v>High</v>
      </c>
      <c r="AD892" t="s">
        <v>57</v>
      </c>
      <c r="AE892" t="s">
        <v>57</v>
      </c>
      <c r="AF892">
        <v>10502</v>
      </c>
      <c r="AG892">
        <f t="shared" si="233"/>
        <v>10502</v>
      </c>
      <c r="AH892">
        <v>9659</v>
      </c>
      <c r="AI892">
        <f t="shared" si="223"/>
        <v>9659</v>
      </c>
      <c r="AJ892">
        <v>7</v>
      </c>
      <c r="AK892">
        <f t="shared" si="224"/>
        <v>7</v>
      </c>
      <c r="AL892" t="s">
        <v>47</v>
      </c>
      <c r="AM892" t="s">
        <v>47</v>
      </c>
      <c r="AN892">
        <v>17</v>
      </c>
      <c r="AO892">
        <f t="shared" si="225"/>
        <v>17</v>
      </c>
      <c r="AP892" t="s">
        <v>38</v>
      </c>
      <c r="AQ892" t="str">
        <f t="shared" si="234"/>
        <v>Excellent</v>
      </c>
      <c r="AR892" t="s">
        <v>39</v>
      </c>
      <c r="AS892" t="str">
        <f t="shared" si="235"/>
        <v>Low</v>
      </c>
      <c r="AT892">
        <v>2</v>
      </c>
      <c r="AU892">
        <f t="shared" si="236"/>
        <v>2</v>
      </c>
      <c r="AV892" t="s">
        <v>40</v>
      </c>
      <c r="AW892" t="str">
        <f t="shared" si="237"/>
        <v>Bad</v>
      </c>
      <c r="AX892" t="s">
        <v>47</v>
      </c>
      <c r="AY892" t="s">
        <v>47</v>
      </c>
    </row>
    <row r="893" spans="1:51" x14ac:dyDescent="0.3">
      <c r="A893">
        <v>2344</v>
      </c>
      <c r="B893">
        <v>44</v>
      </c>
      <c r="C893">
        <f t="shared" si="226"/>
        <v>44</v>
      </c>
      <c r="D893" t="s">
        <v>26</v>
      </c>
      <c r="E893" t="s">
        <v>26</v>
      </c>
      <c r="F893">
        <v>1117</v>
      </c>
      <c r="G893">
        <f t="shared" si="227"/>
        <v>1117</v>
      </c>
      <c r="H893" t="s">
        <v>42</v>
      </c>
      <c r="I893" t="s">
        <v>42</v>
      </c>
      <c r="J893">
        <v>2</v>
      </c>
      <c r="K893">
        <f t="shared" si="221"/>
        <v>2</v>
      </c>
      <c r="L893" t="s">
        <v>43</v>
      </c>
      <c r="M893" t="str">
        <f t="shared" si="228"/>
        <v>Below College</v>
      </c>
      <c r="N893" t="s">
        <v>29</v>
      </c>
      <c r="O893" t="s">
        <v>29</v>
      </c>
      <c r="P893" t="s">
        <v>39</v>
      </c>
      <c r="Q893" t="str">
        <f t="shared" si="229"/>
        <v>Low</v>
      </c>
      <c r="R893" t="s">
        <v>31</v>
      </c>
      <c r="S893" t="s">
        <v>31</v>
      </c>
      <c r="T893">
        <v>72</v>
      </c>
      <c r="U893">
        <f t="shared" si="230"/>
        <v>72</v>
      </c>
      <c r="V893" t="s">
        <v>35</v>
      </c>
      <c r="W893" t="str">
        <f t="shared" si="231"/>
        <v>Very High</v>
      </c>
      <c r="X893">
        <v>1</v>
      </c>
      <c r="Y893">
        <f t="shared" si="222"/>
        <v>1</v>
      </c>
      <c r="Z893" t="s">
        <v>45</v>
      </c>
      <c r="AA893" t="s">
        <v>45</v>
      </c>
      <c r="AB893" t="s">
        <v>35</v>
      </c>
      <c r="AC893" t="str">
        <f t="shared" si="232"/>
        <v>Very High</v>
      </c>
      <c r="AD893" t="s">
        <v>46</v>
      </c>
      <c r="AE893" t="s">
        <v>46</v>
      </c>
      <c r="AF893">
        <v>2011</v>
      </c>
      <c r="AG893">
        <f t="shared" si="233"/>
        <v>2011</v>
      </c>
      <c r="AH893">
        <v>19982</v>
      </c>
      <c r="AI893">
        <f t="shared" si="223"/>
        <v>19982</v>
      </c>
      <c r="AJ893">
        <v>1</v>
      </c>
      <c r="AK893">
        <f t="shared" si="224"/>
        <v>1</v>
      </c>
      <c r="AL893" t="s">
        <v>47</v>
      </c>
      <c r="AM893" t="s">
        <v>47</v>
      </c>
      <c r="AN893">
        <v>13</v>
      </c>
      <c r="AO893">
        <f t="shared" si="225"/>
        <v>13</v>
      </c>
      <c r="AP893" t="s">
        <v>38</v>
      </c>
      <c r="AQ893" t="str">
        <f t="shared" si="234"/>
        <v>Excellent</v>
      </c>
      <c r="AR893" t="s">
        <v>35</v>
      </c>
      <c r="AS893" t="str">
        <f t="shared" si="235"/>
        <v>Very High</v>
      </c>
      <c r="AT893">
        <v>5</v>
      </c>
      <c r="AU893">
        <f t="shared" si="236"/>
        <v>5</v>
      </c>
      <c r="AV893" t="s">
        <v>49</v>
      </c>
      <c r="AW893" t="str">
        <f t="shared" si="237"/>
        <v>Better</v>
      </c>
      <c r="AX893" t="s">
        <v>47</v>
      </c>
      <c r="AY893" t="s">
        <v>47</v>
      </c>
    </row>
    <row r="894" spans="1:51" x14ac:dyDescent="0.3">
      <c r="A894">
        <v>2345</v>
      </c>
      <c r="B894">
        <v>19</v>
      </c>
      <c r="C894">
        <f t="shared" si="226"/>
        <v>19</v>
      </c>
      <c r="D894" t="s">
        <v>60</v>
      </c>
      <c r="E894" t="s">
        <v>60</v>
      </c>
      <c r="F894">
        <v>504</v>
      </c>
      <c r="G894">
        <f t="shared" si="227"/>
        <v>504</v>
      </c>
      <c r="H894" t="s">
        <v>42</v>
      </c>
      <c r="I894" t="s">
        <v>42</v>
      </c>
      <c r="J894" t="s">
        <v>33</v>
      </c>
      <c r="K894">
        <f t="shared" si="221"/>
        <v>9</v>
      </c>
      <c r="L894" t="s">
        <v>56</v>
      </c>
      <c r="M894" t="str">
        <f t="shared" si="228"/>
        <v>Bachelor</v>
      </c>
      <c r="N894" t="s">
        <v>54</v>
      </c>
      <c r="O894" t="s">
        <v>54</v>
      </c>
      <c r="P894" t="s">
        <v>39</v>
      </c>
      <c r="Q894" t="str">
        <f t="shared" si="229"/>
        <v>Low</v>
      </c>
      <c r="R894" t="s">
        <v>31</v>
      </c>
      <c r="S894" t="s">
        <v>31</v>
      </c>
      <c r="T894">
        <v>96</v>
      </c>
      <c r="U894">
        <f t="shared" si="230"/>
        <v>96</v>
      </c>
      <c r="V894" t="s">
        <v>30</v>
      </c>
      <c r="W894" t="str">
        <f t="shared" si="231"/>
        <v>Medium</v>
      </c>
      <c r="X894">
        <v>1</v>
      </c>
      <c r="Y894">
        <f t="shared" si="222"/>
        <v>1</v>
      </c>
      <c r="Z894" t="s">
        <v>45</v>
      </c>
      <c r="AA894" t="s">
        <v>45</v>
      </c>
      <c r="AB894" t="s">
        <v>30</v>
      </c>
      <c r="AC894" t="str">
        <f t="shared" si="232"/>
        <v>Medium</v>
      </c>
      <c r="AD894" t="s">
        <v>36</v>
      </c>
      <c r="AE894" t="s">
        <v>36</v>
      </c>
      <c r="AF894">
        <v>1859</v>
      </c>
      <c r="AG894">
        <f t="shared" si="233"/>
        <v>1859</v>
      </c>
      <c r="AH894">
        <v>6148</v>
      </c>
      <c r="AI894">
        <f t="shared" si="223"/>
        <v>6148</v>
      </c>
      <c r="AJ894">
        <v>1</v>
      </c>
      <c r="AK894">
        <f t="shared" si="224"/>
        <v>1</v>
      </c>
      <c r="AL894" t="s">
        <v>37</v>
      </c>
      <c r="AM894" t="s">
        <v>37</v>
      </c>
      <c r="AN894">
        <v>25</v>
      </c>
      <c r="AO894">
        <f t="shared" si="225"/>
        <v>25</v>
      </c>
      <c r="AP894" t="s">
        <v>48</v>
      </c>
      <c r="AQ894" t="str">
        <f t="shared" si="234"/>
        <v>Outstanding</v>
      </c>
      <c r="AR894" t="s">
        <v>30</v>
      </c>
      <c r="AS894" t="str">
        <f t="shared" si="235"/>
        <v>Medium</v>
      </c>
      <c r="AT894">
        <v>2</v>
      </c>
      <c r="AU894">
        <f t="shared" si="236"/>
        <v>2</v>
      </c>
      <c r="AV894" t="s">
        <v>65</v>
      </c>
      <c r="AW894" t="str">
        <f t="shared" si="237"/>
        <v>Best</v>
      </c>
      <c r="AX894" t="s">
        <v>37</v>
      </c>
      <c r="AY894" t="s">
        <v>37</v>
      </c>
    </row>
    <row r="895" spans="1:51" x14ac:dyDescent="0.3">
      <c r="A895">
        <v>2346</v>
      </c>
      <c r="B895">
        <v>29</v>
      </c>
      <c r="C895">
        <f t="shared" si="226"/>
        <v>29</v>
      </c>
      <c r="D895" t="s">
        <v>26</v>
      </c>
      <c r="E895" t="s">
        <v>26</v>
      </c>
      <c r="F895">
        <v>1010</v>
      </c>
      <c r="G895">
        <f t="shared" si="227"/>
        <v>1010</v>
      </c>
      <c r="H895" t="s">
        <v>42</v>
      </c>
      <c r="I895" t="s">
        <v>42</v>
      </c>
      <c r="J895">
        <v>1</v>
      </c>
      <c r="K895">
        <f t="shared" si="221"/>
        <v>1</v>
      </c>
      <c r="L895" t="s">
        <v>56</v>
      </c>
      <c r="M895" t="str">
        <f t="shared" si="228"/>
        <v>Bachelor</v>
      </c>
      <c r="N895" t="s">
        <v>29</v>
      </c>
      <c r="O895" t="s">
        <v>29</v>
      </c>
      <c r="P895" t="s">
        <v>39</v>
      </c>
      <c r="Q895" t="str">
        <f t="shared" si="229"/>
        <v>Low</v>
      </c>
      <c r="R895" t="s">
        <v>31</v>
      </c>
      <c r="S895" t="s">
        <v>31</v>
      </c>
      <c r="T895">
        <v>97</v>
      </c>
      <c r="U895">
        <f t="shared" si="230"/>
        <v>97</v>
      </c>
      <c r="V895" t="s">
        <v>32</v>
      </c>
      <c r="W895" t="str">
        <f t="shared" si="231"/>
        <v>High</v>
      </c>
      <c r="X895">
        <v>1</v>
      </c>
      <c r="Y895">
        <f t="shared" si="222"/>
        <v>1</v>
      </c>
      <c r="Z895" t="s">
        <v>45</v>
      </c>
      <c r="AA895" t="s">
        <v>45</v>
      </c>
      <c r="AB895" t="s">
        <v>35</v>
      </c>
      <c r="AC895" t="str">
        <f t="shared" si="232"/>
        <v>Very High</v>
      </c>
      <c r="AD895" t="s">
        <v>57</v>
      </c>
      <c r="AE895" t="s">
        <v>57</v>
      </c>
      <c r="AF895">
        <v>3760</v>
      </c>
      <c r="AG895">
        <f t="shared" si="233"/>
        <v>3760</v>
      </c>
      <c r="AH895">
        <v>5598</v>
      </c>
      <c r="AI895">
        <f t="shared" si="223"/>
        <v>5598</v>
      </c>
      <c r="AJ895">
        <v>1</v>
      </c>
      <c r="AK895">
        <f t="shared" si="224"/>
        <v>1</v>
      </c>
      <c r="AL895" t="s">
        <v>47</v>
      </c>
      <c r="AM895" t="s">
        <v>47</v>
      </c>
      <c r="AN895">
        <v>15</v>
      </c>
      <c r="AO895">
        <f t="shared" si="225"/>
        <v>15</v>
      </c>
      <c r="AP895" t="s">
        <v>38</v>
      </c>
      <c r="AQ895" t="str">
        <f t="shared" si="234"/>
        <v>Excellent</v>
      </c>
      <c r="AR895" t="s">
        <v>39</v>
      </c>
      <c r="AS895" t="str">
        <f t="shared" si="235"/>
        <v>Low</v>
      </c>
      <c r="AT895">
        <v>5</v>
      </c>
      <c r="AU895">
        <f t="shared" si="236"/>
        <v>5</v>
      </c>
      <c r="AV895" t="s">
        <v>49</v>
      </c>
      <c r="AW895" t="str">
        <f t="shared" si="237"/>
        <v>Better</v>
      </c>
      <c r="AX895" t="s">
        <v>47</v>
      </c>
      <c r="AY895" t="s">
        <v>47</v>
      </c>
    </row>
    <row r="896" spans="1:51" x14ac:dyDescent="0.3">
      <c r="A896">
        <v>2347</v>
      </c>
      <c r="B896">
        <v>54</v>
      </c>
      <c r="C896">
        <f t="shared" si="226"/>
        <v>54</v>
      </c>
      <c r="D896" t="s">
        <v>26</v>
      </c>
      <c r="E896" t="s">
        <v>26</v>
      </c>
      <c r="F896">
        <v>685</v>
      </c>
      <c r="G896">
        <f t="shared" si="227"/>
        <v>685</v>
      </c>
      <c r="H896" t="s">
        <v>42</v>
      </c>
      <c r="I896" t="s">
        <v>42</v>
      </c>
      <c r="J896">
        <v>3</v>
      </c>
      <c r="K896">
        <f t="shared" si="221"/>
        <v>3</v>
      </c>
      <c r="L896" t="s">
        <v>56</v>
      </c>
      <c r="M896" t="str">
        <f t="shared" si="228"/>
        <v>Bachelor</v>
      </c>
      <c r="N896" t="s">
        <v>29</v>
      </c>
      <c r="O896" t="s">
        <v>29</v>
      </c>
      <c r="P896" t="s">
        <v>51</v>
      </c>
      <c r="Q896" t="str">
        <f t="shared" si="229"/>
        <v>Ver High</v>
      </c>
      <c r="R896" t="s">
        <v>44</v>
      </c>
      <c r="S896" t="s">
        <v>44</v>
      </c>
      <c r="T896">
        <v>85</v>
      </c>
      <c r="U896">
        <f t="shared" si="230"/>
        <v>85</v>
      </c>
      <c r="V896" t="s">
        <v>32</v>
      </c>
      <c r="W896" t="str">
        <f t="shared" si="231"/>
        <v>High</v>
      </c>
      <c r="X896">
        <v>4</v>
      </c>
      <c r="Y896">
        <f t="shared" si="222"/>
        <v>4</v>
      </c>
      <c r="Z896" t="s">
        <v>63</v>
      </c>
      <c r="AA896" t="s">
        <v>63</v>
      </c>
      <c r="AB896" t="s">
        <v>35</v>
      </c>
      <c r="AC896" t="str">
        <f t="shared" si="232"/>
        <v>Very High</v>
      </c>
      <c r="AD896" t="s">
        <v>46</v>
      </c>
      <c r="AE896" t="s">
        <v>46</v>
      </c>
      <c r="AF896">
        <v>17779</v>
      </c>
      <c r="AG896">
        <f t="shared" si="233"/>
        <v>17779</v>
      </c>
      <c r="AH896">
        <v>23474</v>
      </c>
      <c r="AI896">
        <f t="shared" si="223"/>
        <v>23474</v>
      </c>
      <c r="AJ896">
        <v>3</v>
      </c>
      <c r="AK896">
        <f t="shared" si="224"/>
        <v>3</v>
      </c>
      <c r="AL896" t="s">
        <v>47</v>
      </c>
      <c r="AM896" t="s">
        <v>47</v>
      </c>
      <c r="AN896">
        <v>14</v>
      </c>
      <c r="AO896">
        <f t="shared" si="225"/>
        <v>14</v>
      </c>
      <c r="AP896" t="s">
        <v>38</v>
      </c>
      <c r="AQ896" t="str">
        <f t="shared" si="234"/>
        <v>Excellent</v>
      </c>
      <c r="AR896" t="s">
        <v>39</v>
      </c>
      <c r="AS896" t="str">
        <f t="shared" si="235"/>
        <v>Low</v>
      </c>
      <c r="AT896">
        <v>2</v>
      </c>
      <c r="AU896">
        <f t="shared" si="236"/>
        <v>2</v>
      </c>
      <c r="AV896" t="s">
        <v>49</v>
      </c>
      <c r="AW896" t="str">
        <f t="shared" si="237"/>
        <v>Better</v>
      </c>
      <c r="AX896" t="s">
        <v>47</v>
      </c>
      <c r="AY896" t="s">
        <v>47</v>
      </c>
    </row>
    <row r="897" spans="1:51" x14ac:dyDescent="0.3">
      <c r="A897">
        <v>2348</v>
      </c>
      <c r="B897" t="s">
        <v>33</v>
      </c>
      <c r="C897">
        <f t="shared" si="226"/>
        <v>37</v>
      </c>
      <c r="D897" t="s">
        <v>26</v>
      </c>
      <c r="E897" t="s">
        <v>26</v>
      </c>
      <c r="F897">
        <v>1332</v>
      </c>
      <c r="G897">
        <f t="shared" si="227"/>
        <v>1332</v>
      </c>
      <c r="H897" t="s">
        <v>42</v>
      </c>
      <c r="I897" t="s">
        <v>42</v>
      </c>
      <c r="J897">
        <v>11</v>
      </c>
      <c r="K897">
        <f t="shared" si="221"/>
        <v>11</v>
      </c>
      <c r="L897" t="s">
        <v>28</v>
      </c>
      <c r="M897" t="str">
        <f t="shared" si="228"/>
        <v>College</v>
      </c>
      <c r="N897" t="s">
        <v>54</v>
      </c>
      <c r="O897" t="s">
        <v>54</v>
      </c>
      <c r="P897" t="s">
        <v>32</v>
      </c>
      <c r="Q897" t="str">
        <f t="shared" si="229"/>
        <v>High</v>
      </c>
      <c r="R897" t="s">
        <v>44</v>
      </c>
      <c r="S897" t="s">
        <v>44</v>
      </c>
      <c r="T897">
        <v>80</v>
      </c>
      <c r="U897">
        <f t="shared" si="230"/>
        <v>80</v>
      </c>
      <c r="V897" t="s">
        <v>32</v>
      </c>
      <c r="W897" t="str">
        <f t="shared" si="231"/>
        <v>High</v>
      </c>
      <c r="X897">
        <v>2</v>
      </c>
      <c r="Y897">
        <f t="shared" si="222"/>
        <v>2</v>
      </c>
      <c r="Z897" t="s">
        <v>59</v>
      </c>
      <c r="AA897" t="s">
        <v>59</v>
      </c>
      <c r="AB897" t="s">
        <v>39</v>
      </c>
      <c r="AC897" t="str">
        <f t="shared" si="232"/>
        <v>Low</v>
      </c>
      <c r="AD897" t="s">
        <v>46</v>
      </c>
      <c r="AE897" t="s">
        <v>46</v>
      </c>
      <c r="AF897">
        <v>6833</v>
      </c>
      <c r="AG897">
        <f t="shared" si="233"/>
        <v>6833</v>
      </c>
      <c r="AH897">
        <v>17089</v>
      </c>
      <c r="AI897">
        <f t="shared" si="223"/>
        <v>17089</v>
      </c>
      <c r="AJ897">
        <v>1</v>
      </c>
      <c r="AK897">
        <f t="shared" si="224"/>
        <v>1</v>
      </c>
      <c r="AL897" t="s">
        <v>37</v>
      </c>
      <c r="AM897" t="s">
        <v>37</v>
      </c>
      <c r="AN897">
        <v>12</v>
      </c>
      <c r="AO897">
        <f t="shared" si="225"/>
        <v>12</v>
      </c>
      <c r="AP897" t="s">
        <v>38</v>
      </c>
      <c r="AQ897" t="str">
        <f t="shared" si="234"/>
        <v>Excellent</v>
      </c>
      <c r="AR897" t="s">
        <v>35</v>
      </c>
      <c r="AS897" t="str">
        <f t="shared" si="235"/>
        <v>Very High</v>
      </c>
      <c r="AT897">
        <v>2</v>
      </c>
      <c r="AU897">
        <f t="shared" si="236"/>
        <v>2</v>
      </c>
      <c r="AV897" t="s">
        <v>33</v>
      </c>
      <c r="AW897" s="1" t="s">
        <v>93</v>
      </c>
      <c r="AX897" t="s">
        <v>47</v>
      </c>
      <c r="AY897" t="s">
        <v>47</v>
      </c>
    </row>
    <row r="898" spans="1:51" x14ac:dyDescent="0.3">
      <c r="A898">
        <v>2349</v>
      </c>
      <c r="B898">
        <v>31</v>
      </c>
      <c r="C898">
        <f t="shared" si="226"/>
        <v>31</v>
      </c>
      <c r="D898" t="s">
        <v>26</v>
      </c>
      <c r="E898" t="s">
        <v>26</v>
      </c>
      <c r="F898">
        <v>1062</v>
      </c>
      <c r="G898">
        <f t="shared" si="227"/>
        <v>1062</v>
      </c>
      <c r="H898" t="s">
        <v>42</v>
      </c>
      <c r="I898" t="s">
        <v>42</v>
      </c>
      <c r="J898">
        <v>24</v>
      </c>
      <c r="K898">
        <f t="shared" ref="K898:K961" si="238">IF(J898="NA",ROUND(AVERAGE(J898:J2367),0),J898)</f>
        <v>24</v>
      </c>
      <c r="L898" t="s">
        <v>56</v>
      </c>
      <c r="M898" t="str">
        <f t="shared" si="228"/>
        <v>Bachelor</v>
      </c>
      <c r="N898" t="s">
        <v>54</v>
      </c>
      <c r="O898" t="s">
        <v>54</v>
      </c>
      <c r="P898" t="s">
        <v>32</v>
      </c>
      <c r="Q898" t="str">
        <f t="shared" si="229"/>
        <v>High</v>
      </c>
      <c r="R898" t="s">
        <v>31</v>
      </c>
      <c r="S898" t="s">
        <v>31</v>
      </c>
      <c r="T898">
        <v>96</v>
      </c>
      <c r="U898">
        <f t="shared" si="230"/>
        <v>96</v>
      </c>
      <c r="V898" t="s">
        <v>30</v>
      </c>
      <c r="W898" t="str">
        <f t="shared" si="231"/>
        <v>Medium</v>
      </c>
      <c r="X898">
        <v>2</v>
      </c>
      <c r="Y898">
        <f t="shared" ref="Y898:Y961" si="239">IF(X898="NA",ROUND(AVERAGE(X898:X2367),0),X898)</f>
        <v>2</v>
      </c>
      <c r="Z898" t="s">
        <v>59</v>
      </c>
      <c r="AA898" t="s">
        <v>59</v>
      </c>
      <c r="AB898" t="s">
        <v>39</v>
      </c>
      <c r="AC898" t="str">
        <f t="shared" si="232"/>
        <v>Low</v>
      </c>
      <c r="AD898" t="s">
        <v>36</v>
      </c>
      <c r="AE898" t="s">
        <v>36</v>
      </c>
      <c r="AF898">
        <v>6812</v>
      </c>
      <c r="AG898">
        <f t="shared" si="233"/>
        <v>6812</v>
      </c>
      <c r="AH898">
        <v>17198</v>
      </c>
      <c r="AI898">
        <f t="shared" ref="AI898:AI961" si="240">IF(AH898="NA",ROUND(AVERAGE(AH898:AH2367),0),AH898)</f>
        <v>17198</v>
      </c>
      <c r="AJ898">
        <v>1</v>
      </c>
      <c r="AK898">
        <f t="shared" ref="AK898:AK961" si="241">IF(AJ898="NA",ROUND(AVERAGE(AJ898:AJ2367),0),AJ898)</f>
        <v>1</v>
      </c>
      <c r="AL898" t="s">
        <v>47</v>
      </c>
      <c r="AM898" t="s">
        <v>47</v>
      </c>
      <c r="AN898">
        <v>19</v>
      </c>
      <c r="AO898">
        <f t="shared" ref="AO898:AO961" si="242">IF(AN898="NA",ROUND(AVERAGE(AN898:AN2367),0),AN898)</f>
        <v>19</v>
      </c>
      <c r="AP898" t="s">
        <v>38</v>
      </c>
      <c r="AQ898" t="str">
        <f t="shared" si="234"/>
        <v>Excellent</v>
      </c>
      <c r="AR898" t="s">
        <v>30</v>
      </c>
      <c r="AS898" t="str">
        <f t="shared" si="235"/>
        <v>Medium</v>
      </c>
      <c r="AT898">
        <v>2</v>
      </c>
      <c r="AU898">
        <f t="shared" si="236"/>
        <v>2</v>
      </c>
      <c r="AV898" t="s">
        <v>49</v>
      </c>
      <c r="AW898" t="str">
        <f t="shared" si="237"/>
        <v>Better</v>
      </c>
      <c r="AX898" t="s">
        <v>47</v>
      </c>
      <c r="AY898" t="s">
        <v>47</v>
      </c>
    </row>
    <row r="899" spans="1:51" x14ac:dyDescent="0.3">
      <c r="A899">
        <v>2350</v>
      </c>
      <c r="B899">
        <v>59</v>
      </c>
      <c r="C899">
        <f t="shared" ref="C899:C962" si="243">IF(B899="NA",ROUND(AVERAGE(B899:B2368),0),B899)</f>
        <v>59</v>
      </c>
      <c r="D899" t="s">
        <v>26</v>
      </c>
      <c r="E899" t="s">
        <v>26</v>
      </c>
      <c r="F899">
        <v>326</v>
      </c>
      <c r="G899">
        <f t="shared" ref="G899:G962" si="244">IF(F899="NA",ROUND(AVERAGE(F899:F2368),0),F899)</f>
        <v>326</v>
      </c>
      <c r="H899" t="s">
        <v>27</v>
      </c>
      <c r="I899" t="s">
        <v>27</v>
      </c>
      <c r="J899">
        <v>3</v>
      </c>
      <c r="K899">
        <f t="shared" si="238"/>
        <v>3</v>
      </c>
      <c r="L899" t="s">
        <v>56</v>
      </c>
      <c r="M899" t="str">
        <f t="shared" ref="M899:M962" si="245">RIGHT(L899,LEN(L899)-1)</f>
        <v>Bachelor</v>
      </c>
      <c r="N899" t="s">
        <v>29</v>
      </c>
      <c r="O899" t="s">
        <v>29</v>
      </c>
      <c r="P899" t="s">
        <v>32</v>
      </c>
      <c r="Q899" t="str">
        <f t="shared" ref="Q899:Q962" si="246">RIGHT(P899,LEN(P899)-1)</f>
        <v>High</v>
      </c>
      <c r="R899" t="s">
        <v>31</v>
      </c>
      <c r="S899" t="s">
        <v>31</v>
      </c>
      <c r="T899">
        <v>48</v>
      </c>
      <c r="U899">
        <f t="shared" ref="U899:U962" si="247">IF(T899="NA",ROUND(AVERAGE(T899:T2368),0),T899)</f>
        <v>48</v>
      </c>
      <c r="V899" t="s">
        <v>30</v>
      </c>
      <c r="W899" t="str">
        <f t="shared" ref="W899:W962" si="248">RIGHT(V899,LEN(V899)-1)</f>
        <v>Medium</v>
      </c>
      <c r="X899">
        <v>2</v>
      </c>
      <c r="Y899">
        <f t="shared" si="239"/>
        <v>2</v>
      </c>
      <c r="Z899" t="s">
        <v>34</v>
      </c>
      <c r="AA899" t="s">
        <v>34</v>
      </c>
      <c r="AB899" t="s">
        <v>35</v>
      </c>
      <c r="AC899" t="str">
        <f t="shared" ref="AC899:AC962" si="249">RIGHT(AB899,LEN(AB899)-1)</f>
        <v>Very High</v>
      </c>
      <c r="AD899" t="s">
        <v>36</v>
      </c>
      <c r="AE899" t="s">
        <v>36</v>
      </c>
      <c r="AF899">
        <v>5171</v>
      </c>
      <c r="AG899">
        <f t="shared" ref="AG899:AG962" si="250">IF(AF899="NA",ROUND(AVERAGE(AF899:AF2368),0),AF899)</f>
        <v>5171</v>
      </c>
      <c r="AH899">
        <v>16490</v>
      </c>
      <c r="AI899">
        <f t="shared" si="240"/>
        <v>16490</v>
      </c>
      <c r="AJ899">
        <v>5</v>
      </c>
      <c r="AK899">
        <f t="shared" si="241"/>
        <v>5</v>
      </c>
      <c r="AL899" t="s">
        <v>47</v>
      </c>
      <c r="AM899" t="s">
        <v>47</v>
      </c>
      <c r="AN899">
        <v>17</v>
      </c>
      <c r="AO899">
        <f t="shared" si="242"/>
        <v>17</v>
      </c>
      <c r="AP899" t="s">
        <v>38</v>
      </c>
      <c r="AQ899" t="str">
        <f t="shared" ref="AQ899:AQ962" si="251">RIGHT(AP899,LEN(AP899)-1)</f>
        <v>Excellent</v>
      </c>
      <c r="AR899" t="s">
        <v>35</v>
      </c>
      <c r="AS899" t="str">
        <f t="shared" ref="AS899:AS962" si="252">RIGHT(AR899,LEN(AR899)-1)</f>
        <v>Very High</v>
      </c>
      <c r="AT899">
        <v>2</v>
      </c>
      <c r="AU899">
        <f t="shared" ref="AU899:AU962" si="253">IF(AT899="NA",ROUND(AVERAGE(AT899:AT2368),0),AT899)</f>
        <v>2</v>
      </c>
      <c r="AV899" t="s">
        <v>49</v>
      </c>
      <c r="AW899" t="str">
        <f t="shared" ref="AW899:AW962" si="254">RIGHT(AV899,LEN(AV899)-1)</f>
        <v>Better</v>
      </c>
      <c r="AX899" t="s">
        <v>47</v>
      </c>
      <c r="AY899" t="s">
        <v>47</v>
      </c>
    </row>
    <row r="900" spans="1:51" x14ac:dyDescent="0.3">
      <c r="A900">
        <v>2351</v>
      </c>
      <c r="B900">
        <v>43</v>
      </c>
      <c r="C900">
        <f t="shared" si="243"/>
        <v>43</v>
      </c>
      <c r="D900" t="s">
        <v>26</v>
      </c>
      <c r="E900" t="s">
        <v>26</v>
      </c>
      <c r="F900">
        <v>920</v>
      </c>
      <c r="G900">
        <f t="shared" si="244"/>
        <v>920</v>
      </c>
      <c r="H900" t="s">
        <v>42</v>
      </c>
      <c r="I900" t="s">
        <v>42</v>
      </c>
      <c r="J900">
        <v>3</v>
      </c>
      <c r="K900">
        <f t="shared" si="238"/>
        <v>3</v>
      </c>
      <c r="L900" t="s">
        <v>56</v>
      </c>
      <c r="M900" t="str">
        <f t="shared" si="245"/>
        <v>Bachelor</v>
      </c>
      <c r="N900" t="s">
        <v>29</v>
      </c>
      <c r="O900" t="s">
        <v>29</v>
      </c>
      <c r="P900" t="s">
        <v>32</v>
      </c>
      <c r="Q900" t="str">
        <f t="shared" si="246"/>
        <v>High</v>
      </c>
      <c r="R900" t="s">
        <v>44</v>
      </c>
      <c r="S900" t="s">
        <v>44</v>
      </c>
      <c r="T900">
        <v>96</v>
      </c>
      <c r="U900">
        <f t="shared" si="247"/>
        <v>96</v>
      </c>
      <c r="V900" t="s">
        <v>39</v>
      </c>
      <c r="W900" t="str">
        <f t="shared" si="248"/>
        <v>Low</v>
      </c>
      <c r="X900">
        <v>5</v>
      </c>
      <c r="Y900">
        <f t="shared" si="239"/>
        <v>5</v>
      </c>
      <c r="Z900" t="s">
        <v>63</v>
      </c>
      <c r="AA900" t="s">
        <v>63</v>
      </c>
      <c r="AB900" t="s">
        <v>35</v>
      </c>
      <c r="AC900" t="str">
        <f t="shared" si="249"/>
        <v>Very High</v>
      </c>
      <c r="AD900" t="s">
        <v>46</v>
      </c>
      <c r="AE900" t="s">
        <v>46</v>
      </c>
      <c r="AF900">
        <v>19740</v>
      </c>
      <c r="AG900">
        <f t="shared" si="250"/>
        <v>19740</v>
      </c>
      <c r="AH900">
        <v>18625</v>
      </c>
      <c r="AI900">
        <f t="shared" si="240"/>
        <v>18625</v>
      </c>
      <c r="AJ900">
        <v>3</v>
      </c>
      <c r="AK900">
        <f t="shared" si="241"/>
        <v>3</v>
      </c>
      <c r="AL900" t="s">
        <v>47</v>
      </c>
      <c r="AM900" t="s">
        <v>47</v>
      </c>
      <c r="AN900">
        <v>14</v>
      </c>
      <c r="AO900">
        <f t="shared" si="242"/>
        <v>14</v>
      </c>
      <c r="AP900" t="s">
        <v>38</v>
      </c>
      <c r="AQ900" t="str">
        <f t="shared" si="251"/>
        <v>Excellent</v>
      </c>
      <c r="AR900" t="s">
        <v>30</v>
      </c>
      <c r="AS900" t="str">
        <f t="shared" si="252"/>
        <v>Medium</v>
      </c>
      <c r="AT900">
        <v>2</v>
      </c>
      <c r="AU900">
        <f t="shared" si="253"/>
        <v>2</v>
      </c>
      <c r="AV900" t="s">
        <v>49</v>
      </c>
      <c r="AW900" t="str">
        <f t="shared" si="254"/>
        <v>Better</v>
      </c>
      <c r="AX900" t="s">
        <v>47</v>
      </c>
      <c r="AY900" t="s">
        <v>47</v>
      </c>
    </row>
    <row r="901" spans="1:51" x14ac:dyDescent="0.3">
      <c r="A901">
        <v>2352</v>
      </c>
      <c r="B901">
        <v>49</v>
      </c>
      <c r="C901">
        <f t="shared" si="243"/>
        <v>49</v>
      </c>
      <c r="D901" t="s">
        <v>26</v>
      </c>
      <c r="E901" t="s">
        <v>26</v>
      </c>
      <c r="F901">
        <v>1098</v>
      </c>
      <c r="G901">
        <f t="shared" si="244"/>
        <v>1098</v>
      </c>
      <c r="H901" t="s">
        <v>42</v>
      </c>
      <c r="I901" t="s">
        <v>42</v>
      </c>
      <c r="J901">
        <v>4</v>
      </c>
      <c r="K901">
        <f t="shared" si="238"/>
        <v>4</v>
      </c>
      <c r="L901" t="s">
        <v>28</v>
      </c>
      <c r="M901" t="str">
        <f t="shared" si="245"/>
        <v>College</v>
      </c>
      <c r="N901" t="s">
        <v>54</v>
      </c>
      <c r="O901" t="s">
        <v>54</v>
      </c>
      <c r="P901" t="s">
        <v>39</v>
      </c>
      <c r="Q901" t="str">
        <f t="shared" si="246"/>
        <v>Low</v>
      </c>
      <c r="R901" t="s">
        <v>44</v>
      </c>
      <c r="S901" t="s">
        <v>44</v>
      </c>
      <c r="T901">
        <v>85</v>
      </c>
      <c r="U901">
        <f t="shared" si="247"/>
        <v>85</v>
      </c>
      <c r="V901" t="s">
        <v>30</v>
      </c>
      <c r="W901" t="str">
        <f t="shared" si="248"/>
        <v>Medium</v>
      </c>
      <c r="X901">
        <v>5</v>
      </c>
      <c r="Y901">
        <f t="shared" si="239"/>
        <v>5</v>
      </c>
      <c r="Z901" t="s">
        <v>61</v>
      </c>
      <c r="AA901" t="s">
        <v>61</v>
      </c>
      <c r="AB901" t="s">
        <v>32</v>
      </c>
      <c r="AC901" t="str">
        <f t="shared" si="249"/>
        <v>High</v>
      </c>
      <c r="AD901" t="s">
        <v>46</v>
      </c>
      <c r="AE901" t="s">
        <v>46</v>
      </c>
      <c r="AF901">
        <v>18711</v>
      </c>
      <c r="AG901">
        <f t="shared" si="250"/>
        <v>18711</v>
      </c>
      <c r="AH901">
        <v>12124</v>
      </c>
      <c r="AI901">
        <f t="shared" si="240"/>
        <v>12124</v>
      </c>
      <c r="AJ901">
        <v>2</v>
      </c>
      <c r="AK901">
        <f t="shared" si="241"/>
        <v>2</v>
      </c>
      <c r="AL901" t="s">
        <v>47</v>
      </c>
      <c r="AM901" t="s">
        <v>47</v>
      </c>
      <c r="AN901">
        <v>13</v>
      </c>
      <c r="AO901">
        <f t="shared" si="242"/>
        <v>13</v>
      </c>
      <c r="AP901" t="s">
        <v>38</v>
      </c>
      <c r="AQ901" t="str">
        <f t="shared" si="251"/>
        <v>Excellent</v>
      </c>
      <c r="AR901" t="s">
        <v>32</v>
      </c>
      <c r="AS901" t="str">
        <f t="shared" si="252"/>
        <v>High</v>
      </c>
      <c r="AT901">
        <v>2</v>
      </c>
      <c r="AU901">
        <f t="shared" si="253"/>
        <v>2</v>
      </c>
      <c r="AV901" t="s">
        <v>65</v>
      </c>
      <c r="AW901" t="str">
        <f t="shared" si="254"/>
        <v>Best</v>
      </c>
      <c r="AX901" t="s">
        <v>47</v>
      </c>
      <c r="AY901" t="s">
        <v>47</v>
      </c>
    </row>
    <row r="902" spans="1:51" x14ac:dyDescent="0.3">
      <c r="A902">
        <v>2353</v>
      </c>
      <c r="B902">
        <v>36</v>
      </c>
      <c r="C902">
        <f t="shared" si="243"/>
        <v>36</v>
      </c>
      <c r="D902" t="s">
        <v>41</v>
      </c>
      <c r="E902" t="s">
        <v>41</v>
      </c>
      <c r="F902">
        <v>469</v>
      </c>
      <c r="G902">
        <f t="shared" si="244"/>
        <v>469</v>
      </c>
      <c r="H902" t="s">
        <v>42</v>
      </c>
      <c r="I902" t="s">
        <v>42</v>
      </c>
      <c r="J902" t="s">
        <v>33</v>
      </c>
      <c r="K902">
        <f t="shared" si="238"/>
        <v>10</v>
      </c>
      <c r="L902" t="s">
        <v>56</v>
      </c>
      <c r="M902" t="str">
        <f t="shared" si="245"/>
        <v>Bachelor</v>
      </c>
      <c r="N902" t="s">
        <v>66</v>
      </c>
      <c r="O902" t="s">
        <v>66</v>
      </c>
      <c r="P902" t="s">
        <v>32</v>
      </c>
      <c r="Q902" t="str">
        <f t="shared" si="246"/>
        <v>High</v>
      </c>
      <c r="R902" t="s">
        <v>44</v>
      </c>
      <c r="S902" t="s">
        <v>44</v>
      </c>
      <c r="T902">
        <v>46</v>
      </c>
      <c r="U902">
        <f t="shared" si="247"/>
        <v>46</v>
      </c>
      <c r="V902" t="s">
        <v>32</v>
      </c>
      <c r="W902" t="str">
        <f t="shared" si="248"/>
        <v>High</v>
      </c>
      <c r="X902">
        <v>1</v>
      </c>
      <c r="Y902">
        <f t="shared" si="239"/>
        <v>1</v>
      </c>
      <c r="Z902" t="s">
        <v>45</v>
      </c>
      <c r="AA902" t="s">
        <v>45</v>
      </c>
      <c r="AB902" t="s">
        <v>30</v>
      </c>
      <c r="AC902" t="str">
        <f t="shared" si="249"/>
        <v>Medium</v>
      </c>
      <c r="AD902" t="s">
        <v>46</v>
      </c>
      <c r="AE902" t="s">
        <v>46</v>
      </c>
      <c r="AF902">
        <v>3692</v>
      </c>
      <c r="AG902">
        <f t="shared" si="250"/>
        <v>3692</v>
      </c>
      <c r="AH902">
        <v>9256</v>
      </c>
      <c r="AI902">
        <f t="shared" si="240"/>
        <v>9256</v>
      </c>
      <c r="AJ902">
        <v>1</v>
      </c>
      <c r="AK902">
        <f t="shared" si="241"/>
        <v>1</v>
      </c>
      <c r="AL902" t="s">
        <v>47</v>
      </c>
      <c r="AM902" t="s">
        <v>47</v>
      </c>
      <c r="AN902">
        <v>12</v>
      </c>
      <c r="AO902">
        <f t="shared" si="242"/>
        <v>12</v>
      </c>
      <c r="AP902" t="s">
        <v>38</v>
      </c>
      <c r="AQ902" t="str">
        <f t="shared" si="251"/>
        <v>Excellent</v>
      </c>
      <c r="AR902" t="s">
        <v>32</v>
      </c>
      <c r="AS902" t="str">
        <f t="shared" si="252"/>
        <v>High</v>
      </c>
      <c r="AT902">
        <v>2</v>
      </c>
      <c r="AU902">
        <f t="shared" si="253"/>
        <v>2</v>
      </c>
      <c r="AV902" t="s">
        <v>55</v>
      </c>
      <c r="AW902" t="str">
        <f t="shared" si="254"/>
        <v>Good</v>
      </c>
      <c r="AX902" t="s">
        <v>47</v>
      </c>
      <c r="AY902" t="s">
        <v>47</v>
      </c>
    </row>
    <row r="903" spans="1:51" x14ac:dyDescent="0.3">
      <c r="A903">
        <v>2354</v>
      </c>
      <c r="B903">
        <v>48</v>
      </c>
      <c r="C903">
        <f t="shared" si="243"/>
        <v>48</v>
      </c>
      <c r="D903" t="s">
        <v>26</v>
      </c>
      <c r="E903" t="s">
        <v>26</v>
      </c>
      <c r="F903">
        <v>969</v>
      </c>
      <c r="G903">
        <f t="shared" si="244"/>
        <v>969</v>
      </c>
      <c r="H903" t="s">
        <v>42</v>
      </c>
      <c r="I903" t="s">
        <v>42</v>
      </c>
      <c r="J903">
        <v>2</v>
      </c>
      <c r="K903">
        <f t="shared" si="238"/>
        <v>2</v>
      </c>
      <c r="L903" t="s">
        <v>28</v>
      </c>
      <c r="M903" t="str">
        <f t="shared" si="245"/>
        <v>College</v>
      </c>
      <c r="N903" t="s">
        <v>66</v>
      </c>
      <c r="O903" t="s">
        <v>66</v>
      </c>
      <c r="P903" t="s">
        <v>51</v>
      </c>
      <c r="Q903" t="str">
        <f t="shared" si="246"/>
        <v>Ver High</v>
      </c>
      <c r="R903" t="s">
        <v>44</v>
      </c>
      <c r="S903" t="s">
        <v>44</v>
      </c>
      <c r="T903">
        <v>76</v>
      </c>
      <c r="U903">
        <f t="shared" si="247"/>
        <v>76</v>
      </c>
      <c r="V903" t="s">
        <v>35</v>
      </c>
      <c r="W903" t="str">
        <f t="shared" si="248"/>
        <v>Very High</v>
      </c>
      <c r="X903">
        <v>1</v>
      </c>
      <c r="Y903">
        <f t="shared" si="239"/>
        <v>1</v>
      </c>
      <c r="Z903" t="s">
        <v>52</v>
      </c>
      <c r="AA903" t="s">
        <v>52</v>
      </c>
      <c r="AB903" t="s">
        <v>30</v>
      </c>
      <c r="AC903" t="str">
        <f t="shared" si="249"/>
        <v>Medium</v>
      </c>
      <c r="AD903" t="s">
        <v>36</v>
      </c>
      <c r="AE903" t="s">
        <v>36</v>
      </c>
      <c r="AF903">
        <v>2559</v>
      </c>
      <c r="AG903">
        <f t="shared" si="250"/>
        <v>2559</v>
      </c>
      <c r="AH903">
        <v>16620</v>
      </c>
      <c r="AI903">
        <f t="shared" si="240"/>
        <v>16620</v>
      </c>
      <c r="AJ903">
        <v>5</v>
      </c>
      <c r="AK903">
        <f t="shared" si="241"/>
        <v>5</v>
      </c>
      <c r="AL903" t="s">
        <v>47</v>
      </c>
      <c r="AM903" t="s">
        <v>47</v>
      </c>
      <c r="AN903">
        <v>11</v>
      </c>
      <c r="AO903">
        <f t="shared" si="242"/>
        <v>11</v>
      </c>
      <c r="AP903" t="s">
        <v>38</v>
      </c>
      <c r="AQ903" t="str">
        <f t="shared" si="251"/>
        <v>Excellent</v>
      </c>
      <c r="AR903" t="s">
        <v>32</v>
      </c>
      <c r="AS903" t="str">
        <f t="shared" si="252"/>
        <v>High</v>
      </c>
      <c r="AT903">
        <v>4</v>
      </c>
      <c r="AU903">
        <f t="shared" si="253"/>
        <v>4</v>
      </c>
      <c r="AV903" t="s">
        <v>55</v>
      </c>
      <c r="AW903" t="str">
        <f t="shared" si="254"/>
        <v>Good</v>
      </c>
      <c r="AX903" t="s">
        <v>47</v>
      </c>
      <c r="AY903" t="s">
        <v>47</v>
      </c>
    </row>
    <row r="904" spans="1:51" x14ac:dyDescent="0.3">
      <c r="A904">
        <v>2355</v>
      </c>
      <c r="B904">
        <v>27</v>
      </c>
      <c r="C904">
        <f t="shared" si="243"/>
        <v>27</v>
      </c>
      <c r="D904" t="s">
        <v>26</v>
      </c>
      <c r="E904" t="s">
        <v>26</v>
      </c>
      <c r="F904">
        <v>1167</v>
      </c>
      <c r="G904">
        <f t="shared" si="244"/>
        <v>1167</v>
      </c>
      <c r="H904" t="s">
        <v>42</v>
      </c>
      <c r="I904" t="s">
        <v>42</v>
      </c>
      <c r="J904">
        <v>4</v>
      </c>
      <c r="K904">
        <f t="shared" si="238"/>
        <v>4</v>
      </c>
      <c r="L904" t="s">
        <v>28</v>
      </c>
      <c r="M904" t="str">
        <f t="shared" si="245"/>
        <v>College</v>
      </c>
      <c r="N904" t="s">
        <v>29</v>
      </c>
      <c r="O904" t="s">
        <v>29</v>
      </c>
      <c r="P904" t="s">
        <v>39</v>
      </c>
      <c r="Q904" t="str">
        <f t="shared" si="246"/>
        <v>Low</v>
      </c>
      <c r="R904" t="s">
        <v>44</v>
      </c>
      <c r="S904" t="s">
        <v>44</v>
      </c>
      <c r="T904">
        <v>76</v>
      </c>
      <c r="U904">
        <f t="shared" si="247"/>
        <v>76</v>
      </c>
      <c r="V904" t="s">
        <v>32</v>
      </c>
      <c r="W904" t="str">
        <f t="shared" si="248"/>
        <v>High</v>
      </c>
      <c r="X904">
        <v>1</v>
      </c>
      <c r="Y904">
        <f t="shared" si="239"/>
        <v>1</v>
      </c>
      <c r="Z904" t="s">
        <v>45</v>
      </c>
      <c r="AA904" t="s">
        <v>45</v>
      </c>
      <c r="AB904" t="s">
        <v>32</v>
      </c>
      <c r="AC904" t="str">
        <f t="shared" si="249"/>
        <v>High</v>
      </c>
      <c r="AD904" t="s">
        <v>57</v>
      </c>
      <c r="AE904" t="s">
        <v>57</v>
      </c>
      <c r="AF904">
        <v>2517</v>
      </c>
      <c r="AG904">
        <f t="shared" si="250"/>
        <v>2517</v>
      </c>
      <c r="AH904">
        <v>3208</v>
      </c>
      <c r="AI904">
        <f t="shared" si="240"/>
        <v>3208</v>
      </c>
      <c r="AJ904">
        <v>1</v>
      </c>
      <c r="AK904">
        <f t="shared" si="241"/>
        <v>1</v>
      </c>
      <c r="AL904" t="s">
        <v>47</v>
      </c>
      <c r="AM904" t="s">
        <v>47</v>
      </c>
      <c r="AN904">
        <v>11</v>
      </c>
      <c r="AO904">
        <f t="shared" si="242"/>
        <v>11</v>
      </c>
      <c r="AP904" t="s">
        <v>38</v>
      </c>
      <c r="AQ904" t="str">
        <f t="shared" si="251"/>
        <v>Excellent</v>
      </c>
      <c r="AR904" t="s">
        <v>30</v>
      </c>
      <c r="AS904" t="str">
        <f t="shared" si="252"/>
        <v>Medium</v>
      </c>
      <c r="AT904">
        <v>2</v>
      </c>
      <c r="AU904">
        <f t="shared" si="253"/>
        <v>2</v>
      </c>
      <c r="AV904" t="s">
        <v>49</v>
      </c>
      <c r="AW904" t="str">
        <f t="shared" si="254"/>
        <v>Better</v>
      </c>
      <c r="AX904" t="s">
        <v>47</v>
      </c>
      <c r="AY904" t="s">
        <v>47</v>
      </c>
    </row>
    <row r="905" spans="1:51" x14ac:dyDescent="0.3">
      <c r="A905">
        <v>2356</v>
      </c>
      <c r="B905">
        <v>29</v>
      </c>
      <c r="C905">
        <f t="shared" si="243"/>
        <v>29</v>
      </c>
      <c r="D905" t="s">
        <v>26</v>
      </c>
      <c r="E905" t="s">
        <v>26</v>
      </c>
      <c r="F905">
        <v>1329</v>
      </c>
      <c r="G905">
        <f t="shared" si="244"/>
        <v>1329</v>
      </c>
      <c r="H905" t="s">
        <v>42</v>
      </c>
      <c r="I905" t="s">
        <v>42</v>
      </c>
      <c r="J905">
        <v>7</v>
      </c>
      <c r="K905">
        <f t="shared" si="238"/>
        <v>7</v>
      </c>
      <c r="L905" t="s">
        <v>56</v>
      </c>
      <c r="M905" t="str">
        <f t="shared" si="245"/>
        <v>Bachelor</v>
      </c>
      <c r="N905" t="s">
        <v>29</v>
      </c>
      <c r="O905" t="s">
        <v>29</v>
      </c>
      <c r="P905" t="s">
        <v>32</v>
      </c>
      <c r="Q905" t="str">
        <f t="shared" si="246"/>
        <v>High</v>
      </c>
      <c r="R905" t="s">
        <v>44</v>
      </c>
      <c r="S905" t="s">
        <v>44</v>
      </c>
      <c r="T905">
        <v>82</v>
      </c>
      <c r="U905">
        <f t="shared" si="247"/>
        <v>82</v>
      </c>
      <c r="V905" t="s">
        <v>32</v>
      </c>
      <c r="W905" t="str">
        <f t="shared" si="248"/>
        <v>High</v>
      </c>
      <c r="X905">
        <v>2</v>
      </c>
      <c r="Y905">
        <f t="shared" si="239"/>
        <v>2</v>
      </c>
      <c r="Z905" t="s">
        <v>59</v>
      </c>
      <c r="AA905" t="s">
        <v>59</v>
      </c>
      <c r="AB905" t="s">
        <v>35</v>
      </c>
      <c r="AC905" t="str">
        <f t="shared" si="249"/>
        <v>Very High</v>
      </c>
      <c r="AD905" t="s">
        <v>57</v>
      </c>
      <c r="AE905" t="s">
        <v>57</v>
      </c>
      <c r="AF905">
        <v>6623</v>
      </c>
      <c r="AG905">
        <f t="shared" si="250"/>
        <v>6623</v>
      </c>
      <c r="AH905">
        <v>4204</v>
      </c>
      <c r="AI905">
        <f t="shared" si="240"/>
        <v>4204</v>
      </c>
      <c r="AJ905">
        <v>1</v>
      </c>
      <c r="AK905">
        <f t="shared" si="241"/>
        <v>1</v>
      </c>
      <c r="AL905" t="s">
        <v>37</v>
      </c>
      <c r="AM905" t="s">
        <v>37</v>
      </c>
      <c r="AN905">
        <v>11</v>
      </c>
      <c r="AO905">
        <f t="shared" si="242"/>
        <v>11</v>
      </c>
      <c r="AP905" t="s">
        <v>38</v>
      </c>
      <c r="AQ905" t="str">
        <f t="shared" si="251"/>
        <v>Excellent</v>
      </c>
      <c r="AR905" t="s">
        <v>30</v>
      </c>
      <c r="AS905" t="str">
        <f t="shared" si="252"/>
        <v>Medium</v>
      </c>
      <c r="AT905">
        <v>2</v>
      </c>
      <c r="AU905">
        <f t="shared" si="253"/>
        <v>2</v>
      </c>
      <c r="AV905" t="s">
        <v>49</v>
      </c>
      <c r="AW905" t="str">
        <f t="shared" si="254"/>
        <v>Better</v>
      </c>
      <c r="AX905" t="s">
        <v>47</v>
      </c>
      <c r="AY905" t="s">
        <v>47</v>
      </c>
    </row>
    <row r="906" spans="1:51" x14ac:dyDescent="0.3">
      <c r="A906">
        <v>2357</v>
      </c>
      <c r="B906">
        <v>48</v>
      </c>
      <c r="C906">
        <f t="shared" si="243"/>
        <v>48</v>
      </c>
      <c r="D906" t="s">
        <v>26</v>
      </c>
      <c r="E906" t="s">
        <v>26</v>
      </c>
      <c r="F906">
        <v>715</v>
      </c>
      <c r="G906">
        <f t="shared" si="244"/>
        <v>715</v>
      </c>
      <c r="H906" t="s">
        <v>42</v>
      </c>
      <c r="I906" t="s">
        <v>42</v>
      </c>
      <c r="J906">
        <v>1</v>
      </c>
      <c r="K906">
        <f t="shared" si="238"/>
        <v>1</v>
      </c>
      <c r="L906" t="s">
        <v>56</v>
      </c>
      <c r="M906" t="str">
        <f t="shared" si="245"/>
        <v>Bachelor</v>
      </c>
      <c r="N906" t="s">
        <v>29</v>
      </c>
      <c r="O906" t="s">
        <v>29</v>
      </c>
      <c r="P906" t="s">
        <v>51</v>
      </c>
      <c r="Q906" t="str">
        <f t="shared" si="246"/>
        <v>Ver High</v>
      </c>
      <c r="R906" t="s">
        <v>44</v>
      </c>
      <c r="S906" t="s">
        <v>44</v>
      </c>
      <c r="T906">
        <v>76</v>
      </c>
      <c r="U906">
        <f t="shared" si="247"/>
        <v>76</v>
      </c>
      <c r="V906" t="s">
        <v>30</v>
      </c>
      <c r="W906" t="str">
        <f t="shared" si="248"/>
        <v>Medium</v>
      </c>
      <c r="X906">
        <v>5</v>
      </c>
      <c r="Y906">
        <f t="shared" si="239"/>
        <v>5</v>
      </c>
      <c r="Z906" t="s">
        <v>63</v>
      </c>
      <c r="AA906" t="s">
        <v>63</v>
      </c>
      <c r="AB906" t="s">
        <v>35</v>
      </c>
      <c r="AC906" t="str">
        <f t="shared" si="249"/>
        <v>Very High</v>
      </c>
      <c r="AD906" t="s">
        <v>36</v>
      </c>
      <c r="AE906" t="s">
        <v>36</v>
      </c>
      <c r="AF906">
        <v>18265</v>
      </c>
      <c r="AG906">
        <f t="shared" si="250"/>
        <v>18265</v>
      </c>
      <c r="AH906">
        <v>8733</v>
      </c>
      <c r="AI906">
        <f t="shared" si="240"/>
        <v>8733</v>
      </c>
      <c r="AJ906">
        <v>6</v>
      </c>
      <c r="AK906">
        <f t="shared" si="241"/>
        <v>6</v>
      </c>
      <c r="AL906" t="s">
        <v>47</v>
      </c>
      <c r="AM906" t="s">
        <v>47</v>
      </c>
      <c r="AN906">
        <v>12</v>
      </c>
      <c r="AO906">
        <f t="shared" si="242"/>
        <v>12</v>
      </c>
      <c r="AP906" t="s">
        <v>38</v>
      </c>
      <c r="AQ906" t="str">
        <f t="shared" si="251"/>
        <v>Excellent</v>
      </c>
      <c r="AR906" t="s">
        <v>32</v>
      </c>
      <c r="AS906" t="str">
        <f t="shared" si="252"/>
        <v>High</v>
      </c>
      <c r="AT906">
        <v>3</v>
      </c>
      <c r="AU906">
        <f t="shared" si="253"/>
        <v>3</v>
      </c>
      <c r="AV906" t="s">
        <v>65</v>
      </c>
      <c r="AW906" t="str">
        <f t="shared" si="254"/>
        <v>Best</v>
      </c>
      <c r="AX906" t="s">
        <v>47</v>
      </c>
      <c r="AY906" t="s">
        <v>47</v>
      </c>
    </row>
    <row r="907" spans="1:51" x14ac:dyDescent="0.3">
      <c r="A907">
        <v>2358</v>
      </c>
      <c r="B907">
        <v>29</v>
      </c>
      <c r="C907">
        <f t="shared" si="243"/>
        <v>29</v>
      </c>
      <c r="D907" t="s">
        <v>26</v>
      </c>
      <c r="E907" t="s">
        <v>26</v>
      </c>
      <c r="F907">
        <v>694</v>
      </c>
      <c r="G907">
        <f t="shared" si="244"/>
        <v>694</v>
      </c>
      <c r="H907" t="s">
        <v>42</v>
      </c>
      <c r="I907" t="s">
        <v>42</v>
      </c>
      <c r="J907">
        <v>1</v>
      </c>
      <c r="K907">
        <f t="shared" si="238"/>
        <v>1</v>
      </c>
      <c r="L907" t="s">
        <v>56</v>
      </c>
      <c r="M907" t="str">
        <f t="shared" si="245"/>
        <v>Bachelor</v>
      </c>
      <c r="N907" t="s">
        <v>29</v>
      </c>
      <c r="O907" t="s">
        <v>29</v>
      </c>
      <c r="P907" t="s">
        <v>51</v>
      </c>
      <c r="Q907" t="str">
        <f t="shared" si="246"/>
        <v>Ver High</v>
      </c>
      <c r="R907" t="s">
        <v>31</v>
      </c>
      <c r="S907" t="s">
        <v>31</v>
      </c>
      <c r="T907">
        <v>87</v>
      </c>
      <c r="U907">
        <f t="shared" si="247"/>
        <v>87</v>
      </c>
      <c r="V907" t="s">
        <v>30</v>
      </c>
      <c r="W907" t="str">
        <f t="shared" si="248"/>
        <v>Medium</v>
      </c>
      <c r="X907">
        <v>4</v>
      </c>
      <c r="Y907">
        <f t="shared" si="239"/>
        <v>4</v>
      </c>
      <c r="Z907" t="s">
        <v>63</v>
      </c>
      <c r="AA907" t="s">
        <v>63</v>
      </c>
      <c r="AB907" t="s">
        <v>35</v>
      </c>
      <c r="AC907" t="str">
        <f t="shared" si="249"/>
        <v>Very High</v>
      </c>
      <c r="AD907" t="s">
        <v>57</v>
      </c>
      <c r="AE907" t="s">
        <v>57</v>
      </c>
      <c r="AF907">
        <v>16124</v>
      </c>
      <c r="AG907">
        <f t="shared" si="250"/>
        <v>16124</v>
      </c>
      <c r="AH907">
        <v>3423</v>
      </c>
      <c r="AI907">
        <f t="shared" si="240"/>
        <v>3423</v>
      </c>
      <c r="AJ907">
        <v>3</v>
      </c>
      <c r="AK907">
        <f t="shared" si="241"/>
        <v>3</v>
      </c>
      <c r="AL907" t="s">
        <v>47</v>
      </c>
      <c r="AM907" t="s">
        <v>47</v>
      </c>
      <c r="AN907">
        <v>14</v>
      </c>
      <c r="AO907">
        <f t="shared" si="242"/>
        <v>14</v>
      </c>
      <c r="AP907" t="s">
        <v>38</v>
      </c>
      <c r="AQ907" t="str">
        <f t="shared" si="251"/>
        <v>Excellent</v>
      </c>
      <c r="AR907" t="s">
        <v>30</v>
      </c>
      <c r="AS907" t="str">
        <f t="shared" si="252"/>
        <v>Medium</v>
      </c>
      <c r="AT907">
        <v>2</v>
      </c>
      <c r="AU907">
        <f t="shared" si="253"/>
        <v>2</v>
      </c>
      <c r="AV907" t="s">
        <v>55</v>
      </c>
      <c r="AW907" t="str">
        <f t="shared" si="254"/>
        <v>Good</v>
      </c>
      <c r="AX907" t="s">
        <v>47</v>
      </c>
      <c r="AY907" t="s">
        <v>47</v>
      </c>
    </row>
    <row r="908" spans="1:51" x14ac:dyDescent="0.3">
      <c r="A908">
        <v>2359</v>
      </c>
      <c r="B908">
        <v>34</v>
      </c>
      <c r="C908">
        <f t="shared" si="243"/>
        <v>34</v>
      </c>
      <c r="D908" t="s">
        <v>26</v>
      </c>
      <c r="E908" t="s">
        <v>26</v>
      </c>
      <c r="F908">
        <v>1320</v>
      </c>
      <c r="G908">
        <f t="shared" si="244"/>
        <v>1320</v>
      </c>
      <c r="H908" t="s">
        <v>42</v>
      </c>
      <c r="I908" t="s">
        <v>42</v>
      </c>
      <c r="J908">
        <v>20</v>
      </c>
      <c r="K908">
        <f t="shared" si="238"/>
        <v>20</v>
      </c>
      <c r="L908" t="s">
        <v>56</v>
      </c>
      <c r="M908" t="str">
        <f t="shared" si="245"/>
        <v>Bachelor</v>
      </c>
      <c r="N908" t="s">
        <v>66</v>
      </c>
      <c r="O908" t="s">
        <v>66</v>
      </c>
      <c r="P908" t="s">
        <v>32</v>
      </c>
      <c r="Q908" t="str">
        <f t="shared" si="246"/>
        <v>High</v>
      </c>
      <c r="R908" t="s">
        <v>31</v>
      </c>
      <c r="S908" t="s">
        <v>31</v>
      </c>
      <c r="T908">
        <v>89</v>
      </c>
      <c r="U908">
        <f t="shared" si="247"/>
        <v>89</v>
      </c>
      <c r="V908" t="s">
        <v>35</v>
      </c>
      <c r="W908" t="str">
        <f t="shared" si="248"/>
        <v>Very High</v>
      </c>
      <c r="X908">
        <v>1</v>
      </c>
      <c r="Y908">
        <f t="shared" si="239"/>
        <v>1</v>
      </c>
      <c r="Z908" t="s">
        <v>45</v>
      </c>
      <c r="AA908" t="s">
        <v>45</v>
      </c>
      <c r="AB908" t="s">
        <v>32</v>
      </c>
      <c r="AC908" t="str">
        <f t="shared" si="249"/>
        <v>High</v>
      </c>
      <c r="AD908" t="s">
        <v>46</v>
      </c>
      <c r="AE908" t="s">
        <v>46</v>
      </c>
      <c r="AF908">
        <v>2585</v>
      </c>
      <c r="AG908">
        <f t="shared" si="250"/>
        <v>2585</v>
      </c>
      <c r="AH908">
        <v>21643</v>
      </c>
      <c r="AI908">
        <f t="shared" si="240"/>
        <v>21643</v>
      </c>
      <c r="AJ908">
        <v>0</v>
      </c>
      <c r="AK908">
        <f t="shared" si="241"/>
        <v>0</v>
      </c>
      <c r="AL908" t="s">
        <v>33</v>
      </c>
      <c r="AM908" s="1" t="s">
        <v>47</v>
      </c>
      <c r="AN908">
        <v>17</v>
      </c>
      <c r="AO908">
        <f t="shared" si="242"/>
        <v>17</v>
      </c>
      <c r="AP908" t="s">
        <v>38</v>
      </c>
      <c r="AQ908" t="str">
        <f t="shared" si="251"/>
        <v>Excellent</v>
      </c>
      <c r="AR908" t="s">
        <v>35</v>
      </c>
      <c r="AS908" t="str">
        <f t="shared" si="252"/>
        <v>Very High</v>
      </c>
      <c r="AT908">
        <v>5</v>
      </c>
      <c r="AU908">
        <f t="shared" si="253"/>
        <v>5</v>
      </c>
      <c r="AV908" t="s">
        <v>55</v>
      </c>
      <c r="AW908" t="str">
        <f t="shared" si="254"/>
        <v>Good</v>
      </c>
      <c r="AX908" t="s">
        <v>47</v>
      </c>
      <c r="AY908" t="s">
        <v>47</v>
      </c>
    </row>
    <row r="909" spans="1:51" x14ac:dyDescent="0.3">
      <c r="A909">
        <v>2360</v>
      </c>
      <c r="B909">
        <v>44</v>
      </c>
      <c r="C909">
        <f t="shared" si="243"/>
        <v>44</v>
      </c>
      <c r="D909" t="s">
        <v>26</v>
      </c>
      <c r="E909" t="s">
        <v>26</v>
      </c>
      <c r="F909">
        <v>1099</v>
      </c>
      <c r="G909">
        <f t="shared" si="244"/>
        <v>1099</v>
      </c>
      <c r="H909" t="s">
        <v>27</v>
      </c>
      <c r="I909" t="s">
        <v>27</v>
      </c>
      <c r="J909">
        <v>5</v>
      </c>
      <c r="K909">
        <f t="shared" si="238"/>
        <v>5</v>
      </c>
      <c r="L909" t="s">
        <v>56</v>
      </c>
      <c r="M909" t="str">
        <f t="shared" si="245"/>
        <v>Bachelor</v>
      </c>
      <c r="N909" t="s">
        <v>64</v>
      </c>
      <c r="O909" t="s">
        <v>64</v>
      </c>
      <c r="P909" t="s">
        <v>30</v>
      </c>
      <c r="Q909" t="str">
        <f t="shared" si="246"/>
        <v>Medium</v>
      </c>
      <c r="R909" t="s">
        <v>44</v>
      </c>
      <c r="S909" t="s">
        <v>44</v>
      </c>
      <c r="T909">
        <v>88</v>
      </c>
      <c r="U909">
        <f t="shared" si="247"/>
        <v>88</v>
      </c>
      <c r="V909" t="s">
        <v>32</v>
      </c>
      <c r="W909" t="str">
        <f t="shared" si="248"/>
        <v>High</v>
      </c>
      <c r="X909">
        <v>5</v>
      </c>
      <c r="Y909">
        <f t="shared" si="239"/>
        <v>5</v>
      </c>
      <c r="Z909" t="s">
        <v>61</v>
      </c>
      <c r="AA909" t="s">
        <v>61</v>
      </c>
      <c r="AB909" t="s">
        <v>30</v>
      </c>
      <c r="AC909" t="str">
        <f t="shared" si="249"/>
        <v>Medium</v>
      </c>
      <c r="AD909" t="s">
        <v>46</v>
      </c>
      <c r="AE909" t="s">
        <v>46</v>
      </c>
      <c r="AF909">
        <v>18213</v>
      </c>
      <c r="AG909">
        <f t="shared" si="250"/>
        <v>18213</v>
      </c>
      <c r="AH909">
        <v>8751</v>
      </c>
      <c r="AI909">
        <f t="shared" si="240"/>
        <v>8751</v>
      </c>
      <c r="AJ909">
        <v>7</v>
      </c>
      <c r="AK909">
        <f t="shared" si="241"/>
        <v>7</v>
      </c>
      <c r="AL909" t="s">
        <v>47</v>
      </c>
      <c r="AM909" t="s">
        <v>47</v>
      </c>
      <c r="AN909">
        <v>11</v>
      </c>
      <c r="AO909">
        <f t="shared" si="242"/>
        <v>11</v>
      </c>
      <c r="AP909" t="s">
        <v>38</v>
      </c>
      <c r="AQ909" t="str">
        <f t="shared" si="251"/>
        <v>Excellent</v>
      </c>
      <c r="AR909" t="s">
        <v>32</v>
      </c>
      <c r="AS909" t="str">
        <f t="shared" si="252"/>
        <v>High</v>
      </c>
      <c r="AT909">
        <v>5</v>
      </c>
      <c r="AU909">
        <f t="shared" si="253"/>
        <v>5</v>
      </c>
      <c r="AV909" t="s">
        <v>49</v>
      </c>
      <c r="AW909" t="str">
        <f t="shared" si="254"/>
        <v>Better</v>
      </c>
      <c r="AX909" t="s">
        <v>47</v>
      </c>
      <c r="AY909" t="s">
        <v>47</v>
      </c>
    </row>
    <row r="910" spans="1:51" x14ac:dyDescent="0.3">
      <c r="A910">
        <v>2361</v>
      </c>
      <c r="B910">
        <v>33</v>
      </c>
      <c r="C910">
        <f t="shared" si="243"/>
        <v>33</v>
      </c>
      <c r="D910" t="s">
        <v>26</v>
      </c>
      <c r="E910" t="s">
        <v>26</v>
      </c>
      <c r="F910">
        <v>536</v>
      </c>
      <c r="G910">
        <f t="shared" si="244"/>
        <v>536</v>
      </c>
      <c r="H910" t="s">
        <v>27</v>
      </c>
      <c r="I910" t="s">
        <v>27</v>
      </c>
      <c r="J910">
        <v>10</v>
      </c>
      <c r="K910">
        <f t="shared" si="238"/>
        <v>10</v>
      </c>
      <c r="L910" t="s">
        <v>67</v>
      </c>
      <c r="M910" t="str">
        <f t="shared" si="245"/>
        <v>Doctor</v>
      </c>
      <c r="N910" t="s">
        <v>64</v>
      </c>
      <c r="O910" t="s">
        <v>64</v>
      </c>
      <c r="P910" t="s">
        <v>51</v>
      </c>
      <c r="Q910" t="str">
        <f t="shared" si="246"/>
        <v>Ver High</v>
      </c>
      <c r="R910" t="s">
        <v>44</v>
      </c>
      <c r="S910" t="s">
        <v>44</v>
      </c>
      <c r="T910">
        <v>82</v>
      </c>
      <c r="U910">
        <f t="shared" si="247"/>
        <v>82</v>
      </c>
      <c r="V910" t="s">
        <v>35</v>
      </c>
      <c r="W910" t="str">
        <f t="shared" si="248"/>
        <v>Very High</v>
      </c>
      <c r="X910">
        <v>3</v>
      </c>
      <c r="Y910">
        <f t="shared" si="239"/>
        <v>3</v>
      </c>
      <c r="Z910" t="s">
        <v>34</v>
      </c>
      <c r="AA910" t="s">
        <v>34</v>
      </c>
      <c r="AB910" t="s">
        <v>32</v>
      </c>
      <c r="AC910" t="str">
        <f t="shared" si="249"/>
        <v>High</v>
      </c>
      <c r="AD910" t="s">
        <v>57</v>
      </c>
      <c r="AE910" t="s">
        <v>57</v>
      </c>
      <c r="AF910">
        <v>8380</v>
      </c>
      <c r="AG910">
        <f t="shared" si="250"/>
        <v>8380</v>
      </c>
      <c r="AH910">
        <v>21708</v>
      </c>
      <c r="AI910">
        <f t="shared" si="240"/>
        <v>21708</v>
      </c>
      <c r="AJ910">
        <v>0</v>
      </c>
      <c r="AK910">
        <f t="shared" si="241"/>
        <v>0</v>
      </c>
      <c r="AL910" t="s">
        <v>37</v>
      </c>
      <c r="AM910" t="s">
        <v>37</v>
      </c>
      <c r="AN910">
        <v>14</v>
      </c>
      <c r="AO910">
        <f t="shared" si="242"/>
        <v>14</v>
      </c>
      <c r="AP910" t="s">
        <v>38</v>
      </c>
      <c r="AQ910" t="str">
        <f t="shared" si="251"/>
        <v>Excellent</v>
      </c>
      <c r="AR910" t="s">
        <v>35</v>
      </c>
      <c r="AS910" t="str">
        <f t="shared" si="252"/>
        <v>Very High</v>
      </c>
      <c r="AT910">
        <v>3</v>
      </c>
      <c r="AU910">
        <f t="shared" si="253"/>
        <v>3</v>
      </c>
      <c r="AV910" t="s">
        <v>49</v>
      </c>
      <c r="AW910" t="str">
        <f t="shared" si="254"/>
        <v>Better</v>
      </c>
      <c r="AX910" t="s">
        <v>47</v>
      </c>
      <c r="AY910" t="s">
        <v>47</v>
      </c>
    </row>
    <row r="911" spans="1:51" x14ac:dyDescent="0.3">
      <c r="A911">
        <v>2362</v>
      </c>
      <c r="B911">
        <v>19</v>
      </c>
      <c r="C911">
        <f t="shared" si="243"/>
        <v>19</v>
      </c>
      <c r="D911" t="s">
        <v>26</v>
      </c>
      <c r="E911" t="s">
        <v>26</v>
      </c>
      <c r="F911">
        <v>265</v>
      </c>
      <c r="G911">
        <f t="shared" si="244"/>
        <v>265</v>
      </c>
      <c r="H911" t="s">
        <v>42</v>
      </c>
      <c r="I911" t="s">
        <v>42</v>
      </c>
      <c r="J911">
        <v>25</v>
      </c>
      <c r="K911">
        <f t="shared" si="238"/>
        <v>25</v>
      </c>
      <c r="L911" t="s">
        <v>56</v>
      </c>
      <c r="M911" t="str">
        <f t="shared" si="245"/>
        <v>Bachelor</v>
      </c>
      <c r="N911" t="s">
        <v>29</v>
      </c>
      <c r="O911" t="s">
        <v>29</v>
      </c>
      <c r="P911" t="s">
        <v>30</v>
      </c>
      <c r="Q911" t="str">
        <f t="shared" si="246"/>
        <v>Medium</v>
      </c>
      <c r="R911" t="s">
        <v>31</v>
      </c>
      <c r="S911" t="s">
        <v>31</v>
      </c>
      <c r="T911">
        <v>57</v>
      </c>
      <c r="U911">
        <f t="shared" si="247"/>
        <v>57</v>
      </c>
      <c r="V911" t="s">
        <v>35</v>
      </c>
      <c r="W911" t="str">
        <f t="shared" si="248"/>
        <v>Very High</v>
      </c>
      <c r="X911">
        <v>1</v>
      </c>
      <c r="Y911">
        <f t="shared" si="239"/>
        <v>1</v>
      </c>
      <c r="Z911" t="s">
        <v>45</v>
      </c>
      <c r="AA911" t="s">
        <v>45</v>
      </c>
      <c r="AB911" t="s">
        <v>35</v>
      </c>
      <c r="AC911" t="str">
        <f t="shared" si="249"/>
        <v>Very High</v>
      </c>
      <c r="AD911" t="s">
        <v>36</v>
      </c>
      <c r="AE911" t="s">
        <v>36</v>
      </c>
      <c r="AF911">
        <v>2994</v>
      </c>
      <c r="AG911">
        <f t="shared" si="250"/>
        <v>2994</v>
      </c>
      <c r="AH911">
        <v>21221</v>
      </c>
      <c r="AI911">
        <f t="shared" si="240"/>
        <v>21221</v>
      </c>
      <c r="AJ911">
        <v>1</v>
      </c>
      <c r="AK911">
        <f t="shared" si="241"/>
        <v>1</v>
      </c>
      <c r="AL911" t="s">
        <v>37</v>
      </c>
      <c r="AM911" t="s">
        <v>37</v>
      </c>
      <c r="AN911">
        <v>12</v>
      </c>
      <c r="AO911">
        <f t="shared" si="242"/>
        <v>12</v>
      </c>
      <c r="AP911" t="s">
        <v>38</v>
      </c>
      <c r="AQ911" t="str">
        <f t="shared" si="251"/>
        <v>Excellent</v>
      </c>
      <c r="AR911" t="s">
        <v>35</v>
      </c>
      <c r="AS911" t="str">
        <f t="shared" si="252"/>
        <v>Very High</v>
      </c>
      <c r="AT911">
        <v>2</v>
      </c>
      <c r="AU911">
        <f t="shared" si="253"/>
        <v>2</v>
      </c>
      <c r="AV911" t="s">
        <v>49</v>
      </c>
      <c r="AW911" t="str">
        <f t="shared" si="254"/>
        <v>Better</v>
      </c>
      <c r="AX911" t="s">
        <v>47</v>
      </c>
      <c r="AY911" t="s">
        <v>47</v>
      </c>
    </row>
    <row r="912" spans="1:51" x14ac:dyDescent="0.3">
      <c r="A912">
        <v>2363</v>
      </c>
      <c r="B912">
        <v>23</v>
      </c>
      <c r="C912">
        <f t="shared" si="243"/>
        <v>23</v>
      </c>
      <c r="D912" t="s">
        <v>26</v>
      </c>
      <c r="E912" t="s">
        <v>26</v>
      </c>
      <c r="F912">
        <v>373</v>
      </c>
      <c r="G912">
        <f t="shared" si="244"/>
        <v>373</v>
      </c>
      <c r="H912" t="s">
        <v>42</v>
      </c>
      <c r="I912" t="s">
        <v>42</v>
      </c>
      <c r="J912">
        <v>1</v>
      </c>
      <c r="K912">
        <f t="shared" si="238"/>
        <v>1</v>
      </c>
      <c r="L912" t="s">
        <v>28</v>
      </c>
      <c r="M912" t="str">
        <f t="shared" si="245"/>
        <v>College</v>
      </c>
      <c r="N912" t="s">
        <v>29</v>
      </c>
      <c r="O912" t="s">
        <v>29</v>
      </c>
      <c r="P912" t="s">
        <v>51</v>
      </c>
      <c r="Q912" t="str">
        <f t="shared" si="246"/>
        <v>Ver High</v>
      </c>
      <c r="R912" t="s">
        <v>44</v>
      </c>
      <c r="S912" t="s">
        <v>44</v>
      </c>
      <c r="T912">
        <v>47</v>
      </c>
      <c r="U912">
        <f t="shared" si="247"/>
        <v>47</v>
      </c>
      <c r="V912" t="s">
        <v>32</v>
      </c>
      <c r="W912" t="str">
        <f t="shared" si="248"/>
        <v>High</v>
      </c>
      <c r="X912">
        <v>1</v>
      </c>
      <c r="Y912">
        <f t="shared" si="239"/>
        <v>1</v>
      </c>
      <c r="Z912" t="s">
        <v>45</v>
      </c>
      <c r="AA912" t="s">
        <v>45</v>
      </c>
      <c r="AB912" t="s">
        <v>32</v>
      </c>
      <c r="AC912" t="str">
        <f t="shared" si="249"/>
        <v>High</v>
      </c>
      <c r="AD912" t="s">
        <v>46</v>
      </c>
      <c r="AE912" t="s">
        <v>46</v>
      </c>
      <c r="AF912">
        <v>1223</v>
      </c>
      <c r="AG912">
        <f t="shared" si="250"/>
        <v>1223</v>
      </c>
      <c r="AH912">
        <v>16901</v>
      </c>
      <c r="AI912">
        <f t="shared" si="240"/>
        <v>16901</v>
      </c>
      <c r="AJ912">
        <v>1</v>
      </c>
      <c r="AK912">
        <f t="shared" si="241"/>
        <v>1</v>
      </c>
      <c r="AL912" t="s">
        <v>47</v>
      </c>
      <c r="AM912" t="s">
        <v>47</v>
      </c>
      <c r="AN912">
        <v>22</v>
      </c>
      <c r="AO912">
        <f t="shared" si="242"/>
        <v>22</v>
      </c>
      <c r="AP912" t="s">
        <v>48</v>
      </c>
      <c r="AQ912" t="str">
        <f t="shared" si="251"/>
        <v>Outstanding</v>
      </c>
      <c r="AR912" t="s">
        <v>35</v>
      </c>
      <c r="AS912" t="str">
        <f t="shared" si="252"/>
        <v>Very High</v>
      </c>
      <c r="AT912">
        <v>2</v>
      </c>
      <c r="AU912">
        <f t="shared" si="253"/>
        <v>2</v>
      </c>
      <c r="AV912" t="s">
        <v>49</v>
      </c>
      <c r="AW912" t="str">
        <f t="shared" si="254"/>
        <v>Better</v>
      </c>
      <c r="AX912" t="s">
        <v>33</v>
      </c>
      <c r="AY912" s="1" t="s">
        <v>47</v>
      </c>
    </row>
    <row r="913" spans="1:51" x14ac:dyDescent="0.3">
      <c r="A913">
        <v>2364</v>
      </c>
      <c r="B913">
        <v>25</v>
      </c>
      <c r="C913">
        <f t="shared" si="243"/>
        <v>25</v>
      </c>
      <c r="D913" t="s">
        <v>41</v>
      </c>
      <c r="E913" t="s">
        <v>41</v>
      </c>
      <c r="F913">
        <v>599</v>
      </c>
      <c r="G913">
        <f t="shared" si="244"/>
        <v>599</v>
      </c>
      <c r="H913" t="s">
        <v>27</v>
      </c>
      <c r="I913" t="s">
        <v>27</v>
      </c>
      <c r="J913">
        <v>24</v>
      </c>
      <c r="K913">
        <f t="shared" si="238"/>
        <v>24</v>
      </c>
      <c r="L913" t="s">
        <v>43</v>
      </c>
      <c r="M913" t="str">
        <f t="shared" si="245"/>
        <v>Below College</v>
      </c>
      <c r="N913" t="s">
        <v>29</v>
      </c>
      <c r="O913" t="s">
        <v>29</v>
      </c>
      <c r="P913" t="s">
        <v>32</v>
      </c>
      <c r="Q913" t="str">
        <f t="shared" si="246"/>
        <v>High</v>
      </c>
      <c r="R913" t="s">
        <v>44</v>
      </c>
      <c r="S913" t="s">
        <v>44</v>
      </c>
      <c r="T913">
        <v>73</v>
      </c>
      <c r="U913">
        <f t="shared" si="247"/>
        <v>73</v>
      </c>
      <c r="V913" t="s">
        <v>39</v>
      </c>
      <c r="W913" t="str">
        <f t="shared" si="248"/>
        <v>Low</v>
      </c>
      <c r="X913">
        <v>1</v>
      </c>
      <c r="Y913">
        <f t="shared" si="239"/>
        <v>1</v>
      </c>
      <c r="Z913" t="s">
        <v>62</v>
      </c>
      <c r="AA913" t="s">
        <v>62</v>
      </c>
      <c r="AB913" t="s">
        <v>35</v>
      </c>
      <c r="AC913" t="str">
        <f t="shared" si="249"/>
        <v>Very High</v>
      </c>
      <c r="AD913" t="s">
        <v>36</v>
      </c>
      <c r="AE913" t="s">
        <v>36</v>
      </c>
      <c r="AF913">
        <v>1118</v>
      </c>
      <c r="AG913">
        <f t="shared" si="250"/>
        <v>1118</v>
      </c>
      <c r="AH913">
        <v>8040</v>
      </c>
      <c r="AI913">
        <f t="shared" si="240"/>
        <v>8040</v>
      </c>
      <c r="AJ913">
        <v>1</v>
      </c>
      <c r="AK913">
        <f t="shared" si="241"/>
        <v>1</v>
      </c>
      <c r="AL913" t="s">
        <v>37</v>
      </c>
      <c r="AM913" t="s">
        <v>37</v>
      </c>
      <c r="AN913">
        <v>14</v>
      </c>
      <c r="AO913">
        <f t="shared" si="242"/>
        <v>14</v>
      </c>
      <c r="AP913" t="s">
        <v>38</v>
      </c>
      <c r="AQ913" t="str">
        <f t="shared" si="251"/>
        <v>Excellent</v>
      </c>
      <c r="AR913" t="s">
        <v>35</v>
      </c>
      <c r="AS913" t="str">
        <f t="shared" si="252"/>
        <v>Very High</v>
      </c>
      <c r="AT913">
        <v>4</v>
      </c>
      <c r="AU913">
        <f t="shared" si="253"/>
        <v>4</v>
      </c>
      <c r="AV913" t="s">
        <v>49</v>
      </c>
      <c r="AW913" t="str">
        <f t="shared" si="254"/>
        <v>Better</v>
      </c>
      <c r="AX913" t="s">
        <v>37</v>
      </c>
      <c r="AY913" t="s">
        <v>37</v>
      </c>
    </row>
    <row r="914" spans="1:51" x14ac:dyDescent="0.3">
      <c r="A914">
        <v>2365</v>
      </c>
      <c r="B914">
        <v>26</v>
      </c>
      <c r="C914">
        <f t="shared" si="243"/>
        <v>26</v>
      </c>
      <c r="D914" t="s">
        <v>26</v>
      </c>
      <c r="E914" t="s">
        <v>26</v>
      </c>
      <c r="F914">
        <v>583</v>
      </c>
      <c r="G914">
        <f t="shared" si="244"/>
        <v>583</v>
      </c>
      <c r="H914" t="s">
        <v>42</v>
      </c>
      <c r="I914" t="s">
        <v>42</v>
      </c>
      <c r="J914">
        <v>4</v>
      </c>
      <c r="K914">
        <f t="shared" si="238"/>
        <v>4</v>
      </c>
      <c r="L914" t="s">
        <v>28</v>
      </c>
      <c r="M914" t="str">
        <f t="shared" si="245"/>
        <v>College</v>
      </c>
      <c r="N914" t="s">
        <v>29</v>
      </c>
      <c r="O914" t="s">
        <v>29</v>
      </c>
      <c r="P914" t="s">
        <v>32</v>
      </c>
      <c r="Q914" t="str">
        <f t="shared" si="246"/>
        <v>High</v>
      </c>
      <c r="R914" t="s">
        <v>44</v>
      </c>
      <c r="S914" t="s">
        <v>44</v>
      </c>
      <c r="T914">
        <v>53</v>
      </c>
      <c r="U914">
        <f t="shared" si="247"/>
        <v>53</v>
      </c>
      <c r="V914" t="s">
        <v>32</v>
      </c>
      <c r="W914" t="str">
        <f t="shared" si="248"/>
        <v>High</v>
      </c>
      <c r="X914">
        <v>1</v>
      </c>
      <c r="Y914">
        <f t="shared" si="239"/>
        <v>1</v>
      </c>
      <c r="Z914" t="s">
        <v>45</v>
      </c>
      <c r="AA914" t="s">
        <v>45</v>
      </c>
      <c r="AB914" t="s">
        <v>35</v>
      </c>
      <c r="AC914" t="str">
        <f t="shared" si="249"/>
        <v>Very High</v>
      </c>
      <c r="AD914" t="s">
        <v>36</v>
      </c>
      <c r="AE914" t="s">
        <v>36</v>
      </c>
      <c r="AF914">
        <v>2875</v>
      </c>
      <c r="AG914">
        <f t="shared" si="250"/>
        <v>2875</v>
      </c>
      <c r="AH914">
        <v>9973</v>
      </c>
      <c r="AI914">
        <f t="shared" si="240"/>
        <v>9973</v>
      </c>
      <c r="AJ914">
        <v>1</v>
      </c>
      <c r="AK914">
        <f t="shared" si="241"/>
        <v>1</v>
      </c>
      <c r="AL914" t="s">
        <v>37</v>
      </c>
      <c r="AM914" t="s">
        <v>37</v>
      </c>
      <c r="AN914">
        <v>20</v>
      </c>
      <c r="AO914">
        <f t="shared" si="242"/>
        <v>20</v>
      </c>
      <c r="AP914" t="s">
        <v>48</v>
      </c>
      <c r="AQ914" t="str">
        <f t="shared" si="251"/>
        <v>Outstanding</v>
      </c>
      <c r="AR914" t="s">
        <v>30</v>
      </c>
      <c r="AS914" t="str">
        <f t="shared" si="252"/>
        <v>Medium</v>
      </c>
      <c r="AT914">
        <v>2</v>
      </c>
      <c r="AU914">
        <f t="shared" si="253"/>
        <v>2</v>
      </c>
      <c r="AV914" t="s">
        <v>55</v>
      </c>
      <c r="AW914" t="str">
        <f t="shared" si="254"/>
        <v>Good</v>
      </c>
      <c r="AX914" t="s">
        <v>47</v>
      </c>
      <c r="AY914" t="s">
        <v>47</v>
      </c>
    </row>
    <row r="915" spans="1:51" x14ac:dyDescent="0.3">
      <c r="A915">
        <v>2366</v>
      </c>
      <c r="B915">
        <v>45</v>
      </c>
      <c r="C915">
        <f t="shared" si="243"/>
        <v>45</v>
      </c>
      <c r="D915" t="s">
        <v>26</v>
      </c>
      <c r="E915" t="s">
        <v>26</v>
      </c>
      <c r="F915">
        <v>1449</v>
      </c>
      <c r="G915">
        <f t="shared" si="244"/>
        <v>1449</v>
      </c>
      <c r="H915" t="s">
        <v>27</v>
      </c>
      <c r="I915" t="s">
        <v>27</v>
      </c>
      <c r="J915">
        <v>2</v>
      </c>
      <c r="K915">
        <f t="shared" si="238"/>
        <v>2</v>
      </c>
      <c r="L915" t="s">
        <v>56</v>
      </c>
      <c r="M915" t="str">
        <f t="shared" si="245"/>
        <v>Bachelor</v>
      </c>
      <c r="N915" t="s">
        <v>64</v>
      </c>
      <c r="O915" t="s">
        <v>64</v>
      </c>
      <c r="P915" t="s">
        <v>39</v>
      </c>
      <c r="Q915" t="str">
        <f t="shared" si="246"/>
        <v>Low</v>
      </c>
      <c r="R915" t="s">
        <v>31</v>
      </c>
      <c r="S915" t="s">
        <v>31</v>
      </c>
      <c r="T915">
        <v>94</v>
      </c>
      <c r="U915">
        <f t="shared" si="247"/>
        <v>94</v>
      </c>
      <c r="V915" t="s">
        <v>39</v>
      </c>
      <c r="W915" t="str">
        <f t="shared" si="248"/>
        <v>Low</v>
      </c>
      <c r="X915">
        <v>5</v>
      </c>
      <c r="Y915">
        <f t="shared" si="239"/>
        <v>5</v>
      </c>
      <c r="Z915" t="s">
        <v>61</v>
      </c>
      <c r="AA915" t="s">
        <v>61</v>
      </c>
      <c r="AB915" t="s">
        <v>30</v>
      </c>
      <c r="AC915" t="str">
        <f t="shared" si="249"/>
        <v>Medium</v>
      </c>
      <c r="AD915" t="s">
        <v>36</v>
      </c>
      <c r="AE915" t="s">
        <v>36</v>
      </c>
      <c r="AF915">
        <v>18824</v>
      </c>
      <c r="AG915">
        <f t="shared" si="250"/>
        <v>18824</v>
      </c>
      <c r="AH915">
        <v>2493</v>
      </c>
      <c r="AI915">
        <f t="shared" si="240"/>
        <v>2493</v>
      </c>
      <c r="AJ915">
        <v>2</v>
      </c>
      <c r="AK915">
        <f t="shared" si="241"/>
        <v>2</v>
      </c>
      <c r="AL915" t="s">
        <v>37</v>
      </c>
      <c r="AM915" t="s">
        <v>37</v>
      </c>
      <c r="AN915">
        <v>16</v>
      </c>
      <c r="AO915">
        <f t="shared" si="242"/>
        <v>16</v>
      </c>
      <c r="AP915" t="s">
        <v>38</v>
      </c>
      <c r="AQ915" t="str">
        <f t="shared" si="251"/>
        <v>Excellent</v>
      </c>
      <c r="AR915" t="s">
        <v>39</v>
      </c>
      <c r="AS915" t="str">
        <f t="shared" si="252"/>
        <v>Low</v>
      </c>
      <c r="AT915">
        <v>2</v>
      </c>
      <c r="AU915">
        <f t="shared" si="253"/>
        <v>2</v>
      </c>
      <c r="AV915" t="s">
        <v>49</v>
      </c>
      <c r="AW915" t="str">
        <f t="shared" si="254"/>
        <v>Better</v>
      </c>
      <c r="AX915" t="s">
        <v>37</v>
      </c>
      <c r="AY915" t="s">
        <v>37</v>
      </c>
    </row>
    <row r="916" spans="1:51" x14ac:dyDescent="0.3">
      <c r="A916">
        <v>2367</v>
      </c>
      <c r="B916" t="s">
        <v>33</v>
      </c>
      <c r="C916">
        <f t="shared" si="243"/>
        <v>37</v>
      </c>
      <c r="D916" t="s">
        <v>60</v>
      </c>
      <c r="E916" t="s">
        <v>60</v>
      </c>
      <c r="F916">
        <v>177</v>
      </c>
      <c r="G916">
        <f t="shared" si="244"/>
        <v>177</v>
      </c>
      <c r="H916" t="s">
        <v>42</v>
      </c>
      <c r="I916" t="s">
        <v>42</v>
      </c>
      <c r="J916">
        <v>8</v>
      </c>
      <c r="K916">
        <f t="shared" si="238"/>
        <v>8</v>
      </c>
      <c r="L916" t="s">
        <v>43</v>
      </c>
      <c r="M916" t="str">
        <f t="shared" si="245"/>
        <v>Below College</v>
      </c>
      <c r="N916" t="s">
        <v>54</v>
      </c>
      <c r="O916" t="s">
        <v>54</v>
      </c>
      <c r="P916" t="s">
        <v>51</v>
      </c>
      <c r="Q916" t="str">
        <f t="shared" si="246"/>
        <v>Ver High</v>
      </c>
      <c r="R916" t="s">
        <v>44</v>
      </c>
      <c r="S916" t="s">
        <v>44</v>
      </c>
      <c r="T916">
        <v>37</v>
      </c>
      <c r="U916">
        <f t="shared" si="247"/>
        <v>37</v>
      </c>
      <c r="V916" t="s">
        <v>30</v>
      </c>
      <c r="W916" t="str">
        <f t="shared" si="248"/>
        <v>Medium</v>
      </c>
      <c r="X916">
        <v>4</v>
      </c>
      <c r="Y916">
        <f t="shared" si="239"/>
        <v>4</v>
      </c>
      <c r="Z916" t="s">
        <v>59</v>
      </c>
      <c r="AA916" t="s">
        <v>59</v>
      </c>
      <c r="AB916" t="s">
        <v>30</v>
      </c>
      <c r="AC916" t="str">
        <f t="shared" si="249"/>
        <v>Medium</v>
      </c>
      <c r="AD916" t="s">
        <v>57</v>
      </c>
      <c r="AE916" t="s">
        <v>57</v>
      </c>
      <c r="AF916">
        <v>13577</v>
      </c>
      <c r="AG916">
        <f t="shared" si="250"/>
        <v>13577</v>
      </c>
      <c r="AH916">
        <v>25592</v>
      </c>
      <c r="AI916">
        <f t="shared" si="240"/>
        <v>25592</v>
      </c>
      <c r="AJ916">
        <v>1</v>
      </c>
      <c r="AK916">
        <f t="shared" si="241"/>
        <v>1</v>
      </c>
      <c r="AL916" t="s">
        <v>33</v>
      </c>
      <c r="AM916" s="1" t="s">
        <v>47</v>
      </c>
      <c r="AN916">
        <v>15</v>
      </c>
      <c r="AO916">
        <f t="shared" si="242"/>
        <v>15</v>
      </c>
      <c r="AP916" t="s">
        <v>38</v>
      </c>
      <c r="AQ916" t="str">
        <f t="shared" si="251"/>
        <v>Excellent</v>
      </c>
      <c r="AR916" t="s">
        <v>35</v>
      </c>
      <c r="AS916" t="str">
        <f t="shared" si="252"/>
        <v>Very High</v>
      </c>
      <c r="AT916">
        <v>3</v>
      </c>
      <c r="AU916">
        <f t="shared" si="253"/>
        <v>3</v>
      </c>
      <c r="AV916" t="s">
        <v>49</v>
      </c>
      <c r="AW916" t="str">
        <f t="shared" si="254"/>
        <v>Better</v>
      </c>
      <c r="AX916" t="s">
        <v>47</v>
      </c>
      <c r="AY916" t="s">
        <v>47</v>
      </c>
    </row>
    <row r="917" spans="1:51" x14ac:dyDescent="0.3">
      <c r="A917">
        <v>2368</v>
      </c>
      <c r="B917">
        <v>21</v>
      </c>
      <c r="C917">
        <f t="shared" si="243"/>
        <v>21</v>
      </c>
      <c r="D917" t="s">
        <v>41</v>
      </c>
      <c r="E917" t="s">
        <v>41</v>
      </c>
      <c r="F917">
        <v>251</v>
      </c>
      <c r="G917">
        <f t="shared" si="244"/>
        <v>251</v>
      </c>
      <c r="H917" t="s">
        <v>42</v>
      </c>
      <c r="I917" t="s">
        <v>42</v>
      </c>
      <c r="J917">
        <v>10</v>
      </c>
      <c r="K917">
        <f t="shared" si="238"/>
        <v>10</v>
      </c>
      <c r="L917" t="s">
        <v>28</v>
      </c>
      <c r="M917" t="str">
        <f t="shared" si="245"/>
        <v>College</v>
      </c>
      <c r="N917" t="s">
        <v>29</v>
      </c>
      <c r="O917" t="s">
        <v>29</v>
      </c>
      <c r="P917" t="s">
        <v>39</v>
      </c>
      <c r="Q917" t="str">
        <f t="shared" si="246"/>
        <v>Low</v>
      </c>
      <c r="R917" t="s">
        <v>31</v>
      </c>
      <c r="S917" t="s">
        <v>31</v>
      </c>
      <c r="T917">
        <v>45</v>
      </c>
      <c r="U917">
        <f t="shared" si="247"/>
        <v>45</v>
      </c>
      <c r="V917" t="s">
        <v>30</v>
      </c>
      <c r="W917" t="str">
        <f t="shared" si="248"/>
        <v>Medium</v>
      </c>
      <c r="X917">
        <v>1</v>
      </c>
      <c r="Y917">
        <f t="shared" si="239"/>
        <v>1</v>
      </c>
      <c r="Z917" t="s">
        <v>52</v>
      </c>
      <c r="AA917" t="s">
        <v>52</v>
      </c>
      <c r="AB917" t="s">
        <v>32</v>
      </c>
      <c r="AC917" t="str">
        <f t="shared" si="249"/>
        <v>High</v>
      </c>
      <c r="AD917" t="s">
        <v>36</v>
      </c>
      <c r="AE917" t="s">
        <v>36</v>
      </c>
      <c r="AF917">
        <v>2625</v>
      </c>
      <c r="AG917">
        <f t="shared" si="250"/>
        <v>2625</v>
      </c>
      <c r="AH917">
        <v>25308</v>
      </c>
      <c r="AI917">
        <f t="shared" si="240"/>
        <v>25308</v>
      </c>
      <c r="AJ917">
        <v>1</v>
      </c>
      <c r="AK917">
        <f t="shared" si="241"/>
        <v>1</v>
      </c>
      <c r="AL917" t="s">
        <v>47</v>
      </c>
      <c r="AM917" t="s">
        <v>47</v>
      </c>
      <c r="AN917">
        <v>20</v>
      </c>
      <c r="AO917">
        <f t="shared" si="242"/>
        <v>20</v>
      </c>
      <c r="AP917" t="s">
        <v>48</v>
      </c>
      <c r="AQ917" t="str">
        <f t="shared" si="251"/>
        <v>Outstanding</v>
      </c>
      <c r="AR917" t="s">
        <v>33</v>
      </c>
      <c r="AS917" s="1" t="s">
        <v>81</v>
      </c>
      <c r="AT917">
        <v>2</v>
      </c>
      <c r="AU917">
        <f t="shared" si="253"/>
        <v>2</v>
      </c>
      <c r="AV917" t="s">
        <v>40</v>
      </c>
      <c r="AW917" t="str">
        <f t="shared" si="254"/>
        <v>Bad</v>
      </c>
      <c r="AX917" t="s">
        <v>37</v>
      </c>
      <c r="AY917" t="s">
        <v>37</v>
      </c>
    </row>
    <row r="918" spans="1:51" x14ac:dyDescent="0.3">
      <c r="A918">
        <v>2369</v>
      </c>
      <c r="B918">
        <v>46</v>
      </c>
      <c r="C918">
        <f t="shared" si="243"/>
        <v>46</v>
      </c>
      <c r="D918" t="s">
        <v>26</v>
      </c>
      <c r="E918" t="s">
        <v>26</v>
      </c>
      <c r="F918">
        <v>168</v>
      </c>
      <c r="G918">
        <f t="shared" si="244"/>
        <v>168</v>
      </c>
      <c r="H918" t="s">
        <v>27</v>
      </c>
      <c r="I918" t="s">
        <v>27</v>
      </c>
      <c r="J918">
        <v>4</v>
      </c>
      <c r="K918">
        <f t="shared" si="238"/>
        <v>4</v>
      </c>
      <c r="L918" t="s">
        <v>28</v>
      </c>
      <c r="M918" t="str">
        <f t="shared" si="245"/>
        <v>College</v>
      </c>
      <c r="N918" t="s">
        <v>64</v>
      </c>
      <c r="O918" t="s">
        <v>64</v>
      </c>
      <c r="P918" t="s">
        <v>51</v>
      </c>
      <c r="Q918" t="str">
        <f t="shared" si="246"/>
        <v>Ver High</v>
      </c>
      <c r="R918" t="s">
        <v>31</v>
      </c>
      <c r="S918" t="s">
        <v>31</v>
      </c>
      <c r="T918">
        <v>33</v>
      </c>
      <c r="U918">
        <f t="shared" si="247"/>
        <v>33</v>
      </c>
      <c r="V918" t="s">
        <v>30</v>
      </c>
      <c r="W918" t="str">
        <f t="shared" si="248"/>
        <v>Medium</v>
      </c>
      <c r="X918">
        <v>5</v>
      </c>
      <c r="Y918">
        <f t="shared" si="239"/>
        <v>5</v>
      </c>
      <c r="Z918" t="s">
        <v>61</v>
      </c>
      <c r="AA918" t="s">
        <v>61</v>
      </c>
      <c r="AB918" t="s">
        <v>30</v>
      </c>
      <c r="AC918" t="str">
        <f t="shared" si="249"/>
        <v>Medium</v>
      </c>
      <c r="AD918" t="s">
        <v>46</v>
      </c>
      <c r="AE918" t="s">
        <v>46</v>
      </c>
      <c r="AF918">
        <v>18789</v>
      </c>
      <c r="AG918">
        <f t="shared" si="250"/>
        <v>18789</v>
      </c>
      <c r="AH918">
        <v>9946</v>
      </c>
      <c r="AI918">
        <f t="shared" si="240"/>
        <v>9946</v>
      </c>
      <c r="AJ918">
        <v>2</v>
      </c>
      <c r="AK918">
        <f t="shared" si="241"/>
        <v>2</v>
      </c>
      <c r="AL918" t="s">
        <v>47</v>
      </c>
      <c r="AM918" t="s">
        <v>47</v>
      </c>
      <c r="AN918">
        <v>14</v>
      </c>
      <c r="AO918">
        <f t="shared" si="242"/>
        <v>14</v>
      </c>
      <c r="AP918" t="s">
        <v>38</v>
      </c>
      <c r="AQ918" t="str">
        <f t="shared" si="251"/>
        <v>Excellent</v>
      </c>
      <c r="AR918" t="s">
        <v>32</v>
      </c>
      <c r="AS918" t="str">
        <f t="shared" si="252"/>
        <v>High</v>
      </c>
      <c r="AT918">
        <v>2</v>
      </c>
      <c r="AU918">
        <f t="shared" si="253"/>
        <v>2</v>
      </c>
      <c r="AV918" t="s">
        <v>49</v>
      </c>
      <c r="AW918" t="str">
        <f t="shared" si="254"/>
        <v>Better</v>
      </c>
      <c r="AX918" t="s">
        <v>47</v>
      </c>
      <c r="AY918" t="s">
        <v>47</v>
      </c>
    </row>
    <row r="919" spans="1:51" x14ac:dyDescent="0.3">
      <c r="A919">
        <v>2370</v>
      </c>
      <c r="B919">
        <v>34</v>
      </c>
      <c r="C919">
        <f t="shared" si="243"/>
        <v>34</v>
      </c>
      <c r="D919" t="s">
        <v>26</v>
      </c>
      <c r="E919" t="s">
        <v>26</v>
      </c>
      <c r="F919">
        <v>131</v>
      </c>
      <c r="G919">
        <f t="shared" si="244"/>
        <v>131</v>
      </c>
      <c r="H919" t="s">
        <v>27</v>
      </c>
      <c r="I919" t="s">
        <v>27</v>
      </c>
      <c r="J919">
        <v>2</v>
      </c>
      <c r="K919">
        <f t="shared" si="238"/>
        <v>2</v>
      </c>
      <c r="L919" t="s">
        <v>56</v>
      </c>
      <c r="M919" t="str">
        <f t="shared" si="245"/>
        <v>Bachelor</v>
      </c>
      <c r="N919" t="s">
        <v>64</v>
      </c>
      <c r="O919" t="s">
        <v>64</v>
      </c>
      <c r="P919" t="s">
        <v>32</v>
      </c>
      <c r="Q919" t="str">
        <f t="shared" si="246"/>
        <v>High</v>
      </c>
      <c r="R919" t="s">
        <v>31</v>
      </c>
      <c r="S919" t="s">
        <v>31</v>
      </c>
      <c r="T919">
        <v>86</v>
      </c>
      <c r="U919">
        <f t="shared" si="247"/>
        <v>86</v>
      </c>
      <c r="V919" t="s">
        <v>32</v>
      </c>
      <c r="W919" t="str">
        <f t="shared" si="248"/>
        <v>High</v>
      </c>
      <c r="X919">
        <v>2</v>
      </c>
      <c r="Y919">
        <f t="shared" si="239"/>
        <v>2</v>
      </c>
      <c r="Z919" t="s">
        <v>34</v>
      </c>
      <c r="AA919" t="s">
        <v>34</v>
      </c>
      <c r="AB919" t="s">
        <v>39</v>
      </c>
      <c r="AC919" t="str">
        <f t="shared" si="249"/>
        <v>Low</v>
      </c>
      <c r="AD919" t="s">
        <v>36</v>
      </c>
      <c r="AE919" t="s">
        <v>36</v>
      </c>
      <c r="AF919">
        <v>4538</v>
      </c>
      <c r="AG919">
        <f t="shared" si="250"/>
        <v>4538</v>
      </c>
      <c r="AH919">
        <v>6039</v>
      </c>
      <c r="AI919">
        <f t="shared" si="240"/>
        <v>6039</v>
      </c>
      <c r="AJ919">
        <v>0</v>
      </c>
      <c r="AK919">
        <f t="shared" si="241"/>
        <v>0</v>
      </c>
      <c r="AL919" t="s">
        <v>37</v>
      </c>
      <c r="AM919" t="s">
        <v>37</v>
      </c>
      <c r="AN919">
        <v>12</v>
      </c>
      <c r="AO919">
        <f t="shared" si="242"/>
        <v>12</v>
      </c>
      <c r="AP919" t="s">
        <v>38</v>
      </c>
      <c r="AQ919" t="str">
        <f t="shared" si="251"/>
        <v>Excellent</v>
      </c>
      <c r="AR919" t="s">
        <v>35</v>
      </c>
      <c r="AS919" t="str">
        <f t="shared" si="252"/>
        <v>Very High</v>
      </c>
      <c r="AT919">
        <v>3</v>
      </c>
      <c r="AU919">
        <f t="shared" si="253"/>
        <v>3</v>
      </c>
      <c r="AV919" t="s">
        <v>49</v>
      </c>
      <c r="AW919" t="str">
        <f t="shared" si="254"/>
        <v>Better</v>
      </c>
      <c r="AX919" t="s">
        <v>47</v>
      </c>
      <c r="AY919" t="s">
        <v>47</v>
      </c>
    </row>
    <row r="920" spans="1:51" x14ac:dyDescent="0.3">
      <c r="A920">
        <v>2371</v>
      </c>
      <c r="B920">
        <v>51</v>
      </c>
      <c r="C920">
        <f t="shared" si="243"/>
        <v>51</v>
      </c>
      <c r="D920" t="s">
        <v>41</v>
      </c>
      <c r="E920" t="s">
        <v>41</v>
      </c>
      <c r="F920">
        <v>237</v>
      </c>
      <c r="G920">
        <f t="shared" si="244"/>
        <v>237</v>
      </c>
      <c r="H920" t="s">
        <v>27</v>
      </c>
      <c r="I920" t="s">
        <v>27</v>
      </c>
      <c r="J920">
        <v>9</v>
      </c>
      <c r="K920">
        <f t="shared" si="238"/>
        <v>9</v>
      </c>
      <c r="L920" t="s">
        <v>56</v>
      </c>
      <c r="M920" t="str">
        <f t="shared" si="245"/>
        <v>Bachelor</v>
      </c>
      <c r="N920" t="s">
        <v>29</v>
      </c>
      <c r="O920" t="s">
        <v>29</v>
      </c>
      <c r="P920" t="s">
        <v>51</v>
      </c>
      <c r="Q920" t="str">
        <f t="shared" si="246"/>
        <v>Ver High</v>
      </c>
      <c r="R920" t="s">
        <v>44</v>
      </c>
      <c r="S920" t="s">
        <v>44</v>
      </c>
      <c r="T920">
        <v>83</v>
      </c>
      <c r="U920">
        <f t="shared" si="247"/>
        <v>83</v>
      </c>
      <c r="V920" t="s">
        <v>32</v>
      </c>
      <c r="W920" t="str">
        <f t="shared" si="248"/>
        <v>High</v>
      </c>
      <c r="X920">
        <v>5</v>
      </c>
      <c r="Y920">
        <f t="shared" si="239"/>
        <v>5</v>
      </c>
      <c r="Z920" t="s">
        <v>61</v>
      </c>
      <c r="AA920" t="s">
        <v>61</v>
      </c>
      <c r="AB920" t="s">
        <v>30</v>
      </c>
      <c r="AC920" t="str">
        <f t="shared" si="249"/>
        <v>Medium</v>
      </c>
      <c r="AD920" t="s">
        <v>57</v>
      </c>
      <c r="AE920" t="s">
        <v>57</v>
      </c>
      <c r="AF920">
        <v>19847</v>
      </c>
      <c r="AG920">
        <f t="shared" si="250"/>
        <v>19847</v>
      </c>
      <c r="AH920">
        <v>19196</v>
      </c>
      <c r="AI920">
        <f t="shared" si="240"/>
        <v>19196</v>
      </c>
      <c r="AJ920">
        <v>4</v>
      </c>
      <c r="AK920">
        <f t="shared" si="241"/>
        <v>4</v>
      </c>
      <c r="AL920" t="s">
        <v>37</v>
      </c>
      <c r="AM920" t="s">
        <v>37</v>
      </c>
      <c r="AN920">
        <v>24</v>
      </c>
      <c r="AO920">
        <f t="shared" si="242"/>
        <v>24</v>
      </c>
      <c r="AP920" t="s">
        <v>48</v>
      </c>
      <c r="AQ920" t="str">
        <f t="shared" si="251"/>
        <v>Outstanding</v>
      </c>
      <c r="AR920" t="s">
        <v>39</v>
      </c>
      <c r="AS920" t="str">
        <f t="shared" si="252"/>
        <v>Low</v>
      </c>
      <c r="AT920">
        <v>5</v>
      </c>
      <c r="AU920">
        <f t="shared" si="253"/>
        <v>5</v>
      </c>
      <c r="AV920" t="s">
        <v>55</v>
      </c>
      <c r="AW920" t="str">
        <f t="shared" si="254"/>
        <v>Good</v>
      </c>
      <c r="AX920" t="s">
        <v>47</v>
      </c>
      <c r="AY920" t="s">
        <v>47</v>
      </c>
    </row>
    <row r="921" spans="1:51" x14ac:dyDescent="0.3">
      <c r="A921">
        <v>2372</v>
      </c>
      <c r="B921">
        <v>59</v>
      </c>
      <c r="C921">
        <f t="shared" si="243"/>
        <v>59</v>
      </c>
      <c r="D921" t="s">
        <v>26</v>
      </c>
      <c r="E921" t="s">
        <v>26</v>
      </c>
      <c r="F921">
        <v>1429</v>
      </c>
      <c r="G921">
        <f t="shared" si="244"/>
        <v>1429</v>
      </c>
      <c r="H921" t="s">
        <v>42</v>
      </c>
      <c r="I921" t="s">
        <v>42</v>
      </c>
      <c r="J921">
        <v>18</v>
      </c>
      <c r="K921">
        <f t="shared" si="238"/>
        <v>18</v>
      </c>
      <c r="L921" t="s">
        <v>53</v>
      </c>
      <c r="M921" t="str">
        <f t="shared" si="245"/>
        <v>Master</v>
      </c>
      <c r="N921" t="s">
        <v>54</v>
      </c>
      <c r="O921" t="s">
        <v>54</v>
      </c>
      <c r="P921" t="s">
        <v>51</v>
      </c>
      <c r="Q921" t="str">
        <f t="shared" si="246"/>
        <v>Ver High</v>
      </c>
      <c r="R921" t="s">
        <v>44</v>
      </c>
      <c r="S921" t="s">
        <v>44</v>
      </c>
      <c r="T921">
        <v>67</v>
      </c>
      <c r="U921">
        <f t="shared" si="247"/>
        <v>67</v>
      </c>
      <c r="V921" t="s">
        <v>32</v>
      </c>
      <c r="W921" t="str">
        <f t="shared" si="248"/>
        <v>High</v>
      </c>
      <c r="X921">
        <v>3</v>
      </c>
      <c r="Y921">
        <f t="shared" si="239"/>
        <v>3</v>
      </c>
      <c r="Z921" t="s">
        <v>58</v>
      </c>
      <c r="AA921" t="s">
        <v>58</v>
      </c>
      <c r="AB921" t="s">
        <v>35</v>
      </c>
      <c r="AC921" t="str">
        <f t="shared" si="249"/>
        <v>Very High</v>
      </c>
      <c r="AD921" t="s">
        <v>36</v>
      </c>
      <c r="AE921" t="s">
        <v>36</v>
      </c>
      <c r="AF921">
        <v>10512</v>
      </c>
      <c r="AG921">
        <f t="shared" si="250"/>
        <v>10512</v>
      </c>
      <c r="AH921">
        <v>20002</v>
      </c>
      <c r="AI921">
        <f t="shared" si="240"/>
        <v>20002</v>
      </c>
      <c r="AJ921">
        <v>6</v>
      </c>
      <c r="AK921">
        <f t="shared" si="241"/>
        <v>6</v>
      </c>
      <c r="AL921" t="s">
        <v>47</v>
      </c>
      <c r="AM921" t="s">
        <v>47</v>
      </c>
      <c r="AN921">
        <v>12</v>
      </c>
      <c r="AO921">
        <f t="shared" si="242"/>
        <v>12</v>
      </c>
      <c r="AP921" t="s">
        <v>38</v>
      </c>
      <c r="AQ921" t="str">
        <f t="shared" si="251"/>
        <v>Excellent</v>
      </c>
      <c r="AR921" t="s">
        <v>35</v>
      </c>
      <c r="AS921" t="str">
        <f t="shared" si="252"/>
        <v>Very High</v>
      </c>
      <c r="AT921">
        <v>6</v>
      </c>
      <c r="AU921">
        <f t="shared" si="253"/>
        <v>6</v>
      </c>
      <c r="AV921" t="s">
        <v>55</v>
      </c>
      <c r="AW921" t="str">
        <f t="shared" si="254"/>
        <v>Good</v>
      </c>
      <c r="AX921" t="s">
        <v>47</v>
      </c>
      <c r="AY921" t="s">
        <v>47</v>
      </c>
    </row>
    <row r="922" spans="1:51" x14ac:dyDescent="0.3">
      <c r="A922">
        <v>2373</v>
      </c>
      <c r="B922">
        <v>34</v>
      </c>
      <c r="C922">
        <f t="shared" si="243"/>
        <v>34</v>
      </c>
      <c r="D922" t="s">
        <v>41</v>
      </c>
      <c r="E922" t="s">
        <v>41</v>
      </c>
      <c r="F922">
        <v>135</v>
      </c>
      <c r="G922">
        <f t="shared" si="244"/>
        <v>135</v>
      </c>
      <c r="H922" t="s">
        <v>42</v>
      </c>
      <c r="I922" t="s">
        <v>42</v>
      </c>
      <c r="J922">
        <v>19</v>
      </c>
      <c r="K922">
        <f t="shared" si="238"/>
        <v>19</v>
      </c>
      <c r="L922" t="s">
        <v>56</v>
      </c>
      <c r="M922" t="str">
        <f t="shared" si="245"/>
        <v>Bachelor</v>
      </c>
      <c r="N922" t="s">
        <v>54</v>
      </c>
      <c r="O922" t="s">
        <v>54</v>
      </c>
      <c r="P922" t="s">
        <v>32</v>
      </c>
      <c r="Q922" t="str">
        <f t="shared" si="246"/>
        <v>High</v>
      </c>
      <c r="R922" t="s">
        <v>31</v>
      </c>
      <c r="S922" t="s">
        <v>31</v>
      </c>
      <c r="T922">
        <v>46</v>
      </c>
      <c r="U922">
        <f t="shared" si="247"/>
        <v>46</v>
      </c>
      <c r="V922" t="s">
        <v>32</v>
      </c>
      <c r="W922" t="str">
        <f t="shared" si="248"/>
        <v>High</v>
      </c>
      <c r="X922">
        <v>2</v>
      </c>
      <c r="Y922">
        <f t="shared" si="239"/>
        <v>2</v>
      </c>
      <c r="Z922" t="s">
        <v>52</v>
      </c>
      <c r="AA922" t="s">
        <v>52</v>
      </c>
      <c r="AB922" t="s">
        <v>30</v>
      </c>
      <c r="AC922" t="str">
        <f t="shared" si="249"/>
        <v>Medium</v>
      </c>
      <c r="AD922" t="s">
        <v>57</v>
      </c>
      <c r="AE922" t="s">
        <v>57</v>
      </c>
      <c r="AF922">
        <v>4444</v>
      </c>
      <c r="AG922">
        <f t="shared" si="250"/>
        <v>4444</v>
      </c>
      <c r="AH922">
        <v>22534</v>
      </c>
      <c r="AI922">
        <f t="shared" si="240"/>
        <v>22534</v>
      </c>
      <c r="AJ922">
        <v>4</v>
      </c>
      <c r="AK922">
        <f t="shared" si="241"/>
        <v>4</v>
      </c>
      <c r="AL922" t="s">
        <v>47</v>
      </c>
      <c r="AM922" t="s">
        <v>47</v>
      </c>
      <c r="AN922">
        <v>13</v>
      </c>
      <c r="AO922">
        <f t="shared" si="242"/>
        <v>13</v>
      </c>
      <c r="AP922" t="s">
        <v>38</v>
      </c>
      <c r="AQ922" t="str">
        <f t="shared" si="251"/>
        <v>Excellent</v>
      </c>
      <c r="AR922" t="s">
        <v>32</v>
      </c>
      <c r="AS922" t="str">
        <f t="shared" si="252"/>
        <v>High</v>
      </c>
      <c r="AT922">
        <v>2</v>
      </c>
      <c r="AU922">
        <f t="shared" si="253"/>
        <v>2</v>
      </c>
      <c r="AV922" t="s">
        <v>65</v>
      </c>
      <c r="AW922" t="str">
        <f t="shared" si="254"/>
        <v>Best</v>
      </c>
      <c r="AX922" t="s">
        <v>47</v>
      </c>
      <c r="AY922" t="s">
        <v>47</v>
      </c>
    </row>
    <row r="923" spans="1:51" x14ac:dyDescent="0.3">
      <c r="A923">
        <v>2374</v>
      </c>
      <c r="B923">
        <v>28</v>
      </c>
      <c r="C923">
        <f t="shared" si="243"/>
        <v>28</v>
      </c>
      <c r="D923" t="s">
        <v>41</v>
      </c>
      <c r="E923" t="s">
        <v>41</v>
      </c>
      <c r="F923">
        <v>791</v>
      </c>
      <c r="G923">
        <f t="shared" si="244"/>
        <v>791</v>
      </c>
      <c r="H923" t="s">
        <v>42</v>
      </c>
      <c r="I923" t="s">
        <v>42</v>
      </c>
      <c r="J923">
        <v>1</v>
      </c>
      <c r="K923">
        <f t="shared" si="238"/>
        <v>1</v>
      </c>
      <c r="L923" t="s">
        <v>53</v>
      </c>
      <c r="M923" t="str">
        <f t="shared" si="245"/>
        <v>Master</v>
      </c>
      <c r="N923" t="s">
        <v>54</v>
      </c>
      <c r="O923" t="s">
        <v>54</v>
      </c>
      <c r="P923" t="s">
        <v>51</v>
      </c>
      <c r="Q923" t="str">
        <f t="shared" si="246"/>
        <v>Ver High</v>
      </c>
      <c r="R923" t="s">
        <v>44</v>
      </c>
      <c r="S923" t="s">
        <v>44</v>
      </c>
      <c r="T923">
        <v>44</v>
      </c>
      <c r="U923">
        <f t="shared" si="247"/>
        <v>44</v>
      </c>
      <c r="V923" t="s">
        <v>32</v>
      </c>
      <c r="W923" t="str">
        <f t="shared" si="248"/>
        <v>High</v>
      </c>
      <c r="X923">
        <v>1</v>
      </c>
      <c r="Y923">
        <f t="shared" si="239"/>
        <v>1</v>
      </c>
      <c r="Z923" t="s">
        <v>52</v>
      </c>
      <c r="AA923" t="s">
        <v>52</v>
      </c>
      <c r="AB923" t="s">
        <v>32</v>
      </c>
      <c r="AC923" t="str">
        <f t="shared" si="249"/>
        <v>High</v>
      </c>
      <c r="AD923" t="s">
        <v>36</v>
      </c>
      <c r="AE923" t="s">
        <v>36</v>
      </c>
      <c r="AF923">
        <v>2154</v>
      </c>
      <c r="AG923">
        <f t="shared" si="250"/>
        <v>2154</v>
      </c>
      <c r="AH923">
        <v>6842</v>
      </c>
      <c r="AI923">
        <f t="shared" si="240"/>
        <v>6842</v>
      </c>
      <c r="AJ923">
        <v>0</v>
      </c>
      <c r="AK923">
        <f t="shared" si="241"/>
        <v>0</v>
      </c>
      <c r="AL923" t="s">
        <v>37</v>
      </c>
      <c r="AM923" t="s">
        <v>37</v>
      </c>
      <c r="AN923">
        <v>11</v>
      </c>
      <c r="AO923">
        <f t="shared" si="242"/>
        <v>11</v>
      </c>
      <c r="AP923" t="s">
        <v>38</v>
      </c>
      <c r="AQ923" t="str">
        <f t="shared" si="251"/>
        <v>Excellent</v>
      </c>
      <c r="AR923" t="s">
        <v>32</v>
      </c>
      <c r="AS923" t="str">
        <f t="shared" si="252"/>
        <v>High</v>
      </c>
      <c r="AT923">
        <v>2</v>
      </c>
      <c r="AU923">
        <f t="shared" si="253"/>
        <v>2</v>
      </c>
      <c r="AV923" t="s">
        <v>55</v>
      </c>
      <c r="AW923" t="str">
        <f t="shared" si="254"/>
        <v>Good</v>
      </c>
      <c r="AX923" t="s">
        <v>47</v>
      </c>
      <c r="AY923" t="s">
        <v>47</v>
      </c>
    </row>
    <row r="924" spans="1:51" x14ac:dyDescent="0.3">
      <c r="A924">
        <v>2375</v>
      </c>
      <c r="B924">
        <v>44</v>
      </c>
      <c r="C924">
        <f t="shared" si="243"/>
        <v>44</v>
      </c>
      <c r="D924" t="s">
        <v>26</v>
      </c>
      <c r="E924" t="s">
        <v>26</v>
      </c>
      <c r="F924">
        <v>1199</v>
      </c>
      <c r="G924">
        <f t="shared" si="244"/>
        <v>1199</v>
      </c>
      <c r="H924" t="s">
        <v>42</v>
      </c>
      <c r="I924" t="s">
        <v>42</v>
      </c>
      <c r="J924">
        <v>4</v>
      </c>
      <c r="K924">
        <f t="shared" si="238"/>
        <v>4</v>
      </c>
      <c r="L924" t="s">
        <v>28</v>
      </c>
      <c r="M924" t="str">
        <f t="shared" si="245"/>
        <v>College</v>
      </c>
      <c r="N924" t="s">
        <v>29</v>
      </c>
      <c r="O924" t="s">
        <v>29</v>
      </c>
      <c r="P924" t="s">
        <v>32</v>
      </c>
      <c r="Q924" t="str">
        <f t="shared" si="246"/>
        <v>High</v>
      </c>
      <c r="R924" t="s">
        <v>44</v>
      </c>
      <c r="S924" t="s">
        <v>44</v>
      </c>
      <c r="T924">
        <v>92</v>
      </c>
      <c r="U924">
        <f t="shared" si="247"/>
        <v>92</v>
      </c>
      <c r="V924" t="s">
        <v>35</v>
      </c>
      <c r="W924" t="str">
        <f t="shared" si="248"/>
        <v>Very High</v>
      </c>
      <c r="X924">
        <v>5</v>
      </c>
      <c r="Y924">
        <f t="shared" si="239"/>
        <v>5</v>
      </c>
      <c r="Z924" t="s">
        <v>61</v>
      </c>
      <c r="AA924" t="s">
        <v>61</v>
      </c>
      <c r="AB924" t="s">
        <v>39</v>
      </c>
      <c r="AC924" t="str">
        <f t="shared" si="249"/>
        <v>Low</v>
      </c>
      <c r="AD924" t="s">
        <v>57</v>
      </c>
      <c r="AE924" t="s">
        <v>57</v>
      </c>
      <c r="AF924">
        <v>19190</v>
      </c>
      <c r="AG924">
        <f t="shared" si="250"/>
        <v>19190</v>
      </c>
      <c r="AH924">
        <v>17477</v>
      </c>
      <c r="AI924">
        <f t="shared" si="240"/>
        <v>17477</v>
      </c>
      <c r="AJ924">
        <v>1</v>
      </c>
      <c r="AK924">
        <f t="shared" si="241"/>
        <v>1</v>
      </c>
      <c r="AL924" t="s">
        <v>47</v>
      </c>
      <c r="AM924" t="s">
        <v>47</v>
      </c>
      <c r="AN924">
        <v>14</v>
      </c>
      <c r="AO924">
        <f t="shared" si="242"/>
        <v>14</v>
      </c>
      <c r="AP924" t="s">
        <v>38</v>
      </c>
      <c r="AQ924" t="str">
        <f t="shared" si="251"/>
        <v>Excellent</v>
      </c>
      <c r="AR924" t="s">
        <v>35</v>
      </c>
      <c r="AS924" t="str">
        <f t="shared" si="252"/>
        <v>Very High</v>
      </c>
      <c r="AT924">
        <v>4</v>
      </c>
      <c r="AU924">
        <f t="shared" si="253"/>
        <v>4</v>
      </c>
      <c r="AV924" t="s">
        <v>55</v>
      </c>
      <c r="AW924" t="str">
        <f t="shared" si="254"/>
        <v>Good</v>
      </c>
      <c r="AX924" t="s">
        <v>47</v>
      </c>
      <c r="AY924" t="s">
        <v>47</v>
      </c>
    </row>
    <row r="925" spans="1:51" x14ac:dyDescent="0.3">
      <c r="A925">
        <v>2376</v>
      </c>
      <c r="B925">
        <v>34</v>
      </c>
      <c r="C925">
        <f t="shared" si="243"/>
        <v>34</v>
      </c>
      <c r="D925" t="s">
        <v>41</v>
      </c>
      <c r="E925" t="s">
        <v>41</v>
      </c>
      <c r="F925">
        <v>648</v>
      </c>
      <c r="G925">
        <f t="shared" si="244"/>
        <v>648</v>
      </c>
      <c r="H925" t="s">
        <v>68</v>
      </c>
      <c r="I925" t="s">
        <v>68</v>
      </c>
      <c r="J925">
        <v>11</v>
      </c>
      <c r="K925">
        <f t="shared" si="238"/>
        <v>11</v>
      </c>
      <c r="L925" t="s">
        <v>56</v>
      </c>
      <c r="M925" t="str">
        <f t="shared" si="245"/>
        <v>Bachelor</v>
      </c>
      <c r="N925" t="s">
        <v>29</v>
      </c>
      <c r="O925" t="s">
        <v>29</v>
      </c>
      <c r="P925" t="s">
        <v>32</v>
      </c>
      <c r="Q925" t="str">
        <f t="shared" si="246"/>
        <v>High</v>
      </c>
      <c r="R925" t="s">
        <v>44</v>
      </c>
      <c r="S925" t="s">
        <v>44</v>
      </c>
      <c r="T925">
        <v>56</v>
      </c>
      <c r="U925">
        <f t="shared" si="247"/>
        <v>56</v>
      </c>
      <c r="V925" t="s">
        <v>30</v>
      </c>
      <c r="W925" t="str">
        <f t="shared" si="248"/>
        <v>Medium</v>
      </c>
      <c r="X925">
        <v>2</v>
      </c>
      <c r="Y925">
        <f t="shared" si="239"/>
        <v>2</v>
      </c>
      <c r="Z925" t="s">
        <v>68</v>
      </c>
      <c r="AA925" t="s">
        <v>68</v>
      </c>
      <c r="AB925" t="s">
        <v>30</v>
      </c>
      <c r="AC925" t="str">
        <f t="shared" si="249"/>
        <v>Medium</v>
      </c>
      <c r="AD925" t="s">
        <v>46</v>
      </c>
      <c r="AE925" t="s">
        <v>46</v>
      </c>
      <c r="AF925">
        <v>4490</v>
      </c>
      <c r="AG925">
        <f t="shared" si="250"/>
        <v>4490</v>
      </c>
      <c r="AH925">
        <v>21833</v>
      </c>
      <c r="AI925">
        <f t="shared" si="240"/>
        <v>21833</v>
      </c>
      <c r="AJ925">
        <v>4</v>
      </c>
      <c r="AK925">
        <f t="shared" si="241"/>
        <v>4</v>
      </c>
      <c r="AL925" t="s">
        <v>47</v>
      </c>
      <c r="AM925" t="s">
        <v>47</v>
      </c>
      <c r="AN925">
        <v>11</v>
      </c>
      <c r="AO925">
        <f t="shared" si="242"/>
        <v>11</v>
      </c>
      <c r="AP925" t="s">
        <v>38</v>
      </c>
      <c r="AQ925" t="str">
        <f t="shared" si="251"/>
        <v>Excellent</v>
      </c>
      <c r="AR925" t="s">
        <v>35</v>
      </c>
      <c r="AS925" t="str">
        <f t="shared" si="252"/>
        <v>Very High</v>
      </c>
      <c r="AT925">
        <v>5</v>
      </c>
      <c r="AU925">
        <f t="shared" si="253"/>
        <v>5</v>
      </c>
      <c r="AV925" t="s">
        <v>65</v>
      </c>
      <c r="AW925" t="str">
        <f t="shared" si="254"/>
        <v>Best</v>
      </c>
      <c r="AX925" t="s">
        <v>47</v>
      </c>
      <c r="AY925" t="s">
        <v>47</v>
      </c>
    </row>
    <row r="926" spans="1:51" x14ac:dyDescent="0.3">
      <c r="A926">
        <v>2377</v>
      </c>
      <c r="B926">
        <v>35</v>
      </c>
      <c r="C926">
        <f t="shared" si="243"/>
        <v>35</v>
      </c>
      <c r="D926" t="s">
        <v>26</v>
      </c>
      <c r="E926" t="s">
        <v>26</v>
      </c>
      <c r="F926">
        <v>735</v>
      </c>
      <c r="G926">
        <f t="shared" si="244"/>
        <v>735</v>
      </c>
      <c r="H926" t="s">
        <v>42</v>
      </c>
      <c r="I926" t="s">
        <v>42</v>
      </c>
      <c r="J926">
        <v>6</v>
      </c>
      <c r="K926">
        <f t="shared" si="238"/>
        <v>6</v>
      </c>
      <c r="L926" t="s">
        <v>43</v>
      </c>
      <c r="M926" t="str">
        <f t="shared" si="245"/>
        <v>Below College</v>
      </c>
      <c r="N926" t="s">
        <v>29</v>
      </c>
      <c r="O926" t="s">
        <v>29</v>
      </c>
      <c r="P926" t="s">
        <v>32</v>
      </c>
      <c r="Q926" t="str">
        <f t="shared" si="246"/>
        <v>High</v>
      </c>
      <c r="R926" t="s">
        <v>44</v>
      </c>
      <c r="S926" t="s">
        <v>44</v>
      </c>
      <c r="T926">
        <v>66</v>
      </c>
      <c r="U926">
        <f t="shared" si="247"/>
        <v>66</v>
      </c>
      <c r="V926" t="s">
        <v>32</v>
      </c>
      <c r="W926" t="str">
        <f t="shared" si="248"/>
        <v>High</v>
      </c>
      <c r="X926">
        <v>1</v>
      </c>
      <c r="Y926">
        <f t="shared" si="239"/>
        <v>1</v>
      </c>
      <c r="Z926" t="s">
        <v>45</v>
      </c>
      <c r="AA926" t="s">
        <v>45</v>
      </c>
      <c r="AB926" t="s">
        <v>32</v>
      </c>
      <c r="AC926" t="str">
        <f t="shared" si="249"/>
        <v>High</v>
      </c>
      <c r="AD926" t="s">
        <v>46</v>
      </c>
      <c r="AE926" t="s">
        <v>46</v>
      </c>
      <c r="AF926">
        <v>3506</v>
      </c>
      <c r="AG926">
        <f t="shared" si="250"/>
        <v>3506</v>
      </c>
      <c r="AH926">
        <v>6020</v>
      </c>
      <c r="AI926">
        <f t="shared" si="240"/>
        <v>6020</v>
      </c>
      <c r="AJ926">
        <v>0</v>
      </c>
      <c r="AK926">
        <f t="shared" si="241"/>
        <v>0</v>
      </c>
      <c r="AL926" t="s">
        <v>37</v>
      </c>
      <c r="AM926" t="s">
        <v>37</v>
      </c>
      <c r="AN926">
        <v>14</v>
      </c>
      <c r="AO926">
        <f t="shared" si="242"/>
        <v>14</v>
      </c>
      <c r="AP926" t="s">
        <v>38</v>
      </c>
      <c r="AQ926" t="str">
        <f t="shared" si="251"/>
        <v>Excellent</v>
      </c>
      <c r="AR926" t="s">
        <v>35</v>
      </c>
      <c r="AS926" t="str">
        <f t="shared" si="252"/>
        <v>Very High</v>
      </c>
      <c r="AT926">
        <v>3</v>
      </c>
      <c r="AU926">
        <f t="shared" si="253"/>
        <v>3</v>
      </c>
      <c r="AV926" t="s">
        <v>49</v>
      </c>
      <c r="AW926" t="str">
        <f t="shared" si="254"/>
        <v>Better</v>
      </c>
      <c r="AX926" t="s">
        <v>47</v>
      </c>
      <c r="AY926" t="s">
        <v>47</v>
      </c>
    </row>
    <row r="927" spans="1:51" x14ac:dyDescent="0.3">
      <c r="A927">
        <v>2378</v>
      </c>
      <c r="B927">
        <v>42</v>
      </c>
      <c r="C927">
        <f t="shared" si="243"/>
        <v>42</v>
      </c>
      <c r="D927" t="s">
        <v>26</v>
      </c>
      <c r="E927" t="s">
        <v>26</v>
      </c>
      <c r="F927">
        <v>603</v>
      </c>
      <c r="G927">
        <f t="shared" si="244"/>
        <v>603</v>
      </c>
      <c r="H927" t="s">
        <v>42</v>
      </c>
      <c r="I927" t="s">
        <v>42</v>
      </c>
      <c r="J927">
        <v>7</v>
      </c>
      <c r="K927">
        <f t="shared" si="238"/>
        <v>7</v>
      </c>
      <c r="L927" t="s">
        <v>53</v>
      </c>
      <c r="M927" t="str">
        <f t="shared" si="245"/>
        <v>Master</v>
      </c>
      <c r="N927" t="s">
        <v>54</v>
      </c>
      <c r="O927" t="s">
        <v>54</v>
      </c>
      <c r="P927" t="s">
        <v>30</v>
      </c>
      <c r="Q927" t="str">
        <f t="shared" si="246"/>
        <v>Medium</v>
      </c>
      <c r="R927" t="s">
        <v>31</v>
      </c>
      <c r="S927" t="s">
        <v>31</v>
      </c>
      <c r="T927">
        <v>78</v>
      </c>
      <c r="U927">
        <f t="shared" si="247"/>
        <v>78</v>
      </c>
      <c r="V927" t="s">
        <v>35</v>
      </c>
      <c r="W927" t="str">
        <f t="shared" si="248"/>
        <v>Very High</v>
      </c>
      <c r="X927">
        <v>2</v>
      </c>
      <c r="Y927">
        <f t="shared" si="239"/>
        <v>2</v>
      </c>
      <c r="Z927" t="s">
        <v>45</v>
      </c>
      <c r="AA927" t="s">
        <v>45</v>
      </c>
      <c r="AB927" t="s">
        <v>30</v>
      </c>
      <c r="AC927" t="str">
        <f t="shared" si="249"/>
        <v>Medium</v>
      </c>
      <c r="AD927" t="s">
        <v>46</v>
      </c>
      <c r="AE927" t="s">
        <v>46</v>
      </c>
      <c r="AF927">
        <v>2372</v>
      </c>
      <c r="AG927">
        <f t="shared" si="250"/>
        <v>2372</v>
      </c>
      <c r="AH927">
        <v>5628</v>
      </c>
      <c r="AI927">
        <f t="shared" si="240"/>
        <v>5628</v>
      </c>
      <c r="AJ927">
        <v>6</v>
      </c>
      <c r="AK927">
        <f t="shared" si="241"/>
        <v>6</v>
      </c>
      <c r="AL927" t="s">
        <v>37</v>
      </c>
      <c r="AM927" t="s">
        <v>37</v>
      </c>
      <c r="AN927">
        <v>16</v>
      </c>
      <c r="AO927">
        <f t="shared" si="242"/>
        <v>16</v>
      </c>
      <c r="AP927" t="s">
        <v>38</v>
      </c>
      <c r="AQ927" t="str">
        <f t="shared" si="251"/>
        <v>Excellent</v>
      </c>
      <c r="AR927" t="s">
        <v>35</v>
      </c>
      <c r="AS927" t="str">
        <f t="shared" si="252"/>
        <v>Very High</v>
      </c>
      <c r="AT927">
        <v>2</v>
      </c>
      <c r="AU927">
        <f t="shared" si="253"/>
        <v>2</v>
      </c>
      <c r="AV927" t="s">
        <v>49</v>
      </c>
      <c r="AW927" t="str">
        <f t="shared" si="254"/>
        <v>Better</v>
      </c>
      <c r="AX927" t="s">
        <v>47</v>
      </c>
      <c r="AY927" t="s">
        <v>47</v>
      </c>
    </row>
    <row r="928" spans="1:51" x14ac:dyDescent="0.3">
      <c r="A928">
        <v>2379</v>
      </c>
      <c r="B928">
        <v>43</v>
      </c>
      <c r="C928">
        <f t="shared" si="243"/>
        <v>43</v>
      </c>
      <c r="D928" t="s">
        <v>26</v>
      </c>
      <c r="E928" t="s">
        <v>26</v>
      </c>
      <c r="F928">
        <v>531</v>
      </c>
      <c r="G928">
        <f t="shared" si="244"/>
        <v>531</v>
      </c>
      <c r="H928" t="s">
        <v>27</v>
      </c>
      <c r="I928" t="s">
        <v>27</v>
      </c>
      <c r="J928">
        <v>4</v>
      </c>
      <c r="K928">
        <f t="shared" si="238"/>
        <v>4</v>
      </c>
      <c r="L928" t="s">
        <v>53</v>
      </c>
      <c r="M928" t="str">
        <f t="shared" si="245"/>
        <v>Master</v>
      </c>
      <c r="N928" t="s">
        <v>64</v>
      </c>
      <c r="O928" t="s">
        <v>64</v>
      </c>
      <c r="P928" t="s">
        <v>51</v>
      </c>
      <c r="Q928" t="str">
        <f t="shared" si="246"/>
        <v>Ver High</v>
      </c>
      <c r="R928" t="s">
        <v>31</v>
      </c>
      <c r="S928" t="s">
        <v>31</v>
      </c>
      <c r="T928">
        <v>56</v>
      </c>
      <c r="U928">
        <f t="shared" si="247"/>
        <v>56</v>
      </c>
      <c r="V928" t="s">
        <v>30</v>
      </c>
      <c r="W928" t="str">
        <f t="shared" si="248"/>
        <v>Medium</v>
      </c>
      <c r="X928">
        <v>3</v>
      </c>
      <c r="Y928">
        <f t="shared" si="239"/>
        <v>3</v>
      </c>
      <c r="Z928" t="s">
        <v>34</v>
      </c>
      <c r="AA928" t="s">
        <v>34</v>
      </c>
      <c r="AB928" t="s">
        <v>35</v>
      </c>
      <c r="AC928" t="str">
        <f t="shared" si="249"/>
        <v>Very High</v>
      </c>
      <c r="AD928" t="s">
        <v>36</v>
      </c>
      <c r="AE928" t="s">
        <v>36</v>
      </c>
      <c r="AF928">
        <v>10231</v>
      </c>
      <c r="AG928">
        <f t="shared" si="250"/>
        <v>10231</v>
      </c>
      <c r="AH928">
        <v>20364</v>
      </c>
      <c r="AI928">
        <f t="shared" si="240"/>
        <v>20364</v>
      </c>
      <c r="AJ928">
        <v>3</v>
      </c>
      <c r="AK928">
        <f t="shared" si="241"/>
        <v>3</v>
      </c>
      <c r="AL928" t="s">
        <v>47</v>
      </c>
      <c r="AM928" t="s">
        <v>47</v>
      </c>
      <c r="AN928">
        <v>14</v>
      </c>
      <c r="AO928">
        <f t="shared" si="242"/>
        <v>14</v>
      </c>
      <c r="AP928" t="s">
        <v>38</v>
      </c>
      <c r="AQ928" t="str">
        <f t="shared" si="251"/>
        <v>Excellent</v>
      </c>
      <c r="AR928" t="s">
        <v>35</v>
      </c>
      <c r="AS928" t="str">
        <f t="shared" si="252"/>
        <v>Very High</v>
      </c>
      <c r="AT928">
        <v>3</v>
      </c>
      <c r="AU928">
        <f t="shared" si="253"/>
        <v>3</v>
      </c>
      <c r="AV928" t="s">
        <v>65</v>
      </c>
      <c r="AW928" t="str">
        <f t="shared" si="254"/>
        <v>Best</v>
      </c>
      <c r="AX928" t="s">
        <v>47</v>
      </c>
      <c r="AY928" t="s">
        <v>47</v>
      </c>
    </row>
    <row r="929" spans="1:51" x14ac:dyDescent="0.3">
      <c r="A929">
        <v>2380</v>
      </c>
      <c r="B929">
        <v>36</v>
      </c>
      <c r="C929">
        <f t="shared" si="243"/>
        <v>36</v>
      </c>
      <c r="D929" t="s">
        <v>26</v>
      </c>
      <c r="E929" t="s">
        <v>26</v>
      </c>
      <c r="F929">
        <v>429</v>
      </c>
      <c r="G929">
        <f t="shared" si="244"/>
        <v>429</v>
      </c>
      <c r="H929" t="s">
        <v>42</v>
      </c>
      <c r="I929" t="s">
        <v>42</v>
      </c>
      <c r="J929">
        <v>2</v>
      </c>
      <c r="K929">
        <f t="shared" si="238"/>
        <v>2</v>
      </c>
      <c r="L929" t="s">
        <v>53</v>
      </c>
      <c r="M929" t="str">
        <f t="shared" si="245"/>
        <v>Master</v>
      </c>
      <c r="N929" t="s">
        <v>29</v>
      </c>
      <c r="O929" t="s">
        <v>29</v>
      </c>
      <c r="P929" t="s">
        <v>32</v>
      </c>
      <c r="Q929" t="str">
        <f t="shared" si="246"/>
        <v>High</v>
      </c>
      <c r="R929" t="s">
        <v>31</v>
      </c>
      <c r="S929" t="s">
        <v>31</v>
      </c>
      <c r="T929">
        <v>53</v>
      </c>
      <c r="U929">
        <f t="shared" si="247"/>
        <v>53</v>
      </c>
      <c r="V929" t="s">
        <v>32</v>
      </c>
      <c r="W929" t="str">
        <f t="shared" si="248"/>
        <v>High</v>
      </c>
      <c r="X929">
        <v>2</v>
      </c>
      <c r="Y929">
        <f t="shared" si="239"/>
        <v>2</v>
      </c>
      <c r="Z929" t="s">
        <v>58</v>
      </c>
      <c r="AA929" t="s">
        <v>58</v>
      </c>
      <c r="AB929" t="s">
        <v>30</v>
      </c>
      <c r="AC929" t="str">
        <f t="shared" si="249"/>
        <v>Medium</v>
      </c>
      <c r="AD929" t="s">
        <v>36</v>
      </c>
      <c r="AE929" t="s">
        <v>36</v>
      </c>
      <c r="AF929">
        <v>5410</v>
      </c>
      <c r="AG929">
        <f t="shared" si="250"/>
        <v>5410</v>
      </c>
      <c r="AH929">
        <v>2323</v>
      </c>
      <c r="AI929">
        <f t="shared" si="240"/>
        <v>2323</v>
      </c>
      <c r="AJ929">
        <v>9</v>
      </c>
      <c r="AK929">
        <f t="shared" si="241"/>
        <v>9</v>
      </c>
      <c r="AL929" t="s">
        <v>37</v>
      </c>
      <c r="AM929" t="s">
        <v>37</v>
      </c>
      <c r="AN929">
        <v>11</v>
      </c>
      <c r="AO929">
        <f t="shared" si="242"/>
        <v>11</v>
      </c>
      <c r="AP929" t="s">
        <v>38</v>
      </c>
      <c r="AQ929" t="str">
        <f t="shared" si="251"/>
        <v>Excellent</v>
      </c>
      <c r="AR929" t="s">
        <v>35</v>
      </c>
      <c r="AS929" t="str">
        <f t="shared" si="252"/>
        <v>Very High</v>
      </c>
      <c r="AT929">
        <v>2</v>
      </c>
      <c r="AU929">
        <f t="shared" si="253"/>
        <v>2</v>
      </c>
      <c r="AV929" t="s">
        <v>49</v>
      </c>
      <c r="AW929" t="str">
        <f t="shared" si="254"/>
        <v>Better</v>
      </c>
      <c r="AX929" t="s">
        <v>47</v>
      </c>
      <c r="AY929" t="s">
        <v>47</v>
      </c>
    </row>
    <row r="930" spans="1:51" x14ac:dyDescent="0.3">
      <c r="A930">
        <v>2381</v>
      </c>
      <c r="B930">
        <v>44</v>
      </c>
      <c r="C930">
        <f t="shared" si="243"/>
        <v>44</v>
      </c>
      <c r="D930" t="s">
        <v>26</v>
      </c>
      <c r="E930" t="s">
        <v>26</v>
      </c>
      <c r="F930">
        <v>621</v>
      </c>
      <c r="G930">
        <f t="shared" si="244"/>
        <v>621</v>
      </c>
      <c r="H930" t="s">
        <v>42</v>
      </c>
      <c r="I930" t="s">
        <v>42</v>
      </c>
      <c r="J930">
        <v>15</v>
      </c>
      <c r="K930">
        <f t="shared" si="238"/>
        <v>15</v>
      </c>
      <c r="L930" t="s">
        <v>56</v>
      </c>
      <c r="M930" t="str">
        <f t="shared" si="245"/>
        <v>Bachelor</v>
      </c>
      <c r="N930" t="s">
        <v>54</v>
      </c>
      <c r="O930" t="s">
        <v>54</v>
      </c>
      <c r="P930" t="s">
        <v>39</v>
      </c>
      <c r="Q930" t="str">
        <f t="shared" si="246"/>
        <v>Low</v>
      </c>
      <c r="R930" t="s">
        <v>31</v>
      </c>
      <c r="S930" t="s">
        <v>31</v>
      </c>
      <c r="T930">
        <v>73</v>
      </c>
      <c r="U930">
        <f t="shared" si="247"/>
        <v>73</v>
      </c>
      <c r="V930" t="s">
        <v>32</v>
      </c>
      <c r="W930" t="str">
        <f t="shared" si="248"/>
        <v>High</v>
      </c>
      <c r="X930">
        <v>3</v>
      </c>
      <c r="Y930">
        <f t="shared" si="239"/>
        <v>3</v>
      </c>
      <c r="Z930" t="s">
        <v>59</v>
      </c>
      <c r="AA930" t="s">
        <v>59</v>
      </c>
      <c r="AB930" t="s">
        <v>35</v>
      </c>
      <c r="AC930" t="str">
        <f t="shared" si="249"/>
        <v>Very High</v>
      </c>
      <c r="AD930" t="s">
        <v>46</v>
      </c>
      <c r="AE930" t="s">
        <v>46</v>
      </c>
      <c r="AF930">
        <v>7978</v>
      </c>
      <c r="AG930">
        <f t="shared" si="250"/>
        <v>7978</v>
      </c>
      <c r="AH930">
        <v>14075</v>
      </c>
      <c r="AI930">
        <f t="shared" si="240"/>
        <v>14075</v>
      </c>
      <c r="AJ930">
        <v>1</v>
      </c>
      <c r="AK930">
        <f t="shared" si="241"/>
        <v>1</v>
      </c>
      <c r="AL930" t="s">
        <v>47</v>
      </c>
      <c r="AM930" t="s">
        <v>47</v>
      </c>
      <c r="AN930">
        <v>11</v>
      </c>
      <c r="AO930">
        <f t="shared" si="242"/>
        <v>11</v>
      </c>
      <c r="AP930" t="s">
        <v>38</v>
      </c>
      <c r="AQ930" t="str">
        <f t="shared" si="251"/>
        <v>Excellent</v>
      </c>
      <c r="AR930" t="s">
        <v>35</v>
      </c>
      <c r="AS930" t="str">
        <f t="shared" si="252"/>
        <v>Very High</v>
      </c>
      <c r="AT930">
        <v>2</v>
      </c>
      <c r="AU930">
        <f t="shared" si="253"/>
        <v>2</v>
      </c>
      <c r="AV930" t="s">
        <v>49</v>
      </c>
      <c r="AW930" t="str">
        <f t="shared" si="254"/>
        <v>Better</v>
      </c>
      <c r="AX930" t="s">
        <v>37</v>
      </c>
      <c r="AY930" t="s">
        <v>37</v>
      </c>
    </row>
    <row r="931" spans="1:51" x14ac:dyDescent="0.3">
      <c r="A931">
        <v>2382</v>
      </c>
      <c r="B931">
        <v>28</v>
      </c>
      <c r="C931">
        <f t="shared" si="243"/>
        <v>28</v>
      </c>
      <c r="D931" t="s">
        <v>41</v>
      </c>
      <c r="E931" t="s">
        <v>41</v>
      </c>
      <c r="F931">
        <v>193</v>
      </c>
      <c r="G931">
        <f t="shared" si="244"/>
        <v>193</v>
      </c>
      <c r="H931" t="s">
        <v>42</v>
      </c>
      <c r="I931" t="s">
        <v>42</v>
      </c>
      <c r="J931">
        <v>2</v>
      </c>
      <c r="K931">
        <f t="shared" si="238"/>
        <v>2</v>
      </c>
      <c r="L931" t="s">
        <v>56</v>
      </c>
      <c r="M931" t="str">
        <f t="shared" si="245"/>
        <v>Bachelor</v>
      </c>
      <c r="N931" t="s">
        <v>29</v>
      </c>
      <c r="O931" t="s">
        <v>29</v>
      </c>
      <c r="P931" t="s">
        <v>51</v>
      </c>
      <c r="Q931" t="str">
        <f t="shared" si="246"/>
        <v>Ver High</v>
      </c>
      <c r="R931" t="s">
        <v>44</v>
      </c>
      <c r="S931" t="s">
        <v>44</v>
      </c>
      <c r="T931">
        <v>52</v>
      </c>
      <c r="U931">
        <f t="shared" si="247"/>
        <v>52</v>
      </c>
      <c r="V931" t="s">
        <v>30</v>
      </c>
      <c r="W931" t="str">
        <f t="shared" si="248"/>
        <v>Medium</v>
      </c>
      <c r="X931" t="s">
        <v>33</v>
      </c>
      <c r="Y931">
        <f t="shared" si="239"/>
        <v>2</v>
      </c>
      <c r="Z931" t="s">
        <v>52</v>
      </c>
      <c r="AA931" t="s">
        <v>52</v>
      </c>
      <c r="AB931" t="s">
        <v>35</v>
      </c>
      <c r="AC931" t="str">
        <f t="shared" si="249"/>
        <v>Very High</v>
      </c>
      <c r="AD931" t="s">
        <v>46</v>
      </c>
      <c r="AE931" t="s">
        <v>46</v>
      </c>
      <c r="AF931">
        <v>3867</v>
      </c>
      <c r="AG931">
        <f t="shared" si="250"/>
        <v>3867</v>
      </c>
      <c r="AH931">
        <v>14222</v>
      </c>
      <c r="AI931">
        <f t="shared" si="240"/>
        <v>14222</v>
      </c>
      <c r="AJ931">
        <v>1</v>
      </c>
      <c r="AK931">
        <f t="shared" si="241"/>
        <v>1</v>
      </c>
      <c r="AL931" t="s">
        <v>37</v>
      </c>
      <c r="AM931" t="s">
        <v>37</v>
      </c>
      <c r="AN931">
        <v>12</v>
      </c>
      <c r="AO931">
        <f t="shared" si="242"/>
        <v>12</v>
      </c>
      <c r="AP931" t="s">
        <v>38</v>
      </c>
      <c r="AQ931" t="str">
        <f t="shared" si="251"/>
        <v>Excellent</v>
      </c>
      <c r="AR931" t="s">
        <v>30</v>
      </c>
      <c r="AS931" t="str">
        <f t="shared" si="252"/>
        <v>Medium</v>
      </c>
      <c r="AT931">
        <v>2</v>
      </c>
      <c r="AU931">
        <f t="shared" si="253"/>
        <v>2</v>
      </c>
      <c r="AV931" t="s">
        <v>49</v>
      </c>
      <c r="AW931" t="str">
        <f t="shared" si="254"/>
        <v>Better</v>
      </c>
      <c r="AX931" t="s">
        <v>47</v>
      </c>
      <c r="AY931" t="s">
        <v>47</v>
      </c>
    </row>
    <row r="932" spans="1:51" x14ac:dyDescent="0.3">
      <c r="A932">
        <v>2383</v>
      </c>
      <c r="B932">
        <v>51</v>
      </c>
      <c r="C932">
        <f t="shared" si="243"/>
        <v>51</v>
      </c>
      <c r="D932" t="s">
        <v>41</v>
      </c>
      <c r="E932" t="s">
        <v>41</v>
      </c>
      <c r="F932">
        <v>968</v>
      </c>
      <c r="G932">
        <f t="shared" si="244"/>
        <v>968</v>
      </c>
      <c r="H932" t="s">
        <v>42</v>
      </c>
      <c r="I932" t="s">
        <v>42</v>
      </c>
      <c r="J932">
        <v>6</v>
      </c>
      <c r="K932">
        <f t="shared" si="238"/>
        <v>6</v>
      </c>
      <c r="L932" t="s">
        <v>28</v>
      </c>
      <c r="M932" t="str">
        <f t="shared" si="245"/>
        <v>College</v>
      </c>
      <c r="N932" t="s">
        <v>54</v>
      </c>
      <c r="O932" t="s">
        <v>54</v>
      </c>
      <c r="P932" t="s">
        <v>30</v>
      </c>
      <c r="Q932" t="str">
        <f t="shared" si="246"/>
        <v>Medium</v>
      </c>
      <c r="R932" t="s">
        <v>31</v>
      </c>
      <c r="S932" t="s">
        <v>31</v>
      </c>
      <c r="T932">
        <v>40</v>
      </c>
      <c r="U932">
        <f t="shared" si="247"/>
        <v>40</v>
      </c>
      <c r="V932" t="s">
        <v>30</v>
      </c>
      <c r="W932" t="str">
        <f t="shared" si="248"/>
        <v>Medium</v>
      </c>
      <c r="X932">
        <v>1</v>
      </c>
      <c r="Y932">
        <f t="shared" si="239"/>
        <v>1</v>
      </c>
      <c r="Z932" t="s">
        <v>52</v>
      </c>
      <c r="AA932" t="s">
        <v>52</v>
      </c>
      <c r="AB932" t="s">
        <v>32</v>
      </c>
      <c r="AC932" t="str">
        <f t="shared" si="249"/>
        <v>High</v>
      </c>
      <c r="AD932" t="s">
        <v>36</v>
      </c>
      <c r="AE932" t="s">
        <v>36</v>
      </c>
      <c r="AF932">
        <v>2838</v>
      </c>
      <c r="AG932">
        <f t="shared" si="250"/>
        <v>2838</v>
      </c>
      <c r="AH932">
        <v>4257</v>
      </c>
      <c r="AI932">
        <f t="shared" si="240"/>
        <v>4257</v>
      </c>
      <c r="AJ932">
        <v>0</v>
      </c>
      <c r="AK932">
        <f t="shared" si="241"/>
        <v>0</v>
      </c>
      <c r="AL932" t="s">
        <v>47</v>
      </c>
      <c r="AM932" t="s">
        <v>47</v>
      </c>
      <c r="AN932">
        <v>14</v>
      </c>
      <c r="AO932">
        <f t="shared" si="242"/>
        <v>14</v>
      </c>
      <c r="AP932" t="s">
        <v>38</v>
      </c>
      <c r="AQ932" t="str">
        <f t="shared" si="251"/>
        <v>Excellent</v>
      </c>
      <c r="AR932" t="s">
        <v>30</v>
      </c>
      <c r="AS932" t="str">
        <f t="shared" si="252"/>
        <v>Medium</v>
      </c>
      <c r="AT932">
        <v>6</v>
      </c>
      <c r="AU932">
        <f t="shared" si="253"/>
        <v>6</v>
      </c>
      <c r="AV932" t="s">
        <v>55</v>
      </c>
      <c r="AW932" t="str">
        <f t="shared" si="254"/>
        <v>Good</v>
      </c>
      <c r="AX932" t="s">
        <v>47</v>
      </c>
      <c r="AY932" t="s">
        <v>47</v>
      </c>
    </row>
    <row r="933" spans="1:51" x14ac:dyDescent="0.3">
      <c r="A933">
        <v>2384</v>
      </c>
      <c r="B933">
        <v>30</v>
      </c>
      <c r="C933">
        <f t="shared" si="243"/>
        <v>30</v>
      </c>
      <c r="D933" t="s">
        <v>60</v>
      </c>
      <c r="E933" t="s">
        <v>60</v>
      </c>
      <c r="F933">
        <v>879</v>
      </c>
      <c r="G933">
        <f t="shared" si="244"/>
        <v>879</v>
      </c>
      <c r="H933" t="s">
        <v>42</v>
      </c>
      <c r="I933" t="s">
        <v>42</v>
      </c>
      <c r="J933">
        <v>9</v>
      </c>
      <c r="K933">
        <f t="shared" si="238"/>
        <v>9</v>
      </c>
      <c r="L933" t="s">
        <v>28</v>
      </c>
      <c r="M933" t="str">
        <f t="shared" si="245"/>
        <v>College</v>
      </c>
      <c r="N933" t="s">
        <v>54</v>
      </c>
      <c r="O933" t="s">
        <v>54</v>
      </c>
      <c r="P933" t="s">
        <v>32</v>
      </c>
      <c r="Q933" t="str">
        <f t="shared" si="246"/>
        <v>High</v>
      </c>
      <c r="R933" t="s">
        <v>31</v>
      </c>
      <c r="S933" t="s">
        <v>31</v>
      </c>
      <c r="T933">
        <v>72</v>
      </c>
      <c r="U933">
        <f t="shared" si="247"/>
        <v>72</v>
      </c>
      <c r="V933" t="s">
        <v>32</v>
      </c>
      <c r="W933" t="str">
        <f t="shared" si="248"/>
        <v>High</v>
      </c>
      <c r="X933">
        <v>2</v>
      </c>
      <c r="Y933">
        <f t="shared" si="239"/>
        <v>2</v>
      </c>
      <c r="Z933" t="s">
        <v>58</v>
      </c>
      <c r="AA933" t="s">
        <v>58</v>
      </c>
      <c r="AB933" t="s">
        <v>32</v>
      </c>
      <c r="AC933" t="str">
        <f t="shared" si="249"/>
        <v>High</v>
      </c>
      <c r="AD933" t="s">
        <v>36</v>
      </c>
      <c r="AE933" t="s">
        <v>36</v>
      </c>
      <c r="AF933">
        <v>4695</v>
      </c>
      <c r="AG933">
        <f t="shared" si="250"/>
        <v>4695</v>
      </c>
      <c r="AH933">
        <v>12858</v>
      </c>
      <c r="AI933">
        <f t="shared" si="240"/>
        <v>12858</v>
      </c>
      <c r="AJ933">
        <v>7</v>
      </c>
      <c r="AK933">
        <f t="shared" si="241"/>
        <v>7</v>
      </c>
      <c r="AL933" t="s">
        <v>37</v>
      </c>
      <c r="AM933" t="s">
        <v>37</v>
      </c>
      <c r="AN933">
        <v>18</v>
      </c>
      <c r="AO933">
        <f t="shared" si="242"/>
        <v>18</v>
      </c>
      <c r="AP933" t="s">
        <v>38</v>
      </c>
      <c r="AQ933" t="str">
        <f t="shared" si="251"/>
        <v>Excellent</v>
      </c>
      <c r="AR933" t="s">
        <v>32</v>
      </c>
      <c r="AS933" t="str">
        <f t="shared" si="252"/>
        <v>High</v>
      </c>
      <c r="AT933">
        <v>3</v>
      </c>
      <c r="AU933">
        <f t="shared" si="253"/>
        <v>3</v>
      </c>
      <c r="AV933" t="s">
        <v>49</v>
      </c>
      <c r="AW933" t="str">
        <f t="shared" si="254"/>
        <v>Better</v>
      </c>
      <c r="AX933" t="s">
        <v>47</v>
      </c>
      <c r="AY933" t="s">
        <v>47</v>
      </c>
    </row>
    <row r="934" spans="1:51" x14ac:dyDescent="0.3">
      <c r="A934">
        <v>2385</v>
      </c>
      <c r="B934">
        <v>29</v>
      </c>
      <c r="C934">
        <f t="shared" si="243"/>
        <v>29</v>
      </c>
      <c r="D934" t="s">
        <v>26</v>
      </c>
      <c r="E934" t="s">
        <v>26</v>
      </c>
      <c r="F934">
        <v>806</v>
      </c>
      <c r="G934">
        <f t="shared" si="244"/>
        <v>806</v>
      </c>
      <c r="H934" t="s">
        <v>42</v>
      </c>
      <c r="I934" t="s">
        <v>42</v>
      </c>
      <c r="J934">
        <v>7</v>
      </c>
      <c r="K934">
        <f t="shared" si="238"/>
        <v>7</v>
      </c>
      <c r="L934" t="s">
        <v>56</v>
      </c>
      <c r="M934" t="str">
        <f t="shared" si="245"/>
        <v>Bachelor</v>
      </c>
      <c r="N934" t="s">
        <v>66</v>
      </c>
      <c r="O934" t="s">
        <v>66</v>
      </c>
      <c r="P934" t="s">
        <v>30</v>
      </c>
      <c r="Q934" t="str">
        <f t="shared" si="246"/>
        <v>Medium</v>
      </c>
      <c r="R934" t="s">
        <v>31</v>
      </c>
      <c r="S934" t="s">
        <v>31</v>
      </c>
      <c r="T934">
        <v>39</v>
      </c>
      <c r="U934">
        <f t="shared" si="247"/>
        <v>39</v>
      </c>
      <c r="V934" t="s">
        <v>32</v>
      </c>
      <c r="W934" t="str">
        <f t="shared" si="248"/>
        <v>High</v>
      </c>
      <c r="X934">
        <v>1</v>
      </c>
      <c r="Y934">
        <f t="shared" si="239"/>
        <v>1</v>
      </c>
      <c r="Z934" t="s">
        <v>52</v>
      </c>
      <c r="AA934" t="s">
        <v>52</v>
      </c>
      <c r="AB934" t="s">
        <v>32</v>
      </c>
      <c r="AC934" t="str">
        <f t="shared" si="249"/>
        <v>High</v>
      </c>
      <c r="AD934" t="s">
        <v>57</v>
      </c>
      <c r="AE934" t="s">
        <v>57</v>
      </c>
      <c r="AF934">
        <v>3339</v>
      </c>
      <c r="AG934">
        <f t="shared" si="250"/>
        <v>3339</v>
      </c>
      <c r="AH934">
        <v>17285</v>
      </c>
      <c r="AI934">
        <f t="shared" si="240"/>
        <v>17285</v>
      </c>
      <c r="AJ934">
        <v>3</v>
      </c>
      <c r="AK934">
        <f t="shared" si="241"/>
        <v>3</v>
      </c>
      <c r="AL934" t="s">
        <v>33</v>
      </c>
      <c r="AM934" s="1" t="s">
        <v>47</v>
      </c>
      <c r="AN934">
        <v>13</v>
      </c>
      <c r="AO934">
        <f t="shared" si="242"/>
        <v>13</v>
      </c>
      <c r="AP934" t="s">
        <v>38</v>
      </c>
      <c r="AQ934" t="str">
        <f t="shared" si="251"/>
        <v>Excellent</v>
      </c>
      <c r="AR934" t="s">
        <v>39</v>
      </c>
      <c r="AS934" t="str">
        <f t="shared" si="252"/>
        <v>Low</v>
      </c>
      <c r="AT934">
        <v>2</v>
      </c>
      <c r="AU934">
        <f t="shared" si="253"/>
        <v>2</v>
      </c>
      <c r="AV934" t="s">
        <v>49</v>
      </c>
      <c r="AW934" t="str">
        <f t="shared" si="254"/>
        <v>Better</v>
      </c>
      <c r="AX934" t="s">
        <v>37</v>
      </c>
      <c r="AY934" t="s">
        <v>37</v>
      </c>
    </row>
    <row r="935" spans="1:51" x14ac:dyDescent="0.3">
      <c r="A935">
        <v>2386</v>
      </c>
      <c r="B935">
        <v>28</v>
      </c>
      <c r="C935">
        <f t="shared" si="243"/>
        <v>28</v>
      </c>
      <c r="D935" t="s">
        <v>26</v>
      </c>
      <c r="E935" t="s">
        <v>26</v>
      </c>
      <c r="F935">
        <v>640</v>
      </c>
      <c r="G935">
        <f t="shared" si="244"/>
        <v>640</v>
      </c>
      <c r="H935" t="s">
        <v>42</v>
      </c>
      <c r="I935" t="s">
        <v>42</v>
      </c>
      <c r="J935">
        <v>1</v>
      </c>
      <c r="K935">
        <f t="shared" si="238"/>
        <v>1</v>
      </c>
      <c r="L935" t="s">
        <v>56</v>
      </c>
      <c r="M935" t="str">
        <f t="shared" si="245"/>
        <v>Bachelor</v>
      </c>
      <c r="N935" t="s">
        <v>66</v>
      </c>
      <c r="O935" t="s">
        <v>66</v>
      </c>
      <c r="P935" t="s">
        <v>51</v>
      </c>
      <c r="Q935" t="str">
        <f t="shared" si="246"/>
        <v>Ver High</v>
      </c>
      <c r="R935" t="s">
        <v>44</v>
      </c>
      <c r="S935" t="s">
        <v>44</v>
      </c>
      <c r="T935">
        <v>84</v>
      </c>
      <c r="U935">
        <f t="shared" si="247"/>
        <v>84</v>
      </c>
      <c r="V935" t="s">
        <v>32</v>
      </c>
      <c r="W935" t="str">
        <f t="shared" si="248"/>
        <v>High</v>
      </c>
      <c r="X935">
        <v>1</v>
      </c>
      <c r="Y935">
        <f t="shared" si="239"/>
        <v>1</v>
      </c>
      <c r="Z935" t="s">
        <v>45</v>
      </c>
      <c r="AA935" t="s">
        <v>45</v>
      </c>
      <c r="AB935" t="s">
        <v>39</v>
      </c>
      <c r="AC935" t="str">
        <f t="shared" si="249"/>
        <v>Low</v>
      </c>
      <c r="AD935" t="s">
        <v>36</v>
      </c>
      <c r="AE935" t="s">
        <v>36</v>
      </c>
      <c r="AF935">
        <v>2080</v>
      </c>
      <c r="AG935">
        <f t="shared" si="250"/>
        <v>2080</v>
      </c>
      <c r="AH935">
        <v>4732</v>
      </c>
      <c r="AI935">
        <f t="shared" si="240"/>
        <v>4732</v>
      </c>
      <c r="AJ935">
        <v>2</v>
      </c>
      <c r="AK935">
        <f t="shared" si="241"/>
        <v>2</v>
      </c>
      <c r="AL935" t="s">
        <v>47</v>
      </c>
      <c r="AM935" t="s">
        <v>47</v>
      </c>
      <c r="AN935">
        <v>11</v>
      </c>
      <c r="AO935">
        <f t="shared" si="242"/>
        <v>11</v>
      </c>
      <c r="AP935" t="s">
        <v>38</v>
      </c>
      <c r="AQ935" t="str">
        <f t="shared" si="251"/>
        <v>Excellent</v>
      </c>
      <c r="AR935" t="s">
        <v>30</v>
      </c>
      <c r="AS935" t="str">
        <f t="shared" si="252"/>
        <v>Medium</v>
      </c>
      <c r="AT935">
        <v>2</v>
      </c>
      <c r="AU935">
        <f t="shared" si="253"/>
        <v>2</v>
      </c>
      <c r="AV935" t="s">
        <v>55</v>
      </c>
      <c r="AW935" t="str">
        <f t="shared" si="254"/>
        <v>Good</v>
      </c>
      <c r="AX935" t="s">
        <v>47</v>
      </c>
      <c r="AY935" t="s">
        <v>47</v>
      </c>
    </row>
    <row r="936" spans="1:51" x14ac:dyDescent="0.3">
      <c r="A936">
        <v>2387</v>
      </c>
      <c r="B936">
        <v>25</v>
      </c>
      <c r="C936">
        <f t="shared" si="243"/>
        <v>25</v>
      </c>
      <c r="D936" t="s">
        <v>26</v>
      </c>
      <c r="E936" t="s">
        <v>26</v>
      </c>
      <c r="F936">
        <v>266</v>
      </c>
      <c r="G936">
        <f t="shared" si="244"/>
        <v>266</v>
      </c>
      <c r="H936" t="s">
        <v>42</v>
      </c>
      <c r="I936" t="s">
        <v>42</v>
      </c>
      <c r="J936">
        <v>1</v>
      </c>
      <c r="K936">
        <f t="shared" si="238"/>
        <v>1</v>
      </c>
      <c r="L936" t="s">
        <v>56</v>
      </c>
      <c r="M936" t="str">
        <f t="shared" si="245"/>
        <v>Bachelor</v>
      </c>
      <c r="N936" t="s">
        <v>54</v>
      </c>
      <c r="O936" t="s">
        <v>54</v>
      </c>
      <c r="P936" t="s">
        <v>51</v>
      </c>
      <c r="Q936" t="str">
        <f t="shared" si="246"/>
        <v>Ver High</v>
      </c>
      <c r="R936" t="s">
        <v>31</v>
      </c>
      <c r="S936" t="s">
        <v>31</v>
      </c>
      <c r="T936">
        <v>40</v>
      </c>
      <c r="U936">
        <f t="shared" si="247"/>
        <v>40</v>
      </c>
      <c r="V936" t="s">
        <v>32</v>
      </c>
      <c r="W936" t="str">
        <f t="shared" si="248"/>
        <v>High</v>
      </c>
      <c r="X936">
        <v>1</v>
      </c>
      <c r="Y936">
        <f t="shared" si="239"/>
        <v>1</v>
      </c>
      <c r="Z936" t="s">
        <v>45</v>
      </c>
      <c r="AA936" t="s">
        <v>45</v>
      </c>
      <c r="AB936" t="s">
        <v>30</v>
      </c>
      <c r="AC936" t="str">
        <f t="shared" si="249"/>
        <v>Medium</v>
      </c>
      <c r="AD936" t="s">
        <v>36</v>
      </c>
      <c r="AE936" t="s">
        <v>36</v>
      </c>
      <c r="AF936">
        <v>2096</v>
      </c>
      <c r="AG936">
        <f t="shared" si="250"/>
        <v>2096</v>
      </c>
      <c r="AH936">
        <v>18830</v>
      </c>
      <c r="AI936">
        <f t="shared" si="240"/>
        <v>18830</v>
      </c>
      <c r="AJ936">
        <v>1</v>
      </c>
      <c r="AK936">
        <f t="shared" si="241"/>
        <v>1</v>
      </c>
      <c r="AL936" t="s">
        <v>47</v>
      </c>
      <c r="AM936" t="s">
        <v>47</v>
      </c>
      <c r="AN936">
        <v>18</v>
      </c>
      <c r="AO936">
        <f t="shared" si="242"/>
        <v>18</v>
      </c>
      <c r="AP936" t="s">
        <v>38</v>
      </c>
      <c r="AQ936" t="str">
        <f t="shared" si="251"/>
        <v>Excellent</v>
      </c>
      <c r="AR936" t="s">
        <v>35</v>
      </c>
      <c r="AS936" t="str">
        <f t="shared" si="252"/>
        <v>Very High</v>
      </c>
      <c r="AT936">
        <v>3</v>
      </c>
      <c r="AU936">
        <f t="shared" si="253"/>
        <v>3</v>
      </c>
      <c r="AV936" t="s">
        <v>33</v>
      </c>
      <c r="AW936" s="1" t="s">
        <v>93</v>
      </c>
      <c r="AX936" t="s">
        <v>47</v>
      </c>
      <c r="AY936" t="s">
        <v>47</v>
      </c>
    </row>
    <row r="937" spans="1:51" x14ac:dyDescent="0.3">
      <c r="A937">
        <v>2388</v>
      </c>
      <c r="B937">
        <v>32</v>
      </c>
      <c r="C937">
        <f t="shared" si="243"/>
        <v>32</v>
      </c>
      <c r="D937" t="s">
        <v>26</v>
      </c>
      <c r="E937" t="s">
        <v>26</v>
      </c>
      <c r="F937">
        <v>604</v>
      </c>
      <c r="G937">
        <f t="shared" si="244"/>
        <v>604</v>
      </c>
      <c r="H937" t="s">
        <v>27</v>
      </c>
      <c r="I937" t="s">
        <v>27</v>
      </c>
      <c r="J937">
        <v>8</v>
      </c>
      <c r="K937">
        <f t="shared" si="238"/>
        <v>8</v>
      </c>
      <c r="L937" t="s">
        <v>56</v>
      </c>
      <c r="M937" t="str">
        <f t="shared" si="245"/>
        <v>Bachelor</v>
      </c>
      <c r="N937" t="s">
        <v>54</v>
      </c>
      <c r="O937" t="s">
        <v>54</v>
      </c>
      <c r="P937" t="s">
        <v>32</v>
      </c>
      <c r="Q937" t="str">
        <f t="shared" si="246"/>
        <v>High</v>
      </c>
      <c r="R937" t="s">
        <v>44</v>
      </c>
      <c r="S937" t="s">
        <v>44</v>
      </c>
      <c r="T937">
        <v>56</v>
      </c>
      <c r="U937">
        <f t="shared" si="247"/>
        <v>56</v>
      </c>
      <c r="V937" t="s">
        <v>35</v>
      </c>
      <c r="W937" t="str">
        <f t="shared" si="248"/>
        <v>Very High</v>
      </c>
      <c r="X937">
        <v>2</v>
      </c>
      <c r="Y937">
        <f t="shared" si="239"/>
        <v>2</v>
      </c>
      <c r="Z937" t="s">
        <v>34</v>
      </c>
      <c r="AA937" t="s">
        <v>34</v>
      </c>
      <c r="AB937" t="s">
        <v>35</v>
      </c>
      <c r="AC937" t="str">
        <f t="shared" si="249"/>
        <v>Very High</v>
      </c>
      <c r="AD937" t="s">
        <v>46</v>
      </c>
      <c r="AE937" t="s">
        <v>46</v>
      </c>
      <c r="AF937">
        <v>6209</v>
      </c>
      <c r="AG937">
        <f t="shared" si="250"/>
        <v>6209</v>
      </c>
      <c r="AH937">
        <v>11693</v>
      </c>
      <c r="AI937">
        <f t="shared" si="240"/>
        <v>11693</v>
      </c>
      <c r="AJ937">
        <v>1</v>
      </c>
      <c r="AK937">
        <f t="shared" si="241"/>
        <v>1</v>
      </c>
      <c r="AL937" t="s">
        <v>47</v>
      </c>
      <c r="AM937" t="s">
        <v>47</v>
      </c>
      <c r="AN937">
        <v>15</v>
      </c>
      <c r="AO937">
        <f t="shared" si="242"/>
        <v>15</v>
      </c>
      <c r="AP937" t="s">
        <v>38</v>
      </c>
      <c r="AQ937" t="str">
        <f t="shared" si="251"/>
        <v>Excellent</v>
      </c>
      <c r="AR937" t="s">
        <v>32</v>
      </c>
      <c r="AS937" t="str">
        <f t="shared" si="252"/>
        <v>High</v>
      </c>
      <c r="AT937">
        <v>4</v>
      </c>
      <c r="AU937">
        <f t="shared" si="253"/>
        <v>4</v>
      </c>
      <c r="AV937" t="s">
        <v>65</v>
      </c>
      <c r="AW937" t="str">
        <f t="shared" si="254"/>
        <v>Best</v>
      </c>
      <c r="AX937" t="s">
        <v>47</v>
      </c>
      <c r="AY937" t="s">
        <v>47</v>
      </c>
    </row>
    <row r="938" spans="1:51" x14ac:dyDescent="0.3">
      <c r="A938">
        <v>2389</v>
      </c>
      <c r="B938" t="s">
        <v>33</v>
      </c>
      <c r="C938">
        <f t="shared" si="243"/>
        <v>37</v>
      </c>
      <c r="D938" t="s">
        <v>33</v>
      </c>
      <c r="E938" s="1" t="s">
        <v>26</v>
      </c>
      <c r="F938">
        <v>364</v>
      </c>
      <c r="G938">
        <f t="shared" si="244"/>
        <v>364</v>
      </c>
      <c r="H938" t="s">
        <v>42</v>
      </c>
      <c r="I938" t="s">
        <v>42</v>
      </c>
      <c r="J938">
        <v>25</v>
      </c>
      <c r="K938">
        <f t="shared" si="238"/>
        <v>25</v>
      </c>
      <c r="L938" t="s">
        <v>56</v>
      </c>
      <c r="M938" t="str">
        <f t="shared" si="245"/>
        <v>Bachelor</v>
      </c>
      <c r="N938" t="s">
        <v>54</v>
      </c>
      <c r="O938" t="s">
        <v>54</v>
      </c>
      <c r="P938" t="s">
        <v>30</v>
      </c>
      <c r="Q938" t="str">
        <f t="shared" si="246"/>
        <v>Medium</v>
      </c>
      <c r="R938" t="s">
        <v>31</v>
      </c>
      <c r="S938" t="s">
        <v>31</v>
      </c>
      <c r="T938">
        <v>83</v>
      </c>
      <c r="U938">
        <f t="shared" si="247"/>
        <v>83</v>
      </c>
      <c r="V938" t="s">
        <v>32</v>
      </c>
      <c r="W938" t="str">
        <f t="shared" si="248"/>
        <v>High</v>
      </c>
      <c r="X938">
        <v>5</v>
      </c>
      <c r="Y938">
        <f t="shared" si="239"/>
        <v>5</v>
      </c>
      <c r="Z938" t="s">
        <v>61</v>
      </c>
      <c r="AA938" t="s">
        <v>61</v>
      </c>
      <c r="AB938" t="s">
        <v>30</v>
      </c>
      <c r="AC938" t="str">
        <f t="shared" si="249"/>
        <v>Medium</v>
      </c>
      <c r="AD938" t="s">
        <v>36</v>
      </c>
      <c r="AE938" t="s">
        <v>36</v>
      </c>
      <c r="AF938">
        <v>18061</v>
      </c>
      <c r="AG938">
        <f t="shared" si="250"/>
        <v>18061</v>
      </c>
      <c r="AH938">
        <v>13035</v>
      </c>
      <c r="AI938">
        <f t="shared" si="240"/>
        <v>13035</v>
      </c>
      <c r="AJ938">
        <v>3</v>
      </c>
      <c r="AK938">
        <f t="shared" si="241"/>
        <v>3</v>
      </c>
      <c r="AL938" t="s">
        <v>47</v>
      </c>
      <c r="AM938" t="s">
        <v>47</v>
      </c>
      <c r="AN938">
        <v>22</v>
      </c>
      <c r="AO938">
        <f t="shared" si="242"/>
        <v>22</v>
      </c>
      <c r="AP938" t="s">
        <v>48</v>
      </c>
      <c r="AQ938" t="str">
        <f t="shared" si="251"/>
        <v>Outstanding</v>
      </c>
      <c r="AR938" t="s">
        <v>32</v>
      </c>
      <c r="AS938" t="str">
        <f t="shared" si="252"/>
        <v>High</v>
      </c>
      <c r="AT938">
        <v>4</v>
      </c>
      <c r="AU938">
        <f t="shared" si="253"/>
        <v>4</v>
      </c>
      <c r="AV938" t="s">
        <v>49</v>
      </c>
      <c r="AW938" t="str">
        <f t="shared" si="254"/>
        <v>Better</v>
      </c>
      <c r="AX938" t="s">
        <v>47</v>
      </c>
      <c r="AY938" t="s">
        <v>47</v>
      </c>
    </row>
    <row r="939" spans="1:51" x14ac:dyDescent="0.3">
      <c r="A939">
        <v>2390</v>
      </c>
      <c r="B939">
        <v>39</v>
      </c>
      <c r="C939">
        <f t="shared" si="243"/>
        <v>39</v>
      </c>
      <c r="D939" t="s">
        <v>26</v>
      </c>
      <c r="E939" t="s">
        <v>26</v>
      </c>
      <c r="F939">
        <v>412</v>
      </c>
      <c r="G939">
        <f t="shared" si="244"/>
        <v>412</v>
      </c>
      <c r="H939" t="s">
        <v>42</v>
      </c>
      <c r="I939" t="s">
        <v>42</v>
      </c>
      <c r="J939">
        <v>13</v>
      </c>
      <c r="K939">
        <f t="shared" si="238"/>
        <v>13</v>
      </c>
      <c r="L939" t="s">
        <v>53</v>
      </c>
      <c r="M939" t="str">
        <f t="shared" si="245"/>
        <v>Master</v>
      </c>
      <c r="N939" t="s">
        <v>54</v>
      </c>
      <c r="O939" t="s">
        <v>54</v>
      </c>
      <c r="P939" t="s">
        <v>32</v>
      </c>
      <c r="Q939" t="str">
        <f t="shared" si="246"/>
        <v>High</v>
      </c>
      <c r="R939" t="s">
        <v>31</v>
      </c>
      <c r="S939" t="s">
        <v>31</v>
      </c>
      <c r="T939">
        <v>94</v>
      </c>
      <c r="U939">
        <f t="shared" si="247"/>
        <v>94</v>
      </c>
      <c r="V939" t="s">
        <v>30</v>
      </c>
      <c r="W939" t="str">
        <f t="shared" si="248"/>
        <v>Medium</v>
      </c>
      <c r="X939">
        <v>4</v>
      </c>
      <c r="Y939">
        <f t="shared" si="239"/>
        <v>4</v>
      </c>
      <c r="Z939" t="s">
        <v>61</v>
      </c>
      <c r="AA939" t="s">
        <v>61</v>
      </c>
      <c r="AB939" t="s">
        <v>30</v>
      </c>
      <c r="AC939" t="str">
        <f t="shared" si="249"/>
        <v>Medium</v>
      </c>
      <c r="AD939" t="s">
        <v>57</v>
      </c>
      <c r="AE939" t="s">
        <v>57</v>
      </c>
      <c r="AF939">
        <v>17123</v>
      </c>
      <c r="AG939">
        <f t="shared" si="250"/>
        <v>17123</v>
      </c>
      <c r="AH939">
        <v>17334</v>
      </c>
      <c r="AI939">
        <f t="shared" si="240"/>
        <v>17334</v>
      </c>
      <c r="AJ939">
        <v>6</v>
      </c>
      <c r="AK939">
        <f t="shared" si="241"/>
        <v>6</v>
      </c>
      <c r="AL939" t="s">
        <v>37</v>
      </c>
      <c r="AM939" t="s">
        <v>37</v>
      </c>
      <c r="AN939">
        <v>13</v>
      </c>
      <c r="AO939">
        <f t="shared" si="242"/>
        <v>13</v>
      </c>
      <c r="AP939" t="s">
        <v>38</v>
      </c>
      <c r="AQ939" t="str">
        <f t="shared" si="251"/>
        <v>Excellent</v>
      </c>
      <c r="AR939" t="s">
        <v>35</v>
      </c>
      <c r="AS939" t="str">
        <f t="shared" si="252"/>
        <v>Very High</v>
      </c>
      <c r="AT939">
        <v>4</v>
      </c>
      <c r="AU939">
        <f t="shared" si="253"/>
        <v>4</v>
      </c>
      <c r="AV939" t="s">
        <v>49</v>
      </c>
      <c r="AW939" t="str">
        <f t="shared" si="254"/>
        <v>Better</v>
      </c>
      <c r="AX939" t="s">
        <v>47</v>
      </c>
      <c r="AY939" t="s">
        <v>47</v>
      </c>
    </row>
    <row r="940" spans="1:51" x14ac:dyDescent="0.3">
      <c r="A940">
        <v>2391</v>
      </c>
      <c r="B940">
        <v>58</v>
      </c>
      <c r="C940">
        <f t="shared" si="243"/>
        <v>58</v>
      </c>
      <c r="D940" t="s">
        <v>33</v>
      </c>
      <c r="E940" s="1" t="s">
        <v>26</v>
      </c>
      <c r="F940">
        <v>848</v>
      </c>
      <c r="G940">
        <f t="shared" si="244"/>
        <v>848</v>
      </c>
      <c r="H940" t="s">
        <v>42</v>
      </c>
      <c r="I940" t="s">
        <v>42</v>
      </c>
      <c r="J940">
        <v>23</v>
      </c>
      <c r="K940">
        <f t="shared" si="238"/>
        <v>23</v>
      </c>
      <c r="L940" t="s">
        <v>53</v>
      </c>
      <c r="M940" t="str">
        <f t="shared" si="245"/>
        <v>Master</v>
      </c>
      <c r="N940" t="s">
        <v>29</v>
      </c>
      <c r="O940" t="s">
        <v>29</v>
      </c>
      <c r="P940" t="s">
        <v>39</v>
      </c>
      <c r="Q940" t="str">
        <f t="shared" si="246"/>
        <v>Low</v>
      </c>
      <c r="R940" t="s">
        <v>44</v>
      </c>
      <c r="S940" t="s">
        <v>44</v>
      </c>
      <c r="T940">
        <v>88</v>
      </c>
      <c r="U940">
        <f t="shared" si="247"/>
        <v>88</v>
      </c>
      <c r="V940" t="s">
        <v>32</v>
      </c>
      <c r="W940" t="str">
        <f t="shared" si="248"/>
        <v>High</v>
      </c>
      <c r="X940">
        <v>1</v>
      </c>
      <c r="Y940">
        <f t="shared" si="239"/>
        <v>1</v>
      </c>
      <c r="Z940" t="s">
        <v>45</v>
      </c>
      <c r="AA940" t="s">
        <v>45</v>
      </c>
      <c r="AB940" t="s">
        <v>32</v>
      </c>
      <c r="AC940" t="str">
        <f t="shared" si="249"/>
        <v>High</v>
      </c>
      <c r="AD940" t="s">
        <v>57</v>
      </c>
      <c r="AE940" t="s">
        <v>57</v>
      </c>
      <c r="AF940">
        <v>2372</v>
      </c>
      <c r="AG940">
        <f t="shared" si="250"/>
        <v>2372</v>
      </c>
      <c r="AH940">
        <v>26076</v>
      </c>
      <c r="AI940">
        <f t="shared" si="240"/>
        <v>26076</v>
      </c>
      <c r="AJ940">
        <v>1</v>
      </c>
      <c r="AK940">
        <f t="shared" si="241"/>
        <v>1</v>
      </c>
      <c r="AL940" t="s">
        <v>47</v>
      </c>
      <c r="AM940" t="s">
        <v>47</v>
      </c>
      <c r="AN940">
        <v>12</v>
      </c>
      <c r="AO940">
        <f t="shared" si="242"/>
        <v>12</v>
      </c>
      <c r="AP940" t="s">
        <v>38</v>
      </c>
      <c r="AQ940" t="str">
        <f t="shared" si="251"/>
        <v>Excellent</v>
      </c>
      <c r="AR940" t="s">
        <v>35</v>
      </c>
      <c r="AS940" t="str">
        <f t="shared" si="252"/>
        <v>Very High</v>
      </c>
      <c r="AT940">
        <v>3</v>
      </c>
      <c r="AU940">
        <f t="shared" si="253"/>
        <v>3</v>
      </c>
      <c r="AV940" t="s">
        <v>49</v>
      </c>
      <c r="AW940" t="str">
        <f t="shared" si="254"/>
        <v>Better</v>
      </c>
      <c r="AX940" t="s">
        <v>47</v>
      </c>
      <c r="AY940" t="s">
        <v>47</v>
      </c>
    </row>
    <row r="941" spans="1:51" x14ac:dyDescent="0.3">
      <c r="A941">
        <v>2392</v>
      </c>
      <c r="B941">
        <v>32</v>
      </c>
      <c r="C941">
        <f t="shared" si="243"/>
        <v>32</v>
      </c>
      <c r="D941" t="s">
        <v>26</v>
      </c>
      <c r="E941" t="s">
        <v>26</v>
      </c>
      <c r="F941">
        <v>1089</v>
      </c>
      <c r="G941">
        <f t="shared" si="244"/>
        <v>1089</v>
      </c>
      <c r="H941" t="s">
        <v>42</v>
      </c>
      <c r="I941" t="s">
        <v>42</v>
      </c>
      <c r="J941">
        <v>7</v>
      </c>
      <c r="K941">
        <f t="shared" si="238"/>
        <v>7</v>
      </c>
      <c r="L941" t="s">
        <v>28</v>
      </c>
      <c r="M941" t="str">
        <f t="shared" si="245"/>
        <v>College</v>
      </c>
      <c r="N941" t="s">
        <v>29</v>
      </c>
      <c r="O941" t="s">
        <v>29</v>
      </c>
      <c r="P941" t="s">
        <v>51</v>
      </c>
      <c r="Q941" t="str">
        <f t="shared" si="246"/>
        <v>Ver High</v>
      </c>
      <c r="R941" t="s">
        <v>44</v>
      </c>
      <c r="S941" t="s">
        <v>44</v>
      </c>
      <c r="T941">
        <v>79</v>
      </c>
      <c r="U941">
        <f t="shared" si="247"/>
        <v>79</v>
      </c>
      <c r="V941" t="s">
        <v>32</v>
      </c>
      <c r="W941" t="str">
        <f t="shared" si="248"/>
        <v>High</v>
      </c>
      <c r="X941">
        <v>2</v>
      </c>
      <c r="Y941">
        <f t="shared" si="239"/>
        <v>2</v>
      </c>
      <c r="Z941" t="s">
        <v>52</v>
      </c>
      <c r="AA941" t="s">
        <v>52</v>
      </c>
      <c r="AB941" t="s">
        <v>32</v>
      </c>
      <c r="AC941" t="str">
        <f t="shared" si="249"/>
        <v>High</v>
      </c>
      <c r="AD941" t="s">
        <v>46</v>
      </c>
      <c r="AE941" t="s">
        <v>46</v>
      </c>
      <c r="AF941">
        <v>4883</v>
      </c>
      <c r="AG941">
        <f t="shared" si="250"/>
        <v>4883</v>
      </c>
      <c r="AH941">
        <v>22845</v>
      </c>
      <c r="AI941">
        <f t="shared" si="240"/>
        <v>22845</v>
      </c>
      <c r="AJ941">
        <v>1</v>
      </c>
      <c r="AK941">
        <f t="shared" si="241"/>
        <v>1</v>
      </c>
      <c r="AL941" t="s">
        <v>47</v>
      </c>
      <c r="AM941" t="s">
        <v>47</v>
      </c>
      <c r="AN941">
        <v>18</v>
      </c>
      <c r="AO941">
        <f t="shared" si="242"/>
        <v>18</v>
      </c>
      <c r="AP941" t="s">
        <v>38</v>
      </c>
      <c r="AQ941" t="str">
        <f t="shared" si="251"/>
        <v>Excellent</v>
      </c>
      <c r="AR941" t="s">
        <v>39</v>
      </c>
      <c r="AS941" t="str">
        <f t="shared" si="252"/>
        <v>Low</v>
      </c>
      <c r="AT941">
        <v>3</v>
      </c>
      <c r="AU941">
        <f t="shared" si="253"/>
        <v>3</v>
      </c>
      <c r="AV941" t="s">
        <v>49</v>
      </c>
      <c r="AW941" t="str">
        <f t="shared" si="254"/>
        <v>Better</v>
      </c>
      <c r="AX941" t="s">
        <v>37</v>
      </c>
      <c r="AY941" t="s">
        <v>37</v>
      </c>
    </row>
    <row r="942" spans="1:51" x14ac:dyDescent="0.3">
      <c r="A942">
        <v>2393</v>
      </c>
      <c r="B942">
        <v>39</v>
      </c>
      <c r="C942">
        <f t="shared" si="243"/>
        <v>39</v>
      </c>
      <c r="D942" t="s">
        <v>26</v>
      </c>
      <c r="E942" t="s">
        <v>26</v>
      </c>
      <c r="F942">
        <v>360</v>
      </c>
      <c r="G942">
        <f t="shared" si="244"/>
        <v>360</v>
      </c>
      <c r="H942" t="s">
        <v>42</v>
      </c>
      <c r="I942" t="s">
        <v>42</v>
      </c>
      <c r="J942">
        <v>23</v>
      </c>
      <c r="K942">
        <f t="shared" si="238"/>
        <v>23</v>
      </c>
      <c r="L942" t="s">
        <v>56</v>
      </c>
      <c r="M942" t="str">
        <f t="shared" si="245"/>
        <v>Bachelor</v>
      </c>
      <c r="N942" t="s">
        <v>54</v>
      </c>
      <c r="O942" t="s">
        <v>54</v>
      </c>
      <c r="P942" t="s">
        <v>32</v>
      </c>
      <c r="Q942" t="str">
        <f t="shared" si="246"/>
        <v>High</v>
      </c>
      <c r="R942" t="s">
        <v>44</v>
      </c>
      <c r="S942" t="s">
        <v>44</v>
      </c>
      <c r="T942">
        <v>93</v>
      </c>
      <c r="U942">
        <f t="shared" si="247"/>
        <v>93</v>
      </c>
      <c r="V942" t="s">
        <v>32</v>
      </c>
      <c r="W942" t="str">
        <f t="shared" si="248"/>
        <v>High</v>
      </c>
      <c r="X942">
        <v>1</v>
      </c>
      <c r="Y942">
        <f t="shared" si="239"/>
        <v>1</v>
      </c>
      <c r="Z942" t="s">
        <v>45</v>
      </c>
      <c r="AA942" t="s">
        <v>45</v>
      </c>
      <c r="AB942" t="s">
        <v>39</v>
      </c>
      <c r="AC942" t="str">
        <f t="shared" si="249"/>
        <v>Low</v>
      </c>
      <c r="AD942" t="s">
        <v>36</v>
      </c>
      <c r="AE942" t="s">
        <v>36</v>
      </c>
      <c r="AF942">
        <v>3904</v>
      </c>
      <c r="AG942">
        <f t="shared" si="250"/>
        <v>3904</v>
      </c>
      <c r="AH942">
        <v>22154</v>
      </c>
      <c r="AI942">
        <f t="shared" si="240"/>
        <v>22154</v>
      </c>
      <c r="AJ942">
        <v>0</v>
      </c>
      <c r="AK942">
        <f t="shared" si="241"/>
        <v>0</v>
      </c>
      <c r="AL942" t="s">
        <v>47</v>
      </c>
      <c r="AM942" t="s">
        <v>47</v>
      </c>
      <c r="AN942">
        <v>13</v>
      </c>
      <c r="AO942">
        <f t="shared" si="242"/>
        <v>13</v>
      </c>
      <c r="AP942" t="s">
        <v>38</v>
      </c>
      <c r="AQ942" t="str">
        <f t="shared" si="251"/>
        <v>Excellent</v>
      </c>
      <c r="AR942" t="s">
        <v>39</v>
      </c>
      <c r="AS942" t="str">
        <f t="shared" si="252"/>
        <v>Low</v>
      </c>
      <c r="AT942">
        <v>2</v>
      </c>
      <c r="AU942">
        <f t="shared" si="253"/>
        <v>2</v>
      </c>
      <c r="AV942" t="s">
        <v>49</v>
      </c>
      <c r="AW942" t="str">
        <f t="shared" si="254"/>
        <v>Better</v>
      </c>
      <c r="AX942" t="s">
        <v>37</v>
      </c>
      <c r="AY942" t="s">
        <v>37</v>
      </c>
    </row>
    <row r="943" spans="1:51" x14ac:dyDescent="0.3">
      <c r="A943">
        <v>2394</v>
      </c>
      <c r="B943">
        <v>30</v>
      </c>
      <c r="C943">
        <f t="shared" si="243"/>
        <v>30</v>
      </c>
      <c r="D943" t="s">
        <v>26</v>
      </c>
      <c r="E943" t="s">
        <v>26</v>
      </c>
      <c r="F943">
        <v>1138</v>
      </c>
      <c r="G943">
        <f t="shared" si="244"/>
        <v>1138</v>
      </c>
      <c r="H943" t="s">
        <v>42</v>
      </c>
      <c r="I943" t="s">
        <v>42</v>
      </c>
      <c r="J943">
        <v>6</v>
      </c>
      <c r="K943">
        <f t="shared" si="238"/>
        <v>6</v>
      </c>
      <c r="L943" t="s">
        <v>56</v>
      </c>
      <c r="M943" t="str">
        <f t="shared" si="245"/>
        <v>Bachelor</v>
      </c>
      <c r="N943" t="s">
        <v>66</v>
      </c>
      <c r="O943" t="s">
        <v>66</v>
      </c>
      <c r="P943" t="s">
        <v>39</v>
      </c>
      <c r="Q943" t="str">
        <f t="shared" si="246"/>
        <v>Low</v>
      </c>
      <c r="R943" t="s">
        <v>31</v>
      </c>
      <c r="S943" t="s">
        <v>31</v>
      </c>
      <c r="T943">
        <v>48</v>
      </c>
      <c r="U943">
        <f t="shared" si="247"/>
        <v>48</v>
      </c>
      <c r="V943" t="s">
        <v>30</v>
      </c>
      <c r="W943" t="str">
        <f t="shared" si="248"/>
        <v>Medium</v>
      </c>
      <c r="X943">
        <v>2</v>
      </c>
      <c r="Y943">
        <f t="shared" si="239"/>
        <v>2</v>
      </c>
      <c r="Z943" t="s">
        <v>52</v>
      </c>
      <c r="AA943" t="s">
        <v>52</v>
      </c>
      <c r="AB943" t="s">
        <v>35</v>
      </c>
      <c r="AC943" t="str">
        <f t="shared" si="249"/>
        <v>Very High</v>
      </c>
      <c r="AD943" t="s">
        <v>46</v>
      </c>
      <c r="AE943" t="s">
        <v>46</v>
      </c>
      <c r="AF943">
        <v>4627</v>
      </c>
      <c r="AG943">
        <f t="shared" si="250"/>
        <v>4627</v>
      </c>
      <c r="AH943">
        <v>23631</v>
      </c>
      <c r="AI943">
        <f t="shared" si="240"/>
        <v>23631</v>
      </c>
      <c r="AJ943">
        <v>0</v>
      </c>
      <c r="AK943">
        <f t="shared" si="241"/>
        <v>0</v>
      </c>
      <c r="AL943" t="s">
        <v>47</v>
      </c>
      <c r="AM943" t="s">
        <v>47</v>
      </c>
      <c r="AN943">
        <v>12</v>
      </c>
      <c r="AO943">
        <f t="shared" si="242"/>
        <v>12</v>
      </c>
      <c r="AP943" t="s">
        <v>38</v>
      </c>
      <c r="AQ943" t="str">
        <f t="shared" si="251"/>
        <v>Excellent</v>
      </c>
      <c r="AR943" t="s">
        <v>39</v>
      </c>
      <c r="AS943" t="str">
        <f t="shared" si="252"/>
        <v>Low</v>
      </c>
      <c r="AT943">
        <v>6</v>
      </c>
      <c r="AU943">
        <f t="shared" si="253"/>
        <v>6</v>
      </c>
      <c r="AV943" t="s">
        <v>49</v>
      </c>
      <c r="AW943" t="str">
        <f t="shared" si="254"/>
        <v>Better</v>
      </c>
      <c r="AX943" t="s">
        <v>47</v>
      </c>
      <c r="AY943" t="s">
        <v>47</v>
      </c>
    </row>
    <row r="944" spans="1:51" x14ac:dyDescent="0.3">
      <c r="A944">
        <v>2395</v>
      </c>
      <c r="B944">
        <v>36</v>
      </c>
      <c r="C944">
        <f t="shared" si="243"/>
        <v>36</v>
      </c>
      <c r="D944" t="s">
        <v>26</v>
      </c>
      <c r="E944" t="s">
        <v>26</v>
      </c>
      <c r="F944">
        <v>325</v>
      </c>
      <c r="G944">
        <f t="shared" si="244"/>
        <v>325</v>
      </c>
      <c r="H944" t="s">
        <v>42</v>
      </c>
      <c r="I944" t="s">
        <v>42</v>
      </c>
      <c r="J944">
        <v>10</v>
      </c>
      <c r="K944">
        <f t="shared" si="238"/>
        <v>10</v>
      </c>
      <c r="L944" t="s">
        <v>53</v>
      </c>
      <c r="M944" t="str">
        <f t="shared" si="245"/>
        <v>Master</v>
      </c>
      <c r="N944" t="s">
        <v>66</v>
      </c>
      <c r="O944" t="s">
        <v>66</v>
      </c>
      <c r="P944" t="s">
        <v>51</v>
      </c>
      <c r="Q944" t="str">
        <f t="shared" si="246"/>
        <v>Ver High</v>
      </c>
      <c r="R944" t="s">
        <v>31</v>
      </c>
      <c r="S944" t="s">
        <v>31</v>
      </c>
      <c r="T944">
        <v>63</v>
      </c>
      <c r="U944">
        <f t="shared" si="247"/>
        <v>63</v>
      </c>
      <c r="V944" t="s">
        <v>32</v>
      </c>
      <c r="W944" t="str">
        <f t="shared" si="248"/>
        <v>High</v>
      </c>
      <c r="X944">
        <v>3</v>
      </c>
      <c r="Y944">
        <f t="shared" si="239"/>
        <v>3</v>
      </c>
      <c r="Z944" t="s">
        <v>59</v>
      </c>
      <c r="AA944" t="s">
        <v>59</v>
      </c>
      <c r="AB944" t="s">
        <v>32</v>
      </c>
      <c r="AC944" t="str">
        <f t="shared" si="249"/>
        <v>High</v>
      </c>
      <c r="AD944" t="s">
        <v>46</v>
      </c>
      <c r="AE944" t="s">
        <v>46</v>
      </c>
      <c r="AF944">
        <v>7094</v>
      </c>
      <c r="AG944">
        <f t="shared" si="250"/>
        <v>7094</v>
      </c>
      <c r="AH944">
        <v>5747</v>
      </c>
      <c r="AI944">
        <f t="shared" si="240"/>
        <v>5747</v>
      </c>
      <c r="AJ944">
        <v>3</v>
      </c>
      <c r="AK944">
        <f t="shared" si="241"/>
        <v>3</v>
      </c>
      <c r="AL944" t="s">
        <v>47</v>
      </c>
      <c r="AM944" t="s">
        <v>47</v>
      </c>
      <c r="AN944">
        <v>12</v>
      </c>
      <c r="AO944">
        <f t="shared" si="242"/>
        <v>12</v>
      </c>
      <c r="AP944" t="s">
        <v>38</v>
      </c>
      <c r="AQ944" t="str">
        <f t="shared" si="251"/>
        <v>Excellent</v>
      </c>
      <c r="AR944" t="s">
        <v>39</v>
      </c>
      <c r="AS944" t="str">
        <f t="shared" si="252"/>
        <v>Low</v>
      </c>
      <c r="AT944">
        <v>0</v>
      </c>
      <c r="AU944">
        <f t="shared" si="253"/>
        <v>0</v>
      </c>
      <c r="AV944" t="s">
        <v>49</v>
      </c>
      <c r="AW944" t="str">
        <f t="shared" si="254"/>
        <v>Better</v>
      </c>
      <c r="AX944" t="s">
        <v>47</v>
      </c>
      <c r="AY944" t="s">
        <v>47</v>
      </c>
    </row>
    <row r="945" spans="1:51" x14ac:dyDescent="0.3">
      <c r="A945">
        <v>2396</v>
      </c>
      <c r="B945">
        <v>46</v>
      </c>
      <c r="C945">
        <f t="shared" si="243"/>
        <v>46</v>
      </c>
      <c r="D945" t="s">
        <v>26</v>
      </c>
      <c r="E945" t="s">
        <v>26</v>
      </c>
      <c r="F945">
        <v>991</v>
      </c>
      <c r="G945">
        <f t="shared" si="244"/>
        <v>991</v>
      </c>
      <c r="H945" t="s">
        <v>68</v>
      </c>
      <c r="I945" t="s">
        <v>68</v>
      </c>
      <c r="J945">
        <v>1</v>
      </c>
      <c r="K945">
        <f t="shared" si="238"/>
        <v>1</v>
      </c>
      <c r="L945" t="s">
        <v>28</v>
      </c>
      <c r="M945" t="str">
        <f t="shared" si="245"/>
        <v>College</v>
      </c>
      <c r="N945" t="s">
        <v>29</v>
      </c>
      <c r="O945" t="s">
        <v>29</v>
      </c>
      <c r="P945" t="s">
        <v>51</v>
      </c>
      <c r="Q945" t="str">
        <f t="shared" si="246"/>
        <v>Ver High</v>
      </c>
      <c r="R945" t="s">
        <v>31</v>
      </c>
      <c r="S945" t="s">
        <v>31</v>
      </c>
      <c r="T945">
        <v>44</v>
      </c>
      <c r="U945">
        <f t="shared" si="247"/>
        <v>44</v>
      </c>
      <c r="V945" t="s">
        <v>32</v>
      </c>
      <c r="W945" t="str">
        <f t="shared" si="248"/>
        <v>High</v>
      </c>
      <c r="X945">
        <v>1</v>
      </c>
      <c r="Y945">
        <f t="shared" si="239"/>
        <v>1</v>
      </c>
      <c r="Z945" t="s">
        <v>68</v>
      </c>
      <c r="AA945" t="s">
        <v>68</v>
      </c>
      <c r="AB945" t="s">
        <v>39</v>
      </c>
      <c r="AC945" t="str">
        <f t="shared" si="249"/>
        <v>Low</v>
      </c>
      <c r="AD945" t="s">
        <v>36</v>
      </c>
      <c r="AE945" t="s">
        <v>36</v>
      </c>
      <c r="AF945">
        <v>3423</v>
      </c>
      <c r="AG945">
        <f t="shared" si="250"/>
        <v>3423</v>
      </c>
      <c r="AH945">
        <v>22957</v>
      </c>
      <c r="AI945">
        <f t="shared" si="240"/>
        <v>22957</v>
      </c>
      <c r="AJ945">
        <v>6</v>
      </c>
      <c r="AK945">
        <f t="shared" si="241"/>
        <v>6</v>
      </c>
      <c r="AL945" t="s">
        <v>47</v>
      </c>
      <c r="AM945" t="s">
        <v>47</v>
      </c>
      <c r="AN945">
        <v>12</v>
      </c>
      <c r="AO945">
        <f t="shared" si="242"/>
        <v>12</v>
      </c>
      <c r="AP945" t="s">
        <v>38</v>
      </c>
      <c r="AQ945" t="str">
        <f t="shared" si="251"/>
        <v>Excellent</v>
      </c>
      <c r="AR945" t="s">
        <v>32</v>
      </c>
      <c r="AS945" t="str">
        <f t="shared" si="252"/>
        <v>High</v>
      </c>
      <c r="AT945">
        <v>3</v>
      </c>
      <c r="AU945">
        <f t="shared" si="253"/>
        <v>3</v>
      </c>
      <c r="AV945" t="s">
        <v>65</v>
      </c>
      <c r="AW945" t="str">
        <f t="shared" si="254"/>
        <v>Best</v>
      </c>
      <c r="AX945" t="s">
        <v>47</v>
      </c>
      <c r="AY945" t="s">
        <v>47</v>
      </c>
    </row>
    <row r="946" spans="1:51" x14ac:dyDescent="0.3">
      <c r="A946">
        <v>2397</v>
      </c>
      <c r="B946">
        <v>28</v>
      </c>
      <c r="C946">
        <f t="shared" si="243"/>
        <v>28</v>
      </c>
      <c r="D946" t="s">
        <v>60</v>
      </c>
      <c r="E946" t="s">
        <v>60</v>
      </c>
      <c r="F946">
        <v>1476</v>
      </c>
      <c r="G946">
        <f t="shared" si="244"/>
        <v>1476</v>
      </c>
      <c r="H946" t="s">
        <v>42</v>
      </c>
      <c r="I946" t="s">
        <v>42</v>
      </c>
      <c r="J946">
        <v>1</v>
      </c>
      <c r="K946">
        <f t="shared" si="238"/>
        <v>1</v>
      </c>
      <c r="L946" t="s">
        <v>56</v>
      </c>
      <c r="M946" t="str">
        <f t="shared" si="245"/>
        <v>Bachelor</v>
      </c>
      <c r="N946" t="s">
        <v>29</v>
      </c>
      <c r="O946" t="s">
        <v>29</v>
      </c>
      <c r="P946" t="s">
        <v>32</v>
      </c>
      <c r="Q946" t="str">
        <f t="shared" si="246"/>
        <v>High</v>
      </c>
      <c r="R946" t="s">
        <v>31</v>
      </c>
      <c r="S946" t="s">
        <v>31</v>
      </c>
      <c r="T946">
        <v>55</v>
      </c>
      <c r="U946">
        <f t="shared" si="247"/>
        <v>55</v>
      </c>
      <c r="V946" t="s">
        <v>39</v>
      </c>
      <c r="W946" t="str">
        <f t="shared" si="248"/>
        <v>Low</v>
      </c>
      <c r="X946">
        <v>2</v>
      </c>
      <c r="Y946">
        <f t="shared" si="239"/>
        <v>2</v>
      </c>
      <c r="Z946" t="s">
        <v>52</v>
      </c>
      <c r="AA946" t="s">
        <v>52</v>
      </c>
      <c r="AB946" t="s">
        <v>35</v>
      </c>
      <c r="AC946" t="str">
        <f t="shared" si="249"/>
        <v>Very High</v>
      </c>
      <c r="AD946" t="s">
        <v>46</v>
      </c>
      <c r="AE946" t="s">
        <v>46</v>
      </c>
      <c r="AF946">
        <v>6674</v>
      </c>
      <c r="AG946">
        <f t="shared" si="250"/>
        <v>6674</v>
      </c>
      <c r="AH946">
        <v>16392</v>
      </c>
      <c r="AI946">
        <f t="shared" si="240"/>
        <v>16392</v>
      </c>
      <c r="AJ946" t="s">
        <v>33</v>
      </c>
      <c r="AK946">
        <f t="shared" si="241"/>
        <v>3</v>
      </c>
      <c r="AL946" t="s">
        <v>47</v>
      </c>
      <c r="AM946" t="s">
        <v>47</v>
      </c>
      <c r="AN946">
        <v>11</v>
      </c>
      <c r="AO946">
        <f t="shared" si="242"/>
        <v>11</v>
      </c>
      <c r="AP946" t="s">
        <v>38</v>
      </c>
      <c r="AQ946" t="str">
        <f t="shared" si="251"/>
        <v>Excellent</v>
      </c>
      <c r="AR946" t="s">
        <v>39</v>
      </c>
      <c r="AS946" t="str">
        <f t="shared" si="252"/>
        <v>Low</v>
      </c>
      <c r="AT946">
        <v>6</v>
      </c>
      <c r="AU946">
        <f t="shared" si="253"/>
        <v>6</v>
      </c>
      <c r="AV946" t="s">
        <v>49</v>
      </c>
      <c r="AW946" t="str">
        <f t="shared" si="254"/>
        <v>Better</v>
      </c>
      <c r="AX946" t="s">
        <v>47</v>
      </c>
      <c r="AY946" t="s">
        <v>47</v>
      </c>
    </row>
    <row r="947" spans="1:51" x14ac:dyDescent="0.3">
      <c r="A947">
        <v>2398</v>
      </c>
      <c r="B947">
        <v>50</v>
      </c>
      <c r="C947">
        <f t="shared" si="243"/>
        <v>50</v>
      </c>
      <c r="D947" t="s">
        <v>26</v>
      </c>
      <c r="E947" t="s">
        <v>26</v>
      </c>
      <c r="F947">
        <v>1322</v>
      </c>
      <c r="G947">
        <f t="shared" si="244"/>
        <v>1322</v>
      </c>
      <c r="H947" t="s">
        <v>42</v>
      </c>
      <c r="I947" t="s">
        <v>42</v>
      </c>
      <c r="J947">
        <v>28</v>
      </c>
      <c r="K947">
        <f t="shared" si="238"/>
        <v>28</v>
      </c>
      <c r="L947" t="s">
        <v>56</v>
      </c>
      <c r="M947" t="str">
        <f t="shared" si="245"/>
        <v>Bachelor</v>
      </c>
      <c r="N947" t="s">
        <v>29</v>
      </c>
      <c r="O947" t="s">
        <v>29</v>
      </c>
      <c r="P947" t="s">
        <v>51</v>
      </c>
      <c r="Q947" t="str">
        <f t="shared" si="246"/>
        <v>Ver High</v>
      </c>
      <c r="R947" t="s">
        <v>31</v>
      </c>
      <c r="S947" t="s">
        <v>31</v>
      </c>
      <c r="T947">
        <v>43</v>
      </c>
      <c r="U947">
        <f t="shared" si="247"/>
        <v>43</v>
      </c>
      <c r="V947" t="s">
        <v>32</v>
      </c>
      <c r="W947" t="str">
        <f t="shared" si="248"/>
        <v>High</v>
      </c>
      <c r="X947">
        <v>4</v>
      </c>
      <c r="Y947">
        <f t="shared" si="239"/>
        <v>4</v>
      </c>
      <c r="Z947" t="s">
        <v>63</v>
      </c>
      <c r="AA947" t="s">
        <v>63</v>
      </c>
      <c r="AB947" t="s">
        <v>39</v>
      </c>
      <c r="AC947" t="str">
        <f t="shared" si="249"/>
        <v>Low</v>
      </c>
      <c r="AD947" t="s">
        <v>46</v>
      </c>
      <c r="AE947" t="s">
        <v>46</v>
      </c>
      <c r="AF947">
        <v>16880</v>
      </c>
      <c r="AG947">
        <f t="shared" si="250"/>
        <v>16880</v>
      </c>
      <c r="AH947">
        <v>22422</v>
      </c>
      <c r="AI947">
        <f t="shared" si="240"/>
        <v>22422</v>
      </c>
      <c r="AJ947">
        <v>4</v>
      </c>
      <c r="AK947">
        <f t="shared" si="241"/>
        <v>4</v>
      </c>
      <c r="AL947" t="s">
        <v>37</v>
      </c>
      <c r="AM947" t="s">
        <v>37</v>
      </c>
      <c r="AN947">
        <v>11</v>
      </c>
      <c r="AO947">
        <f t="shared" si="242"/>
        <v>11</v>
      </c>
      <c r="AP947" t="s">
        <v>38</v>
      </c>
      <c r="AQ947" t="str">
        <f t="shared" si="251"/>
        <v>Excellent</v>
      </c>
      <c r="AR947" t="s">
        <v>30</v>
      </c>
      <c r="AS947" t="str">
        <f t="shared" si="252"/>
        <v>Medium</v>
      </c>
      <c r="AT947">
        <v>2</v>
      </c>
      <c r="AU947">
        <f t="shared" si="253"/>
        <v>2</v>
      </c>
      <c r="AV947" t="s">
        <v>49</v>
      </c>
      <c r="AW947" t="str">
        <f t="shared" si="254"/>
        <v>Better</v>
      </c>
      <c r="AX947" t="s">
        <v>47</v>
      </c>
      <c r="AY947" t="s">
        <v>47</v>
      </c>
    </row>
    <row r="948" spans="1:51" x14ac:dyDescent="0.3">
      <c r="A948">
        <v>2399</v>
      </c>
      <c r="B948">
        <v>40</v>
      </c>
      <c r="C948">
        <f t="shared" si="243"/>
        <v>40</v>
      </c>
      <c r="D948" t="s">
        <v>26</v>
      </c>
      <c r="E948" t="s">
        <v>26</v>
      </c>
      <c r="F948">
        <v>299</v>
      </c>
      <c r="G948">
        <f t="shared" si="244"/>
        <v>299</v>
      </c>
      <c r="H948" t="s">
        <v>27</v>
      </c>
      <c r="I948" t="s">
        <v>27</v>
      </c>
      <c r="J948">
        <v>25</v>
      </c>
      <c r="K948">
        <f t="shared" si="238"/>
        <v>25</v>
      </c>
      <c r="L948" t="s">
        <v>53</v>
      </c>
      <c r="M948" t="str">
        <f t="shared" si="245"/>
        <v>Master</v>
      </c>
      <c r="N948" t="s">
        <v>64</v>
      </c>
      <c r="O948" t="s">
        <v>64</v>
      </c>
      <c r="P948" t="s">
        <v>51</v>
      </c>
      <c r="Q948" t="str">
        <f t="shared" si="246"/>
        <v>Ver High</v>
      </c>
      <c r="R948" t="s">
        <v>44</v>
      </c>
      <c r="S948" t="s">
        <v>44</v>
      </c>
      <c r="T948">
        <v>57</v>
      </c>
      <c r="U948">
        <f t="shared" si="247"/>
        <v>57</v>
      </c>
      <c r="V948" t="s">
        <v>30</v>
      </c>
      <c r="W948" t="str">
        <f t="shared" si="248"/>
        <v>Medium</v>
      </c>
      <c r="X948">
        <v>3</v>
      </c>
      <c r="Y948">
        <f t="shared" si="239"/>
        <v>3</v>
      </c>
      <c r="Z948" t="s">
        <v>34</v>
      </c>
      <c r="AA948" t="s">
        <v>34</v>
      </c>
      <c r="AB948" t="s">
        <v>30</v>
      </c>
      <c r="AC948" t="str">
        <f t="shared" si="249"/>
        <v>Medium</v>
      </c>
      <c r="AD948" t="s">
        <v>36</v>
      </c>
      <c r="AE948" t="s">
        <v>36</v>
      </c>
      <c r="AF948">
        <v>9094</v>
      </c>
      <c r="AG948">
        <f t="shared" si="250"/>
        <v>9094</v>
      </c>
      <c r="AH948">
        <v>17235</v>
      </c>
      <c r="AI948">
        <f t="shared" si="240"/>
        <v>17235</v>
      </c>
      <c r="AJ948">
        <v>2</v>
      </c>
      <c r="AK948">
        <f t="shared" si="241"/>
        <v>2</v>
      </c>
      <c r="AL948" t="s">
        <v>37</v>
      </c>
      <c r="AM948" t="s">
        <v>37</v>
      </c>
      <c r="AN948">
        <v>12</v>
      </c>
      <c r="AO948">
        <f t="shared" si="242"/>
        <v>12</v>
      </c>
      <c r="AP948" t="s">
        <v>38</v>
      </c>
      <c r="AQ948" t="str">
        <f t="shared" si="251"/>
        <v>Excellent</v>
      </c>
      <c r="AR948" t="s">
        <v>32</v>
      </c>
      <c r="AS948" t="str">
        <f t="shared" si="252"/>
        <v>High</v>
      </c>
      <c r="AT948">
        <v>2</v>
      </c>
      <c r="AU948">
        <f t="shared" si="253"/>
        <v>2</v>
      </c>
      <c r="AV948" t="s">
        <v>49</v>
      </c>
      <c r="AW948" t="str">
        <f t="shared" si="254"/>
        <v>Better</v>
      </c>
      <c r="AX948" t="s">
        <v>37</v>
      </c>
      <c r="AY948" t="s">
        <v>37</v>
      </c>
    </row>
    <row r="949" spans="1:51" x14ac:dyDescent="0.3">
      <c r="A949">
        <v>2400</v>
      </c>
      <c r="B949">
        <v>52</v>
      </c>
      <c r="C949">
        <f t="shared" si="243"/>
        <v>52</v>
      </c>
      <c r="D949" t="s">
        <v>26</v>
      </c>
      <c r="E949" t="s">
        <v>26</v>
      </c>
      <c r="F949">
        <v>1030</v>
      </c>
      <c r="G949">
        <f t="shared" si="244"/>
        <v>1030</v>
      </c>
      <c r="H949" t="s">
        <v>27</v>
      </c>
      <c r="I949" t="s">
        <v>27</v>
      </c>
      <c r="J949">
        <v>5</v>
      </c>
      <c r="K949">
        <f t="shared" si="238"/>
        <v>5</v>
      </c>
      <c r="L949" t="s">
        <v>56</v>
      </c>
      <c r="M949" t="str">
        <f t="shared" si="245"/>
        <v>Bachelor</v>
      </c>
      <c r="N949" t="s">
        <v>29</v>
      </c>
      <c r="O949" t="s">
        <v>29</v>
      </c>
      <c r="P949" t="s">
        <v>30</v>
      </c>
      <c r="Q949" t="str">
        <f t="shared" si="246"/>
        <v>Medium</v>
      </c>
      <c r="R949" t="s">
        <v>44</v>
      </c>
      <c r="S949" t="s">
        <v>44</v>
      </c>
      <c r="T949">
        <v>64</v>
      </c>
      <c r="U949">
        <f t="shared" si="247"/>
        <v>64</v>
      </c>
      <c r="V949" t="s">
        <v>32</v>
      </c>
      <c r="W949" t="str">
        <f t="shared" si="248"/>
        <v>High</v>
      </c>
      <c r="X949">
        <v>3</v>
      </c>
      <c r="Y949">
        <f t="shared" si="239"/>
        <v>3</v>
      </c>
      <c r="Z949" t="s">
        <v>34</v>
      </c>
      <c r="AA949" t="s">
        <v>34</v>
      </c>
      <c r="AB949" t="s">
        <v>30</v>
      </c>
      <c r="AC949" t="str">
        <f t="shared" si="249"/>
        <v>Medium</v>
      </c>
      <c r="AD949" t="s">
        <v>33</v>
      </c>
      <c r="AE949" s="1" t="s">
        <v>46</v>
      </c>
      <c r="AF949">
        <v>8446</v>
      </c>
      <c r="AG949">
        <f t="shared" si="250"/>
        <v>8446</v>
      </c>
      <c r="AH949">
        <v>21534</v>
      </c>
      <c r="AI949">
        <f t="shared" si="240"/>
        <v>21534</v>
      </c>
      <c r="AJ949">
        <v>9</v>
      </c>
      <c r="AK949">
        <f t="shared" si="241"/>
        <v>9</v>
      </c>
      <c r="AL949" t="s">
        <v>37</v>
      </c>
      <c r="AM949" t="s">
        <v>37</v>
      </c>
      <c r="AN949">
        <v>19</v>
      </c>
      <c r="AO949">
        <f t="shared" si="242"/>
        <v>19</v>
      </c>
      <c r="AP949" t="s">
        <v>38</v>
      </c>
      <c r="AQ949" t="str">
        <f t="shared" si="251"/>
        <v>Excellent</v>
      </c>
      <c r="AR949" t="s">
        <v>32</v>
      </c>
      <c r="AS949" t="str">
        <f t="shared" si="252"/>
        <v>High</v>
      </c>
      <c r="AT949">
        <v>2</v>
      </c>
      <c r="AU949">
        <f t="shared" si="253"/>
        <v>2</v>
      </c>
      <c r="AV949" t="s">
        <v>55</v>
      </c>
      <c r="AW949" t="str">
        <f t="shared" si="254"/>
        <v>Good</v>
      </c>
      <c r="AX949" t="s">
        <v>37</v>
      </c>
      <c r="AY949" t="s">
        <v>37</v>
      </c>
    </row>
    <row r="950" spans="1:51" x14ac:dyDescent="0.3">
      <c r="A950">
        <v>2401</v>
      </c>
      <c r="B950">
        <v>30</v>
      </c>
      <c r="C950">
        <f t="shared" si="243"/>
        <v>30</v>
      </c>
      <c r="D950" t="s">
        <v>26</v>
      </c>
      <c r="E950" t="s">
        <v>26</v>
      </c>
      <c r="F950">
        <v>634</v>
      </c>
      <c r="G950">
        <f t="shared" si="244"/>
        <v>634</v>
      </c>
      <c r="H950" t="s">
        <v>42</v>
      </c>
      <c r="I950" t="s">
        <v>42</v>
      </c>
      <c r="J950">
        <v>17</v>
      </c>
      <c r="K950">
        <f t="shared" si="238"/>
        <v>17</v>
      </c>
      <c r="L950" t="s">
        <v>53</v>
      </c>
      <c r="M950" t="str">
        <f t="shared" si="245"/>
        <v>Master</v>
      </c>
      <c r="N950" t="s">
        <v>54</v>
      </c>
      <c r="O950" t="s">
        <v>54</v>
      </c>
      <c r="P950" t="s">
        <v>30</v>
      </c>
      <c r="Q950" t="str">
        <f t="shared" si="246"/>
        <v>Medium</v>
      </c>
      <c r="R950" t="s">
        <v>31</v>
      </c>
      <c r="S950" t="s">
        <v>31</v>
      </c>
      <c r="T950">
        <v>95</v>
      </c>
      <c r="U950">
        <f t="shared" si="247"/>
        <v>95</v>
      </c>
      <c r="V950" t="s">
        <v>32</v>
      </c>
      <c r="W950" t="str">
        <f t="shared" si="248"/>
        <v>High</v>
      </c>
      <c r="X950">
        <v>3</v>
      </c>
      <c r="Y950">
        <f t="shared" si="239"/>
        <v>3</v>
      </c>
      <c r="Z950" t="s">
        <v>61</v>
      </c>
      <c r="AA950" t="s">
        <v>61</v>
      </c>
      <c r="AB950" t="s">
        <v>39</v>
      </c>
      <c r="AC950" t="str">
        <f t="shared" si="249"/>
        <v>Low</v>
      </c>
      <c r="AD950" t="s">
        <v>46</v>
      </c>
      <c r="AE950" t="s">
        <v>46</v>
      </c>
      <c r="AF950">
        <v>11916</v>
      </c>
      <c r="AG950">
        <f t="shared" si="250"/>
        <v>11916</v>
      </c>
      <c r="AH950">
        <v>25927</v>
      </c>
      <c r="AI950">
        <f t="shared" si="240"/>
        <v>25927</v>
      </c>
      <c r="AJ950">
        <v>1</v>
      </c>
      <c r="AK950">
        <f t="shared" si="241"/>
        <v>1</v>
      </c>
      <c r="AL950" t="s">
        <v>37</v>
      </c>
      <c r="AM950" t="s">
        <v>37</v>
      </c>
      <c r="AN950">
        <v>23</v>
      </c>
      <c r="AO950">
        <f t="shared" si="242"/>
        <v>23</v>
      </c>
      <c r="AP950" t="s">
        <v>48</v>
      </c>
      <c r="AQ950" t="str">
        <f t="shared" si="251"/>
        <v>Outstanding</v>
      </c>
      <c r="AR950" t="s">
        <v>35</v>
      </c>
      <c r="AS950" t="str">
        <f t="shared" si="252"/>
        <v>Very High</v>
      </c>
      <c r="AT950">
        <v>2</v>
      </c>
      <c r="AU950">
        <f t="shared" si="253"/>
        <v>2</v>
      </c>
      <c r="AV950" t="s">
        <v>49</v>
      </c>
      <c r="AW950" t="str">
        <f t="shared" si="254"/>
        <v>Better</v>
      </c>
      <c r="AX950" t="s">
        <v>47</v>
      </c>
      <c r="AY950" t="s">
        <v>47</v>
      </c>
    </row>
    <row r="951" spans="1:51" x14ac:dyDescent="0.3">
      <c r="A951">
        <v>2402</v>
      </c>
      <c r="B951">
        <v>39</v>
      </c>
      <c r="C951">
        <f t="shared" si="243"/>
        <v>39</v>
      </c>
      <c r="D951" t="s">
        <v>26</v>
      </c>
      <c r="E951" t="s">
        <v>26</v>
      </c>
      <c r="F951">
        <v>524</v>
      </c>
      <c r="G951">
        <f t="shared" si="244"/>
        <v>524</v>
      </c>
      <c r="H951" t="s">
        <v>42</v>
      </c>
      <c r="I951" t="s">
        <v>42</v>
      </c>
      <c r="J951">
        <v>18</v>
      </c>
      <c r="K951">
        <f t="shared" si="238"/>
        <v>18</v>
      </c>
      <c r="L951" t="s">
        <v>28</v>
      </c>
      <c r="M951" t="str">
        <f t="shared" si="245"/>
        <v>College</v>
      </c>
      <c r="N951" t="s">
        <v>29</v>
      </c>
      <c r="O951" t="s">
        <v>29</v>
      </c>
      <c r="P951" t="s">
        <v>39</v>
      </c>
      <c r="Q951" t="str">
        <f t="shared" si="246"/>
        <v>Low</v>
      </c>
      <c r="R951" t="s">
        <v>44</v>
      </c>
      <c r="S951" t="s">
        <v>44</v>
      </c>
      <c r="T951">
        <v>32</v>
      </c>
      <c r="U951">
        <f t="shared" si="247"/>
        <v>32</v>
      </c>
      <c r="V951" t="s">
        <v>32</v>
      </c>
      <c r="W951" t="str">
        <f t="shared" si="248"/>
        <v>High</v>
      </c>
      <c r="X951">
        <v>2</v>
      </c>
      <c r="Y951">
        <f t="shared" si="239"/>
        <v>2</v>
      </c>
      <c r="Z951" t="s">
        <v>58</v>
      </c>
      <c r="AA951" t="s">
        <v>58</v>
      </c>
      <c r="AB951" t="s">
        <v>32</v>
      </c>
      <c r="AC951" t="str">
        <f t="shared" si="249"/>
        <v>High</v>
      </c>
      <c r="AD951" t="s">
        <v>36</v>
      </c>
      <c r="AE951" t="s">
        <v>36</v>
      </c>
      <c r="AF951">
        <v>4534</v>
      </c>
      <c r="AG951">
        <f t="shared" si="250"/>
        <v>4534</v>
      </c>
      <c r="AH951">
        <v>13352</v>
      </c>
      <c r="AI951">
        <f t="shared" si="240"/>
        <v>13352</v>
      </c>
      <c r="AJ951">
        <v>0</v>
      </c>
      <c r="AK951">
        <f t="shared" si="241"/>
        <v>0</v>
      </c>
      <c r="AL951" t="s">
        <v>47</v>
      </c>
      <c r="AM951" t="s">
        <v>47</v>
      </c>
      <c r="AN951">
        <v>11</v>
      </c>
      <c r="AO951">
        <f t="shared" si="242"/>
        <v>11</v>
      </c>
      <c r="AP951" t="s">
        <v>38</v>
      </c>
      <c r="AQ951" t="str">
        <f t="shared" si="251"/>
        <v>Excellent</v>
      </c>
      <c r="AR951" t="s">
        <v>39</v>
      </c>
      <c r="AS951" t="str">
        <f t="shared" si="252"/>
        <v>Low</v>
      </c>
      <c r="AT951">
        <v>6</v>
      </c>
      <c r="AU951">
        <f t="shared" si="253"/>
        <v>6</v>
      </c>
      <c r="AV951" t="s">
        <v>49</v>
      </c>
      <c r="AW951" t="str">
        <f t="shared" si="254"/>
        <v>Better</v>
      </c>
      <c r="AX951" t="s">
        <v>47</v>
      </c>
      <c r="AY951" t="s">
        <v>47</v>
      </c>
    </row>
    <row r="952" spans="1:51" x14ac:dyDescent="0.3">
      <c r="A952">
        <v>2403</v>
      </c>
      <c r="B952">
        <v>31</v>
      </c>
      <c r="C952">
        <f t="shared" si="243"/>
        <v>31</v>
      </c>
      <c r="D952" t="s">
        <v>60</v>
      </c>
      <c r="E952" t="s">
        <v>60</v>
      </c>
      <c r="F952">
        <v>587</v>
      </c>
      <c r="G952">
        <f t="shared" si="244"/>
        <v>587</v>
      </c>
      <c r="H952" t="s">
        <v>27</v>
      </c>
      <c r="I952" t="s">
        <v>27</v>
      </c>
      <c r="J952">
        <v>2</v>
      </c>
      <c r="K952">
        <f t="shared" si="238"/>
        <v>2</v>
      </c>
      <c r="L952" t="s">
        <v>53</v>
      </c>
      <c r="M952" t="str">
        <f t="shared" si="245"/>
        <v>Master</v>
      </c>
      <c r="N952" t="s">
        <v>29</v>
      </c>
      <c r="O952" t="s">
        <v>29</v>
      </c>
      <c r="P952" t="s">
        <v>33</v>
      </c>
      <c r="Q952" t="s">
        <v>81</v>
      </c>
      <c r="R952" t="s">
        <v>31</v>
      </c>
      <c r="S952" t="s">
        <v>31</v>
      </c>
      <c r="T952">
        <v>57</v>
      </c>
      <c r="U952">
        <f t="shared" si="247"/>
        <v>57</v>
      </c>
      <c r="V952" t="s">
        <v>32</v>
      </c>
      <c r="W952" t="str">
        <f t="shared" si="248"/>
        <v>High</v>
      </c>
      <c r="X952">
        <v>3</v>
      </c>
      <c r="Y952">
        <f t="shared" si="239"/>
        <v>3</v>
      </c>
      <c r="Z952" t="s">
        <v>34</v>
      </c>
      <c r="AA952" t="s">
        <v>34</v>
      </c>
      <c r="AB952" t="s">
        <v>32</v>
      </c>
      <c r="AC952" t="str">
        <f t="shared" si="249"/>
        <v>High</v>
      </c>
      <c r="AD952" t="s">
        <v>57</v>
      </c>
      <c r="AE952" t="s">
        <v>57</v>
      </c>
      <c r="AF952">
        <v>9852</v>
      </c>
      <c r="AG952">
        <f t="shared" si="250"/>
        <v>9852</v>
      </c>
      <c r="AH952">
        <v>8935</v>
      </c>
      <c r="AI952">
        <f t="shared" si="240"/>
        <v>8935</v>
      </c>
      <c r="AJ952">
        <v>1</v>
      </c>
      <c r="AK952">
        <f t="shared" si="241"/>
        <v>1</v>
      </c>
      <c r="AL952" t="s">
        <v>37</v>
      </c>
      <c r="AM952" t="s">
        <v>37</v>
      </c>
      <c r="AN952">
        <v>19</v>
      </c>
      <c r="AO952">
        <f t="shared" si="242"/>
        <v>19</v>
      </c>
      <c r="AP952" t="s">
        <v>38</v>
      </c>
      <c r="AQ952" t="str">
        <f t="shared" si="251"/>
        <v>Excellent</v>
      </c>
      <c r="AR952" t="s">
        <v>39</v>
      </c>
      <c r="AS952" t="str">
        <f t="shared" si="252"/>
        <v>Low</v>
      </c>
      <c r="AT952">
        <v>5</v>
      </c>
      <c r="AU952">
        <f t="shared" si="253"/>
        <v>5</v>
      </c>
      <c r="AV952" t="s">
        <v>55</v>
      </c>
      <c r="AW952" t="str">
        <f t="shared" si="254"/>
        <v>Good</v>
      </c>
      <c r="AX952" t="s">
        <v>47</v>
      </c>
      <c r="AY952" t="s">
        <v>47</v>
      </c>
    </row>
    <row r="953" spans="1:51" x14ac:dyDescent="0.3">
      <c r="A953">
        <v>2404</v>
      </c>
      <c r="B953">
        <v>41</v>
      </c>
      <c r="C953">
        <f t="shared" si="243"/>
        <v>41</v>
      </c>
      <c r="D953" t="s">
        <v>60</v>
      </c>
      <c r="E953" t="s">
        <v>60</v>
      </c>
      <c r="F953">
        <v>256</v>
      </c>
      <c r="G953">
        <f t="shared" si="244"/>
        <v>256</v>
      </c>
      <c r="H953" t="s">
        <v>27</v>
      </c>
      <c r="I953" t="s">
        <v>27</v>
      </c>
      <c r="J953">
        <v>10</v>
      </c>
      <c r="K953">
        <f t="shared" si="238"/>
        <v>10</v>
      </c>
      <c r="L953" t="s">
        <v>28</v>
      </c>
      <c r="M953" t="str">
        <f t="shared" si="245"/>
        <v>College</v>
      </c>
      <c r="N953" t="s">
        <v>33</v>
      </c>
      <c r="O953" s="1" t="s">
        <v>29</v>
      </c>
      <c r="P953" t="s">
        <v>32</v>
      </c>
      <c r="Q953" t="str">
        <f t="shared" si="246"/>
        <v>High</v>
      </c>
      <c r="R953" t="s">
        <v>44</v>
      </c>
      <c r="S953" t="s">
        <v>44</v>
      </c>
      <c r="T953">
        <v>40</v>
      </c>
      <c r="U953">
        <f t="shared" si="247"/>
        <v>40</v>
      </c>
      <c r="V953" t="s">
        <v>39</v>
      </c>
      <c r="W953" t="str">
        <f t="shared" si="248"/>
        <v>Low</v>
      </c>
      <c r="X953">
        <v>2</v>
      </c>
      <c r="Y953">
        <f t="shared" si="239"/>
        <v>2</v>
      </c>
      <c r="Z953" t="s">
        <v>34</v>
      </c>
      <c r="AA953" t="s">
        <v>34</v>
      </c>
      <c r="AB953" t="s">
        <v>30</v>
      </c>
      <c r="AC953" t="str">
        <f t="shared" si="249"/>
        <v>Medium</v>
      </c>
      <c r="AD953" t="s">
        <v>36</v>
      </c>
      <c r="AE953" t="s">
        <v>36</v>
      </c>
      <c r="AF953">
        <v>6151</v>
      </c>
      <c r="AG953">
        <f t="shared" si="250"/>
        <v>6151</v>
      </c>
      <c r="AH953">
        <v>22074</v>
      </c>
      <c r="AI953">
        <f t="shared" si="240"/>
        <v>22074</v>
      </c>
      <c r="AJ953">
        <v>1</v>
      </c>
      <c r="AK953">
        <f t="shared" si="241"/>
        <v>1</v>
      </c>
      <c r="AL953" t="s">
        <v>47</v>
      </c>
      <c r="AM953" t="s">
        <v>47</v>
      </c>
      <c r="AN953">
        <v>13</v>
      </c>
      <c r="AO953">
        <f t="shared" si="242"/>
        <v>13</v>
      </c>
      <c r="AP953" t="s">
        <v>38</v>
      </c>
      <c r="AQ953" t="str">
        <f t="shared" si="251"/>
        <v>Excellent</v>
      </c>
      <c r="AR953" t="s">
        <v>39</v>
      </c>
      <c r="AS953" t="str">
        <f t="shared" si="252"/>
        <v>Low</v>
      </c>
      <c r="AT953">
        <v>4</v>
      </c>
      <c r="AU953">
        <f t="shared" si="253"/>
        <v>4</v>
      </c>
      <c r="AV953" t="s">
        <v>33</v>
      </c>
      <c r="AW953" s="1" t="s">
        <v>93</v>
      </c>
      <c r="AX953" t="s">
        <v>47</v>
      </c>
      <c r="AY953" t="s">
        <v>47</v>
      </c>
    </row>
    <row r="954" spans="1:51" x14ac:dyDescent="0.3">
      <c r="A954">
        <v>2405</v>
      </c>
      <c r="B954">
        <v>31</v>
      </c>
      <c r="C954">
        <f t="shared" si="243"/>
        <v>31</v>
      </c>
      <c r="D954" t="s">
        <v>41</v>
      </c>
      <c r="E954" t="s">
        <v>41</v>
      </c>
      <c r="F954">
        <v>1060</v>
      </c>
      <c r="G954">
        <f t="shared" si="244"/>
        <v>1060</v>
      </c>
      <c r="H954" t="s">
        <v>27</v>
      </c>
      <c r="I954" t="s">
        <v>27</v>
      </c>
      <c r="J954">
        <v>1</v>
      </c>
      <c r="K954">
        <f t="shared" si="238"/>
        <v>1</v>
      </c>
      <c r="L954" t="s">
        <v>56</v>
      </c>
      <c r="M954" t="str">
        <f t="shared" si="245"/>
        <v>Bachelor</v>
      </c>
      <c r="N954" t="s">
        <v>29</v>
      </c>
      <c r="O954" t="s">
        <v>29</v>
      </c>
      <c r="P954" t="s">
        <v>51</v>
      </c>
      <c r="Q954" t="str">
        <f t="shared" si="246"/>
        <v>Ver High</v>
      </c>
      <c r="R954" t="s">
        <v>31</v>
      </c>
      <c r="S954" t="s">
        <v>31</v>
      </c>
      <c r="T954">
        <v>54</v>
      </c>
      <c r="U954">
        <f t="shared" si="247"/>
        <v>54</v>
      </c>
      <c r="V954" t="s">
        <v>32</v>
      </c>
      <c r="W954" t="str">
        <f t="shared" si="248"/>
        <v>High</v>
      </c>
      <c r="X954">
        <v>1</v>
      </c>
      <c r="Y954">
        <f t="shared" si="239"/>
        <v>1</v>
      </c>
      <c r="Z954" t="s">
        <v>62</v>
      </c>
      <c r="AA954" t="s">
        <v>62</v>
      </c>
      <c r="AB954" t="s">
        <v>30</v>
      </c>
      <c r="AC954" t="str">
        <f t="shared" si="249"/>
        <v>Medium</v>
      </c>
      <c r="AD954" t="s">
        <v>36</v>
      </c>
      <c r="AE954" t="s">
        <v>36</v>
      </c>
      <c r="AF954">
        <v>2302</v>
      </c>
      <c r="AG954">
        <f t="shared" si="250"/>
        <v>2302</v>
      </c>
      <c r="AH954">
        <v>8319</v>
      </c>
      <c r="AI954">
        <f t="shared" si="240"/>
        <v>8319</v>
      </c>
      <c r="AJ954">
        <v>1</v>
      </c>
      <c r="AK954">
        <f t="shared" si="241"/>
        <v>1</v>
      </c>
      <c r="AL954" t="s">
        <v>37</v>
      </c>
      <c r="AM954" t="s">
        <v>37</v>
      </c>
      <c r="AN954">
        <v>11</v>
      </c>
      <c r="AO954">
        <f t="shared" si="242"/>
        <v>11</v>
      </c>
      <c r="AP954" t="s">
        <v>38</v>
      </c>
      <c r="AQ954" t="str">
        <f t="shared" si="251"/>
        <v>Excellent</v>
      </c>
      <c r="AR954" t="s">
        <v>39</v>
      </c>
      <c r="AS954" t="str">
        <f t="shared" si="252"/>
        <v>Low</v>
      </c>
      <c r="AT954">
        <v>2</v>
      </c>
      <c r="AU954">
        <f t="shared" si="253"/>
        <v>2</v>
      </c>
      <c r="AV954" t="s">
        <v>65</v>
      </c>
      <c r="AW954" t="str">
        <f t="shared" si="254"/>
        <v>Best</v>
      </c>
      <c r="AX954" t="s">
        <v>37</v>
      </c>
      <c r="AY954" t="s">
        <v>37</v>
      </c>
    </row>
    <row r="955" spans="1:51" x14ac:dyDescent="0.3">
      <c r="A955">
        <v>2406</v>
      </c>
      <c r="B955">
        <v>44</v>
      </c>
      <c r="C955">
        <f t="shared" si="243"/>
        <v>44</v>
      </c>
      <c r="D955" t="s">
        <v>26</v>
      </c>
      <c r="E955" t="s">
        <v>26</v>
      </c>
      <c r="F955">
        <v>935</v>
      </c>
      <c r="G955">
        <f t="shared" si="244"/>
        <v>935</v>
      </c>
      <c r="H955" t="s">
        <v>42</v>
      </c>
      <c r="I955" t="s">
        <v>42</v>
      </c>
      <c r="J955">
        <v>3</v>
      </c>
      <c r="K955">
        <f t="shared" si="238"/>
        <v>3</v>
      </c>
      <c r="L955" t="s">
        <v>56</v>
      </c>
      <c r="M955" t="str">
        <f t="shared" si="245"/>
        <v>Bachelor</v>
      </c>
      <c r="N955" t="s">
        <v>29</v>
      </c>
      <c r="O955" t="s">
        <v>29</v>
      </c>
      <c r="P955" t="s">
        <v>39</v>
      </c>
      <c r="Q955" t="str">
        <f t="shared" si="246"/>
        <v>Low</v>
      </c>
      <c r="R955" t="s">
        <v>44</v>
      </c>
      <c r="S955" t="s">
        <v>44</v>
      </c>
      <c r="T955">
        <v>89</v>
      </c>
      <c r="U955">
        <f t="shared" si="247"/>
        <v>89</v>
      </c>
      <c r="V955" t="s">
        <v>32</v>
      </c>
      <c r="W955" t="str">
        <f t="shared" si="248"/>
        <v>High</v>
      </c>
      <c r="X955">
        <v>1</v>
      </c>
      <c r="Y955">
        <f t="shared" si="239"/>
        <v>1</v>
      </c>
      <c r="Z955" t="s">
        <v>52</v>
      </c>
      <c r="AA955" t="s">
        <v>52</v>
      </c>
      <c r="AB955" t="s">
        <v>39</v>
      </c>
      <c r="AC955" t="str">
        <f t="shared" si="249"/>
        <v>Low</v>
      </c>
      <c r="AD955" t="s">
        <v>46</v>
      </c>
      <c r="AE955" t="s">
        <v>46</v>
      </c>
      <c r="AF955">
        <v>2362</v>
      </c>
      <c r="AG955">
        <f t="shared" si="250"/>
        <v>2362</v>
      </c>
      <c r="AH955">
        <v>14669</v>
      </c>
      <c r="AI955">
        <f t="shared" si="240"/>
        <v>14669</v>
      </c>
      <c r="AJ955">
        <v>4</v>
      </c>
      <c r="AK955">
        <f t="shared" si="241"/>
        <v>4</v>
      </c>
      <c r="AL955" t="s">
        <v>47</v>
      </c>
      <c r="AM955" t="s">
        <v>47</v>
      </c>
      <c r="AN955">
        <v>12</v>
      </c>
      <c r="AO955">
        <f t="shared" si="242"/>
        <v>12</v>
      </c>
      <c r="AP955" t="s">
        <v>38</v>
      </c>
      <c r="AQ955" t="str">
        <f t="shared" si="251"/>
        <v>Excellent</v>
      </c>
      <c r="AR955" t="s">
        <v>32</v>
      </c>
      <c r="AS955" t="str">
        <f t="shared" si="252"/>
        <v>High</v>
      </c>
      <c r="AT955">
        <v>4</v>
      </c>
      <c r="AU955">
        <f t="shared" si="253"/>
        <v>4</v>
      </c>
      <c r="AV955" t="s">
        <v>65</v>
      </c>
      <c r="AW955" t="str">
        <f t="shared" si="254"/>
        <v>Best</v>
      </c>
      <c r="AX955" t="s">
        <v>37</v>
      </c>
      <c r="AY955" t="s">
        <v>37</v>
      </c>
    </row>
    <row r="956" spans="1:51" x14ac:dyDescent="0.3">
      <c r="A956">
        <v>2407</v>
      </c>
      <c r="B956">
        <v>42</v>
      </c>
      <c r="C956">
        <f t="shared" si="243"/>
        <v>42</v>
      </c>
      <c r="D956" t="s">
        <v>60</v>
      </c>
      <c r="E956" t="s">
        <v>60</v>
      </c>
      <c r="F956">
        <v>495</v>
      </c>
      <c r="G956">
        <f t="shared" si="244"/>
        <v>495</v>
      </c>
      <c r="H956" t="s">
        <v>42</v>
      </c>
      <c r="I956" t="s">
        <v>42</v>
      </c>
      <c r="J956">
        <v>2</v>
      </c>
      <c r="K956">
        <f t="shared" si="238"/>
        <v>2</v>
      </c>
      <c r="L956" t="s">
        <v>43</v>
      </c>
      <c r="M956" t="str">
        <f t="shared" si="245"/>
        <v>Below College</v>
      </c>
      <c r="N956" t="s">
        <v>29</v>
      </c>
      <c r="O956" t="s">
        <v>29</v>
      </c>
      <c r="P956" t="s">
        <v>32</v>
      </c>
      <c r="Q956" t="str">
        <f t="shared" si="246"/>
        <v>High</v>
      </c>
      <c r="R956" t="s">
        <v>44</v>
      </c>
      <c r="S956" t="s">
        <v>44</v>
      </c>
      <c r="T956">
        <v>37</v>
      </c>
      <c r="U956">
        <f t="shared" si="247"/>
        <v>37</v>
      </c>
      <c r="V956" t="s">
        <v>32</v>
      </c>
      <c r="W956" t="str">
        <f t="shared" si="248"/>
        <v>High</v>
      </c>
      <c r="X956">
        <v>4</v>
      </c>
      <c r="Y956">
        <f t="shared" si="239"/>
        <v>4</v>
      </c>
      <c r="Z956" t="s">
        <v>61</v>
      </c>
      <c r="AA956" t="s">
        <v>61</v>
      </c>
      <c r="AB956" t="s">
        <v>32</v>
      </c>
      <c r="AC956" t="str">
        <f t="shared" si="249"/>
        <v>High</v>
      </c>
      <c r="AD956" t="s">
        <v>46</v>
      </c>
      <c r="AE956" t="s">
        <v>46</v>
      </c>
      <c r="AF956">
        <v>17861</v>
      </c>
      <c r="AG956">
        <f t="shared" si="250"/>
        <v>17861</v>
      </c>
      <c r="AH956">
        <v>26582</v>
      </c>
      <c r="AI956">
        <f t="shared" si="240"/>
        <v>26582</v>
      </c>
      <c r="AJ956">
        <v>0</v>
      </c>
      <c r="AK956">
        <f t="shared" si="241"/>
        <v>0</v>
      </c>
      <c r="AL956" t="s">
        <v>37</v>
      </c>
      <c r="AM956" t="s">
        <v>37</v>
      </c>
      <c r="AN956">
        <v>13</v>
      </c>
      <c r="AO956">
        <f t="shared" si="242"/>
        <v>13</v>
      </c>
      <c r="AP956" t="s">
        <v>38</v>
      </c>
      <c r="AQ956" t="str">
        <f t="shared" si="251"/>
        <v>Excellent</v>
      </c>
      <c r="AR956" t="s">
        <v>35</v>
      </c>
      <c r="AS956" t="str">
        <f t="shared" si="252"/>
        <v>Very High</v>
      </c>
      <c r="AT956">
        <v>3</v>
      </c>
      <c r="AU956">
        <f t="shared" si="253"/>
        <v>3</v>
      </c>
      <c r="AV956" t="s">
        <v>55</v>
      </c>
      <c r="AW956" t="str">
        <f t="shared" si="254"/>
        <v>Good</v>
      </c>
      <c r="AX956" t="s">
        <v>47</v>
      </c>
      <c r="AY956" t="s">
        <v>47</v>
      </c>
    </row>
    <row r="957" spans="1:51" x14ac:dyDescent="0.3">
      <c r="A957">
        <v>2408</v>
      </c>
      <c r="B957">
        <v>55</v>
      </c>
      <c r="C957">
        <f t="shared" si="243"/>
        <v>55</v>
      </c>
      <c r="D957" t="s">
        <v>26</v>
      </c>
      <c r="E957" t="s">
        <v>26</v>
      </c>
      <c r="F957">
        <v>282</v>
      </c>
      <c r="G957">
        <f t="shared" si="244"/>
        <v>282</v>
      </c>
      <c r="H957" t="s">
        <v>42</v>
      </c>
      <c r="I957" t="s">
        <v>42</v>
      </c>
      <c r="J957">
        <v>2</v>
      </c>
      <c r="K957">
        <f t="shared" si="238"/>
        <v>2</v>
      </c>
      <c r="L957" t="s">
        <v>28</v>
      </c>
      <c r="M957" t="str">
        <f t="shared" si="245"/>
        <v>College</v>
      </c>
      <c r="N957" t="s">
        <v>54</v>
      </c>
      <c r="O957" t="s">
        <v>54</v>
      </c>
      <c r="P957" t="s">
        <v>51</v>
      </c>
      <c r="Q957" t="str">
        <f t="shared" si="246"/>
        <v>Ver High</v>
      </c>
      <c r="R957" t="s">
        <v>31</v>
      </c>
      <c r="S957" t="s">
        <v>31</v>
      </c>
      <c r="T957">
        <v>58</v>
      </c>
      <c r="U957">
        <f t="shared" si="247"/>
        <v>58</v>
      </c>
      <c r="V957" t="s">
        <v>39</v>
      </c>
      <c r="W957" t="str">
        <f t="shared" si="248"/>
        <v>Low</v>
      </c>
      <c r="X957">
        <v>5</v>
      </c>
      <c r="Y957">
        <f t="shared" si="239"/>
        <v>5</v>
      </c>
      <c r="Z957" t="s">
        <v>61</v>
      </c>
      <c r="AA957" t="s">
        <v>61</v>
      </c>
      <c r="AB957" t="s">
        <v>32</v>
      </c>
      <c r="AC957" t="str">
        <f t="shared" si="249"/>
        <v>High</v>
      </c>
      <c r="AD957" t="s">
        <v>46</v>
      </c>
      <c r="AE957" t="s">
        <v>46</v>
      </c>
      <c r="AF957">
        <v>19187</v>
      </c>
      <c r="AG957">
        <f t="shared" si="250"/>
        <v>19187</v>
      </c>
      <c r="AH957">
        <v>6992</v>
      </c>
      <c r="AI957">
        <f t="shared" si="240"/>
        <v>6992</v>
      </c>
      <c r="AJ957">
        <v>4</v>
      </c>
      <c r="AK957">
        <f t="shared" si="241"/>
        <v>4</v>
      </c>
      <c r="AL957" t="s">
        <v>47</v>
      </c>
      <c r="AM957" t="s">
        <v>47</v>
      </c>
      <c r="AN957">
        <v>14</v>
      </c>
      <c r="AO957">
        <f t="shared" si="242"/>
        <v>14</v>
      </c>
      <c r="AP957" t="s">
        <v>38</v>
      </c>
      <c r="AQ957" t="str">
        <f t="shared" si="251"/>
        <v>Excellent</v>
      </c>
      <c r="AR957" t="s">
        <v>35</v>
      </c>
      <c r="AS957" t="str">
        <f t="shared" si="252"/>
        <v>Very High</v>
      </c>
      <c r="AT957">
        <v>5</v>
      </c>
      <c r="AU957">
        <f t="shared" si="253"/>
        <v>5</v>
      </c>
      <c r="AV957" t="s">
        <v>49</v>
      </c>
      <c r="AW957" t="str">
        <f t="shared" si="254"/>
        <v>Better</v>
      </c>
      <c r="AX957" t="s">
        <v>47</v>
      </c>
      <c r="AY957" t="s">
        <v>47</v>
      </c>
    </row>
    <row r="958" spans="1:51" x14ac:dyDescent="0.3">
      <c r="A958">
        <v>2409</v>
      </c>
      <c r="B958">
        <v>56</v>
      </c>
      <c r="C958">
        <f t="shared" si="243"/>
        <v>56</v>
      </c>
      <c r="D958" t="s">
        <v>26</v>
      </c>
      <c r="E958" t="s">
        <v>26</v>
      </c>
      <c r="F958">
        <v>206</v>
      </c>
      <c r="G958">
        <f t="shared" si="244"/>
        <v>206</v>
      </c>
      <c r="H958" t="s">
        <v>68</v>
      </c>
      <c r="I958" t="s">
        <v>68</v>
      </c>
      <c r="J958">
        <v>8</v>
      </c>
      <c r="K958">
        <f t="shared" si="238"/>
        <v>8</v>
      </c>
      <c r="L958" t="s">
        <v>53</v>
      </c>
      <c r="M958" t="str">
        <f t="shared" si="245"/>
        <v>Master</v>
      </c>
      <c r="N958" t="s">
        <v>29</v>
      </c>
      <c r="O958" t="s">
        <v>29</v>
      </c>
      <c r="P958" t="s">
        <v>51</v>
      </c>
      <c r="Q958" t="str">
        <f t="shared" si="246"/>
        <v>Ver High</v>
      </c>
      <c r="R958" t="s">
        <v>44</v>
      </c>
      <c r="S958" t="s">
        <v>44</v>
      </c>
      <c r="T958">
        <v>99</v>
      </c>
      <c r="U958">
        <f t="shared" si="247"/>
        <v>99</v>
      </c>
      <c r="V958" t="s">
        <v>32</v>
      </c>
      <c r="W958" t="str">
        <f t="shared" si="248"/>
        <v>High</v>
      </c>
      <c r="X958">
        <v>5</v>
      </c>
      <c r="Y958">
        <f t="shared" si="239"/>
        <v>5</v>
      </c>
      <c r="Z958" t="s">
        <v>61</v>
      </c>
      <c r="AA958" t="s">
        <v>61</v>
      </c>
      <c r="AB958" t="s">
        <v>30</v>
      </c>
      <c r="AC958" t="str">
        <f t="shared" si="249"/>
        <v>Medium</v>
      </c>
      <c r="AD958" t="s">
        <v>36</v>
      </c>
      <c r="AE958" t="s">
        <v>36</v>
      </c>
      <c r="AF958">
        <v>19717</v>
      </c>
      <c r="AG958">
        <f t="shared" si="250"/>
        <v>19717</v>
      </c>
      <c r="AH958">
        <v>4022</v>
      </c>
      <c r="AI958">
        <f t="shared" si="240"/>
        <v>4022</v>
      </c>
      <c r="AJ958">
        <v>6</v>
      </c>
      <c r="AK958">
        <f t="shared" si="241"/>
        <v>6</v>
      </c>
      <c r="AL958" t="s">
        <v>47</v>
      </c>
      <c r="AM958" t="s">
        <v>47</v>
      </c>
      <c r="AN958">
        <v>14</v>
      </c>
      <c r="AO958">
        <f t="shared" si="242"/>
        <v>14</v>
      </c>
      <c r="AP958" t="s">
        <v>38</v>
      </c>
      <c r="AQ958" t="str">
        <f t="shared" si="251"/>
        <v>Excellent</v>
      </c>
      <c r="AR958" t="s">
        <v>39</v>
      </c>
      <c r="AS958" t="str">
        <f t="shared" si="252"/>
        <v>Low</v>
      </c>
      <c r="AT958">
        <v>4</v>
      </c>
      <c r="AU958">
        <f t="shared" si="253"/>
        <v>4</v>
      </c>
      <c r="AV958" t="s">
        <v>49</v>
      </c>
      <c r="AW958" t="str">
        <f t="shared" si="254"/>
        <v>Better</v>
      </c>
      <c r="AX958" t="s">
        <v>47</v>
      </c>
      <c r="AY958" t="s">
        <v>47</v>
      </c>
    </row>
    <row r="959" spans="1:51" x14ac:dyDescent="0.3">
      <c r="A959">
        <v>2410</v>
      </c>
      <c r="B959">
        <v>40</v>
      </c>
      <c r="C959">
        <f t="shared" si="243"/>
        <v>40</v>
      </c>
      <c r="D959" t="s">
        <v>60</v>
      </c>
      <c r="E959" t="s">
        <v>60</v>
      </c>
      <c r="F959">
        <v>458</v>
      </c>
      <c r="G959">
        <f t="shared" si="244"/>
        <v>458</v>
      </c>
      <c r="H959" t="s">
        <v>42</v>
      </c>
      <c r="I959" t="s">
        <v>42</v>
      </c>
      <c r="J959">
        <v>16</v>
      </c>
      <c r="K959">
        <f t="shared" si="238"/>
        <v>16</v>
      </c>
      <c r="L959" t="s">
        <v>28</v>
      </c>
      <c r="M959" t="str">
        <f t="shared" si="245"/>
        <v>College</v>
      </c>
      <c r="N959" t="s">
        <v>29</v>
      </c>
      <c r="O959" t="s">
        <v>29</v>
      </c>
      <c r="P959" t="s">
        <v>32</v>
      </c>
      <c r="Q959" t="str">
        <f t="shared" si="246"/>
        <v>High</v>
      </c>
      <c r="R959" t="s">
        <v>44</v>
      </c>
      <c r="S959" t="s">
        <v>44</v>
      </c>
      <c r="T959">
        <v>74</v>
      </c>
      <c r="U959">
        <f t="shared" si="247"/>
        <v>74</v>
      </c>
      <c r="V959" t="s">
        <v>32</v>
      </c>
      <c r="W959" t="str">
        <f t="shared" si="248"/>
        <v>High</v>
      </c>
      <c r="X959">
        <v>1</v>
      </c>
      <c r="Y959">
        <f t="shared" si="239"/>
        <v>1</v>
      </c>
      <c r="Z959" t="s">
        <v>45</v>
      </c>
      <c r="AA959" t="s">
        <v>45</v>
      </c>
      <c r="AB959" t="s">
        <v>32</v>
      </c>
      <c r="AC959" t="str">
        <f t="shared" si="249"/>
        <v>High</v>
      </c>
      <c r="AD959" t="s">
        <v>57</v>
      </c>
      <c r="AE959" t="s">
        <v>57</v>
      </c>
      <c r="AF959">
        <v>3544</v>
      </c>
      <c r="AG959">
        <f t="shared" si="250"/>
        <v>3544</v>
      </c>
      <c r="AH959">
        <v>8532</v>
      </c>
      <c r="AI959">
        <f t="shared" si="240"/>
        <v>8532</v>
      </c>
      <c r="AJ959">
        <v>9</v>
      </c>
      <c r="AK959">
        <f t="shared" si="241"/>
        <v>9</v>
      </c>
      <c r="AL959" t="s">
        <v>47</v>
      </c>
      <c r="AM959" t="s">
        <v>47</v>
      </c>
      <c r="AN959">
        <v>16</v>
      </c>
      <c r="AO959">
        <f t="shared" si="242"/>
        <v>16</v>
      </c>
      <c r="AP959" t="s">
        <v>38</v>
      </c>
      <c r="AQ959" t="str">
        <f t="shared" si="251"/>
        <v>Excellent</v>
      </c>
      <c r="AR959" t="s">
        <v>30</v>
      </c>
      <c r="AS959" t="str">
        <f t="shared" si="252"/>
        <v>Medium</v>
      </c>
      <c r="AT959">
        <v>0</v>
      </c>
      <c r="AU959">
        <f t="shared" si="253"/>
        <v>0</v>
      </c>
      <c r="AV959" t="s">
        <v>49</v>
      </c>
      <c r="AW959" t="str">
        <f t="shared" si="254"/>
        <v>Better</v>
      </c>
      <c r="AX959" t="s">
        <v>47</v>
      </c>
      <c r="AY959" t="s">
        <v>47</v>
      </c>
    </row>
    <row r="960" spans="1:51" x14ac:dyDescent="0.3">
      <c r="A960">
        <v>2411</v>
      </c>
      <c r="B960">
        <v>34</v>
      </c>
      <c r="C960">
        <f t="shared" si="243"/>
        <v>34</v>
      </c>
      <c r="D960" t="s">
        <v>26</v>
      </c>
      <c r="E960" t="s">
        <v>26</v>
      </c>
      <c r="F960">
        <v>943</v>
      </c>
      <c r="G960">
        <f t="shared" si="244"/>
        <v>943</v>
      </c>
      <c r="H960" t="s">
        <v>42</v>
      </c>
      <c r="I960" t="s">
        <v>42</v>
      </c>
      <c r="J960">
        <v>9</v>
      </c>
      <c r="K960">
        <f t="shared" si="238"/>
        <v>9</v>
      </c>
      <c r="L960" t="s">
        <v>56</v>
      </c>
      <c r="M960" t="str">
        <f t="shared" si="245"/>
        <v>Bachelor</v>
      </c>
      <c r="N960" t="s">
        <v>29</v>
      </c>
      <c r="O960" t="s">
        <v>29</v>
      </c>
      <c r="P960" t="s">
        <v>51</v>
      </c>
      <c r="Q960" t="str">
        <f t="shared" si="246"/>
        <v>Ver High</v>
      </c>
      <c r="R960" t="s">
        <v>44</v>
      </c>
      <c r="S960" t="s">
        <v>44</v>
      </c>
      <c r="T960">
        <v>86</v>
      </c>
      <c r="U960">
        <f t="shared" si="247"/>
        <v>86</v>
      </c>
      <c r="V960" t="s">
        <v>32</v>
      </c>
      <c r="W960" t="str">
        <f t="shared" si="248"/>
        <v>High</v>
      </c>
      <c r="X960">
        <v>3</v>
      </c>
      <c r="Y960">
        <f t="shared" si="239"/>
        <v>3</v>
      </c>
      <c r="Z960" t="s">
        <v>59</v>
      </c>
      <c r="AA960" t="s">
        <v>59</v>
      </c>
      <c r="AB960" t="s">
        <v>35</v>
      </c>
      <c r="AC960" t="str">
        <f t="shared" si="249"/>
        <v>Very High</v>
      </c>
      <c r="AD960" t="s">
        <v>57</v>
      </c>
      <c r="AE960" t="s">
        <v>57</v>
      </c>
      <c r="AF960">
        <v>8500</v>
      </c>
      <c r="AG960">
        <f t="shared" si="250"/>
        <v>8500</v>
      </c>
      <c r="AH960">
        <v>5494</v>
      </c>
      <c r="AI960">
        <f t="shared" si="240"/>
        <v>5494</v>
      </c>
      <c r="AJ960">
        <v>0</v>
      </c>
      <c r="AK960">
        <f t="shared" si="241"/>
        <v>0</v>
      </c>
      <c r="AL960" t="s">
        <v>47</v>
      </c>
      <c r="AM960" t="s">
        <v>47</v>
      </c>
      <c r="AN960">
        <v>11</v>
      </c>
      <c r="AO960">
        <f t="shared" si="242"/>
        <v>11</v>
      </c>
      <c r="AP960" t="s">
        <v>38</v>
      </c>
      <c r="AQ960" t="str">
        <f t="shared" si="251"/>
        <v>Excellent</v>
      </c>
      <c r="AR960" t="s">
        <v>35</v>
      </c>
      <c r="AS960" t="str">
        <f t="shared" si="252"/>
        <v>Very High</v>
      </c>
      <c r="AT960">
        <v>0</v>
      </c>
      <c r="AU960">
        <f t="shared" si="253"/>
        <v>0</v>
      </c>
      <c r="AV960" t="s">
        <v>55</v>
      </c>
      <c r="AW960" t="str">
        <f t="shared" si="254"/>
        <v>Good</v>
      </c>
      <c r="AX960" t="s">
        <v>47</v>
      </c>
      <c r="AY960" t="s">
        <v>47</v>
      </c>
    </row>
    <row r="961" spans="1:51" x14ac:dyDescent="0.3">
      <c r="A961">
        <v>2412</v>
      </c>
      <c r="B961">
        <v>40</v>
      </c>
      <c r="C961">
        <f t="shared" si="243"/>
        <v>40</v>
      </c>
      <c r="D961" t="s">
        <v>26</v>
      </c>
      <c r="E961" t="s">
        <v>26</v>
      </c>
      <c r="F961">
        <v>523</v>
      </c>
      <c r="G961">
        <f t="shared" si="244"/>
        <v>523</v>
      </c>
      <c r="H961" t="s">
        <v>42</v>
      </c>
      <c r="I961" t="s">
        <v>42</v>
      </c>
      <c r="J961">
        <v>2</v>
      </c>
      <c r="K961">
        <f t="shared" si="238"/>
        <v>2</v>
      </c>
      <c r="L961" t="s">
        <v>56</v>
      </c>
      <c r="M961" t="str">
        <f t="shared" si="245"/>
        <v>Bachelor</v>
      </c>
      <c r="N961" t="s">
        <v>29</v>
      </c>
      <c r="O961" t="s">
        <v>29</v>
      </c>
      <c r="P961" t="s">
        <v>32</v>
      </c>
      <c r="Q961" t="str">
        <f t="shared" si="246"/>
        <v>High</v>
      </c>
      <c r="R961" t="s">
        <v>44</v>
      </c>
      <c r="S961" t="s">
        <v>44</v>
      </c>
      <c r="T961">
        <v>98</v>
      </c>
      <c r="U961">
        <f t="shared" si="247"/>
        <v>98</v>
      </c>
      <c r="V961" t="s">
        <v>32</v>
      </c>
      <c r="W961" t="str">
        <f t="shared" si="248"/>
        <v>High</v>
      </c>
      <c r="X961">
        <v>2</v>
      </c>
      <c r="Y961">
        <f t="shared" si="239"/>
        <v>2</v>
      </c>
      <c r="Z961" t="s">
        <v>45</v>
      </c>
      <c r="AA961" t="s">
        <v>45</v>
      </c>
      <c r="AB961" t="s">
        <v>35</v>
      </c>
      <c r="AC961" t="str">
        <f t="shared" si="249"/>
        <v>Very High</v>
      </c>
      <c r="AD961" t="s">
        <v>36</v>
      </c>
      <c r="AE961" t="s">
        <v>36</v>
      </c>
      <c r="AF961">
        <v>4661</v>
      </c>
      <c r="AG961">
        <f t="shared" si="250"/>
        <v>4661</v>
      </c>
      <c r="AH961">
        <v>22455</v>
      </c>
      <c r="AI961">
        <f t="shared" si="240"/>
        <v>22455</v>
      </c>
      <c r="AJ961">
        <v>1</v>
      </c>
      <c r="AK961">
        <f t="shared" si="241"/>
        <v>1</v>
      </c>
      <c r="AL961" t="s">
        <v>47</v>
      </c>
      <c r="AM961" t="s">
        <v>47</v>
      </c>
      <c r="AN961">
        <v>13</v>
      </c>
      <c r="AO961">
        <f t="shared" si="242"/>
        <v>13</v>
      </c>
      <c r="AP961" t="s">
        <v>38</v>
      </c>
      <c r="AQ961" t="str">
        <f t="shared" si="251"/>
        <v>Excellent</v>
      </c>
      <c r="AR961" t="s">
        <v>32</v>
      </c>
      <c r="AS961" t="str">
        <f t="shared" si="252"/>
        <v>High</v>
      </c>
      <c r="AT961">
        <v>4</v>
      </c>
      <c r="AU961">
        <f t="shared" si="253"/>
        <v>4</v>
      </c>
      <c r="AV961" t="s">
        <v>49</v>
      </c>
      <c r="AW961" t="str">
        <f t="shared" si="254"/>
        <v>Better</v>
      </c>
      <c r="AX961" t="s">
        <v>47</v>
      </c>
      <c r="AY961" t="s">
        <v>47</v>
      </c>
    </row>
    <row r="962" spans="1:51" x14ac:dyDescent="0.3">
      <c r="A962">
        <v>2413</v>
      </c>
      <c r="B962">
        <v>41</v>
      </c>
      <c r="C962">
        <f t="shared" si="243"/>
        <v>41</v>
      </c>
      <c r="D962" t="s">
        <v>41</v>
      </c>
      <c r="E962" t="s">
        <v>41</v>
      </c>
      <c r="F962">
        <v>1018</v>
      </c>
      <c r="G962">
        <f t="shared" si="244"/>
        <v>1018</v>
      </c>
      <c r="H962" t="s">
        <v>27</v>
      </c>
      <c r="I962" t="s">
        <v>27</v>
      </c>
      <c r="J962">
        <v>1</v>
      </c>
      <c r="K962">
        <f t="shared" ref="K962:K1025" si="255">IF(J962="NA",ROUND(AVERAGE(J962:J2431),0),J962)</f>
        <v>1</v>
      </c>
      <c r="L962" t="s">
        <v>56</v>
      </c>
      <c r="M962" t="str">
        <f t="shared" si="245"/>
        <v>Bachelor</v>
      </c>
      <c r="N962" t="s">
        <v>64</v>
      </c>
      <c r="O962" t="s">
        <v>64</v>
      </c>
      <c r="P962" t="s">
        <v>32</v>
      </c>
      <c r="Q962" t="str">
        <f t="shared" si="246"/>
        <v>High</v>
      </c>
      <c r="R962" t="s">
        <v>31</v>
      </c>
      <c r="S962" t="s">
        <v>31</v>
      </c>
      <c r="T962">
        <v>66</v>
      </c>
      <c r="U962">
        <f t="shared" si="247"/>
        <v>66</v>
      </c>
      <c r="V962" t="s">
        <v>32</v>
      </c>
      <c r="W962" t="str">
        <f t="shared" si="248"/>
        <v>High</v>
      </c>
      <c r="X962">
        <v>2</v>
      </c>
      <c r="Y962">
        <f t="shared" ref="Y962:Y1025" si="256">IF(X962="NA",ROUND(AVERAGE(X962:X2431),0),X962)</f>
        <v>2</v>
      </c>
      <c r="Z962" t="s">
        <v>33</v>
      </c>
      <c r="AA962" s="1" t="s">
        <v>34</v>
      </c>
      <c r="AB962" t="s">
        <v>39</v>
      </c>
      <c r="AC962" t="str">
        <f t="shared" si="249"/>
        <v>Low</v>
      </c>
      <c r="AD962" t="s">
        <v>57</v>
      </c>
      <c r="AE962" t="s">
        <v>57</v>
      </c>
      <c r="AF962">
        <v>4103</v>
      </c>
      <c r="AG962">
        <f t="shared" si="250"/>
        <v>4103</v>
      </c>
      <c r="AH962">
        <v>4297</v>
      </c>
      <c r="AI962">
        <f t="shared" ref="AI962:AI1025" si="257">IF(AH962="NA",ROUND(AVERAGE(AH962:AH2431),0),AH962)</f>
        <v>4297</v>
      </c>
      <c r="AJ962">
        <v>0</v>
      </c>
      <c r="AK962">
        <f t="shared" ref="AK962:AK1025" si="258">IF(AJ962="NA",ROUND(AVERAGE(AJ962:AJ2431),0),AJ962)</f>
        <v>0</v>
      </c>
      <c r="AL962" t="s">
        <v>47</v>
      </c>
      <c r="AM962" t="s">
        <v>47</v>
      </c>
      <c r="AN962">
        <v>17</v>
      </c>
      <c r="AO962">
        <f t="shared" ref="AO962:AO1025" si="259">IF(AN962="NA",ROUND(AVERAGE(AN962:AN2431),0),AN962)</f>
        <v>17</v>
      </c>
      <c r="AP962" t="s">
        <v>38</v>
      </c>
      <c r="AQ962" t="str">
        <f t="shared" si="251"/>
        <v>Excellent</v>
      </c>
      <c r="AR962" t="s">
        <v>35</v>
      </c>
      <c r="AS962" t="str">
        <f t="shared" si="252"/>
        <v>Very High</v>
      </c>
      <c r="AT962">
        <v>2</v>
      </c>
      <c r="AU962">
        <f t="shared" si="253"/>
        <v>2</v>
      </c>
      <c r="AV962" t="s">
        <v>49</v>
      </c>
      <c r="AW962" t="str">
        <f t="shared" si="254"/>
        <v>Better</v>
      </c>
      <c r="AX962" t="s">
        <v>47</v>
      </c>
      <c r="AY962" t="s">
        <v>47</v>
      </c>
    </row>
    <row r="963" spans="1:51" x14ac:dyDescent="0.3">
      <c r="A963">
        <v>2414</v>
      </c>
      <c r="B963">
        <v>35</v>
      </c>
      <c r="C963">
        <f t="shared" ref="C963:C1026" si="260">IF(B963="NA",ROUND(AVERAGE(B963:B2432),0),B963)</f>
        <v>35</v>
      </c>
      <c r="D963" t="s">
        <v>41</v>
      </c>
      <c r="E963" t="s">
        <v>41</v>
      </c>
      <c r="F963">
        <v>482</v>
      </c>
      <c r="G963">
        <f t="shared" ref="G963:G1026" si="261">IF(F963="NA",ROUND(AVERAGE(F963:F2432),0),F963)</f>
        <v>482</v>
      </c>
      <c r="H963" t="s">
        <v>42</v>
      </c>
      <c r="I963" t="s">
        <v>42</v>
      </c>
      <c r="J963">
        <v>4</v>
      </c>
      <c r="K963">
        <f t="shared" si="255"/>
        <v>4</v>
      </c>
      <c r="L963" t="s">
        <v>53</v>
      </c>
      <c r="M963" t="str">
        <f t="shared" ref="M963:M1026" si="262">RIGHT(L963,LEN(L963)-1)</f>
        <v>Master</v>
      </c>
      <c r="N963" t="s">
        <v>29</v>
      </c>
      <c r="O963" t="s">
        <v>29</v>
      </c>
      <c r="P963" t="s">
        <v>32</v>
      </c>
      <c r="Q963" t="str">
        <f t="shared" ref="Q963:Q1026" si="263">RIGHT(P963,LEN(P963)-1)</f>
        <v>High</v>
      </c>
      <c r="R963" t="s">
        <v>44</v>
      </c>
      <c r="S963" t="s">
        <v>44</v>
      </c>
      <c r="T963">
        <v>87</v>
      </c>
      <c r="U963">
        <f t="shared" ref="U963:U1026" si="264">IF(T963="NA",ROUND(AVERAGE(T963:T2432),0),T963)</f>
        <v>87</v>
      </c>
      <c r="V963" t="s">
        <v>32</v>
      </c>
      <c r="W963" t="str">
        <f t="shared" ref="W963:W1026" si="265">RIGHT(V963,LEN(V963)-1)</f>
        <v>High</v>
      </c>
      <c r="X963">
        <v>2</v>
      </c>
      <c r="Y963">
        <f t="shared" si="256"/>
        <v>2</v>
      </c>
      <c r="Z963" t="s">
        <v>45</v>
      </c>
      <c r="AA963" t="s">
        <v>45</v>
      </c>
      <c r="AB963" t="s">
        <v>32</v>
      </c>
      <c r="AC963" t="str">
        <f t="shared" ref="AC963:AC1026" si="266">RIGHT(AB963,LEN(AB963)-1)</f>
        <v>High</v>
      </c>
      <c r="AD963" t="s">
        <v>36</v>
      </c>
      <c r="AE963" t="s">
        <v>36</v>
      </c>
      <c r="AF963">
        <v>4249</v>
      </c>
      <c r="AG963">
        <f t="shared" ref="AG963:AG1026" si="267">IF(AF963="NA",ROUND(AVERAGE(AF963:AF2432),0),AF963)</f>
        <v>4249</v>
      </c>
      <c r="AH963">
        <v>2690</v>
      </c>
      <c r="AI963">
        <f t="shared" si="257"/>
        <v>2690</v>
      </c>
      <c r="AJ963">
        <v>1</v>
      </c>
      <c r="AK963">
        <f t="shared" si="258"/>
        <v>1</v>
      </c>
      <c r="AL963" t="s">
        <v>37</v>
      </c>
      <c r="AM963" t="s">
        <v>37</v>
      </c>
      <c r="AN963">
        <v>11</v>
      </c>
      <c r="AO963">
        <f t="shared" si="259"/>
        <v>11</v>
      </c>
      <c r="AP963" t="s">
        <v>38</v>
      </c>
      <c r="AQ963" t="str">
        <f t="shared" ref="AQ963:AQ1026" si="268">RIGHT(AP963,LEN(AP963)-1)</f>
        <v>Excellent</v>
      </c>
      <c r="AR963" t="s">
        <v>30</v>
      </c>
      <c r="AS963" t="str">
        <f t="shared" ref="AS963:AS1026" si="269">RIGHT(AR963,LEN(AR963)-1)</f>
        <v>Medium</v>
      </c>
      <c r="AT963">
        <v>3</v>
      </c>
      <c r="AU963">
        <f t="shared" ref="AU963:AU1026" si="270">IF(AT963="NA",ROUND(AVERAGE(AT963:AT2432),0),AT963)</f>
        <v>3</v>
      </c>
      <c r="AV963" t="s">
        <v>49</v>
      </c>
      <c r="AW963" t="str">
        <f t="shared" ref="AW963:AW1026" si="271">RIGHT(AV963,LEN(AV963)-1)</f>
        <v>Better</v>
      </c>
      <c r="AX963" t="s">
        <v>47</v>
      </c>
      <c r="AY963" t="s">
        <v>47</v>
      </c>
    </row>
    <row r="964" spans="1:51" x14ac:dyDescent="0.3">
      <c r="A964">
        <v>2415</v>
      </c>
      <c r="B964">
        <v>51</v>
      </c>
      <c r="C964">
        <f t="shared" si="260"/>
        <v>51</v>
      </c>
      <c r="D964" t="s">
        <v>26</v>
      </c>
      <c r="E964" t="s">
        <v>26</v>
      </c>
      <c r="F964">
        <v>770</v>
      </c>
      <c r="G964">
        <f t="shared" si="261"/>
        <v>770</v>
      </c>
      <c r="H964" t="s">
        <v>68</v>
      </c>
      <c r="I964" t="s">
        <v>68</v>
      </c>
      <c r="J964">
        <v>5</v>
      </c>
      <c r="K964">
        <f t="shared" si="255"/>
        <v>5</v>
      </c>
      <c r="L964" t="s">
        <v>56</v>
      </c>
      <c r="M964" t="str">
        <f t="shared" si="262"/>
        <v>Bachelor</v>
      </c>
      <c r="N964" t="s">
        <v>29</v>
      </c>
      <c r="O964" t="s">
        <v>29</v>
      </c>
      <c r="P964" t="s">
        <v>32</v>
      </c>
      <c r="Q964" t="str">
        <f t="shared" si="263"/>
        <v>High</v>
      </c>
      <c r="R964" t="s">
        <v>44</v>
      </c>
      <c r="S964" t="s">
        <v>44</v>
      </c>
      <c r="T964">
        <v>84</v>
      </c>
      <c r="U964">
        <f t="shared" si="264"/>
        <v>84</v>
      </c>
      <c r="V964" t="s">
        <v>32</v>
      </c>
      <c r="W964" t="str">
        <f t="shared" si="265"/>
        <v>High</v>
      </c>
      <c r="X964">
        <v>4</v>
      </c>
      <c r="Y964">
        <f t="shared" si="256"/>
        <v>4</v>
      </c>
      <c r="Z964" t="s">
        <v>61</v>
      </c>
      <c r="AA964" t="s">
        <v>61</v>
      </c>
      <c r="AB964" t="s">
        <v>30</v>
      </c>
      <c r="AC964" t="str">
        <f t="shared" si="266"/>
        <v>Medium</v>
      </c>
      <c r="AD964" t="s">
        <v>57</v>
      </c>
      <c r="AE964" t="s">
        <v>57</v>
      </c>
      <c r="AF964">
        <v>14026</v>
      </c>
      <c r="AG964">
        <f t="shared" si="267"/>
        <v>14026</v>
      </c>
      <c r="AH964">
        <v>17588</v>
      </c>
      <c r="AI964">
        <f t="shared" si="257"/>
        <v>17588</v>
      </c>
      <c r="AJ964">
        <v>1</v>
      </c>
      <c r="AK964">
        <f t="shared" si="258"/>
        <v>1</v>
      </c>
      <c r="AL964" t="s">
        <v>37</v>
      </c>
      <c r="AM964" t="s">
        <v>37</v>
      </c>
      <c r="AN964">
        <v>11</v>
      </c>
      <c r="AO964">
        <f t="shared" si="259"/>
        <v>11</v>
      </c>
      <c r="AP964" t="s">
        <v>38</v>
      </c>
      <c r="AQ964" t="str">
        <f t="shared" si="268"/>
        <v>Excellent</v>
      </c>
      <c r="AR964" t="s">
        <v>30</v>
      </c>
      <c r="AS964" t="str">
        <f t="shared" si="269"/>
        <v>Medium</v>
      </c>
      <c r="AT964">
        <v>2</v>
      </c>
      <c r="AU964">
        <f t="shared" si="270"/>
        <v>2</v>
      </c>
      <c r="AV964" t="s">
        <v>49</v>
      </c>
      <c r="AW964" t="str">
        <f t="shared" si="271"/>
        <v>Better</v>
      </c>
      <c r="AX964" t="s">
        <v>47</v>
      </c>
      <c r="AY964" t="s">
        <v>47</v>
      </c>
    </row>
    <row r="965" spans="1:51" x14ac:dyDescent="0.3">
      <c r="A965">
        <v>2416</v>
      </c>
      <c r="B965">
        <v>38</v>
      </c>
      <c r="C965">
        <f t="shared" si="260"/>
        <v>38</v>
      </c>
      <c r="D965" t="s">
        <v>26</v>
      </c>
      <c r="E965" t="s">
        <v>26</v>
      </c>
      <c r="F965">
        <v>1009</v>
      </c>
      <c r="G965">
        <f t="shared" si="261"/>
        <v>1009</v>
      </c>
      <c r="H965" t="s">
        <v>27</v>
      </c>
      <c r="I965" t="s">
        <v>27</v>
      </c>
      <c r="J965">
        <v>2</v>
      </c>
      <c r="K965">
        <f t="shared" si="255"/>
        <v>2</v>
      </c>
      <c r="L965" t="s">
        <v>28</v>
      </c>
      <c r="M965" t="str">
        <f t="shared" si="262"/>
        <v>College</v>
      </c>
      <c r="N965" t="s">
        <v>29</v>
      </c>
      <c r="O965" t="s">
        <v>29</v>
      </c>
      <c r="P965" t="s">
        <v>30</v>
      </c>
      <c r="Q965" t="str">
        <f t="shared" si="263"/>
        <v>Medium</v>
      </c>
      <c r="R965" t="s">
        <v>31</v>
      </c>
      <c r="S965" t="s">
        <v>31</v>
      </c>
      <c r="T965">
        <v>31</v>
      </c>
      <c r="U965">
        <f t="shared" si="264"/>
        <v>31</v>
      </c>
      <c r="V965" t="s">
        <v>32</v>
      </c>
      <c r="W965" t="str">
        <f t="shared" si="265"/>
        <v>High</v>
      </c>
      <c r="X965">
        <v>2</v>
      </c>
      <c r="Y965">
        <f t="shared" si="256"/>
        <v>2</v>
      </c>
      <c r="Z965" t="s">
        <v>34</v>
      </c>
      <c r="AA965" t="s">
        <v>34</v>
      </c>
      <c r="AB965" t="s">
        <v>39</v>
      </c>
      <c r="AC965" t="str">
        <f t="shared" si="266"/>
        <v>Low</v>
      </c>
      <c r="AD965" t="s">
        <v>57</v>
      </c>
      <c r="AE965" t="s">
        <v>57</v>
      </c>
      <c r="AF965">
        <v>6893</v>
      </c>
      <c r="AG965">
        <f t="shared" si="267"/>
        <v>6893</v>
      </c>
      <c r="AH965">
        <v>19461</v>
      </c>
      <c r="AI965">
        <f t="shared" si="257"/>
        <v>19461</v>
      </c>
      <c r="AJ965">
        <v>3</v>
      </c>
      <c r="AK965">
        <f t="shared" si="258"/>
        <v>3</v>
      </c>
      <c r="AL965" t="s">
        <v>47</v>
      </c>
      <c r="AM965" t="s">
        <v>47</v>
      </c>
      <c r="AN965">
        <v>15</v>
      </c>
      <c r="AO965">
        <f t="shared" si="259"/>
        <v>15</v>
      </c>
      <c r="AP965" t="s">
        <v>38</v>
      </c>
      <c r="AQ965" t="str">
        <f t="shared" si="268"/>
        <v>Excellent</v>
      </c>
      <c r="AR965" t="s">
        <v>35</v>
      </c>
      <c r="AS965" t="str">
        <f t="shared" si="269"/>
        <v>Very High</v>
      </c>
      <c r="AT965">
        <v>3</v>
      </c>
      <c r="AU965">
        <f t="shared" si="270"/>
        <v>3</v>
      </c>
      <c r="AV965" t="s">
        <v>49</v>
      </c>
      <c r="AW965" t="str">
        <f t="shared" si="271"/>
        <v>Better</v>
      </c>
      <c r="AX965" t="s">
        <v>47</v>
      </c>
      <c r="AY965" t="s">
        <v>47</v>
      </c>
    </row>
    <row r="966" spans="1:51" x14ac:dyDescent="0.3">
      <c r="A966">
        <v>2417</v>
      </c>
      <c r="B966">
        <v>34</v>
      </c>
      <c r="C966">
        <f t="shared" si="260"/>
        <v>34</v>
      </c>
      <c r="D966" t="s">
        <v>26</v>
      </c>
      <c r="E966" t="s">
        <v>26</v>
      </c>
      <c r="F966">
        <v>507</v>
      </c>
      <c r="G966">
        <f t="shared" si="261"/>
        <v>507</v>
      </c>
      <c r="H966" t="s">
        <v>27</v>
      </c>
      <c r="I966" t="s">
        <v>27</v>
      </c>
      <c r="J966">
        <v>15</v>
      </c>
      <c r="K966">
        <f t="shared" si="255"/>
        <v>15</v>
      </c>
      <c r="L966" t="s">
        <v>28</v>
      </c>
      <c r="M966" t="str">
        <f t="shared" si="262"/>
        <v>College</v>
      </c>
      <c r="N966" t="s">
        <v>54</v>
      </c>
      <c r="O966" t="s">
        <v>54</v>
      </c>
      <c r="P966" t="s">
        <v>32</v>
      </c>
      <c r="Q966" t="str">
        <f t="shared" si="263"/>
        <v>High</v>
      </c>
      <c r="R966" t="s">
        <v>31</v>
      </c>
      <c r="S966" t="s">
        <v>31</v>
      </c>
      <c r="T966">
        <v>66</v>
      </c>
      <c r="U966">
        <f t="shared" si="264"/>
        <v>66</v>
      </c>
      <c r="V966" t="s">
        <v>32</v>
      </c>
      <c r="W966" t="str">
        <f t="shared" si="265"/>
        <v>High</v>
      </c>
      <c r="X966">
        <v>2</v>
      </c>
      <c r="Y966">
        <f t="shared" si="256"/>
        <v>2</v>
      </c>
      <c r="Z966" t="s">
        <v>34</v>
      </c>
      <c r="AA966" t="s">
        <v>34</v>
      </c>
      <c r="AB966" t="s">
        <v>39</v>
      </c>
      <c r="AC966" t="str">
        <f t="shared" si="266"/>
        <v>Low</v>
      </c>
      <c r="AD966" t="s">
        <v>36</v>
      </c>
      <c r="AE966" t="s">
        <v>36</v>
      </c>
      <c r="AF966">
        <v>6125</v>
      </c>
      <c r="AG966">
        <f t="shared" si="267"/>
        <v>6125</v>
      </c>
      <c r="AH966">
        <v>23553</v>
      </c>
      <c r="AI966">
        <f t="shared" si="257"/>
        <v>23553</v>
      </c>
      <c r="AJ966">
        <v>1</v>
      </c>
      <c r="AK966">
        <f t="shared" si="258"/>
        <v>1</v>
      </c>
      <c r="AL966" t="s">
        <v>47</v>
      </c>
      <c r="AM966" t="s">
        <v>47</v>
      </c>
      <c r="AN966">
        <v>12</v>
      </c>
      <c r="AO966">
        <f t="shared" si="259"/>
        <v>12</v>
      </c>
      <c r="AP966" t="s">
        <v>38</v>
      </c>
      <c r="AQ966" t="str">
        <f t="shared" si="268"/>
        <v>Excellent</v>
      </c>
      <c r="AR966" t="s">
        <v>35</v>
      </c>
      <c r="AS966" t="str">
        <f t="shared" si="269"/>
        <v>Very High</v>
      </c>
      <c r="AT966">
        <v>6</v>
      </c>
      <c r="AU966">
        <f t="shared" si="270"/>
        <v>6</v>
      </c>
      <c r="AV966" t="s">
        <v>65</v>
      </c>
      <c r="AW966" t="str">
        <f t="shared" si="271"/>
        <v>Best</v>
      </c>
      <c r="AX966" t="s">
        <v>47</v>
      </c>
      <c r="AY966" t="s">
        <v>47</v>
      </c>
    </row>
    <row r="967" spans="1:51" x14ac:dyDescent="0.3">
      <c r="A967">
        <v>2418</v>
      </c>
      <c r="B967">
        <v>25</v>
      </c>
      <c r="C967">
        <f t="shared" si="260"/>
        <v>25</v>
      </c>
      <c r="D967" t="s">
        <v>26</v>
      </c>
      <c r="E967" t="s">
        <v>26</v>
      </c>
      <c r="F967">
        <v>882</v>
      </c>
      <c r="G967">
        <f t="shared" si="261"/>
        <v>882</v>
      </c>
      <c r="H967" t="s">
        <v>42</v>
      </c>
      <c r="I967" t="s">
        <v>42</v>
      </c>
      <c r="J967">
        <v>19</v>
      </c>
      <c r="K967">
        <f t="shared" si="255"/>
        <v>19</v>
      </c>
      <c r="L967" t="s">
        <v>43</v>
      </c>
      <c r="M967" t="str">
        <f t="shared" si="262"/>
        <v>Below College</v>
      </c>
      <c r="N967" t="s">
        <v>54</v>
      </c>
      <c r="O967" t="s">
        <v>54</v>
      </c>
      <c r="P967" t="s">
        <v>51</v>
      </c>
      <c r="Q967" t="str">
        <f t="shared" si="263"/>
        <v>Ver High</v>
      </c>
      <c r="R967" t="s">
        <v>44</v>
      </c>
      <c r="S967" t="s">
        <v>44</v>
      </c>
      <c r="T967">
        <v>67</v>
      </c>
      <c r="U967">
        <f t="shared" si="264"/>
        <v>67</v>
      </c>
      <c r="V967" t="s">
        <v>32</v>
      </c>
      <c r="W967" t="str">
        <f t="shared" si="265"/>
        <v>High</v>
      </c>
      <c r="X967">
        <v>1</v>
      </c>
      <c r="Y967">
        <f t="shared" si="256"/>
        <v>1</v>
      </c>
      <c r="Z967" t="s">
        <v>52</v>
      </c>
      <c r="AA967" t="s">
        <v>52</v>
      </c>
      <c r="AB967" t="s">
        <v>35</v>
      </c>
      <c r="AC967" t="str">
        <f t="shared" si="266"/>
        <v>Very High</v>
      </c>
      <c r="AD967" t="s">
        <v>46</v>
      </c>
      <c r="AE967" t="s">
        <v>46</v>
      </c>
      <c r="AF967">
        <v>3669</v>
      </c>
      <c r="AG967">
        <f t="shared" si="267"/>
        <v>3669</v>
      </c>
      <c r="AH967">
        <v>9075</v>
      </c>
      <c r="AI967">
        <f t="shared" si="257"/>
        <v>9075</v>
      </c>
      <c r="AJ967">
        <v>3</v>
      </c>
      <c r="AK967">
        <f t="shared" si="258"/>
        <v>3</v>
      </c>
      <c r="AL967" t="s">
        <v>47</v>
      </c>
      <c r="AM967" t="s">
        <v>47</v>
      </c>
      <c r="AN967">
        <v>11</v>
      </c>
      <c r="AO967">
        <f t="shared" si="259"/>
        <v>11</v>
      </c>
      <c r="AP967" t="s">
        <v>38</v>
      </c>
      <c r="AQ967" t="str">
        <f t="shared" si="268"/>
        <v>Excellent</v>
      </c>
      <c r="AR967" t="s">
        <v>32</v>
      </c>
      <c r="AS967" t="str">
        <f t="shared" si="269"/>
        <v>High</v>
      </c>
      <c r="AT967">
        <v>6</v>
      </c>
      <c r="AU967">
        <f t="shared" si="270"/>
        <v>6</v>
      </c>
      <c r="AV967" t="s">
        <v>55</v>
      </c>
      <c r="AW967" t="str">
        <f t="shared" si="271"/>
        <v>Good</v>
      </c>
      <c r="AX967" t="s">
        <v>47</v>
      </c>
      <c r="AY967" t="s">
        <v>47</v>
      </c>
    </row>
    <row r="968" spans="1:51" x14ac:dyDescent="0.3">
      <c r="A968">
        <v>2419</v>
      </c>
      <c r="B968">
        <v>58</v>
      </c>
      <c r="C968">
        <f t="shared" si="260"/>
        <v>58</v>
      </c>
      <c r="D968" t="s">
        <v>26</v>
      </c>
      <c r="E968" t="s">
        <v>26</v>
      </c>
      <c r="F968">
        <v>601</v>
      </c>
      <c r="G968">
        <f t="shared" si="261"/>
        <v>601</v>
      </c>
      <c r="H968" t="s">
        <v>42</v>
      </c>
      <c r="I968" t="s">
        <v>42</v>
      </c>
      <c r="J968">
        <v>7</v>
      </c>
      <c r="K968">
        <f t="shared" si="255"/>
        <v>7</v>
      </c>
      <c r="L968" t="s">
        <v>53</v>
      </c>
      <c r="M968" t="str">
        <f t="shared" si="262"/>
        <v>Master</v>
      </c>
      <c r="N968" t="s">
        <v>33</v>
      </c>
      <c r="O968" s="1" t="s">
        <v>29</v>
      </c>
      <c r="P968" t="s">
        <v>32</v>
      </c>
      <c r="Q968" t="str">
        <f t="shared" si="263"/>
        <v>High</v>
      </c>
      <c r="R968" t="s">
        <v>31</v>
      </c>
      <c r="S968" t="s">
        <v>31</v>
      </c>
      <c r="T968">
        <v>53</v>
      </c>
      <c r="U968">
        <f t="shared" si="264"/>
        <v>53</v>
      </c>
      <c r="V968" t="s">
        <v>30</v>
      </c>
      <c r="W968" t="str">
        <f t="shared" si="265"/>
        <v>Medium</v>
      </c>
      <c r="X968">
        <v>3</v>
      </c>
      <c r="Y968">
        <f t="shared" si="256"/>
        <v>3</v>
      </c>
      <c r="Z968" t="s">
        <v>58</v>
      </c>
      <c r="AA968" t="s">
        <v>58</v>
      </c>
      <c r="AB968" t="s">
        <v>39</v>
      </c>
      <c r="AC968" t="str">
        <f t="shared" si="266"/>
        <v>Low</v>
      </c>
      <c r="AD968" t="s">
        <v>46</v>
      </c>
      <c r="AE968" t="s">
        <v>46</v>
      </c>
      <c r="AF968">
        <v>10008</v>
      </c>
      <c r="AG968">
        <f t="shared" si="267"/>
        <v>10008</v>
      </c>
      <c r="AH968">
        <v>12023</v>
      </c>
      <c r="AI968">
        <f t="shared" si="257"/>
        <v>12023</v>
      </c>
      <c r="AJ968">
        <v>7</v>
      </c>
      <c r="AK968">
        <f t="shared" si="258"/>
        <v>7</v>
      </c>
      <c r="AL968" t="s">
        <v>37</v>
      </c>
      <c r="AM968" t="s">
        <v>37</v>
      </c>
      <c r="AN968">
        <v>14</v>
      </c>
      <c r="AO968">
        <f t="shared" si="259"/>
        <v>14</v>
      </c>
      <c r="AP968" t="s">
        <v>38</v>
      </c>
      <c r="AQ968" t="str">
        <f t="shared" si="268"/>
        <v>Excellent</v>
      </c>
      <c r="AR968" t="s">
        <v>35</v>
      </c>
      <c r="AS968" t="str">
        <f t="shared" si="269"/>
        <v>Very High</v>
      </c>
      <c r="AT968">
        <v>0</v>
      </c>
      <c r="AU968">
        <f t="shared" si="270"/>
        <v>0</v>
      </c>
      <c r="AV968" t="s">
        <v>55</v>
      </c>
      <c r="AW968" t="str">
        <f t="shared" si="271"/>
        <v>Good</v>
      </c>
      <c r="AX968" t="s">
        <v>37</v>
      </c>
      <c r="AY968" t="s">
        <v>37</v>
      </c>
    </row>
    <row r="969" spans="1:51" x14ac:dyDescent="0.3">
      <c r="A969">
        <v>2420</v>
      </c>
      <c r="B969">
        <v>40</v>
      </c>
      <c r="C969">
        <f t="shared" si="260"/>
        <v>40</v>
      </c>
      <c r="D969" t="s">
        <v>26</v>
      </c>
      <c r="E969" t="s">
        <v>26</v>
      </c>
      <c r="F969">
        <v>329</v>
      </c>
      <c r="G969">
        <f t="shared" si="261"/>
        <v>329</v>
      </c>
      <c r="H969" t="s">
        <v>42</v>
      </c>
      <c r="I969" t="s">
        <v>42</v>
      </c>
      <c r="J969">
        <v>1</v>
      </c>
      <c r="K969">
        <f t="shared" si="255"/>
        <v>1</v>
      </c>
      <c r="L969" t="s">
        <v>53</v>
      </c>
      <c r="M969" t="str">
        <f t="shared" si="262"/>
        <v>Master</v>
      </c>
      <c r="N969" t="s">
        <v>29</v>
      </c>
      <c r="O969" t="s">
        <v>29</v>
      </c>
      <c r="P969" t="s">
        <v>30</v>
      </c>
      <c r="Q969" t="str">
        <f t="shared" si="263"/>
        <v>Medium</v>
      </c>
      <c r="R969" t="s">
        <v>44</v>
      </c>
      <c r="S969" t="s">
        <v>44</v>
      </c>
      <c r="T969">
        <v>88</v>
      </c>
      <c r="U969">
        <f t="shared" si="264"/>
        <v>88</v>
      </c>
      <c r="V969" t="s">
        <v>32</v>
      </c>
      <c r="W969" t="str">
        <f t="shared" si="265"/>
        <v>High</v>
      </c>
      <c r="X969">
        <v>1</v>
      </c>
      <c r="Y969">
        <f t="shared" si="256"/>
        <v>1</v>
      </c>
      <c r="Z969" t="s">
        <v>52</v>
      </c>
      <c r="AA969" t="s">
        <v>52</v>
      </c>
      <c r="AB969" t="s">
        <v>30</v>
      </c>
      <c r="AC969" t="str">
        <f t="shared" si="266"/>
        <v>Medium</v>
      </c>
      <c r="AD969" t="s">
        <v>46</v>
      </c>
      <c r="AE969" t="s">
        <v>46</v>
      </c>
      <c r="AF969">
        <v>2387</v>
      </c>
      <c r="AG969">
        <f t="shared" si="267"/>
        <v>2387</v>
      </c>
      <c r="AH969">
        <v>6762</v>
      </c>
      <c r="AI969">
        <f t="shared" si="257"/>
        <v>6762</v>
      </c>
      <c r="AJ969">
        <v>3</v>
      </c>
      <c r="AK969">
        <f t="shared" si="258"/>
        <v>3</v>
      </c>
      <c r="AL969" t="s">
        <v>47</v>
      </c>
      <c r="AM969" t="s">
        <v>47</v>
      </c>
      <c r="AN969">
        <v>22</v>
      </c>
      <c r="AO969">
        <f t="shared" si="259"/>
        <v>22</v>
      </c>
      <c r="AP969" t="s">
        <v>48</v>
      </c>
      <c r="AQ969" t="str">
        <f t="shared" si="268"/>
        <v>Outstanding</v>
      </c>
      <c r="AR969" t="s">
        <v>32</v>
      </c>
      <c r="AS969" t="str">
        <f t="shared" si="269"/>
        <v>High</v>
      </c>
      <c r="AT969">
        <v>3</v>
      </c>
      <c r="AU969">
        <f t="shared" si="270"/>
        <v>3</v>
      </c>
      <c r="AV969" t="s">
        <v>49</v>
      </c>
      <c r="AW969" t="str">
        <f t="shared" si="271"/>
        <v>Better</v>
      </c>
      <c r="AX969" t="s">
        <v>47</v>
      </c>
      <c r="AY969" t="s">
        <v>47</v>
      </c>
    </row>
    <row r="970" spans="1:51" x14ac:dyDescent="0.3">
      <c r="A970">
        <v>2421</v>
      </c>
      <c r="B970">
        <v>36</v>
      </c>
      <c r="C970">
        <f t="shared" si="260"/>
        <v>36</v>
      </c>
      <c r="D970" t="s">
        <v>41</v>
      </c>
      <c r="E970" t="s">
        <v>41</v>
      </c>
      <c r="F970">
        <v>607</v>
      </c>
      <c r="G970">
        <f t="shared" si="261"/>
        <v>607</v>
      </c>
      <c r="H970" t="s">
        <v>27</v>
      </c>
      <c r="I970" t="s">
        <v>27</v>
      </c>
      <c r="J970">
        <v>7</v>
      </c>
      <c r="K970">
        <f t="shared" si="255"/>
        <v>7</v>
      </c>
      <c r="L970" t="s">
        <v>56</v>
      </c>
      <c r="M970" t="str">
        <f t="shared" si="262"/>
        <v>Bachelor</v>
      </c>
      <c r="N970" t="s">
        <v>64</v>
      </c>
      <c r="O970" t="s">
        <v>64</v>
      </c>
      <c r="P970" t="s">
        <v>39</v>
      </c>
      <c r="Q970" t="str">
        <f t="shared" si="263"/>
        <v>Low</v>
      </c>
      <c r="R970" t="s">
        <v>31</v>
      </c>
      <c r="S970" t="s">
        <v>31</v>
      </c>
      <c r="T970">
        <v>83</v>
      </c>
      <c r="U970">
        <f t="shared" si="264"/>
        <v>83</v>
      </c>
      <c r="V970" t="s">
        <v>35</v>
      </c>
      <c r="W970" t="str">
        <f t="shared" si="265"/>
        <v>Very High</v>
      </c>
      <c r="X970">
        <v>2</v>
      </c>
      <c r="Y970">
        <f t="shared" si="256"/>
        <v>2</v>
      </c>
      <c r="Z970" t="s">
        <v>34</v>
      </c>
      <c r="AA970" t="s">
        <v>34</v>
      </c>
      <c r="AB970" t="s">
        <v>39</v>
      </c>
      <c r="AC970" t="str">
        <f t="shared" si="266"/>
        <v>Low</v>
      </c>
      <c r="AD970" t="s">
        <v>46</v>
      </c>
      <c r="AE970" t="s">
        <v>46</v>
      </c>
      <c r="AF970">
        <v>4639</v>
      </c>
      <c r="AG970">
        <f t="shared" si="267"/>
        <v>4639</v>
      </c>
      <c r="AH970">
        <v>2261</v>
      </c>
      <c r="AI970">
        <f t="shared" si="257"/>
        <v>2261</v>
      </c>
      <c r="AJ970">
        <v>2</v>
      </c>
      <c r="AK970">
        <f t="shared" si="258"/>
        <v>2</v>
      </c>
      <c r="AL970" t="s">
        <v>47</v>
      </c>
      <c r="AM970" t="s">
        <v>47</v>
      </c>
      <c r="AN970">
        <v>16</v>
      </c>
      <c r="AO970">
        <f t="shared" si="259"/>
        <v>16</v>
      </c>
      <c r="AP970" t="s">
        <v>38</v>
      </c>
      <c r="AQ970" t="str">
        <f t="shared" si="268"/>
        <v>Excellent</v>
      </c>
      <c r="AR970" t="s">
        <v>35</v>
      </c>
      <c r="AS970" t="str">
        <f t="shared" si="269"/>
        <v>Very High</v>
      </c>
      <c r="AT970">
        <v>2</v>
      </c>
      <c r="AU970">
        <f t="shared" si="270"/>
        <v>2</v>
      </c>
      <c r="AV970" t="s">
        <v>55</v>
      </c>
      <c r="AW970" t="str">
        <f t="shared" si="271"/>
        <v>Good</v>
      </c>
      <c r="AX970" t="s">
        <v>47</v>
      </c>
      <c r="AY970" t="s">
        <v>47</v>
      </c>
    </row>
    <row r="971" spans="1:51" x14ac:dyDescent="0.3">
      <c r="A971">
        <v>2422</v>
      </c>
      <c r="B971">
        <v>48</v>
      </c>
      <c r="C971">
        <f t="shared" si="260"/>
        <v>48</v>
      </c>
      <c r="D971" t="s">
        <v>26</v>
      </c>
      <c r="E971" t="s">
        <v>26</v>
      </c>
      <c r="F971">
        <v>855</v>
      </c>
      <c r="G971">
        <f t="shared" si="261"/>
        <v>855</v>
      </c>
      <c r="H971" t="s">
        <v>42</v>
      </c>
      <c r="I971" t="s">
        <v>42</v>
      </c>
      <c r="J971">
        <v>4</v>
      </c>
      <c r="K971">
        <f t="shared" si="255"/>
        <v>4</v>
      </c>
      <c r="L971" t="s">
        <v>56</v>
      </c>
      <c r="M971" t="str">
        <f t="shared" si="262"/>
        <v>Bachelor</v>
      </c>
      <c r="N971" t="s">
        <v>29</v>
      </c>
      <c r="O971" t="s">
        <v>29</v>
      </c>
      <c r="P971" t="s">
        <v>51</v>
      </c>
      <c r="Q971" t="str">
        <f t="shared" si="263"/>
        <v>Ver High</v>
      </c>
      <c r="R971" t="s">
        <v>44</v>
      </c>
      <c r="S971" t="s">
        <v>44</v>
      </c>
      <c r="T971">
        <v>54</v>
      </c>
      <c r="U971">
        <f t="shared" si="264"/>
        <v>54</v>
      </c>
      <c r="V971" t="s">
        <v>32</v>
      </c>
      <c r="W971" t="str">
        <f t="shared" si="265"/>
        <v>High</v>
      </c>
      <c r="X971">
        <v>3</v>
      </c>
      <c r="Y971">
        <f t="shared" si="256"/>
        <v>3</v>
      </c>
      <c r="Z971" t="s">
        <v>58</v>
      </c>
      <c r="AA971" t="s">
        <v>58</v>
      </c>
      <c r="AB971" t="s">
        <v>35</v>
      </c>
      <c r="AC971" t="str">
        <f t="shared" si="266"/>
        <v>Very High</v>
      </c>
      <c r="AD971" t="s">
        <v>36</v>
      </c>
      <c r="AE971" t="s">
        <v>36</v>
      </c>
      <c r="AF971">
        <v>7898</v>
      </c>
      <c r="AG971">
        <f t="shared" si="267"/>
        <v>7898</v>
      </c>
      <c r="AH971">
        <v>18706</v>
      </c>
      <c r="AI971">
        <f t="shared" si="257"/>
        <v>18706</v>
      </c>
      <c r="AJ971">
        <v>1</v>
      </c>
      <c r="AK971">
        <f t="shared" si="258"/>
        <v>1</v>
      </c>
      <c r="AL971" t="s">
        <v>33</v>
      </c>
      <c r="AM971" s="1" t="s">
        <v>47</v>
      </c>
      <c r="AN971">
        <v>11</v>
      </c>
      <c r="AO971">
        <f t="shared" si="259"/>
        <v>11</v>
      </c>
      <c r="AP971" t="s">
        <v>38</v>
      </c>
      <c r="AQ971" t="str">
        <f t="shared" si="268"/>
        <v>Excellent</v>
      </c>
      <c r="AR971" t="s">
        <v>32</v>
      </c>
      <c r="AS971" t="str">
        <f t="shared" si="269"/>
        <v>High</v>
      </c>
      <c r="AT971">
        <v>2</v>
      </c>
      <c r="AU971">
        <f t="shared" si="270"/>
        <v>2</v>
      </c>
      <c r="AV971" t="s">
        <v>49</v>
      </c>
      <c r="AW971" t="str">
        <f t="shared" si="271"/>
        <v>Better</v>
      </c>
      <c r="AX971" t="s">
        <v>47</v>
      </c>
      <c r="AY971" t="s">
        <v>47</v>
      </c>
    </row>
    <row r="972" spans="1:51" x14ac:dyDescent="0.3">
      <c r="A972">
        <v>2423</v>
      </c>
      <c r="B972">
        <v>27</v>
      </c>
      <c r="C972">
        <f t="shared" si="260"/>
        <v>27</v>
      </c>
      <c r="D972" t="s">
        <v>26</v>
      </c>
      <c r="E972" t="s">
        <v>26</v>
      </c>
      <c r="F972">
        <v>1291</v>
      </c>
      <c r="G972">
        <f t="shared" si="261"/>
        <v>1291</v>
      </c>
      <c r="H972" t="s">
        <v>27</v>
      </c>
      <c r="I972" t="s">
        <v>27</v>
      </c>
      <c r="J972">
        <v>11</v>
      </c>
      <c r="K972">
        <f t="shared" si="255"/>
        <v>11</v>
      </c>
      <c r="L972" t="s">
        <v>56</v>
      </c>
      <c r="M972" t="str">
        <f t="shared" si="262"/>
        <v>Bachelor</v>
      </c>
      <c r="N972" t="s">
        <v>54</v>
      </c>
      <c r="O972" t="s">
        <v>54</v>
      </c>
      <c r="P972" t="s">
        <v>32</v>
      </c>
      <c r="Q972" t="str">
        <f t="shared" si="263"/>
        <v>High</v>
      </c>
      <c r="R972" t="s">
        <v>31</v>
      </c>
      <c r="S972" t="s">
        <v>31</v>
      </c>
      <c r="T972">
        <v>98</v>
      </c>
      <c r="U972">
        <f t="shared" si="264"/>
        <v>98</v>
      </c>
      <c r="V972" t="s">
        <v>35</v>
      </c>
      <c r="W972" t="str">
        <f t="shared" si="265"/>
        <v>Very High</v>
      </c>
      <c r="X972">
        <v>1</v>
      </c>
      <c r="Y972">
        <f t="shared" si="256"/>
        <v>1</v>
      </c>
      <c r="Z972" t="s">
        <v>62</v>
      </c>
      <c r="AA972" t="s">
        <v>62</v>
      </c>
      <c r="AB972" t="s">
        <v>35</v>
      </c>
      <c r="AC972" t="str">
        <f t="shared" si="266"/>
        <v>Very High</v>
      </c>
      <c r="AD972" t="s">
        <v>46</v>
      </c>
      <c r="AE972" t="s">
        <v>46</v>
      </c>
      <c r="AF972">
        <v>2534</v>
      </c>
      <c r="AG972">
        <f t="shared" si="267"/>
        <v>2534</v>
      </c>
      <c r="AH972">
        <v>6527</v>
      </c>
      <c r="AI972">
        <f t="shared" si="257"/>
        <v>6527</v>
      </c>
      <c r="AJ972">
        <v>8</v>
      </c>
      <c r="AK972">
        <f t="shared" si="258"/>
        <v>8</v>
      </c>
      <c r="AL972" t="s">
        <v>47</v>
      </c>
      <c r="AM972" t="s">
        <v>47</v>
      </c>
      <c r="AN972">
        <v>14</v>
      </c>
      <c r="AO972">
        <f t="shared" si="259"/>
        <v>14</v>
      </c>
      <c r="AP972" t="s">
        <v>38</v>
      </c>
      <c r="AQ972" t="str">
        <f t="shared" si="268"/>
        <v>Excellent</v>
      </c>
      <c r="AR972" t="s">
        <v>30</v>
      </c>
      <c r="AS972" t="str">
        <f t="shared" si="269"/>
        <v>Medium</v>
      </c>
      <c r="AT972">
        <v>4</v>
      </c>
      <c r="AU972">
        <f t="shared" si="270"/>
        <v>4</v>
      </c>
      <c r="AV972" t="s">
        <v>49</v>
      </c>
      <c r="AW972" t="str">
        <f t="shared" si="271"/>
        <v>Better</v>
      </c>
      <c r="AX972" t="s">
        <v>47</v>
      </c>
      <c r="AY972" t="s">
        <v>47</v>
      </c>
    </row>
    <row r="973" spans="1:51" x14ac:dyDescent="0.3">
      <c r="A973">
        <v>2424</v>
      </c>
      <c r="B973">
        <v>51</v>
      </c>
      <c r="C973">
        <f t="shared" si="260"/>
        <v>51</v>
      </c>
      <c r="D973" t="s">
        <v>26</v>
      </c>
      <c r="E973" t="s">
        <v>26</v>
      </c>
      <c r="F973">
        <v>1405</v>
      </c>
      <c r="G973">
        <f t="shared" si="261"/>
        <v>1405</v>
      </c>
      <c r="H973" t="s">
        <v>42</v>
      </c>
      <c r="I973" t="s">
        <v>42</v>
      </c>
      <c r="J973">
        <v>11</v>
      </c>
      <c r="K973">
        <f t="shared" si="255"/>
        <v>11</v>
      </c>
      <c r="L973" t="s">
        <v>28</v>
      </c>
      <c r="M973" t="str">
        <f t="shared" si="262"/>
        <v>College</v>
      </c>
      <c r="N973" t="s">
        <v>66</v>
      </c>
      <c r="O973" t="s">
        <v>66</v>
      </c>
      <c r="P973" t="s">
        <v>51</v>
      </c>
      <c r="Q973" t="str">
        <f t="shared" si="263"/>
        <v>Ver High</v>
      </c>
      <c r="R973" t="s">
        <v>31</v>
      </c>
      <c r="S973" t="s">
        <v>31</v>
      </c>
      <c r="T973">
        <v>82</v>
      </c>
      <c r="U973">
        <f t="shared" si="264"/>
        <v>82</v>
      </c>
      <c r="V973" t="s">
        <v>30</v>
      </c>
      <c r="W973" t="str">
        <f t="shared" si="265"/>
        <v>Medium</v>
      </c>
      <c r="X973">
        <v>4</v>
      </c>
      <c r="Y973">
        <f t="shared" si="256"/>
        <v>4</v>
      </c>
      <c r="Z973" t="s">
        <v>58</v>
      </c>
      <c r="AA973" t="s">
        <v>58</v>
      </c>
      <c r="AB973" t="s">
        <v>30</v>
      </c>
      <c r="AC973" t="str">
        <f t="shared" si="266"/>
        <v>Medium</v>
      </c>
      <c r="AD973" t="s">
        <v>36</v>
      </c>
      <c r="AE973" t="s">
        <v>36</v>
      </c>
      <c r="AF973">
        <v>13142</v>
      </c>
      <c r="AG973">
        <f t="shared" si="267"/>
        <v>13142</v>
      </c>
      <c r="AH973">
        <v>24439</v>
      </c>
      <c r="AI973">
        <f t="shared" si="257"/>
        <v>24439</v>
      </c>
      <c r="AJ973">
        <v>3</v>
      </c>
      <c r="AK973">
        <f t="shared" si="258"/>
        <v>3</v>
      </c>
      <c r="AL973" t="s">
        <v>47</v>
      </c>
      <c r="AM973" t="s">
        <v>47</v>
      </c>
      <c r="AN973">
        <v>16</v>
      </c>
      <c r="AO973">
        <f t="shared" si="259"/>
        <v>16</v>
      </c>
      <c r="AP973" t="s">
        <v>38</v>
      </c>
      <c r="AQ973" t="str">
        <f t="shared" si="268"/>
        <v>Excellent</v>
      </c>
      <c r="AR973" t="s">
        <v>30</v>
      </c>
      <c r="AS973" t="str">
        <f t="shared" si="269"/>
        <v>Medium</v>
      </c>
      <c r="AT973">
        <v>1</v>
      </c>
      <c r="AU973">
        <f t="shared" si="270"/>
        <v>1</v>
      </c>
      <c r="AV973" t="s">
        <v>55</v>
      </c>
      <c r="AW973" t="str">
        <f t="shared" si="271"/>
        <v>Good</v>
      </c>
      <c r="AX973" t="s">
        <v>47</v>
      </c>
      <c r="AY973" t="s">
        <v>47</v>
      </c>
    </row>
    <row r="974" spans="1:51" x14ac:dyDescent="0.3">
      <c r="A974">
        <v>2425</v>
      </c>
      <c r="B974">
        <v>18</v>
      </c>
      <c r="C974">
        <f t="shared" si="260"/>
        <v>18</v>
      </c>
      <c r="D974" t="s">
        <v>60</v>
      </c>
      <c r="E974" t="s">
        <v>60</v>
      </c>
      <c r="F974">
        <v>1124</v>
      </c>
      <c r="G974">
        <f t="shared" si="261"/>
        <v>1124</v>
      </c>
      <c r="H974" t="s">
        <v>42</v>
      </c>
      <c r="I974" t="s">
        <v>42</v>
      </c>
      <c r="J974">
        <v>1</v>
      </c>
      <c r="K974">
        <f t="shared" si="255"/>
        <v>1</v>
      </c>
      <c r="L974" t="s">
        <v>56</v>
      </c>
      <c r="M974" t="str">
        <f t="shared" si="262"/>
        <v>Bachelor</v>
      </c>
      <c r="N974" t="s">
        <v>29</v>
      </c>
      <c r="O974" t="s">
        <v>29</v>
      </c>
      <c r="P974" t="s">
        <v>51</v>
      </c>
      <c r="Q974" t="str">
        <f t="shared" si="263"/>
        <v>Ver High</v>
      </c>
      <c r="R974" t="s">
        <v>31</v>
      </c>
      <c r="S974" t="s">
        <v>31</v>
      </c>
      <c r="T974">
        <v>97</v>
      </c>
      <c r="U974">
        <f t="shared" si="264"/>
        <v>97</v>
      </c>
      <c r="V974" t="s">
        <v>32</v>
      </c>
      <c r="W974" t="str">
        <f t="shared" si="265"/>
        <v>High</v>
      </c>
      <c r="X974">
        <v>1</v>
      </c>
      <c r="Y974">
        <f t="shared" si="256"/>
        <v>1</v>
      </c>
      <c r="Z974" t="s">
        <v>52</v>
      </c>
      <c r="AA974" t="s">
        <v>52</v>
      </c>
      <c r="AB974" t="s">
        <v>35</v>
      </c>
      <c r="AC974" t="str">
        <f t="shared" si="266"/>
        <v>Very High</v>
      </c>
      <c r="AD974" t="s">
        <v>36</v>
      </c>
      <c r="AE974" t="s">
        <v>36</v>
      </c>
      <c r="AF974">
        <v>1611</v>
      </c>
      <c r="AG974">
        <f t="shared" si="267"/>
        <v>1611</v>
      </c>
      <c r="AH974">
        <v>19305</v>
      </c>
      <c r="AI974">
        <f t="shared" si="257"/>
        <v>19305</v>
      </c>
      <c r="AJ974">
        <v>1</v>
      </c>
      <c r="AK974">
        <f t="shared" si="258"/>
        <v>1</v>
      </c>
      <c r="AL974" t="s">
        <v>47</v>
      </c>
      <c r="AM974" t="s">
        <v>47</v>
      </c>
      <c r="AN974">
        <v>15</v>
      </c>
      <c r="AO974">
        <f t="shared" si="259"/>
        <v>15</v>
      </c>
      <c r="AP974" t="s">
        <v>38</v>
      </c>
      <c r="AQ974" t="str">
        <f t="shared" si="268"/>
        <v>Excellent</v>
      </c>
      <c r="AR974" t="s">
        <v>32</v>
      </c>
      <c r="AS974" t="str">
        <f t="shared" si="269"/>
        <v>High</v>
      </c>
      <c r="AT974">
        <v>5</v>
      </c>
      <c r="AU974">
        <f t="shared" si="270"/>
        <v>5</v>
      </c>
      <c r="AV974" t="s">
        <v>65</v>
      </c>
      <c r="AW974" t="str">
        <f t="shared" si="271"/>
        <v>Best</v>
      </c>
      <c r="AX974" t="s">
        <v>47</v>
      </c>
      <c r="AY974" t="s">
        <v>47</v>
      </c>
    </row>
    <row r="975" spans="1:51" x14ac:dyDescent="0.3">
      <c r="A975">
        <v>2426</v>
      </c>
      <c r="B975">
        <v>35</v>
      </c>
      <c r="C975">
        <f t="shared" si="260"/>
        <v>35</v>
      </c>
      <c r="D975" t="s">
        <v>26</v>
      </c>
      <c r="E975" t="s">
        <v>26</v>
      </c>
      <c r="F975">
        <v>817</v>
      </c>
      <c r="G975">
        <f t="shared" si="261"/>
        <v>817</v>
      </c>
      <c r="H975" t="s">
        <v>42</v>
      </c>
      <c r="I975" t="s">
        <v>42</v>
      </c>
      <c r="J975">
        <v>1</v>
      </c>
      <c r="K975">
        <f t="shared" si="255"/>
        <v>1</v>
      </c>
      <c r="L975" t="s">
        <v>56</v>
      </c>
      <c r="M975" t="str">
        <f t="shared" si="262"/>
        <v>Bachelor</v>
      </c>
      <c r="N975" t="s">
        <v>54</v>
      </c>
      <c r="O975" t="s">
        <v>54</v>
      </c>
      <c r="P975" t="s">
        <v>51</v>
      </c>
      <c r="Q975" t="str">
        <f t="shared" si="263"/>
        <v>Ver High</v>
      </c>
      <c r="R975" t="s">
        <v>31</v>
      </c>
      <c r="S975" t="s">
        <v>31</v>
      </c>
      <c r="T975">
        <v>60</v>
      </c>
      <c r="U975">
        <f t="shared" si="264"/>
        <v>60</v>
      </c>
      <c r="V975" t="s">
        <v>30</v>
      </c>
      <c r="W975" t="str">
        <f t="shared" si="265"/>
        <v>Medium</v>
      </c>
      <c r="X975">
        <v>2</v>
      </c>
      <c r="Y975">
        <f t="shared" si="256"/>
        <v>2</v>
      </c>
      <c r="Z975" t="s">
        <v>52</v>
      </c>
      <c r="AA975" t="s">
        <v>52</v>
      </c>
      <c r="AB975" t="s">
        <v>35</v>
      </c>
      <c r="AC975" t="str">
        <f t="shared" si="266"/>
        <v>Very High</v>
      </c>
      <c r="AD975" t="s">
        <v>46</v>
      </c>
      <c r="AE975" t="s">
        <v>46</v>
      </c>
      <c r="AF975">
        <v>5363</v>
      </c>
      <c r="AG975">
        <f t="shared" si="267"/>
        <v>5363</v>
      </c>
      <c r="AH975">
        <v>10846</v>
      </c>
      <c r="AI975">
        <f t="shared" si="257"/>
        <v>10846</v>
      </c>
      <c r="AJ975">
        <v>0</v>
      </c>
      <c r="AK975">
        <f t="shared" si="258"/>
        <v>0</v>
      </c>
      <c r="AL975" t="s">
        <v>47</v>
      </c>
      <c r="AM975" t="s">
        <v>47</v>
      </c>
      <c r="AN975">
        <v>12</v>
      </c>
      <c r="AO975">
        <f t="shared" si="259"/>
        <v>12</v>
      </c>
      <c r="AP975" t="s">
        <v>38</v>
      </c>
      <c r="AQ975" t="str">
        <f t="shared" si="268"/>
        <v>Excellent</v>
      </c>
      <c r="AR975" t="s">
        <v>30</v>
      </c>
      <c r="AS975" t="str">
        <f t="shared" si="269"/>
        <v>Medium</v>
      </c>
      <c r="AT975">
        <v>0</v>
      </c>
      <c r="AU975">
        <f t="shared" si="270"/>
        <v>0</v>
      </c>
      <c r="AV975" t="s">
        <v>49</v>
      </c>
      <c r="AW975" t="str">
        <f t="shared" si="271"/>
        <v>Better</v>
      </c>
      <c r="AX975" t="s">
        <v>47</v>
      </c>
      <c r="AY975" t="s">
        <v>47</v>
      </c>
    </row>
    <row r="976" spans="1:51" x14ac:dyDescent="0.3">
      <c r="A976">
        <v>2427</v>
      </c>
      <c r="B976">
        <v>27</v>
      </c>
      <c r="C976">
        <f t="shared" si="260"/>
        <v>27</v>
      </c>
      <c r="D976" t="s">
        <v>41</v>
      </c>
      <c r="E976" t="s">
        <v>41</v>
      </c>
      <c r="F976">
        <v>793</v>
      </c>
      <c r="G976">
        <f t="shared" si="261"/>
        <v>793</v>
      </c>
      <c r="H976" t="s">
        <v>27</v>
      </c>
      <c r="I976" t="s">
        <v>27</v>
      </c>
      <c r="J976">
        <v>2</v>
      </c>
      <c r="K976">
        <f t="shared" si="255"/>
        <v>2</v>
      </c>
      <c r="L976" t="s">
        <v>43</v>
      </c>
      <c r="M976" t="str">
        <f t="shared" si="262"/>
        <v>Below College</v>
      </c>
      <c r="N976" t="s">
        <v>29</v>
      </c>
      <c r="O976" t="s">
        <v>29</v>
      </c>
      <c r="P976" t="s">
        <v>51</v>
      </c>
      <c r="Q976" t="str">
        <f t="shared" si="263"/>
        <v>Ver High</v>
      </c>
      <c r="R976" t="s">
        <v>44</v>
      </c>
      <c r="S976" t="s">
        <v>44</v>
      </c>
      <c r="T976">
        <v>43</v>
      </c>
      <c r="U976">
        <f t="shared" si="264"/>
        <v>43</v>
      </c>
      <c r="V976" t="s">
        <v>39</v>
      </c>
      <c r="W976" t="str">
        <f t="shared" si="265"/>
        <v>Low</v>
      </c>
      <c r="X976">
        <v>2</v>
      </c>
      <c r="Y976">
        <f t="shared" si="256"/>
        <v>2</v>
      </c>
      <c r="Z976" t="s">
        <v>34</v>
      </c>
      <c r="AA976" t="s">
        <v>34</v>
      </c>
      <c r="AB976" t="s">
        <v>35</v>
      </c>
      <c r="AC976" t="str">
        <f t="shared" si="266"/>
        <v>Very High</v>
      </c>
      <c r="AD976" t="s">
        <v>36</v>
      </c>
      <c r="AE976" t="s">
        <v>36</v>
      </c>
      <c r="AF976">
        <v>5071</v>
      </c>
      <c r="AG976">
        <f t="shared" si="267"/>
        <v>5071</v>
      </c>
      <c r="AH976">
        <v>20392</v>
      </c>
      <c r="AI976">
        <f t="shared" si="257"/>
        <v>20392</v>
      </c>
      <c r="AJ976">
        <v>3</v>
      </c>
      <c r="AK976">
        <f t="shared" si="258"/>
        <v>3</v>
      </c>
      <c r="AL976" t="s">
        <v>47</v>
      </c>
      <c r="AM976" t="s">
        <v>47</v>
      </c>
      <c r="AN976">
        <v>20</v>
      </c>
      <c r="AO976">
        <f t="shared" si="259"/>
        <v>20</v>
      </c>
      <c r="AP976" t="s">
        <v>48</v>
      </c>
      <c r="AQ976" t="str">
        <f t="shared" si="268"/>
        <v>Outstanding</v>
      </c>
      <c r="AR976" t="s">
        <v>30</v>
      </c>
      <c r="AS976" t="str">
        <f t="shared" si="269"/>
        <v>Medium</v>
      </c>
      <c r="AT976">
        <v>3</v>
      </c>
      <c r="AU976">
        <f t="shared" si="270"/>
        <v>3</v>
      </c>
      <c r="AV976" t="s">
        <v>49</v>
      </c>
      <c r="AW976" t="str">
        <f t="shared" si="271"/>
        <v>Better</v>
      </c>
      <c r="AX976" t="s">
        <v>47</v>
      </c>
      <c r="AY976" t="s">
        <v>47</v>
      </c>
    </row>
    <row r="977" spans="1:51" x14ac:dyDescent="0.3">
      <c r="A977">
        <v>2428</v>
      </c>
      <c r="B977">
        <v>55</v>
      </c>
      <c r="C977">
        <f t="shared" si="260"/>
        <v>55</v>
      </c>
      <c r="D977" t="s">
        <v>26</v>
      </c>
      <c r="E977" t="s">
        <v>26</v>
      </c>
      <c r="F977">
        <v>267</v>
      </c>
      <c r="G977">
        <f t="shared" si="261"/>
        <v>267</v>
      </c>
      <c r="H977" t="s">
        <v>27</v>
      </c>
      <c r="I977" t="s">
        <v>27</v>
      </c>
      <c r="J977">
        <v>13</v>
      </c>
      <c r="K977">
        <f t="shared" si="255"/>
        <v>13</v>
      </c>
      <c r="L977" t="s">
        <v>53</v>
      </c>
      <c r="M977" t="str">
        <f t="shared" si="262"/>
        <v>Master</v>
      </c>
      <c r="N977" t="s">
        <v>64</v>
      </c>
      <c r="O977" t="s">
        <v>64</v>
      </c>
      <c r="P977" t="s">
        <v>39</v>
      </c>
      <c r="Q977" t="str">
        <f t="shared" si="263"/>
        <v>Low</v>
      </c>
      <c r="R977" t="s">
        <v>44</v>
      </c>
      <c r="S977" t="s">
        <v>44</v>
      </c>
      <c r="T977">
        <v>85</v>
      </c>
      <c r="U977">
        <f t="shared" si="264"/>
        <v>85</v>
      </c>
      <c r="V977" t="s">
        <v>35</v>
      </c>
      <c r="W977" t="str">
        <f t="shared" si="265"/>
        <v>Very High</v>
      </c>
      <c r="X977">
        <v>4</v>
      </c>
      <c r="Y977">
        <f t="shared" si="256"/>
        <v>4</v>
      </c>
      <c r="Z977" t="s">
        <v>34</v>
      </c>
      <c r="AA977" t="s">
        <v>34</v>
      </c>
      <c r="AB977" t="s">
        <v>32</v>
      </c>
      <c r="AC977" t="str">
        <f t="shared" si="266"/>
        <v>High</v>
      </c>
      <c r="AD977" t="s">
        <v>36</v>
      </c>
      <c r="AE977" t="s">
        <v>36</v>
      </c>
      <c r="AF977">
        <v>13695</v>
      </c>
      <c r="AG977">
        <f t="shared" si="267"/>
        <v>13695</v>
      </c>
      <c r="AH977">
        <v>9277</v>
      </c>
      <c r="AI977">
        <f t="shared" si="257"/>
        <v>9277</v>
      </c>
      <c r="AJ977">
        <v>6</v>
      </c>
      <c r="AK977">
        <f t="shared" si="258"/>
        <v>6</v>
      </c>
      <c r="AL977" t="s">
        <v>37</v>
      </c>
      <c r="AM977" t="s">
        <v>37</v>
      </c>
      <c r="AN977">
        <v>17</v>
      </c>
      <c r="AO977">
        <f t="shared" si="259"/>
        <v>17</v>
      </c>
      <c r="AP977" t="s">
        <v>38</v>
      </c>
      <c r="AQ977" t="str">
        <f t="shared" si="268"/>
        <v>Excellent</v>
      </c>
      <c r="AR977" t="s">
        <v>32</v>
      </c>
      <c r="AS977" t="str">
        <f t="shared" si="269"/>
        <v>High</v>
      </c>
      <c r="AT977">
        <v>2</v>
      </c>
      <c r="AU977">
        <f t="shared" si="270"/>
        <v>2</v>
      </c>
      <c r="AV977" t="s">
        <v>55</v>
      </c>
      <c r="AW977" t="str">
        <f t="shared" si="271"/>
        <v>Good</v>
      </c>
      <c r="AX977" t="s">
        <v>37</v>
      </c>
      <c r="AY977" t="s">
        <v>37</v>
      </c>
    </row>
    <row r="978" spans="1:51" x14ac:dyDescent="0.3">
      <c r="A978">
        <v>2429</v>
      </c>
      <c r="B978">
        <v>56</v>
      </c>
      <c r="C978">
        <f t="shared" si="260"/>
        <v>56</v>
      </c>
      <c r="D978" t="s">
        <v>26</v>
      </c>
      <c r="E978" t="s">
        <v>26</v>
      </c>
      <c r="F978">
        <v>1369</v>
      </c>
      <c r="G978">
        <f t="shared" si="261"/>
        <v>1369</v>
      </c>
      <c r="H978" t="s">
        <v>42</v>
      </c>
      <c r="I978" t="s">
        <v>42</v>
      </c>
      <c r="J978">
        <v>23</v>
      </c>
      <c r="K978">
        <f t="shared" si="255"/>
        <v>23</v>
      </c>
      <c r="L978" t="s">
        <v>56</v>
      </c>
      <c r="M978" t="str">
        <f t="shared" si="262"/>
        <v>Bachelor</v>
      </c>
      <c r="N978" t="s">
        <v>29</v>
      </c>
      <c r="O978" t="s">
        <v>29</v>
      </c>
      <c r="P978" t="s">
        <v>51</v>
      </c>
      <c r="Q978" t="str">
        <f t="shared" si="263"/>
        <v>Ver High</v>
      </c>
      <c r="R978" t="s">
        <v>44</v>
      </c>
      <c r="S978" t="s">
        <v>44</v>
      </c>
      <c r="T978">
        <v>68</v>
      </c>
      <c r="U978">
        <f t="shared" si="264"/>
        <v>68</v>
      </c>
      <c r="V978" t="s">
        <v>32</v>
      </c>
      <c r="W978" t="str">
        <f t="shared" si="265"/>
        <v>High</v>
      </c>
      <c r="X978">
        <v>4</v>
      </c>
      <c r="Y978">
        <f t="shared" si="256"/>
        <v>4</v>
      </c>
      <c r="Z978" t="s">
        <v>58</v>
      </c>
      <c r="AA978" t="s">
        <v>58</v>
      </c>
      <c r="AB978" t="s">
        <v>30</v>
      </c>
      <c r="AC978" t="str">
        <f t="shared" si="266"/>
        <v>Medium</v>
      </c>
      <c r="AD978" t="s">
        <v>46</v>
      </c>
      <c r="AE978" t="s">
        <v>46</v>
      </c>
      <c r="AF978">
        <v>13402</v>
      </c>
      <c r="AG978">
        <f t="shared" si="267"/>
        <v>13402</v>
      </c>
      <c r="AH978">
        <v>18235</v>
      </c>
      <c r="AI978">
        <f t="shared" si="257"/>
        <v>18235</v>
      </c>
      <c r="AJ978">
        <v>4</v>
      </c>
      <c r="AK978">
        <f t="shared" si="258"/>
        <v>4</v>
      </c>
      <c r="AL978" t="s">
        <v>37</v>
      </c>
      <c r="AM978" t="s">
        <v>37</v>
      </c>
      <c r="AN978">
        <v>12</v>
      </c>
      <c r="AO978">
        <f t="shared" si="259"/>
        <v>12</v>
      </c>
      <c r="AP978" t="s">
        <v>38</v>
      </c>
      <c r="AQ978" t="str">
        <f t="shared" si="268"/>
        <v>Excellent</v>
      </c>
      <c r="AR978" t="s">
        <v>39</v>
      </c>
      <c r="AS978" t="str">
        <f t="shared" si="269"/>
        <v>Low</v>
      </c>
      <c r="AT978">
        <v>0</v>
      </c>
      <c r="AU978">
        <f t="shared" si="270"/>
        <v>0</v>
      </c>
      <c r="AV978" t="s">
        <v>49</v>
      </c>
      <c r="AW978" t="str">
        <f t="shared" si="271"/>
        <v>Better</v>
      </c>
      <c r="AX978" t="s">
        <v>47</v>
      </c>
      <c r="AY978" t="s">
        <v>47</v>
      </c>
    </row>
    <row r="979" spans="1:51" x14ac:dyDescent="0.3">
      <c r="A979">
        <v>2430</v>
      </c>
      <c r="B979">
        <v>34</v>
      </c>
      <c r="C979">
        <f t="shared" si="260"/>
        <v>34</v>
      </c>
      <c r="D979" t="s">
        <v>60</v>
      </c>
      <c r="E979" t="s">
        <v>60</v>
      </c>
      <c r="F979">
        <v>999</v>
      </c>
      <c r="G979">
        <f t="shared" si="261"/>
        <v>999</v>
      </c>
      <c r="H979" t="s">
        <v>42</v>
      </c>
      <c r="I979" t="s">
        <v>42</v>
      </c>
      <c r="J979">
        <v>26</v>
      </c>
      <c r="K979">
        <f t="shared" si="255"/>
        <v>26</v>
      </c>
      <c r="L979" t="s">
        <v>43</v>
      </c>
      <c r="M979" t="str">
        <f t="shared" si="262"/>
        <v>Below College</v>
      </c>
      <c r="N979" t="s">
        <v>66</v>
      </c>
      <c r="O979" t="s">
        <v>66</v>
      </c>
      <c r="P979" t="s">
        <v>39</v>
      </c>
      <c r="Q979" t="str">
        <f t="shared" si="263"/>
        <v>Low</v>
      </c>
      <c r="R979" t="s">
        <v>31</v>
      </c>
      <c r="S979" t="s">
        <v>31</v>
      </c>
      <c r="T979">
        <v>92</v>
      </c>
      <c r="U979">
        <f t="shared" si="264"/>
        <v>92</v>
      </c>
      <c r="V979" t="s">
        <v>30</v>
      </c>
      <c r="W979" t="str">
        <f t="shared" si="265"/>
        <v>Medium</v>
      </c>
      <c r="X979">
        <v>1</v>
      </c>
      <c r="Y979">
        <f t="shared" si="256"/>
        <v>1</v>
      </c>
      <c r="Z979" t="s">
        <v>45</v>
      </c>
      <c r="AA979" t="s">
        <v>45</v>
      </c>
      <c r="AB979" t="s">
        <v>32</v>
      </c>
      <c r="AC979" t="str">
        <f t="shared" si="266"/>
        <v>High</v>
      </c>
      <c r="AD979" t="s">
        <v>57</v>
      </c>
      <c r="AE979" t="s">
        <v>57</v>
      </c>
      <c r="AF979">
        <v>2029</v>
      </c>
      <c r="AG979">
        <f t="shared" si="267"/>
        <v>2029</v>
      </c>
      <c r="AH979">
        <v>15891</v>
      </c>
      <c r="AI979">
        <f t="shared" si="257"/>
        <v>15891</v>
      </c>
      <c r="AJ979">
        <v>1</v>
      </c>
      <c r="AK979">
        <f t="shared" si="258"/>
        <v>1</v>
      </c>
      <c r="AL979" t="s">
        <v>47</v>
      </c>
      <c r="AM979" t="s">
        <v>47</v>
      </c>
      <c r="AN979">
        <v>20</v>
      </c>
      <c r="AO979">
        <f t="shared" si="259"/>
        <v>20</v>
      </c>
      <c r="AP979" t="s">
        <v>48</v>
      </c>
      <c r="AQ979" t="str">
        <f t="shared" si="268"/>
        <v>Outstanding</v>
      </c>
      <c r="AR979" t="s">
        <v>32</v>
      </c>
      <c r="AS979" t="str">
        <f t="shared" si="269"/>
        <v>High</v>
      </c>
      <c r="AT979">
        <v>2</v>
      </c>
      <c r="AU979">
        <f t="shared" si="270"/>
        <v>2</v>
      </c>
      <c r="AV979" t="s">
        <v>49</v>
      </c>
      <c r="AW979" t="str">
        <f t="shared" si="271"/>
        <v>Better</v>
      </c>
      <c r="AX979" t="s">
        <v>47</v>
      </c>
      <c r="AY979" t="s">
        <v>47</v>
      </c>
    </row>
    <row r="980" spans="1:51" x14ac:dyDescent="0.3">
      <c r="A980">
        <v>2431</v>
      </c>
      <c r="B980">
        <v>40</v>
      </c>
      <c r="C980">
        <f t="shared" si="260"/>
        <v>40</v>
      </c>
      <c r="D980" t="s">
        <v>26</v>
      </c>
      <c r="E980" t="s">
        <v>26</v>
      </c>
      <c r="F980">
        <v>1202</v>
      </c>
      <c r="G980">
        <f t="shared" si="261"/>
        <v>1202</v>
      </c>
      <c r="H980" t="s">
        <v>42</v>
      </c>
      <c r="I980" t="s">
        <v>42</v>
      </c>
      <c r="J980">
        <v>2</v>
      </c>
      <c r="K980">
        <f t="shared" si="255"/>
        <v>2</v>
      </c>
      <c r="L980" t="s">
        <v>43</v>
      </c>
      <c r="M980" t="str">
        <f t="shared" si="262"/>
        <v>Below College</v>
      </c>
      <c r="N980" t="s">
        <v>54</v>
      </c>
      <c r="O980" t="s">
        <v>54</v>
      </c>
      <c r="P980" t="s">
        <v>30</v>
      </c>
      <c r="Q980" t="str">
        <f t="shared" si="263"/>
        <v>Medium</v>
      </c>
      <c r="R980" t="s">
        <v>31</v>
      </c>
      <c r="S980" t="s">
        <v>31</v>
      </c>
      <c r="T980">
        <v>89</v>
      </c>
      <c r="U980">
        <f t="shared" si="264"/>
        <v>89</v>
      </c>
      <c r="V980" t="s">
        <v>35</v>
      </c>
      <c r="W980" t="str">
        <f t="shared" si="265"/>
        <v>Very High</v>
      </c>
      <c r="X980">
        <v>2</v>
      </c>
      <c r="Y980">
        <f t="shared" si="256"/>
        <v>2</v>
      </c>
      <c r="Z980" t="s">
        <v>59</v>
      </c>
      <c r="AA980" t="s">
        <v>59</v>
      </c>
      <c r="AB980" t="s">
        <v>32</v>
      </c>
      <c r="AC980" t="str">
        <f t="shared" si="266"/>
        <v>High</v>
      </c>
      <c r="AD980" t="s">
        <v>57</v>
      </c>
      <c r="AE980" t="s">
        <v>57</v>
      </c>
      <c r="AF980">
        <v>6377</v>
      </c>
      <c r="AG980">
        <f t="shared" si="267"/>
        <v>6377</v>
      </c>
      <c r="AH980">
        <v>13888</v>
      </c>
      <c r="AI980">
        <f t="shared" si="257"/>
        <v>13888</v>
      </c>
      <c r="AJ980">
        <v>5</v>
      </c>
      <c r="AK980">
        <f t="shared" si="258"/>
        <v>5</v>
      </c>
      <c r="AL980" t="s">
        <v>47</v>
      </c>
      <c r="AM980" t="s">
        <v>47</v>
      </c>
      <c r="AN980">
        <v>20</v>
      </c>
      <c r="AO980">
        <f t="shared" si="259"/>
        <v>20</v>
      </c>
      <c r="AP980" t="s">
        <v>48</v>
      </c>
      <c r="AQ980" t="str">
        <f t="shared" si="268"/>
        <v>Outstanding</v>
      </c>
      <c r="AR980" t="s">
        <v>30</v>
      </c>
      <c r="AS980" t="str">
        <f t="shared" si="269"/>
        <v>Medium</v>
      </c>
      <c r="AT980">
        <v>0</v>
      </c>
      <c r="AU980">
        <f t="shared" si="270"/>
        <v>0</v>
      </c>
      <c r="AV980" t="s">
        <v>49</v>
      </c>
      <c r="AW980" t="str">
        <f t="shared" si="271"/>
        <v>Better</v>
      </c>
      <c r="AX980" t="s">
        <v>47</v>
      </c>
      <c r="AY980" t="s">
        <v>47</v>
      </c>
    </row>
    <row r="981" spans="1:51" x14ac:dyDescent="0.3">
      <c r="A981">
        <v>2432</v>
      </c>
      <c r="B981">
        <v>34</v>
      </c>
      <c r="C981">
        <f t="shared" si="260"/>
        <v>34</v>
      </c>
      <c r="D981" t="s">
        <v>26</v>
      </c>
      <c r="E981" t="s">
        <v>26</v>
      </c>
      <c r="F981">
        <v>285</v>
      </c>
      <c r="G981">
        <f t="shared" si="261"/>
        <v>285</v>
      </c>
      <c r="H981" t="s">
        <v>42</v>
      </c>
      <c r="I981" t="s">
        <v>42</v>
      </c>
      <c r="J981">
        <v>29</v>
      </c>
      <c r="K981">
        <f t="shared" si="255"/>
        <v>29</v>
      </c>
      <c r="L981" t="s">
        <v>56</v>
      </c>
      <c r="M981" t="str">
        <f t="shared" si="262"/>
        <v>Bachelor</v>
      </c>
      <c r="N981" t="s">
        <v>54</v>
      </c>
      <c r="O981" t="s">
        <v>54</v>
      </c>
      <c r="P981" t="s">
        <v>30</v>
      </c>
      <c r="Q981" t="str">
        <f t="shared" si="263"/>
        <v>Medium</v>
      </c>
      <c r="R981" t="s">
        <v>44</v>
      </c>
      <c r="S981" t="s">
        <v>44</v>
      </c>
      <c r="T981">
        <v>86</v>
      </c>
      <c r="U981">
        <f t="shared" si="264"/>
        <v>86</v>
      </c>
      <c r="V981" t="s">
        <v>32</v>
      </c>
      <c r="W981" t="str">
        <f t="shared" si="265"/>
        <v>High</v>
      </c>
      <c r="X981">
        <v>2</v>
      </c>
      <c r="Y981">
        <f t="shared" si="256"/>
        <v>2</v>
      </c>
      <c r="Z981" t="s">
        <v>52</v>
      </c>
      <c r="AA981" t="s">
        <v>52</v>
      </c>
      <c r="AB981" t="s">
        <v>32</v>
      </c>
      <c r="AC981" t="str">
        <f t="shared" si="266"/>
        <v>High</v>
      </c>
      <c r="AD981" t="s">
        <v>46</v>
      </c>
      <c r="AE981" t="s">
        <v>46</v>
      </c>
      <c r="AF981">
        <v>5429</v>
      </c>
      <c r="AG981">
        <f t="shared" si="267"/>
        <v>5429</v>
      </c>
      <c r="AH981">
        <v>17491</v>
      </c>
      <c r="AI981">
        <f t="shared" si="257"/>
        <v>17491</v>
      </c>
      <c r="AJ981">
        <v>4</v>
      </c>
      <c r="AK981">
        <f t="shared" si="258"/>
        <v>4</v>
      </c>
      <c r="AL981" t="s">
        <v>47</v>
      </c>
      <c r="AM981" t="s">
        <v>47</v>
      </c>
      <c r="AN981">
        <v>13</v>
      </c>
      <c r="AO981">
        <f t="shared" si="259"/>
        <v>13</v>
      </c>
      <c r="AP981" t="s">
        <v>38</v>
      </c>
      <c r="AQ981" t="str">
        <f t="shared" si="268"/>
        <v>Excellent</v>
      </c>
      <c r="AR981" t="s">
        <v>39</v>
      </c>
      <c r="AS981" t="str">
        <f t="shared" si="269"/>
        <v>Low</v>
      </c>
      <c r="AT981">
        <v>1</v>
      </c>
      <c r="AU981">
        <f t="shared" si="270"/>
        <v>1</v>
      </c>
      <c r="AV981" t="s">
        <v>49</v>
      </c>
      <c r="AW981" t="str">
        <f t="shared" si="271"/>
        <v>Better</v>
      </c>
      <c r="AX981" t="s">
        <v>47</v>
      </c>
      <c r="AY981" t="s">
        <v>47</v>
      </c>
    </row>
    <row r="982" spans="1:51" x14ac:dyDescent="0.3">
      <c r="A982">
        <v>2433</v>
      </c>
      <c r="B982">
        <v>31</v>
      </c>
      <c r="C982">
        <f t="shared" si="260"/>
        <v>31</v>
      </c>
      <c r="D982" t="s">
        <v>41</v>
      </c>
      <c r="E982" t="s">
        <v>41</v>
      </c>
      <c r="F982">
        <v>703</v>
      </c>
      <c r="G982">
        <f t="shared" si="261"/>
        <v>703</v>
      </c>
      <c r="H982" t="s">
        <v>27</v>
      </c>
      <c r="I982" t="s">
        <v>27</v>
      </c>
      <c r="J982">
        <v>2</v>
      </c>
      <c r="K982">
        <f t="shared" si="255"/>
        <v>2</v>
      </c>
      <c r="L982" t="s">
        <v>56</v>
      </c>
      <c r="M982" t="str">
        <f t="shared" si="262"/>
        <v>Bachelor</v>
      </c>
      <c r="N982" t="s">
        <v>29</v>
      </c>
      <c r="O982" t="s">
        <v>29</v>
      </c>
      <c r="P982" t="s">
        <v>32</v>
      </c>
      <c r="Q982" t="str">
        <f t="shared" si="263"/>
        <v>High</v>
      </c>
      <c r="R982" t="s">
        <v>31</v>
      </c>
      <c r="S982" t="s">
        <v>31</v>
      </c>
      <c r="T982">
        <v>90</v>
      </c>
      <c r="U982">
        <f t="shared" si="264"/>
        <v>90</v>
      </c>
      <c r="V982" t="s">
        <v>30</v>
      </c>
      <c r="W982" t="str">
        <f t="shared" si="265"/>
        <v>Medium</v>
      </c>
      <c r="X982">
        <v>1</v>
      </c>
      <c r="Y982">
        <f t="shared" si="256"/>
        <v>1</v>
      </c>
      <c r="Z982" t="s">
        <v>62</v>
      </c>
      <c r="AA982" t="s">
        <v>62</v>
      </c>
      <c r="AB982" t="s">
        <v>35</v>
      </c>
      <c r="AC982" t="str">
        <f t="shared" si="266"/>
        <v>Very High</v>
      </c>
      <c r="AD982" t="s">
        <v>36</v>
      </c>
      <c r="AE982" t="s">
        <v>36</v>
      </c>
      <c r="AF982">
        <v>2785</v>
      </c>
      <c r="AG982">
        <f t="shared" si="267"/>
        <v>2785</v>
      </c>
      <c r="AH982">
        <v>11882</v>
      </c>
      <c r="AI982">
        <f t="shared" si="257"/>
        <v>11882</v>
      </c>
      <c r="AJ982">
        <v>7</v>
      </c>
      <c r="AK982">
        <f t="shared" si="258"/>
        <v>7</v>
      </c>
      <c r="AL982" t="s">
        <v>47</v>
      </c>
      <c r="AM982" t="s">
        <v>47</v>
      </c>
      <c r="AN982">
        <v>14</v>
      </c>
      <c r="AO982">
        <f t="shared" si="259"/>
        <v>14</v>
      </c>
      <c r="AP982" t="s">
        <v>38</v>
      </c>
      <c r="AQ982" t="str">
        <f t="shared" si="268"/>
        <v>Excellent</v>
      </c>
      <c r="AR982" t="s">
        <v>32</v>
      </c>
      <c r="AS982" t="str">
        <f t="shared" si="269"/>
        <v>High</v>
      </c>
      <c r="AT982">
        <v>3</v>
      </c>
      <c r="AU982">
        <f t="shared" si="270"/>
        <v>3</v>
      </c>
      <c r="AV982" t="s">
        <v>65</v>
      </c>
      <c r="AW982" t="str">
        <f t="shared" si="271"/>
        <v>Best</v>
      </c>
      <c r="AX982" t="s">
        <v>37</v>
      </c>
      <c r="AY982" t="s">
        <v>37</v>
      </c>
    </row>
    <row r="983" spans="1:51" x14ac:dyDescent="0.3">
      <c r="A983">
        <v>2434</v>
      </c>
      <c r="B983">
        <v>35</v>
      </c>
      <c r="C983">
        <f t="shared" si="260"/>
        <v>35</v>
      </c>
      <c r="D983" t="s">
        <v>41</v>
      </c>
      <c r="E983" t="s">
        <v>41</v>
      </c>
      <c r="F983">
        <v>662</v>
      </c>
      <c r="G983">
        <f t="shared" si="261"/>
        <v>662</v>
      </c>
      <c r="H983" t="s">
        <v>27</v>
      </c>
      <c r="I983" t="s">
        <v>27</v>
      </c>
      <c r="J983">
        <v>18</v>
      </c>
      <c r="K983">
        <f t="shared" si="255"/>
        <v>18</v>
      </c>
      <c r="L983" t="s">
        <v>53</v>
      </c>
      <c r="M983" t="str">
        <f t="shared" si="262"/>
        <v>Master</v>
      </c>
      <c r="N983" t="s">
        <v>64</v>
      </c>
      <c r="O983" t="s">
        <v>64</v>
      </c>
      <c r="P983" t="s">
        <v>51</v>
      </c>
      <c r="Q983" t="str">
        <f t="shared" si="263"/>
        <v>Ver High</v>
      </c>
      <c r="R983" t="s">
        <v>31</v>
      </c>
      <c r="S983" t="s">
        <v>31</v>
      </c>
      <c r="T983">
        <v>67</v>
      </c>
      <c r="U983">
        <f t="shared" si="264"/>
        <v>67</v>
      </c>
      <c r="V983" t="s">
        <v>32</v>
      </c>
      <c r="W983" t="str">
        <f t="shared" si="265"/>
        <v>High</v>
      </c>
      <c r="X983">
        <v>2</v>
      </c>
      <c r="Y983">
        <f t="shared" si="256"/>
        <v>2</v>
      </c>
      <c r="Z983" t="s">
        <v>34</v>
      </c>
      <c r="AA983" t="s">
        <v>34</v>
      </c>
      <c r="AB983" t="s">
        <v>32</v>
      </c>
      <c r="AC983" t="str">
        <f t="shared" si="266"/>
        <v>High</v>
      </c>
      <c r="AD983" t="s">
        <v>46</v>
      </c>
      <c r="AE983" t="s">
        <v>46</v>
      </c>
      <c r="AF983">
        <v>4614</v>
      </c>
      <c r="AG983">
        <f t="shared" si="267"/>
        <v>4614</v>
      </c>
      <c r="AH983">
        <v>23288</v>
      </c>
      <c r="AI983">
        <f t="shared" si="257"/>
        <v>23288</v>
      </c>
      <c r="AJ983">
        <v>0</v>
      </c>
      <c r="AK983">
        <f t="shared" si="258"/>
        <v>0</v>
      </c>
      <c r="AL983" t="s">
        <v>37</v>
      </c>
      <c r="AM983" t="s">
        <v>37</v>
      </c>
      <c r="AN983">
        <v>18</v>
      </c>
      <c r="AO983">
        <f t="shared" si="259"/>
        <v>18</v>
      </c>
      <c r="AP983" t="s">
        <v>38</v>
      </c>
      <c r="AQ983" t="str">
        <f t="shared" si="268"/>
        <v>Excellent</v>
      </c>
      <c r="AR983" t="s">
        <v>32</v>
      </c>
      <c r="AS983" t="str">
        <f t="shared" si="269"/>
        <v>High</v>
      </c>
      <c r="AT983">
        <v>0</v>
      </c>
      <c r="AU983">
        <f t="shared" si="270"/>
        <v>0</v>
      </c>
      <c r="AV983" t="s">
        <v>55</v>
      </c>
      <c r="AW983" t="str">
        <f t="shared" si="271"/>
        <v>Good</v>
      </c>
      <c r="AX983" t="s">
        <v>37</v>
      </c>
      <c r="AY983" t="s">
        <v>37</v>
      </c>
    </row>
    <row r="984" spans="1:51" x14ac:dyDescent="0.3">
      <c r="A984">
        <v>2435</v>
      </c>
      <c r="B984">
        <v>38</v>
      </c>
      <c r="C984">
        <f t="shared" si="260"/>
        <v>38</v>
      </c>
      <c r="D984" t="s">
        <v>41</v>
      </c>
      <c r="E984" t="s">
        <v>41</v>
      </c>
      <c r="F984">
        <v>693</v>
      </c>
      <c r="G984">
        <f t="shared" si="261"/>
        <v>693</v>
      </c>
      <c r="H984" t="s">
        <v>42</v>
      </c>
      <c r="I984" t="s">
        <v>42</v>
      </c>
      <c r="J984">
        <v>7</v>
      </c>
      <c r="K984">
        <f t="shared" si="255"/>
        <v>7</v>
      </c>
      <c r="L984" t="s">
        <v>56</v>
      </c>
      <c r="M984" t="str">
        <f t="shared" si="262"/>
        <v>Bachelor</v>
      </c>
      <c r="N984" t="s">
        <v>29</v>
      </c>
      <c r="O984" t="s">
        <v>29</v>
      </c>
      <c r="P984" t="s">
        <v>51</v>
      </c>
      <c r="Q984" t="str">
        <f t="shared" si="263"/>
        <v>Ver High</v>
      </c>
      <c r="R984" t="s">
        <v>44</v>
      </c>
      <c r="S984" t="s">
        <v>44</v>
      </c>
      <c r="T984">
        <v>57</v>
      </c>
      <c r="U984">
        <f t="shared" si="264"/>
        <v>57</v>
      </c>
      <c r="V984" t="s">
        <v>35</v>
      </c>
      <c r="W984" t="str">
        <f t="shared" si="265"/>
        <v>Very High</v>
      </c>
      <c r="X984">
        <v>1</v>
      </c>
      <c r="Y984">
        <f t="shared" si="256"/>
        <v>1</v>
      </c>
      <c r="Z984" t="s">
        <v>45</v>
      </c>
      <c r="AA984" t="s">
        <v>45</v>
      </c>
      <c r="AB984" t="s">
        <v>32</v>
      </c>
      <c r="AC984" t="str">
        <f t="shared" si="266"/>
        <v>High</v>
      </c>
      <c r="AD984" t="s">
        <v>57</v>
      </c>
      <c r="AE984" t="s">
        <v>57</v>
      </c>
      <c r="AF984">
        <v>2610</v>
      </c>
      <c r="AG984">
        <f t="shared" si="267"/>
        <v>2610</v>
      </c>
      <c r="AH984">
        <v>15748</v>
      </c>
      <c r="AI984">
        <f t="shared" si="257"/>
        <v>15748</v>
      </c>
      <c r="AJ984">
        <v>1</v>
      </c>
      <c r="AK984">
        <f t="shared" si="258"/>
        <v>1</v>
      </c>
      <c r="AL984" t="s">
        <v>47</v>
      </c>
      <c r="AM984" t="s">
        <v>47</v>
      </c>
      <c r="AN984">
        <v>11</v>
      </c>
      <c r="AO984">
        <f t="shared" si="259"/>
        <v>11</v>
      </c>
      <c r="AP984" t="s">
        <v>38</v>
      </c>
      <c r="AQ984" t="str">
        <f t="shared" si="268"/>
        <v>Excellent</v>
      </c>
      <c r="AR984" t="s">
        <v>35</v>
      </c>
      <c r="AS984" t="str">
        <f t="shared" si="269"/>
        <v>Very High</v>
      </c>
      <c r="AT984">
        <v>2</v>
      </c>
      <c r="AU984">
        <f t="shared" si="270"/>
        <v>2</v>
      </c>
      <c r="AV984" t="s">
        <v>49</v>
      </c>
      <c r="AW984" t="str">
        <f t="shared" si="271"/>
        <v>Better</v>
      </c>
      <c r="AX984" t="s">
        <v>47</v>
      </c>
      <c r="AY984" t="s">
        <v>47</v>
      </c>
    </row>
    <row r="985" spans="1:51" x14ac:dyDescent="0.3">
      <c r="A985">
        <v>2436</v>
      </c>
      <c r="B985">
        <v>34</v>
      </c>
      <c r="C985">
        <f t="shared" si="260"/>
        <v>34</v>
      </c>
      <c r="D985" t="s">
        <v>26</v>
      </c>
      <c r="E985" t="s">
        <v>26</v>
      </c>
      <c r="F985">
        <v>404</v>
      </c>
      <c r="G985">
        <f t="shared" si="261"/>
        <v>404</v>
      </c>
      <c r="H985" t="s">
        <v>42</v>
      </c>
      <c r="I985" t="s">
        <v>42</v>
      </c>
      <c r="J985">
        <v>2</v>
      </c>
      <c r="K985">
        <f t="shared" si="255"/>
        <v>2</v>
      </c>
      <c r="L985" t="s">
        <v>53</v>
      </c>
      <c r="M985" t="str">
        <f t="shared" si="262"/>
        <v>Master</v>
      </c>
      <c r="N985" t="s">
        <v>66</v>
      </c>
      <c r="O985" t="s">
        <v>66</v>
      </c>
      <c r="P985" t="s">
        <v>32</v>
      </c>
      <c r="Q985" t="str">
        <f t="shared" si="263"/>
        <v>High</v>
      </c>
      <c r="R985" t="s">
        <v>31</v>
      </c>
      <c r="S985" t="s">
        <v>31</v>
      </c>
      <c r="T985">
        <v>98</v>
      </c>
      <c r="U985">
        <f t="shared" si="264"/>
        <v>98</v>
      </c>
      <c r="V985" t="s">
        <v>32</v>
      </c>
      <c r="W985" t="str">
        <f t="shared" si="265"/>
        <v>High</v>
      </c>
      <c r="X985">
        <v>2</v>
      </c>
      <c r="Y985">
        <f t="shared" si="256"/>
        <v>2</v>
      </c>
      <c r="Z985" t="s">
        <v>59</v>
      </c>
      <c r="AA985" t="s">
        <v>59</v>
      </c>
      <c r="AB985" t="s">
        <v>35</v>
      </c>
      <c r="AC985" t="str">
        <f t="shared" si="266"/>
        <v>Very High</v>
      </c>
      <c r="AD985" t="s">
        <v>33</v>
      </c>
      <c r="AE985" s="1" t="s">
        <v>46</v>
      </c>
      <c r="AF985">
        <v>6687</v>
      </c>
      <c r="AG985">
        <f t="shared" si="267"/>
        <v>6687</v>
      </c>
      <c r="AH985">
        <v>6163</v>
      </c>
      <c r="AI985">
        <f t="shared" si="257"/>
        <v>6163</v>
      </c>
      <c r="AJ985">
        <v>1</v>
      </c>
      <c r="AK985">
        <f t="shared" si="258"/>
        <v>1</v>
      </c>
      <c r="AL985" t="s">
        <v>47</v>
      </c>
      <c r="AM985" t="s">
        <v>47</v>
      </c>
      <c r="AN985">
        <v>11</v>
      </c>
      <c r="AO985">
        <f t="shared" si="259"/>
        <v>11</v>
      </c>
      <c r="AP985" t="s">
        <v>38</v>
      </c>
      <c r="AQ985" t="str">
        <f t="shared" si="268"/>
        <v>Excellent</v>
      </c>
      <c r="AR985" t="s">
        <v>35</v>
      </c>
      <c r="AS985" t="str">
        <f t="shared" si="269"/>
        <v>Very High</v>
      </c>
      <c r="AT985">
        <v>2</v>
      </c>
      <c r="AU985">
        <f t="shared" si="270"/>
        <v>2</v>
      </c>
      <c r="AV985" t="s">
        <v>65</v>
      </c>
      <c r="AW985" t="str">
        <f t="shared" si="271"/>
        <v>Best</v>
      </c>
      <c r="AX985" t="s">
        <v>47</v>
      </c>
      <c r="AY985" t="s">
        <v>47</v>
      </c>
    </row>
    <row r="986" spans="1:51" x14ac:dyDescent="0.3">
      <c r="A986">
        <v>2437</v>
      </c>
      <c r="B986">
        <v>28</v>
      </c>
      <c r="C986">
        <f t="shared" si="260"/>
        <v>28</v>
      </c>
      <c r="D986" t="s">
        <v>26</v>
      </c>
      <c r="E986" t="s">
        <v>26</v>
      </c>
      <c r="F986">
        <v>736</v>
      </c>
      <c r="G986">
        <f t="shared" si="261"/>
        <v>736</v>
      </c>
      <c r="H986" t="s">
        <v>27</v>
      </c>
      <c r="I986" t="s">
        <v>27</v>
      </c>
      <c r="J986">
        <v>26</v>
      </c>
      <c r="K986">
        <f t="shared" si="255"/>
        <v>26</v>
      </c>
      <c r="L986" t="s">
        <v>56</v>
      </c>
      <c r="M986" t="str">
        <f t="shared" si="262"/>
        <v>Bachelor</v>
      </c>
      <c r="N986" t="s">
        <v>29</v>
      </c>
      <c r="O986" t="s">
        <v>29</v>
      </c>
      <c r="P986" t="s">
        <v>32</v>
      </c>
      <c r="Q986" t="str">
        <f t="shared" si="263"/>
        <v>High</v>
      </c>
      <c r="R986" t="s">
        <v>44</v>
      </c>
      <c r="S986" t="s">
        <v>44</v>
      </c>
      <c r="T986">
        <v>48</v>
      </c>
      <c r="U986">
        <f t="shared" si="264"/>
        <v>48</v>
      </c>
      <c r="V986" t="s">
        <v>30</v>
      </c>
      <c r="W986" t="str">
        <f t="shared" si="265"/>
        <v>Medium</v>
      </c>
      <c r="X986">
        <v>2</v>
      </c>
      <c r="Y986">
        <f t="shared" si="256"/>
        <v>2</v>
      </c>
      <c r="Z986" t="s">
        <v>34</v>
      </c>
      <c r="AA986" t="s">
        <v>34</v>
      </c>
      <c r="AB986" t="s">
        <v>39</v>
      </c>
      <c r="AC986" t="str">
        <f t="shared" si="266"/>
        <v>Low</v>
      </c>
      <c r="AD986" t="s">
        <v>46</v>
      </c>
      <c r="AE986" t="s">
        <v>46</v>
      </c>
      <c r="AF986">
        <v>4724</v>
      </c>
      <c r="AG986">
        <f t="shared" si="267"/>
        <v>4724</v>
      </c>
      <c r="AH986">
        <v>24232</v>
      </c>
      <c r="AI986">
        <f t="shared" si="257"/>
        <v>24232</v>
      </c>
      <c r="AJ986">
        <v>1</v>
      </c>
      <c r="AK986">
        <f t="shared" si="258"/>
        <v>1</v>
      </c>
      <c r="AL986" t="s">
        <v>47</v>
      </c>
      <c r="AM986" t="s">
        <v>47</v>
      </c>
      <c r="AN986">
        <v>11</v>
      </c>
      <c r="AO986">
        <f t="shared" si="259"/>
        <v>11</v>
      </c>
      <c r="AP986" t="s">
        <v>38</v>
      </c>
      <c r="AQ986" t="str">
        <f t="shared" si="268"/>
        <v>Excellent</v>
      </c>
      <c r="AR986" t="s">
        <v>32</v>
      </c>
      <c r="AS986" t="str">
        <f t="shared" si="269"/>
        <v>High</v>
      </c>
      <c r="AT986">
        <v>0</v>
      </c>
      <c r="AU986">
        <f t="shared" si="270"/>
        <v>0</v>
      </c>
      <c r="AV986" t="s">
        <v>49</v>
      </c>
      <c r="AW986" t="str">
        <f t="shared" si="271"/>
        <v>Better</v>
      </c>
      <c r="AX986" t="s">
        <v>47</v>
      </c>
      <c r="AY986" t="s">
        <v>47</v>
      </c>
    </row>
    <row r="987" spans="1:51" x14ac:dyDescent="0.3">
      <c r="A987">
        <v>2438</v>
      </c>
      <c r="B987">
        <v>31</v>
      </c>
      <c r="C987">
        <f t="shared" si="260"/>
        <v>31</v>
      </c>
      <c r="D987" t="s">
        <v>26</v>
      </c>
      <c r="E987" t="s">
        <v>26</v>
      </c>
      <c r="F987">
        <v>330</v>
      </c>
      <c r="G987">
        <f t="shared" si="261"/>
        <v>330</v>
      </c>
      <c r="H987" t="s">
        <v>42</v>
      </c>
      <c r="I987" t="s">
        <v>42</v>
      </c>
      <c r="J987">
        <v>22</v>
      </c>
      <c r="K987">
        <f t="shared" si="255"/>
        <v>22</v>
      </c>
      <c r="L987" t="s">
        <v>53</v>
      </c>
      <c r="M987" t="str">
        <f t="shared" si="262"/>
        <v>Master</v>
      </c>
      <c r="N987" t="s">
        <v>54</v>
      </c>
      <c r="O987" t="s">
        <v>54</v>
      </c>
      <c r="P987" t="s">
        <v>51</v>
      </c>
      <c r="Q987" t="str">
        <f t="shared" si="263"/>
        <v>Ver High</v>
      </c>
      <c r="R987" t="s">
        <v>44</v>
      </c>
      <c r="S987" t="s">
        <v>44</v>
      </c>
      <c r="T987">
        <v>98</v>
      </c>
      <c r="U987">
        <f t="shared" si="264"/>
        <v>98</v>
      </c>
      <c r="V987" t="s">
        <v>32</v>
      </c>
      <c r="W987" t="str">
        <f t="shared" si="265"/>
        <v>High</v>
      </c>
      <c r="X987">
        <v>2</v>
      </c>
      <c r="Y987">
        <f t="shared" si="256"/>
        <v>2</v>
      </c>
      <c r="Z987" t="s">
        <v>58</v>
      </c>
      <c r="AA987" t="s">
        <v>58</v>
      </c>
      <c r="AB987" t="s">
        <v>32</v>
      </c>
      <c r="AC987" t="str">
        <f t="shared" si="266"/>
        <v>High</v>
      </c>
      <c r="AD987" t="s">
        <v>46</v>
      </c>
      <c r="AE987" t="s">
        <v>46</v>
      </c>
      <c r="AF987">
        <v>6179</v>
      </c>
      <c r="AG987">
        <f t="shared" si="267"/>
        <v>6179</v>
      </c>
      <c r="AH987">
        <v>21057</v>
      </c>
      <c r="AI987">
        <f t="shared" si="257"/>
        <v>21057</v>
      </c>
      <c r="AJ987">
        <v>1</v>
      </c>
      <c r="AK987">
        <f t="shared" si="258"/>
        <v>1</v>
      </c>
      <c r="AL987" t="s">
        <v>37</v>
      </c>
      <c r="AM987" t="s">
        <v>37</v>
      </c>
      <c r="AN987">
        <v>15</v>
      </c>
      <c r="AO987">
        <f t="shared" si="259"/>
        <v>15</v>
      </c>
      <c r="AP987" t="s">
        <v>38</v>
      </c>
      <c r="AQ987" t="str">
        <f t="shared" si="268"/>
        <v>Excellent</v>
      </c>
      <c r="AR987" t="s">
        <v>35</v>
      </c>
      <c r="AS987" t="str">
        <f t="shared" si="269"/>
        <v>Very High</v>
      </c>
      <c r="AT987">
        <v>3</v>
      </c>
      <c r="AU987">
        <f t="shared" si="270"/>
        <v>3</v>
      </c>
      <c r="AV987" t="s">
        <v>55</v>
      </c>
      <c r="AW987" t="str">
        <f t="shared" si="271"/>
        <v>Good</v>
      </c>
      <c r="AX987" t="s">
        <v>37</v>
      </c>
      <c r="AY987" t="s">
        <v>37</v>
      </c>
    </row>
    <row r="988" spans="1:51" x14ac:dyDescent="0.3">
      <c r="A988">
        <v>2439</v>
      </c>
      <c r="B988">
        <v>39</v>
      </c>
      <c r="C988">
        <f t="shared" si="260"/>
        <v>39</v>
      </c>
      <c r="D988" t="s">
        <v>26</v>
      </c>
      <c r="E988" t="s">
        <v>26</v>
      </c>
      <c r="F988">
        <v>1498</v>
      </c>
      <c r="G988">
        <f t="shared" si="261"/>
        <v>1498</v>
      </c>
      <c r="H988" t="s">
        <v>27</v>
      </c>
      <c r="I988" t="s">
        <v>27</v>
      </c>
      <c r="J988">
        <v>21</v>
      </c>
      <c r="K988">
        <f t="shared" si="255"/>
        <v>21</v>
      </c>
      <c r="L988" t="s">
        <v>53</v>
      </c>
      <c r="M988" t="str">
        <f t="shared" si="262"/>
        <v>Master</v>
      </c>
      <c r="N988" t="s">
        <v>29</v>
      </c>
      <c r="O988" t="s">
        <v>29</v>
      </c>
      <c r="P988" t="s">
        <v>39</v>
      </c>
      <c r="Q988" t="str">
        <f t="shared" si="263"/>
        <v>Low</v>
      </c>
      <c r="R988" t="s">
        <v>44</v>
      </c>
      <c r="S988" t="s">
        <v>44</v>
      </c>
      <c r="T988">
        <v>44</v>
      </c>
      <c r="U988">
        <f t="shared" si="264"/>
        <v>44</v>
      </c>
      <c r="V988" t="s">
        <v>30</v>
      </c>
      <c r="W988" t="str">
        <f t="shared" si="265"/>
        <v>Medium</v>
      </c>
      <c r="X988">
        <v>2</v>
      </c>
      <c r="Y988">
        <f t="shared" si="256"/>
        <v>2</v>
      </c>
      <c r="Z988" t="s">
        <v>34</v>
      </c>
      <c r="AA988" t="s">
        <v>34</v>
      </c>
      <c r="AB988" t="s">
        <v>35</v>
      </c>
      <c r="AC988" t="str">
        <f t="shared" si="266"/>
        <v>Very High</v>
      </c>
      <c r="AD988" t="s">
        <v>46</v>
      </c>
      <c r="AE988" t="s">
        <v>46</v>
      </c>
      <c r="AF988">
        <v>6120</v>
      </c>
      <c r="AG988">
        <f t="shared" si="267"/>
        <v>6120</v>
      </c>
      <c r="AH988">
        <v>3567</v>
      </c>
      <c r="AI988">
        <f t="shared" si="257"/>
        <v>3567</v>
      </c>
      <c r="AJ988">
        <v>3</v>
      </c>
      <c r="AK988">
        <f t="shared" si="258"/>
        <v>3</v>
      </c>
      <c r="AL988" t="s">
        <v>37</v>
      </c>
      <c r="AM988" t="s">
        <v>37</v>
      </c>
      <c r="AN988">
        <v>12</v>
      </c>
      <c r="AO988">
        <f t="shared" si="259"/>
        <v>12</v>
      </c>
      <c r="AP988" t="s">
        <v>38</v>
      </c>
      <c r="AQ988" t="str">
        <f t="shared" si="268"/>
        <v>Excellent</v>
      </c>
      <c r="AR988" t="s">
        <v>35</v>
      </c>
      <c r="AS988" t="str">
        <f t="shared" si="269"/>
        <v>Very High</v>
      </c>
      <c r="AT988">
        <v>2</v>
      </c>
      <c r="AU988">
        <f t="shared" si="270"/>
        <v>2</v>
      </c>
      <c r="AV988" t="s">
        <v>65</v>
      </c>
      <c r="AW988" t="str">
        <f t="shared" si="271"/>
        <v>Best</v>
      </c>
      <c r="AX988" t="s">
        <v>47</v>
      </c>
      <c r="AY988" t="s">
        <v>47</v>
      </c>
    </row>
    <row r="989" spans="1:51" x14ac:dyDescent="0.3">
      <c r="A989">
        <v>2440</v>
      </c>
      <c r="B989">
        <v>51</v>
      </c>
      <c r="C989">
        <f t="shared" si="260"/>
        <v>51</v>
      </c>
      <c r="D989" t="s">
        <v>41</v>
      </c>
      <c r="E989" t="s">
        <v>41</v>
      </c>
      <c r="F989">
        <v>541</v>
      </c>
      <c r="G989">
        <f t="shared" si="261"/>
        <v>541</v>
      </c>
      <c r="H989" t="s">
        <v>27</v>
      </c>
      <c r="I989" t="s">
        <v>27</v>
      </c>
      <c r="J989">
        <v>2</v>
      </c>
      <c r="K989">
        <f t="shared" si="255"/>
        <v>2</v>
      </c>
      <c r="L989" t="s">
        <v>56</v>
      </c>
      <c r="M989" t="str">
        <f t="shared" si="262"/>
        <v>Bachelor</v>
      </c>
      <c r="N989" t="s">
        <v>64</v>
      </c>
      <c r="O989" t="s">
        <v>64</v>
      </c>
      <c r="P989" t="s">
        <v>30</v>
      </c>
      <c r="Q989" t="str">
        <f t="shared" si="263"/>
        <v>Medium</v>
      </c>
      <c r="R989" t="s">
        <v>44</v>
      </c>
      <c r="S989" t="s">
        <v>44</v>
      </c>
      <c r="T989">
        <v>52</v>
      </c>
      <c r="U989">
        <f t="shared" si="264"/>
        <v>52</v>
      </c>
      <c r="V989" t="s">
        <v>32</v>
      </c>
      <c r="W989" t="str">
        <f t="shared" si="265"/>
        <v>High</v>
      </c>
      <c r="X989">
        <v>3</v>
      </c>
      <c r="Y989">
        <f t="shared" si="256"/>
        <v>3</v>
      </c>
      <c r="Z989" t="s">
        <v>34</v>
      </c>
      <c r="AA989" t="s">
        <v>34</v>
      </c>
      <c r="AB989" t="s">
        <v>30</v>
      </c>
      <c r="AC989" t="str">
        <f t="shared" si="266"/>
        <v>Medium</v>
      </c>
      <c r="AD989" t="s">
        <v>46</v>
      </c>
      <c r="AE989" t="s">
        <v>46</v>
      </c>
      <c r="AF989">
        <v>10596</v>
      </c>
      <c r="AG989">
        <f t="shared" si="267"/>
        <v>10596</v>
      </c>
      <c r="AH989">
        <v>15395</v>
      </c>
      <c r="AI989">
        <f t="shared" si="257"/>
        <v>15395</v>
      </c>
      <c r="AJ989">
        <v>2</v>
      </c>
      <c r="AK989">
        <f t="shared" si="258"/>
        <v>2</v>
      </c>
      <c r="AL989" t="s">
        <v>47</v>
      </c>
      <c r="AM989" t="s">
        <v>47</v>
      </c>
      <c r="AN989">
        <v>11</v>
      </c>
      <c r="AO989">
        <f t="shared" si="259"/>
        <v>11</v>
      </c>
      <c r="AP989" t="s">
        <v>38</v>
      </c>
      <c r="AQ989" t="str">
        <f t="shared" si="268"/>
        <v>Excellent</v>
      </c>
      <c r="AR989" t="s">
        <v>30</v>
      </c>
      <c r="AS989" t="str">
        <f t="shared" si="269"/>
        <v>Medium</v>
      </c>
      <c r="AT989">
        <v>5</v>
      </c>
      <c r="AU989">
        <f t="shared" si="270"/>
        <v>5</v>
      </c>
      <c r="AV989" t="s">
        <v>49</v>
      </c>
      <c r="AW989" t="str">
        <f t="shared" si="271"/>
        <v>Better</v>
      </c>
      <c r="AX989" t="s">
        <v>47</v>
      </c>
      <c r="AY989" t="s">
        <v>47</v>
      </c>
    </row>
    <row r="990" spans="1:51" x14ac:dyDescent="0.3">
      <c r="A990">
        <v>2441</v>
      </c>
      <c r="B990">
        <v>41</v>
      </c>
      <c r="C990">
        <f t="shared" si="260"/>
        <v>41</v>
      </c>
      <c r="D990" t="s">
        <v>33</v>
      </c>
      <c r="E990" s="1" t="s">
        <v>26</v>
      </c>
      <c r="F990">
        <v>1200</v>
      </c>
      <c r="G990">
        <f t="shared" si="261"/>
        <v>1200</v>
      </c>
      <c r="H990" t="s">
        <v>42</v>
      </c>
      <c r="I990" t="s">
        <v>42</v>
      </c>
      <c r="J990">
        <v>22</v>
      </c>
      <c r="K990">
        <f t="shared" si="255"/>
        <v>22</v>
      </c>
      <c r="L990" t="s">
        <v>56</v>
      </c>
      <c r="M990" t="str">
        <f t="shared" si="262"/>
        <v>Bachelor</v>
      </c>
      <c r="N990" t="s">
        <v>29</v>
      </c>
      <c r="O990" t="s">
        <v>29</v>
      </c>
      <c r="P990" t="s">
        <v>51</v>
      </c>
      <c r="Q990" t="str">
        <f t="shared" si="263"/>
        <v>Ver High</v>
      </c>
      <c r="R990" t="s">
        <v>31</v>
      </c>
      <c r="S990" t="s">
        <v>31</v>
      </c>
      <c r="T990">
        <v>75</v>
      </c>
      <c r="U990">
        <f t="shared" si="264"/>
        <v>75</v>
      </c>
      <c r="V990" t="s">
        <v>32</v>
      </c>
      <c r="W990" t="str">
        <f t="shared" si="265"/>
        <v>High</v>
      </c>
      <c r="X990">
        <v>2</v>
      </c>
      <c r="Y990">
        <f t="shared" si="256"/>
        <v>2</v>
      </c>
      <c r="Z990" t="s">
        <v>45</v>
      </c>
      <c r="AA990" t="s">
        <v>45</v>
      </c>
      <c r="AB990" t="s">
        <v>35</v>
      </c>
      <c r="AC990" t="str">
        <f t="shared" si="266"/>
        <v>Very High</v>
      </c>
      <c r="AD990" t="s">
        <v>57</v>
      </c>
      <c r="AE990" t="s">
        <v>57</v>
      </c>
      <c r="AF990">
        <v>5467</v>
      </c>
      <c r="AG990">
        <f t="shared" si="267"/>
        <v>5467</v>
      </c>
      <c r="AH990">
        <v>13953</v>
      </c>
      <c r="AI990">
        <f t="shared" si="257"/>
        <v>13953</v>
      </c>
      <c r="AJ990">
        <v>3</v>
      </c>
      <c r="AK990">
        <f t="shared" si="258"/>
        <v>3</v>
      </c>
      <c r="AL990" t="s">
        <v>37</v>
      </c>
      <c r="AM990" t="s">
        <v>37</v>
      </c>
      <c r="AN990">
        <v>14</v>
      </c>
      <c r="AO990">
        <f t="shared" si="259"/>
        <v>14</v>
      </c>
      <c r="AP990" t="s">
        <v>38</v>
      </c>
      <c r="AQ990" t="str">
        <f t="shared" si="268"/>
        <v>Excellent</v>
      </c>
      <c r="AR990" t="s">
        <v>39</v>
      </c>
      <c r="AS990" t="str">
        <f t="shared" si="269"/>
        <v>Low</v>
      </c>
      <c r="AT990">
        <v>4</v>
      </c>
      <c r="AU990">
        <f t="shared" si="270"/>
        <v>4</v>
      </c>
      <c r="AV990" t="s">
        <v>55</v>
      </c>
      <c r="AW990" t="str">
        <f t="shared" si="271"/>
        <v>Good</v>
      </c>
      <c r="AX990" t="s">
        <v>47</v>
      </c>
      <c r="AY990" t="s">
        <v>47</v>
      </c>
    </row>
    <row r="991" spans="1:51" x14ac:dyDescent="0.3">
      <c r="A991">
        <v>2442</v>
      </c>
      <c r="B991">
        <v>37</v>
      </c>
      <c r="C991">
        <f t="shared" si="260"/>
        <v>37</v>
      </c>
      <c r="D991" t="s">
        <v>26</v>
      </c>
      <c r="E991" t="s">
        <v>26</v>
      </c>
      <c r="F991">
        <v>1439</v>
      </c>
      <c r="G991">
        <f t="shared" si="261"/>
        <v>1439</v>
      </c>
      <c r="H991" t="s">
        <v>42</v>
      </c>
      <c r="I991" t="s">
        <v>42</v>
      </c>
      <c r="J991">
        <v>4</v>
      </c>
      <c r="K991">
        <f t="shared" si="255"/>
        <v>4</v>
      </c>
      <c r="L991" t="s">
        <v>43</v>
      </c>
      <c r="M991" t="str">
        <f t="shared" si="262"/>
        <v>Below College</v>
      </c>
      <c r="N991" t="s">
        <v>29</v>
      </c>
      <c r="O991" t="s">
        <v>29</v>
      </c>
      <c r="P991" t="s">
        <v>32</v>
      </c>
      <c r="Q991" t="str">
        <f t="shared" si="263"/>
        <v>High</v>
      </c>
      <c r="R991" t="s">
        <v>44</v>
      </c>
      <c r="S991" t="s">
        <v>44</v>
      </c>
      <c r="T991">
        <v>54</v>
      </c>
      <c r="U991">
        <f t="shared" si="264"/>
        <v>54</v>
      </c>
      <c r="V991" t="s">
        <v>32</v>
      </c>
      <c r="W991" t="str">
        <f t="shared" si="265"/>
        <v>High</v>
      </c>
      <c r="X991">
        <v>1</v>
      </c>
      <c r="Y991">
        <f t="shared" si="256"/>
        <v>1</v>
      </c>
      <c r="Z991" t="s">
        <v>45</v>
      </c>
      <c r="AA991" t="s">
        <v>45</v>
      </c>
      <c r="AB991" t="s">
        <v>32</v>
      </c>
      <c r="AC991" t="str">
        <f t="shared" si="266"/>
        <v>High</v>
      </c>
      <c r="AD991" t="s">
        <v>46</v>
      </c>
      <c r="AE991" t="s">
        <v>46</v>
      </c>
      <c r="AF991">
        <v>2996</v>
      </c>
      <c r="AG991">
        <f t="shared" si="267"/>
        <v>2996</v>
      </c>
      <c r="AH991">
        <v>5182</v>
      </c>
      <c r="AI991">
        <f t="shared" si="257"/>
        <v>5182</v>
      </c>
      <c r="AJ991">
        <v>7</v>
      </c>
      <c r="AK991">
        <f t="shared" si="258"/>
        <v>7</v>
      </c>
      <c r="AL991" t="s">
        <v>37</v>
      </c>
      <c r="AM991" t="s">
        <v>37</v>
      </c>
      <c r="AN991">
        <v>15</v>
      </c>
      <c r="AO991">
        <f t="shared" si="259"/>
        <v>15</v>
      </c>
      <c r="AP991" t="s">
        <v>38</v>
      </c>
      <c r="AQ991" t="str">
        <f t="shared" si="268"/>
        <v>Excellent</v>
      </c>
      <c r="AR991" t="s">
        <v>35</v>
      </c>
      <c r="AS991" t="str">
        <f t="shared" si="269"/>
        <v>Very High</v>
      </c>
      <c r="AT991">
        <v>2</v>
      </c>
      <c r="AU991">
        <f t="shared" si="270"/>
        <v>2</v>
      </c>
      <c r="AV991" t="s">
        <v>49</v>
      </c>
      <c r="AW991" t="str">
        <f t="shared" si="271"/>
        <v>Better</v>
      </c>
      <c r="AX991" t="s">
        <v>47</v>
      </c>
      <c r="AY991" t="s">
        <v>47</v>
      </c>
    </row>
    <row r="992" spans="1:51" x14ac:dyDescent="0.3">
      <c r="A992">
        <v>2443</v>
      </c>
      <c r="B992">
        <v>33</v>
      </c>
      <c r="C992">
        <f t="shared" si="260"/>
        <v>33</v>
      </c>
      <c r="D992" t="s">
        <v>41</v>
      </c>
      <c r="E992" t="s">
        <v>41</v>
      </c>
      <c r="F992">
        <v>1111</v>
      </c>
      <c r="G992">
        <f t="shared" si="261"/>
        <v>1111</v>
      </c>
      <c r="H992" t="s">
        <v>33</v>
      </c>
      <c r="I992" s="1" t="s">
        <v>42</v>
      </c>
      <c r="J992">
        <v>5</v>
      </c>
      <c r="K992">
        <f t="shared" si="255"/>
        <v>5</v>
      </c>
      <c r="L992" t="s">
        <v>43</v>
      </c>
      <c r="M992" t="str">
        <f t="shared" si="262"/>
        <v>Below College</v>
      </c>
      <c r="N992" t="s">
        <v>29</v>
      </c>
      <c r="O992" t="s">
        <v>29</v>
      </c>
      <c r="P992" t="s">
        <v>30</v>
      </c>
      <c r="Q992" t="str">
        <f t="shared" si="263"/>
        <v>Medium</v>
      </c>
      <c r="R992" t="s">
        <v>44</v>
      </c>
      <c r="S992" t="s">
        <v>44</v>
      </c>
      <c r="T992">
        <v>61</v>
      </c>
      <c r="U992">
        <f t="shared" si="264"/>
        <v>61</v>
      </c>
      <c r="V992" t="s">
        <v>32</v>
      </c>
      <c r="W992" t="str">
        <f t="shared" si="265"/>
        <v>High</v>
      </c>
      <c r="X992">
        <v>2</v>
      </c>
      <c r="Y992">
        <f t="shared" si="256"/>
        <v>2</v>
      </c>
      <c r="Z992" t="s">
        <v>34</v>
      </c>
      <c r="AA992" t="s">
        <v>34</v>
      </c>
      <c r="AB992" t="s">
        <v>35</v>
      </c>
      <c r="AC992" t="str">
        <f t="shared" si="266"/>
        <v>Very High</v>
      </c>
      <c r="AD992" t="s">
        <v>46</v>
      </c>
      <c r="AE992" t="s">
        <v>46</v>
      </c>
      <c r="AF992">
        <v>9998</v>
      </c>
      <c r="AG992">
        <f t="shared" si="267"/>
        <v>9998</v>
      </c>
      <c r="AH992">
        <v>19293</v>
      </c>
      <c r="AI992">
        <f t="shared" si="257"/>
        <v>19293</v>
      </c>
      <c r="AJ992">
        <v>6</v>
      </c>
      <c r="AK992">
        <f t="shared" si="258"/>
        <v>6</v>
      </c>
      <c r="AL992" t="s">
        <v>47</v>
      </c>
      <c r="AM992" t="s">
        <v>47</v>
      </c>
      <c r="AN992">
        <v>13</v>
      </c>
      <c r="AO992">
        <f t="shared" si="259"/>
        <v>13</v>
      </c>
      <c r="AP992" t="s">
        <v>38</v>
      </c>
      <c r="AQ992" t="str">
        <f t="shared" si="268"/>
        <v>Excellent</v>
      </c>
      <c r="AR992" t="s">
        <v>39</v>
      </c>
      <c r="AS992" t="str">
        <f t="shared" si="269"/>
        <v>Low</v>
      </c>
      <c r="AT992">
        <v>2</v>
      </c>
      <c r="AU992">
        <f t="shared" si="270"/>
        <v>2</v>
      </c>
      <c r="AV992" t="s">
        <v>65</v>
      </c>
      <c r="AW992" t="str">
        <f t="shared" si="271"/>
        <v>Best</v>
      </c>
      <c r="AX992" t="s">
        <v>47</v>
      </c>
      <c r="AY992" t="s">
        <v>47</v>
      </c>
    </row>
    <row r="993" spans="1:51" x14ac:dyDescent="0.3">
      <c r="A993">
        <v>2444</v>
      </c>
      <c r="B993">
        <v>32</v>
      </c>
      <c r="C993">
        <f t="shared" si="260"/>
        <v>32</v>
      </c>
      <c r="D993" t="s">
        <v>26</v>
      </c>
      <c r="E993" t="s">
        <v>26</v>
      </c>
      <c r="F993">
        <v>499</v>
      </c>
      <c r="G993">
        <f t="shared" si="261"/>
        <v>499</v>
      </c>
      <c r="H993" t="s">
        <v>27</v>
      </c>
      <c r="I993" t="s">
        <v>27</v>
      </c>
      <c r="J993">
        <v>2</v>
      </c>
      <c r="K993">
        <f t="shared" si="255"/>
        <v>2</v>
      </c>
      <c r="L993" t="s">
        <v>43</v>
      </c>
      <c r="M993" t="str">
        <f t="shared" si="262"/>
        <v>Below College</v>
      </c>
      <c r="N993" t="s">
        <v>64</v>
      </c>
      <c r="O993" t="s">
        <v>64</v>
      </c>
      <c r="P993" t="s">
        <v>32</v>
      </c>
      <c r="Q993" t="str">
        <f t="shared" si="263"/>
        <v>High</v>
      </c>
      <c r="R993" t="s">
        <v>44</v>
      </c>
      <c r="S993" t="s">
        <v>44</v>
      </c>
      <c r="T993">
        <v>36</v>
      </c>
      <c r="U993">
        <f t="shared" si="264"/>
        <v>36</v>
      </c>
      <c r="V993" t="s">
        <v>32</v>
      </c>
      <c r="W993" t="str">
        <f t="shared" si="265"/>
        <v>High</v>
      </c>
      <c r="X993">
        <v>2</v>
      </c>
      <c r="Y993">
        <f t="shared" si="256"/>
        <v>2</v>
      </c>
      <c r="Z993" t="s">
        <v>34</v>
      </c>
      <c r="AA993" t="s">
        <v>34</v>
      </c>
      <c r="AB993" t="s">
        <v>30</v>
      </c>
      <c r="AC993" t="str">
        <f t="shared" si="266"/>
        <v>Medium</v>
      </c>
      <c r="AD993" t="s">
        <v>46</v>
      </c>
      <c r="AE993" t="s">
        <v>46</v>
      </c>
      <c r="AF993">
        <v>4078</v>
      </c>
      <c r="AG993">
        <f t="shared" si="267"/>
        <v>4078</v>
      </c>
      <c r="AH993">
        <v>20497</v>
      </c>
      <c r="AI993">
        <f t="shared" si="257"/>
        <v>20497</v>
      </c>
      <c r="AJ993">
        <v>0</v>
      </c>
      <c r="AK993">
        <f t="shared" si="258"/>
        <v>0</v>
      </c>
      <c r="AL993" t="s">
        <v>37</v>
      </c>
      <c r="AM993" t="s">
        <v>37</v>
      </c>
      <c r="AN993">
        <v>13</v>
      </c>
      <c r="AO993">
        <f t="shared" si="259"/>
        <v>13</v>
      </c>
      <c r="AP993" t="s">
        <v>38</v>
      </c>
      <c r="AQ993" t="str">
        <f t="shared" si="268"/>
        <v>Excellent</v>
      </c>
      <c r="AR993" t="s">
        <v>39</v>
      </c>
      <c r="AS993" t="str">
        <f t="shared" si="269"/>
        <v>Low</v>
      </c>
      <c r="AT993">
        <v>3</v>
      </c>
      <c r="AU993">
        <f t="shared" si="270"/>
        <v>3</v>
      </c>
      <c r="AV993" t="s">
        <v>55</v>
      </c>
      <c r="AW993" t="str">
        <f t="shared" si="271"/>
        <v>Good</v>
      </c>
      <c r="AX993" t="s">
        <v>47</v>
      </c>
      <c r="AY993" t="s">
        <v>47</v>
      </c>
    </row>
    <row r="994" spans="1:51" x14ac:dyDescent="0.3">
      <c r="A994">
        <v>2445</v>
      </c>
      <c r="B994">
        <v>39</v>
      </c>
      <c r="C994">
        <f t="shared" si="260"/>
        <v>39</v>
      </c>
      <c r="D994" t="s">
        <v>60</v>
      </c>
      <c r="E994" t="s">
        <v>60</v>
      </c>
      <c r="F994">
        <v>1485</v>
      </c>
      <c r="G994">
        <f t="shared" si="261"/>
        <v>1485</v>
      </c>
      <c r="H994" t="s">
        <v>42</v>
      </c>
      <c r="I994" t="s">
        <v>42</v>
      </c>
      <c r="J994">
        <v>25</v>
      </c>
      <c r="K994">
        <f t="shared" si="255"/>
        <v>25</v>
      </c>
      <c r="L994" t="s">
        <v>28</v>
      </c>
      <c r="M994" t="str">
        <f t="shared" si="262"/>
        <v>College</v>
      </c>
      <c r="N994" t="s">
        <v>29</v>
      </c>
      <c r="O994" t="s">
        <v>29</v>
      </c>
      <c r="P994" t="s">
        <v>32</v>
      </c>
      <c r="Q994" t="str">
        <f t="shared" si="263"/>
        <v>High</v>
      </c>
      <c r="R994" t="s">
        <v>44</v>
      </c>
      <c r="S994" t="s">
        <v>44</v>
      </c>
      <c r="T994">
        <v>71</v>
      </c>
      <c r="U994">
        <f t="shared" si="264"/>
        <v>71</v>
      </c>
      <c r="V994" t="s">
        <v>32</v>
      </c>
      <c r="W994" t="str">
        <f t="shared" si="265"/>
        <v>High</v>
      </c>
      <c r="X994">
        <v>3</v>
      </c>
      <c r="Y994">
        <f t="shared" si="256"/>
        <v>3</v>
      </c>
      <c r="Z994" t="s">
        <v>59</v>
      </c>
      <c r="AA994" t="s">
        <v>59</v>
      </c>
      <c r="AB994" t="s">
        <v>32</v>
      </c>
      <c r="AC994" t="str">
        <f t="shared" si="266"/>
        <v>High</v>
      </c>
      <c r="AD994" t="s">
        <v>46</v>
      </c>
      <c r="AE994" t="s">
        <v>46</v>
      </c>
      <c r="AF994">
        <v>10920</v>
      </c>
      <c r="AG994">
        <f t="shared" si="267"/>
        <v>10920</v>
      </c>
      <c r="AH994">
        <v>3449</v>
      </c>
      <c r="AI994">
        <f t="shared" si="257"/>
        <v>3449</v>
      </c>
      <c r="AJ994">
        <v>3</v>
      </c>
      <c r="AK994">
        <f t="shared" si="258"/>
        <v>3</v>
      </c>
      <c r="AL994" t="s">
        <v>47</v>
      </c>
      <c r="AM994" t="s">
        <v>47</v>
      </c>
      <c r="AN994">
        <v>21</v>
      </c>
      <c r="AO994">
        <f t="shared" si="259"/>
        <v>21</v>
      </c>
      <c r="AP994" t="s">
        <v>48</v>
      </c>
      <c r="AQ994" t="str">
        <f t="shared" si="268"/>
        <v>Outstanding</v>
      </c>
      <c r="AR994" t="s">
        <v>30</v>
      </c>
      <c r="AS994" t="str">
        <f t="shared" si="269"/>
        <v>Medium</v>
      </c>
      <c r="AT994">
        <v>2</v>
      </c>
      <c r="AU994">
        <f t="shared" si="270"/>
        <v>2</v>
      </c>
      <c r="AV994" t="s">
        <v>49</v>
      </c>
      <c r="AW994" t="str">
        <f t="shared" si="271"/>
        <v>Better</v>
      </c>
      <c r="AX994" t="s">
        <v>47</v>
      </c>
      <c r="AY994" t="s">
        <v>47</v>
      </c>
    </row>
    <row r="995" spans="1:51" x14ac:dyDescent="0.3">
      <c r="A995">
        <v>2446</v>
      </c>
      <c r="B995">
        <v>25</v>
      </c>
      <c r="C995">
        <f t="shared" si="260"/>
        <v>25</v>
      </c>
      <c r="D995" t="s">
        <v>26</v>
      </c>
      <c r="E995" t="s">
        <v>26</v>
      </c>
      <c r="F995">
        <v>1372</v>
      </c>
      <c r="G995">
        <f t="shared" si="261"/>
        <v>1372</v>
      </c>
      <c r="H995" t="s">
        <v>27</v>
      </c>
      <c r="I995" t="s">
        <v>27</v>
      </c>
      <c r="J995">
        <v>18</v>
      </c>
      <c r="K995">
        <f t="shared" si="255"/>
        <v>18</v>
      </c>
      <c r="L995" t="s">
        <v>43</v>
      </c>
      <c r="M995" t="str">
        <f t="shared" si="262"/>
        <v>Below College</v>
      </c>
      <c r="N995" t="s">
        <v>29</v>
      </c>
      <c r="O995" t="s">
        <v>29</v>
      </c>
      <c r="P995" t="s">
        <v>39</v>
      </c>
      <c r="Q995" t="str">
        <f t="shared" si="263"/>
        <v>Low</v>
      </c>
      <c r="R995" t="s">
        <v>44</v>
      </c>
      <c r="S995" t="s">
        <v>44</v>
      </c>
      <c r="T995">
        <v>93</v>
      </c>
      <c r="U995">
        <f t="shared" si="264"/>
        <v>93</v>
      </c>
      <c r="V995" t="s">
        <v>35</v>
      </c>
      <c r="W995" t="str">
        <f t="shared" si="265"/>
        <v>Very High</v>
      </c>
      <c r="X995">
        <v>2</v>
      </c>
      <c r="Y995">
        <f t="shared" si="256"/>
        <v>2</v>
      </c>
      <c r="Z995" t="s">
        <v>34</v>
      </c>
      <c r="AA995" t="s">
        <v>34</v>
      </c>
      <c r="AB995" t="s">
        <v>32</v>
      </c>
      <c r="AC995" t="str">
        <f t="shared" si="266"/>
        <v>High</v>
      </c>
      <c r="AD995" t="s">
        <v>46</v>
      </c>
      <c r="AE995" t="s">
        <v>46</v>
      </c>
      <c r="AF995">
        <v>6232</v>
      </c>
      <c r="AG995">
        <f t="shared" si="267"/>
        <v>6232</v>
      </c>
      <c r="AH995">
        <v>12477</v>
      </c>
      <c r="AI995">
        <f t="shared" si="257"/>
        <v>12477</v>
      </c>
      <c r="AJ995">
        <v>2</v>
      </c>
      <c r="AK995">
        <f t="shared" si="258"/>
        <v>2</v>
      </c>
      <c r="AL995" t="s">
        <v>47</v>
      </c>
      <c r="AM995" t="s">
        <v>47</v>
      </c>
      <c r="AN995">
        <v>11</v>
      </c>
      <c r="AO995">
        <f t="shared" si="259"/>
        <v>11</v>
      </c>
      <c r="AP995" t="s">
        <v>38</v>
      </c>
      <c r="AQ995" t="str">
        <f t="shared" si="268"/>
        <v>Excellent</v>
      </c>
      <c r="AR995" t="s">
        <v>30</v>
      </c>
      <c r="AS995" t="str">
        <f t="shared" si="269"/>
        <v>Medium</v>
      </c>
      <c r="AT995">
        <v>3</v>
      </c>
      <c r="AU995">
        <f t="shared" si="270"/>
        <v>3</v>
      </c>
      <c r="AV995" t="s">
        <v>55</v>
      </c>
      <c r="AW995" t="str">
        <f t="shared" si="271"/>
        <v>Good</v>
      </c>
      <c r="AX995" t="s">
        <v>47</v>
      </c>
      <c r="AY995" t="s">
        <v>47</v>
      </c>
    </row>
    <row r="996" spans="1:51" x14ac:dyDescent="0.3">
      <c r="A996">
        <v>2447</v>
      </c>
      <c r="B996">
        <v>52</v>
      </c>
      <c r="C996">
        <f t="shared" si="260"/>
        <v>52</v>
      </c>
      <c r="D996" t="s">
        <v>41</v>
      </c>
      <c r="E996" t="s">
        <v>41</v>
      </c>
      <c r="F996">
        <v>322</v>
      </c>
      <c r="G996">
        <f t="shared" si="261"/>
        <v>322</v>
      </c>
      <c r="H996" t="s">
        <v>42</v>
      </c>
      <c r="I996" t="s">
        <v>42</v>
      </c>
      <c r="J996">
        <v>28</v>
      </c>
      <c r="K996">
        <f t="shared" si="255"/>
        <v>28</v>
      </c>
      <c r="L996" t="s">
        <v>33</v>
      </c>
      <c r="M996" s="1" t="s">
        <v>76</v>
      </c>
      <c r="N996" t="s">
        <v>54</v>
      </c>
      <c r="O996" t="s">
        <v>54</v>
      </c>
      <c r="P996" t="s">
        <v>51</v>
      </c>
      <c r="Q996" t="str">
        <f t="shared" si="263"/>
        <v>Ver High</v>
      </c>
      <c r="R996" t="s">
        <v>31</v>
      </c>
      <c r="S996" t="s">
        <v>31</v>
      </c>
      <c r="T996">
        <v>59</v>
      </c>
      <c r="U996">
        <f t="shared" si="264"/>
        <v>59</v>
      </c>
      <c r="V996" t="s">
        <v>35</v>
      </c>
      <c r="W996" t="str">
        <f t="shared" si="265"/>
        <v>Very High</v>
      </c>
      <c r="X996">
        <v>4</v>
      </c>
      <c r="Y996">
        <f t="shared" si="256"/>
        <v>4</v>
      </c>
      <c r="Z996" t="s">
        <v>58</v>
      </c>
      <c r="AA996" t="s">
        <v>58</v>
      </c>
      <c r="AB996" t="s">
        <v>32</v>
      </c>
      <c r="AC996" t="str">
        <f t="shared" si="266"/>
        <v>High</v>
      </c>
      <c r="AD996" t="s">
        <v>46</v>
      </c>
      <c r="AE996" t="s">
        <v>46</v>
      </c>
      <c r="AF996">
        <v>13247</v>
      </c>
      <c r="AG996">
        <f t="shared" si="267"/>
        <v>13247</v>
      </c>
      <c r="AH996">
        <v>9731</v>
      </c>
      <c r="AI996">
        <f t="shared" si="257"/>
        <v>9731</v>
      </c>
      <c r="AJ996">
        <v>2</v>
      </c>
      <c r="AK996">
        <f t="shared" si="258"/>
        <v>2</v>
      </c>
      <c r="AL996" t="s">
        <v>37</v>
      </c>
      <c r="AM996" t="s">
        <v>37</v>
      </c>
      <c r="AN996">
        <v>11</v>
      </c>
      <c r="AO996">
        <f t="shared" si="259"/>
        <v>11</v>
      </c>
      <c r="AP996" t="s">
        <v>38</v>
      </c>
      <c r="AQ996" t="str">
        <f t="shared" si="268"/>
        <v>Excellent</v>
      </c>
      <c r="AR996" t="s">
        <v>30</v>
      </c>
      <c r="AS996" t="str">
        <f t="shared" si="269"/>
        <v>Medium</v>
      </c>
      <c r="AT996">
        <v>3</v>
      </c>
      <c r="AU996">
        <f t="shared" si="270"/>
        <v>3</v>
      </c>
      <c r="AV996" t="s">
        <v>55</v>
      </c>
      <c r="AW996" t="str">
        <f t="shared" si="271"/>
        <v>Good</v>
      </c>
      <c r="AX996" t="s">
        <v>47</v>
      </c>
      <c r="AY996" t="s">
        <v>47</v>
      </c>
    </row>
    <row r="997" spans="1:51" x14ac:dyDescent="0.3">
      <c r="A997">
        <v>2448</v>
      </c>
      <c r="B997">
        <v>43</v>
      </c>
      <c r="C997">
        <f t="shared" si="260"/>
        <v>43</v>
      </c>
      <c r="D997" t="s">
        <v>26</v>
      </c>
      <c r="E997" t="s">
        <v>26</v>
      </c>
      <c r="F997">
        <v>930</v>
      </c>
      <c r="G997">
        <f t="shared" si="261"/>
        <v>930</v>
      </c>
      <c r="H997" t="s">
        <v>42</v>
      </c>
      <c r="I997" t="s">
        <v>42</v>
      </c>
      <c r="J997">
        <v>6</v>
      </c>
      <c r="K997">
        <f t="shared" si="255"/>
        <v>6</v>
      </c>
      <c r="L997" t="s">
        <v>56</v>
      </c>
      <c r="M997" t="str">
        <f t="shared" si="262"/>
        <v>Bachelor</v>
      </c>
      <c r="N997" t="s">
        <v>54</v>
      </c>
      <c r="O997" t="s">
        <v>54</v>
      </c>
      <c r="P997" t="s">
        <v>39</v>
      </c>
      <c r="Q997" t="str">
        <f t="shared" si="263"/>
        <v>Low</v>
      </c>
      <c r="R997" t="s">
        <v>31</v>
      </c>
      <c r="S997" t="s">
        <v>31</v>
      </c>
      <c r="T997">
        <v>73</v>
      </c>
      <c r="U997">
        <f t="shared" si="264"/>
        <v>73</v>
      </c>
      <c r="V997" t="s">
        <v>30</v>
      </c>
      <c r="W997" t="str">
        <f t="shared" si="265"/>
        <v>Medium</v>
      </c>
      <c r="X997">
        <v>2</v>
      </c>
      <c r="Y997">
        <f t="shared" si="256"/>
        <v>2</v>
      </c>
      <c r="Z997" t="s">
        <v>45</v>
      </c>
      <c r="AA997" t="s">
        <v>45</v>
      </c>
      <c r="AB997" t="s">
        <v>32</v>
      </c>
      <c r="AC997" t="str">
        <f t="shared" si="266"/>
        <v>High</v>
      </c>
      <c r="AD997" t="s">
        <v>36</v>
      </c>
      <c r="AE997" t="s">
        <v>36</v>
      </c>
      <c r="AF997">
        <v>4081</v>
      </c>
      <c r="AG997">
        <f t="shared" si="267"/>
        <v>4081</v>
      </c>
      <c r="AH997">
        <v>20003</v>
      </c>
      <c r="AI997">
        <f t="shared" si="257"/>
        <v>20003</v>
      </c>
      <c r="AJ997">
        <v>1</v>
      </c>
      <c r="AK997">
        <f t="shared" si="258"/>
        <v>1</v>
      </c>
      <c r="AL997" t="s">
        <v>37</v>
      </c>
      <c r="AM997" t="s">
        <v>37</v>
      </c>
      <c r="AN997">
        <v>14</v>
      </c>
      <c r="AO997">
        <f t="shared" si="259"/>
        <v>14</v>
      </c>
      <c r="AP997" t="s">
        <v>38</v>
      </c>
      <c r="AQ997" t="str">
        <f t="shared" si="268"/>
        <v>Excellent</v>
      </c>
      <c r="AR997" t="s">
        <v>39</v>
      </c>
      <c r="AS997" t="str">
        <f t="shared" si="269"/>
        <v>Low</v>
      </c>
      <c r="AT997">
        <v>3</v>
      </c>
      <c r="AU997">
        <f t="shared" si="270"/>
        <v>3</v>
      </c>
      <c r="AV997" t="s">
        <v>40</v>
      </c>
      <c r="AW997" t="str">
        <f t="shared" si="271"/>
        <v>Bad</v>
      </c>
      <c r="AX997" t="s">
        <v>47</v>
      </c>
      <c r="AY997" t="s">
        <v>47</v>
      </c>
    </row>
    <row r="998" spans="1:51" x14ac:dyDescent="0.3">
      <c r="A998">
        <v>2449</v>
      </c>
      <c r="B998">
        <v>27</v>
      </c>
      <c r="C998">
        <f t="shared" si="260"/>
        <v>27</v>
      </c>
      <c r="D998" t="s">
        <v>26</v>
      </c>
      <c r="E998" t="s">
        <v>26</v>
      </c>
      <c r="F998">
        <v>205</v>
      </c>
      <c r="G998">
        <f t="shared" si="261"/>
        <v>205</v>
      </c>
      <c r="H998" t="s">
        <v>27</v>
      </c>
      <c r="I998" t="s">
        <v>27</v>
      </c>
      <c r="J998">
        <v>10</v>
      </c>
      <c r="K998">
        <f t="shared" si="255"/>
        <v>10</v>
      </c>
      <c r="L998" t="s">
        <v>56</v>
      </c>
      <c r="M998" t="str">
        <f t="shared" si="262"/>
        <v>Bachelor</v>
      </c>
      <c r="N998" t="s">
        <v>64</v>
      </c>
      <c r="O998" t="s">
        <v>64</v>
      </c>
      <c r="P998" t="s">
        <v>51</v>
      </c>
      <c r="Q998" t="str">
        <f t="shared" si="263"/>
        <v>Ver High</v>
      </c>
      <c r="R998" t="s">
        <v>31</v>
      </c>
      <c r="S998" t="s">
        <v>31</v>
      </c>
      <c r="T998">
        <v>98</v>
      </c>
      <c r="U998">
        <f t="shared" si="264"/>
        <v>98</v>
      </c>
      <c r="V998" t="s">
        <v>30</v>
      </c>
      <c r="W998" t="str">
        <f t="shared" si="265"/>
        <v>Medium</v>
      </c>
      <c r="X998">
        <v>2</v>
      </c>
      <c r="Y998">
        <f t="shared" si="256"/>
        <v>2</v>
      </c>
      <c r="Z998" t="s">
        <v>34</v>
      </c>
      <c r="AA998" t="s">
        <v>34</v>
      </c>
      <c r="AB998" t="s">
        <v>35</v>
      </c>
      <c r="AC998" t="str">
        <f t="shared" si="266"/>
        <v>Very High</v>
      </c>
      <c r="AD998" t="s">
        <v>46</v>
      </c>
      <c r="AE998" t="s">
        <v>46</v>
      </c>
      <c r="AF998">
        <v>5769</v>
      </c>
      <c r="AG998">
        <f t="shared" si="267"/>
        <v>5769</v>
      </c>
      <c r="AH998">
        <v>7100</v>
      </c>
      <c r="AI998">
        <f t="shared" si="257"/>
        <v>7100</v>
      </c>
      <c r="AJ998">
        <v>1</v>
      </c>
      <c r="AK998">
        <f t="shared" si="258"/>
        <v>1</v>
      </c>
      <c r="AL998" t="s">
        <v>37</v>
      </c>
      <c r="AM998" t="s">
        <v>37</v>
      </c>
      <c r="AN998">
        <v>11</v>
      </c>
      <c r="AO998">
        <f t="shared" si="259"/>
        <v>11</v>
      </c>
      <c r="AP998" t="s">
        <v>38</v>
      </c>
      <c r="AQ998" t="str">
        <f t="shared" si="268"/>
        <v>Excellent</v>
      </c>
      <c r="AR998" t="s">
        <v>35</v>
      </c>
      <c r="AS998" t="str">
        <f t="shared" si="269"/>
        <v>Very High</v>
      </c>
      <c r="AT998">
        <v>3</v>
      </c>
      <c r="AU998">
        <f t="shared" si="270"/>
        <v>3</v>
      </c>
      <c r="AV998" t="s">
        <v>49</v>
      </c>
      <c r="AW998" t="str">
        <f t="shared" si="271"/>
        <v>Better</v>
      </c>
      <c r="AX998" t="s">
        <v>47</v>
      </c>
      <c r="AY998" t="s">
        <v>47</v>
      </c>
    </row>
    <row r="999" spans="1:51" x14ac:dyDescent="0.3">
      <c r="A999">
        <v>2450</v>
      </c>
      <c r="B999">
        <v>27</v>
      </c>
      <c r="C999">
        <f t="shared" si="260"/>
        <v>27</v>
      </c>
      <c r="D999" t="s">
        <v>26</v>
      </c>
      <c r="E999" t="s">
        <v>26</v>
      </c>
      <c r="F999">
        <v>135</v>
      </c>
      <c r="G999">
        <f t="shared" si="261"/>
        <v>135</v>
      </c>
      <c r="H999" t="s">
        <v>42</v>
      </c>
      <c r="I999" t="s">
        <v>42</v>
      </c>
      <c r="J999">
        <v>17</v>
      </c>
      <c r="K999">
        <f t="shared" si="255"/>
        <v>17</v>
      </c>
      <c r="L999" t="s">
        <v>53</v>
      </c>
      <c r="M999" t="str">
        <f t="shared" si="262"/>
        <v>Master</v>
      </c>
      <c r="N999" t="s">
        <v>29</v>
      </c>
      <c r="O999" t="s">
        <v>29</v>
      </c>
      <c r="P999" t="s">
        <v>51</v>
      </c>
      <c r="Q999" t="str">
        <f t="shared" si="263"/>
        <v>Ver High</v>
      </c>
      <c r="R999" t="s">
        <v>31</v>
      </c>
      <c r="S999" t="s">
        <v>31</v>
      </c>
      <c r="T999">
        <v>51</v>
      </c>
      <c r="U999">
        <f t="shared" si="264"/>
        <v>51</v>
      </c>
      <c r="V999" t="s">
        <v>32</v>
      </c>
      <c r="W999" t="str">
        <f t="shared" si="265"/>
        <v>High</v>
      </c>
      <c r="X999">
        <v>1</v>
      </c>
      <c r="Y999">
        <f t="shared" si="256"/>
        <v>1</v>
      </c>
      <c r="Z999" t="s">
        <v>45</v>
      </c>
      <c r="AA999" t="s">
        <v>45</v>
      </c>
      <c r="AB999" t="s">
        <v>32</v>
      </c>
      <c r="AC999" t="str">
        <f t="shared" si="266"/>
        <v>High</v>
      </c>
      <c r="AD999" t="s">
        <v>36</v>
      </c>
      <c r="AE999" t="s">
        <v>36</v>
      </c>
      <c r="AF999">
        <v>2394</v>
      </c>
      <c r="AG999">
        <f t="shared" si="267"/>
        <v>2394</v>
      </c>
      <c r="AH999">
        <v>25681</v>
      </c>
      <c r="AI999">
        <f t="shared" si="257"/>
        <v>25681</v>
      </c>
      <c r="AJ999">
        <v>1</v>
      </c>
      <c r="AK999">
        <f t="shared" si="258"/>
        <v>1</v>
      </c>
      <c r="AL999" t="s">
        <v>37</v>
      </c>
      <c r="AM999" t="s">
        <v>37</v>
      </c>
      <c r="AN999">
        <v>13</v>
      </c>
      <c r="AO999">
        <f t="shared" si="259"/>
        <v>13</v>
      </c>
      <c r="AP999" t="s">
        <v>38</v>
      </c>
      <c r="AQ999" t="str">
        <f t="shared" si="268"/>
        <v>Excellent</v>
      </c>
      <c r="AR999" t="s">
        <v>35</v>
      </c>
      <c r="AS999" t="str">
        <f t="shared" si="269"/>
        <v>Very High</v>
      </c>
      <c r="AT999">
        <v>2</v>
      </c>
      <c r="AU999">
        <f t="shared" si="270"/>
        <v>2</v>
      </c>
      <c r="AV999" t="s">
        <v>49</v>
      </c>
      <c r="AW999" t="str">
        <f t="shared" si="271"/>
        <v>Better</v>
      </c>
      <c r="AX999" t="s">
        <v>37</v>
      </c>
      <c r="AY999" t="s">
        <v>37</v>
      </c>
    </row>
    <row r="1000" spans="1:51" x14ac:dyDescent="0.3">
      <c r="A1000">
        <v>2451</v>
      </c>
      <c r="B1000">
        <v>26</v>
      </c>
      <c r="C1000">
        <f t="shared" si="260"/>
        <v>26</v>
      </c>
      <c r="D1000" t="s">
        <v>26</v>
      </c>
      <c r="E1000" t="s">
        <v>26</v>
      </c>
      <c r="F1000">
        <v>683</v>
      </c>
      <c r="G1000">
        <f t="shared" si="261"/>
        <v>683</v>
      </c>
      <c r="H1000" t="s">
        <v>42</v>
      </c>
      <c r="I1000" t="s">
        <v>42</v>
      </c>
      <c r="J1000">
        <v>2</v>
      </c>
      <c r="K1000">
        <f t="shared" si="255"/>
        <v>2</v>
      </c>
      <c r="L1000" t="s">
        <v>43</v>
      </c>
      <c r="M1000" t="str">
        <f t="shared" si="262"/>
        <v>Below College</v>
      </c>
      <c r="N1000" t="s">
        <v>54</v>
      </c>
      <c r="O1000" t="s">
        <v>54</v>
      </c>
      <c r="P1000" t="s">
        <v>39</v>
      </c>
      <c r="Q1000" t="str">
        <f t="shared" si="263"/>
        <v>Low</v>
      </c>
      <c r="R1000" t="s">
        <v>44</v>
      </c>
      <c r="S1000" t="s">
        <v>44</v>
      </c>
      <c r="T1000">
        <v>36</v>
      </c>
      <c r="U1000">
        <f t="shared" si="264"/>
        <v>36</v>
      </c>
      <c r="V1000" t="s">
        <v>30</v>
      </c>
      <c r="W1000" t="str">
        <f t="shared" si="265"/>
        <v>Medium</v>
      </c>
      <c r="X1000">
        <v>1</v>
      </c>
      <c r="Y1000">
        <f t="shared" si="256"/>
        <v>1</v>
      </c>
      <c r="Z1000" t="s">
        <v>45</v>
      </c>
      <c r="AA1000" t="s">
        <v>45</v>
      </c>
      <c r="AB1000" t="s">
        <v>35</v>
      </c>
      <c r="AC1000" t="str">
        <f t="shared" si="266"/>
        <v>Very High</v>
      </c>
      <c r="AD1000" t="s">
        <v>36</v>
      </c>
      <c r="AE1000" t="s">
        <v>36</v>
      </c>
      <c r="AF1000">
        <v>3904</v>
      </c>
      <c r="AG1000">
        <f t="shared" si="267"/>
        <v>3904</v>
      </c>
      <c r="AH1000">
        <v>4050</v>
      </c>
      <c r="AI1000">
        <f t="shared" si="257"/>
        <v>4050</v>
      </c>
      <c r="AJ1000">
        <v>0</v>
      </c>
      <c r="AK1000">
        <f t="shared" si="258"/>
        <v>0</v>
      </c>
      <c r="AL1000" t="s">
        <v>47</v>
      </c>
      <c r="AM1000" t="s">
        <v>47</v>
      </c>
      <c r="AN1000">
        <v>12</v>
      </c>
      <c r="AO1000">
        <f t="shared" si="259"/>
        <v>12</v>
      </c>
      <c r="AP1000" t="s">
        <v>38</v>
      </c>
      <c r="AQ1000" t="str">
        <f t="shared" si="268"/>
        <v>Excellent</v>
      </c>
      <c r="AR1000" t="s">
        <v>35</v>
      </c>
      <c r="AS1000" t="str">
        <f t="shared" si="269"/>
        <v>Very High</v>
      </c>
      <c r="AT1000">
        <v>2</v>
      </c>
      <c r="AU1000">
        <f t="shared" si="270"/>
        <v>2</v>
      </c>
      <c r="AV1000" t="s">
        <v>49</v>
      </c>
      <c r="AW1000" t="str">
        <f t="shared" si="271"/>
        <v>Better</v>
      </c>
      <c r="AX1000" t="s">
        <v>47</v>
      </c>
      <c r="AY1000" t="s">
        <v>47</v>
      </c>
    </row>
    <row r="1001" spans="1:51" x14ac:dyDescent="0.3">
      <c r="A1001">
        <v>2452</v>
      </c>
      <c r="B1001">
        <v>42</v>
      </c>
      <c r="C1001">
        <f t="shared" si="260"/>
        <v>42</v>
      </c>
      <c r="D1001" t="s">
        <v>26</v>
      </c>
      <c r="E1001" t="s">
        <v>26</v>
      </c>
      <c r="F1001">
        <v>1147</v>
      </c>
      <c r="G1001">
        <f t="shared" si="261"/>
        <v>1147</v>
      </c>
      <c r="H1001" t="s">
        <v>68</v>
      </c>
      <c r="I1001" t="s">
        <v>68</v>
      </c>
      <c r="J1001">
        <v>10</v>
      </c>
      <c r="K1001">
        <f t="shared" si="255"/>
        <v>10</v>
      </c>
      <c r="L1001" t="s">
        <v>56</v>
      </c>
      <c r="M1001" t="str">
        <f t="shared" si="262"/>
        <v>Bachelor</v>
      </c>
      <c r="N1001" t="s">
        <v>68</v>
      </c>
      <c r="O1001" t="s">
        <v>68</v>
      </c>
      <c r="P1001" t="s">
        <v>32</v>
      </c>
      <c r="Q1001" t="str">
        <f t="shared" si="263"/>
        <v>High</v>
      </c>
      <c r="R1001" t="s">
        <v>31</v>
      </c>
      <c r="S1001" t="s">
        <v>31</v>
      </c>
      <c r="T1001">
        <v>31</v>
      </c>
      <c r="U1001">
        <f t="shared" si="264"/>
        <v>31</v>
      </c>
      <c r="V1001" t="s">
        <v>32</v>
      </c>
      <c r="W1001" t="str">
        <f t="shared" si="265"/>
        <v>High</v>
      </c>
      <c r="X1001">
        <v>4</v>
      </c>
      <c r="Y1001">
        <f t="shared" si="256"/>
        <v>4</v>
      </c>
      <c r="Z1001" t="s">
        <v>61</v>
      </c>
      <c r="AA1001" t="s">
        <v>61</v>
      </c>
      <c r="AB1001" t="s">
        <v>39</v>
      </c>
      <c r="AC1001" t="str">
        <f t="shared" si="266"/>
        <v>Low</v>
      </c>
      <c r="AD1001" t="s">
        <v>46</v>
      </c>
      <c r="AE1001" t="s">
        <v>46</v>
      </c>
      <c r="AF1001">
        <v>16799</v>
      </c>
      <c r="AG1001">
        <f t="shared" si="267"/>
        <v>16799</v>
      </c>
      <c r="AH1001">
        <v>16616</v>
      </c>
      <c r="AI1001">
        <f t="shared" si="257"/>
        <v>16616</v>
      </c>
      <c r="AJ1001">
        <v>0</v>
      </c>
      <c r="AK1001">
        <f t="shared" si="258"/>
        <v>0</v>
      </c>
      <c r="AL1001" t="s">
        <v>47</v>
      </c>
      <c r="AM1001" t="s">
        <v>47</v>
      </c>
      <c r="AN1001">
        <v>14</v>
      </c>
      <c r="AO1001">
        <f t="shared" si="259"/>
        <v>14</v>
      </c>
      <c r="AP1001" t="s">
        <v>38</v>
      </c>
      <c r="AQ1001" t="str">
        <f t="shared" si="268"/>
        <v>Excellent</v>
      </c>
      <c r="AR1001" t="s">
        <v>32</v>
      </c>
      <c r="AS1001" t="str">
        <f t="shared" si="269"/>
        <v>High</v>
      </c>
      <c r="AT1001">
        <v>5</v>
      </c>
      <c r="AU1001">
        <f t="shared" si="270"/>
        <v>5</v>
      </c>
      <c r="AV1001" t="s">
        <v>49</v>
      </c>
      <c r="AW1001" t="str">
        <f t="shared" si="271"/>
        <v>Better</v>
      </c>
      <c r="AX1001" t="s">
        <v>47</v>
      </c>
      <c r="AY1001" t="s">
        <v>47</v>
      </c>
    </row>
    <row r="1002" spans="1:51" x14ac:dyDescent="0.3">
      <c r="A1002">
        <v>2453</v>
      </c>
      <c r="B1002">
        <v>52</v>
      </c>
      <c r="C1002">
        <f t="shared" si="260"/>
        <v>52</v>
      </c>
      <c r="D1002" t="s">
        <v>26</v>
      </c>
      <c r="E1002" t="s">
        <v>26</v>
      </c>
      <c r="F1002">
        <v>258</v>
      </c>
      <c r="G1002">
        <f t="shared" si="261"/>
        <v>258</v>
      </c>
      <c r="H1002" t="s">
        <v>42</v>
      </c>
      <c r="I1002" t="s">
        <v>42</v>
      </c>
      <c r="J1002">
        <v>8</v>
      </c>
      <c r="K1002">
        <f t="shared" si="255"/>
        <v>8</v>
      </c>
      <c r="L1002" t="s">
        <v>53</v>
      </c>
      <c r="M1002" t="str">
        <f t="shared" si="262"/>
        <v>Master</v>
      </c>
      <c r="N1002" t="s">
        <v>50</v>
      </c>
      <c r="O1002" t="s">
        <v>50</v>
      </c>
      <c r="P1002" t="s">
        <v>32</v>
      </c>
      <c r="Q1002" t="str">
        <f t="shared" si="263"/>
        <v>High</v>
      </c>
      <c r="R1002" t="s">
        <v>31</v>
      </c>
      <c r="S1002" t="s">
        <v>31</v>
      </c>
      <c r="T1002">
        <v>54</v>
      </c>
      <c r="U1002">
        <f t="shared" si="264"/>
        <v>54</v>
      </c>
      <c r="V1002" t="s">
        <v>32</v>
      </c>
      <c r="W1002" t="str">
        <f t="shared" si="265"/>
        <v>High</v>
      </c>
      <c r="X1002">
        <v>1</v>
      </c>
      <c r="Y1002">
        <f t="shared" si="256"/>
        <v>1</v>
      </c>
      <c r="Z1002" t="s">
        <v>52</v>
      </c>
      <c r="AA1002" t="s">
        <v>52</v>
      </c>
      <c r="AB1002" t="s">
        <v>39</v>
      </c>
      <c r="AC1002" t="str">
        <f t="shared" si="266"/>
        <v>Low</v>
      </c>
      <c r="AD1002" t="s">
        <v>46</v>
      </c>
      <c r="AE1002" t="s">
        <v>46</v>
      </c>
      <c r="AF1002">
        <v>2950</v>
      </c>
      <c r="AG1002">
        <f t="shared" si="267"/>
        <v>2950</v>
      </c>
      <c r="AH1002">
        <v>17363</v>
      </c>
      <c r="AI1002">
        <f t="shared" si="257"/>
        <v>17363</v>
      </c>
      <c r="AJ1002">
        <v>9</v>
      </c>
      <c r="AK1002">
        <f t="shared" si="258"/>
        <v>9</v>
      </c>
      <c r="AL1002" t="s">
        <v>47</v>
      </c>
      <c r="AM1002" t="s">
        <v>47</v>
      </c>
      <c r="AN1002">
        <v>13</v>
      </c>
      <c r="AO1002">
        <f t="shared" si="259"/>
        <v>13</v>
      </c>
      <c r="AP1002" t="s">
        <v>38</v>
      </c>
      <c r="AQ1002" t="str">
        <f t="shared" si="268"/>
        <v>Excellent</v>
      </c>
      <c r="AR1002" t="s">
        <v>32</v>
      </c>
      <c r="AS1002" t="str">
        <f t="shared" si="269"/>
        <v>High</v>
      </c>
      <c r="AT1002">
        <v>2</v>
      </c>
      <c r="AU1002">
        <f t="shared" si="270"/>
        <v>2</v>
      </c>
      <c r="AV1002" t="s">
        <v>40</v>
      </c>
      <c r="AW1002" t="str">
        <f t="shared" si="271"/>
        <v>Bad</v>
      </c>
      <c r="AX1002" t="s">
        <v>47</v>
      </c>
      <c r="AY1002" t="s">
        <v>47</v>
      </c>
    </row>
    <row r="1003" spans="1:51" x14ac:dyDescent="0.3">
      <c r="A1003">
        <v>2454</v>
      </c>
      <c r="B1003">
        <v>37</v>
      </c>
      <c r="C1003">
        <f t="shared" si="260"/>
        <v>37</v>
      </c>
      <c r="D1003" t="s">
        <v>26</v>
      </c>
      <c r="E1003" t="s">
        <v>26</v>
      </c>
      <c r="F1003">
        <v>1462</v>
      </c>
      <c r="G1003">
        <f t="shared" si="261"/>
        <v>1462</v>
      </c>
      <c r="H1003" t="s">
        <v>42</v>
      </c>
      <c r="I1003" t="s">
        <v>42</v>
      </c>
      <c r="J1003">
        <v>11</v>
      </c>
      <c r="K1003">
        <f t="shared" si="255"/>
        <v>11</v>
      </c>
      <c r="L1003" t="s">
        <v>56</v>
      </c>
      <c r="M1003" t="str">
        <f t="shared" si="262"/>
        <v>Bachelor</v>
      </c>
      <c r="N1003" t="s">
        <v>54</v>
      </c>
      <c r="O1003" t="s">
        <v>54</v>
      </c>
      <c r="P1003" t="s">
        <v>39</v>
      </c>
      <c r="Q1003" t="str">
        <f t="shared" si="263"/>
        <v>Low</v>
      </c>
      <c r="R1003" t="s">
        <v>31</v>
      </c>
      <c r="S1003" t="s">
        <v>31</v>
      </c>
      <c r="T1003">
        <v>94</v>
      </c>
      <c r="U1003">
        <f t="shared" si="264"/>
        <v>94</v>
      </c>
      <c r="V1003" t="s">
        <v>32</v>
      </c>
      <c r="W1003" t="str">
        <f t="shared" si="265"/>
        <v>High</v>
      </c>
      <c r="X1003">
        <v>1</v>
      </c>
      <c r="Y1003">
        <f t="shared" si="256"/>
        <v>1</v>
      </c>
      <c r="Z1003" t="s">
        <v>52</v>
      </c>
      <c r="AA1003" t="s">
        <v>52</v>
      </c>
      <c r="AB1003" t="s">
        <v>32</v>
      </c>
      <c r="AC1003" t="str">
        <f t="shared" si="266"/>
        <v>High</v>
      </c>
      <c r="AD1003" t="s">
        <v>36</v>
      </c>
      <c r="AE1003" t="s">
        <v>36</v>
      </c>
      <c r="AF1003">
        <v>3629</v>
      </c>
      <c r="AG1003">
        <f t="shared" si="267"/>
        <v>3629</v>
      </c>
      <c r="AH1003">
        <v>19106</v>
      </c>
      <c r="AI1003">
        <f t="shared" si="257"/>
        <v>19106</v>
      </c>
      <c r="AJ1003">
        <v>4</v>
      </c>
      <c r="AK1003">
        <f t="shared" si="258"/>
        <v>4</v>
      </c>
      <c r="AL1003" t="s">
        <v>47</v>
      </c>
      <c r="AM1003" t="s">
        <v>47</v>
      </c>
      <c r="AN1003">
        <v>18</v>
      </c>
      <c r="AO1003">
        <f t="shared" si="259"/>
        <v>18</v>
      </c>
      <c r="AP1003" t="s">
        <v>38</v>
      </c>
      <c r="AQ1003" t="str">
        <f t="shared" si="268"/>
        <v>Excellent</v>
      </c>
      <c r="AR1003" t="s">
        <v>39</v>
      </c>
      <c r="AS1003" t="str">
        <f t="shared" si="269"/>
        <v>Low</v>
      </c>
      <c r="AT1003">
        <v>6</v>
      </c>
      <c r="AU1003">
        <f t="shared" si="270"/>
        <v>6</v>
      </c>
      <c r="AV1003" t="s">
        <v>49</v>
      </c>
      <c r="AW1003" t="str">
        <f t="shared" si="271"/>
        <v>Better</v>
      </c>
      <c r="AX1003" t="s">
        <v>47</v>
      </c>
      <c r="AY1003" t="s">
        <v>47</v>
      </c>
    </row>
    <row r="1004" spans="1:51" x14ac:dyDescent="0.3">
      <c r="A1004">
        <v>2455</v>
      </c>
      <c r="B1004">
        <v>35</v>
      </c>
      <c r="C1004">
        <f t="shared" si="260"/>
        <v>35</v>
      </c>
      <c r="D1004" t="s">
        <v>41</v>
      </c>
      <c r="E1004" t="s">
        <v>41</v>
      </c>
      <c r="F1004">
        <v>200</v>
      </c>
      <c r="G1004">
        <f t="shared" si="261"/>
        <v>200</v>
      </c>
      <c r="H1004" t="s">
        <v>42</v>
      </c>
      <c r="I1004" t="s">
        <v>42</v>
      </c>
      <c r="J1004">
        <v>18</v>
      </c>
      <c r="K1004">
        <f t="shared" si="255"/>
        <v>18</v>
      </c>
      <c r="L1004" t="s">
        <v>28</v>
      </c>
      <c r="M1004" t="str">
        <f t="shared" si="262"/>
        <v>College</v>
      </c>
      <c r="N1004" t="s">
        <v>29</v>
      </c>
      <c r="O1004" t="s">
        <v>29</v>
      </c>
      <c r="P1004" t="s">
        <v>32</v>
      </c>
      <c r="Q1004" t="str">
        <f t="shared" si="263"/>
        <v>High</v>
      </c>
      <c r="R1004" t="s">
        <v>44</v>
      </c>
      <c r="S1004" t="s">
        <v>44</v>
      </c>
      <c r="T1004">
        <v>60</v>
      </c>
      <c r="U1004">
        <f t="shared" si="264"/>
        <v>60</v>
      </c>
      <c r="V1004" t="s">
        <v>32</v>
      </c>
      <c r="W1004" t="str">
        <f t="shared" si="265"/>
        <v>High</v>
      </c>
      <c r="X1004">
        <v>3</v>
      </c>
      <c r="Y1004">
        <f t="shared" si="256"/>
        <v>3</v>
      </c>
      <c r="Z1004" t="s">
        <v>58</v>
      </c>
      <c r="AA1004" t="s">
        <v>58</v>
      </c>
      <c r="AB1004" t="s">
        <v>35</v>
      </c>
      <c r="AC1004" t="str">
        <f t="shared" si="266"/>
        <v>Very High</v>
      </c>
      <c r="AD1004" t="s">
        <v>36</v>
      </c>
      <c r="AE1004" t="s">
        <v>36</v>
      </c>
      <c r="AF1004">
        <v>9362</v>
      </c>
      <c r="AG1004">
        <f t="shared" si="267"/>
        <v>9362</v>
      </c>
      <c r="AH1004">
        <v>19944</v>
      </c>
      <c r="AI1004">
        <f t="shared" si="257"/>
        <v>19944</v>
      </c>
      <c r="AJ1004">
        <v>2</v>
      </c>
      <c r="AK1004">
        <f t="shared" si="258"/>
        <v>2</v>
      </c>
      <c r="AL1004" t="s">
        <v>47</v>
      </c>
      <c r="AM1004" t="s">
        <v>47</v>
      </c>
      <c r="AN1004">
        <v>11</v>
      </c>
      <c r="AO1004">
        <f t="shared" si="259"/>
        <v>11</v>
      </c>
      <c r="AP1004" t="s">
        <v>38</v>
      </c>
      <c r="AQ1004" t="str">
        <f t="shared" si="268"/>
        <v>Excellent</v>
      </c>
      <c r="AR1004" t="s">
        <v>32</v>
      </c>
      <c r="AS1004" t="str">
        <f t="shared" si="269"/>
        <v>High</v>
      </c>
      <c r="AT1004">
        <v>2</v>
      </c>
      <c r="AU1004">
        <f t="shared" si="270"/>
        <v>2</v>
      </c>
      <c r="AV1004" t="s">
        <v>49</v>
      </c>
      <c r="AW1004" t="str">
        <f t="shared" si="271"/>
        <v>Better</v>
      </c>
      <c r="AX1004" t="s">
        <v>47</v>
      </c>
      <c r="AY1004" t="s">
        <v>47</v>
      </c>
    </row>
    <row r="1005" spans="1:51" x14ac:dyDescent="0.3">
      <c r="A1005">
        <v>2456</v>
      </c>
      <c r="B1005">
        <v>25</v>
      </c>
      <c r="C1005">
        <f t="shared" si="260"/>
        <v>25</v>
      </c>
      <c r="D1005" t="s">
        <v>26</v>
      </c>
      <c r="E1005" t="s">
        <v>26</v>
      </c>
      <c r="F1005">
        <v>949</v>
      </c>
      <c r="G1005">
        <f t="shared" si="261"/>
        <v>949</v>
      </c>
      <c r="H1005" t="s">
        <v>42</v>
      </c>
      <c r="I1005" t="s">
        <v>42</v>
      </c>
      <c r="J1005">
        <v>1</v>
      </c>
      <c r="K1005">
        <f t="shared" si="255"/>
        <v>1</v>
      </c>
      <c r="L1005" t="s">
        <v>56</v>
      </c>
      <c r="M1005" t="str">
        <f t="shared" si="262"/>
        <v>Bachelor</v>
      </c>
      <c r="N1005" t="s">
        <v>66</v>
      </c>
      <c r="O1005" t="s">
        <v>66</v>
      </c>
      <c r="P1005" t="s">
        <v>39</v>
      </c>
      <c r="Q1005" t="str">
        <f t="shared" si="263"/>
        <v>Low</v>
      </c>
      <c r="R1005" t="s">
        <v>44</v>
      </c>
      <c r="S1005" t="s">
        <v>44</v>
      </c>
      <c r="T1005">
        <v>81</v>
      </c>
      <c r="U1005">
        <f t="shared" si="264"/>
        <v>81</v>
      </c>
      <c r="V1005" t="s">
        <v>32</v>
      </c>
      <c r="W1005" t="str">
        <f t="shared" si="265"/>
        <v>High</v>
      </c>
      <c r="X1005">
        <v>1</v>
      </c>
      <c r="Y1005">
        <f t="shared" si="256"/>
        <v>1</v>
      </c>
      <c r="Z1005" t="s">
        <v>52</v>
      </c>
      <c r="AA1005" t="s">
        <v>52</v>
      </c>
      <c r="AB1005" t="s">
        <v>35</v>
      </c>
      <c r="AC1005" t="str">
        <f t="shared" si="266"/>
        <v>Very High</v>
      </c>
      <c r="AD1005" t="s">
        <v>46</v>
      </c>
      <c r="AE1005" t="s">
        <v>46</v>
      </c>
      <c r="AF1005">
        <v>3229</v>
      </c>
      <c r="AG1005">
        <f t="shared" si="267"/>
        <v>3229</v>
      </c>
      <c r="AH1005">
        <v>4910</v>
      </c>
      <c r="AI1005">
        <f t="shared" si="257"/>
        <v>4910</v>
      </c>
      <c r="AJ1005">
        <v>4</v>
      </c>
      <c r="AK1005">
        <f t="shared" si="258"/>
        <v>4</v>
      </c>
      <c r="AL1005" t="s">
        <v>47</v>
      </c>
      <c r="AM1005" t="s">
        <v>47</v>
      </c>
      <c r="AN1005">
        <v>11</v>
      </c>
      <c r="AO1005">
        <f t="shared" si="259"/>
        <v>11</v>
      </c>
      <c r="AP1005" t="s">
        <v>38</v>
      </c>
      <c r="AQ1005" t="str">
        <f t="shared" si="268"/>
        <v>Excellent</v>
      </c>
      <c r="AR1005" t="s">
        <v>30</v>
      </c>
      <c r="AS1005" t="str">
        <f t="shared" si="269"/>
        <v>Medium</v>
      </c>
      <c r="AT1005">
        <v>2</v>
      </c>
      <c r="AU1005">
        <f t="shared" si="270"/>
        <v>2</v>
      </c>
      <c r="AV1005" t="s">
        <v>55</v>
      </c>
      <c r="AW1005" t="str">
        <f t="shared" si="271"/>
        <v>Good</v>
      </c>
      <c r="AX1005" t="s">
        <v>47</v>
      </c>
      <c r="AY1005" t="s">
        <v>47</v>
      </c>
    </row>
    <row r="1006" spans="1:51" x14ac:dyDescent="0.3">
      <c r="A1006">
        <v>2457</v>
      </c>
      <c r="B1006">
        <v>26</v>
      </c>
      <c r="C1006">
        <f t="shared" si="260"/>
        <v>26</v>
      </c>
      <c r="D1006" t="s">
        <v>26</v>
      </c>
      <c r="E1006" t="s">
        <v>26</v>
      </c>
      <c r="F1006">
        <v>652</v>
      </c>
      <c r="G1006">
        <f t="shared" si="261"/>
        <v>652</v>
      </c>
      <c r="H1006" t="s">
        <v>42</v>
      </c>
      <c r="I1006" t="s">
        <v>42</v>
      </c>
      <c r="J1006">
        <v>7</v>
      </c>
      <c r="K1006">
        <f t="shared" si="255"/>
        <v>7</v>
      </c>
      <c r="L1006" t="s">
        <v>56</v>
      </c>
      <c r="M1006" t="str">
        <f t="shared" si="262"/>
        <v>Bachelor</v>
      </c>
      <c r="N1006" t="s">
        <v>50</v>
      </c>
      <c r="O1006" t="s">
        <v>50</v>
      </c>
      <c r="P1006" t="s">
        <v>32</v>
      </c>
      <c r="Q1006" t="str">
        <f t="shared" si="263"/>
        <v>High</v>
      </c>
      <c r="R1006" t="s">
        <v>44</v>
      </c>
      <c r="S1006" t="s">
        <v>44</v>
      </c>
      <c r="T1006">
        <v>100</v>
      </c>
      <c r="U1006">
        <f t="shared" si="264"/>
        <v>100</v>
      </c>
      <c r="V1006" t="s">
        <v>35</v>
      </c>
      <c r="W1006" t="str">
        <f t="shared" si="265"/>
        <v>Very High</v>
      </c>
      <c r="X1006">
        <v>1</v>
      </c>
      <c r="Y1006">
        <f t="shared" si="256"/>
        <v>1</v>
      </c>
      <c r="Z1006" t="s">
        <v>52</v>
      </c>
      <c r="AA1006" t="s">
        <v>52</v>
      </c>
      <c r="AB1006" t="s">
        <v>39</v>
      </c>
      <c r="AC1006" t="str">
        <f t="shared" si="266"/>
        <v>Low</v>
      </c>
      <c r="AD1006" t="s">
        <v>36</v>
      </c>
      <c r="AE1006" t="s">
        <v>36</v>
      </c>
      <c r="AF1006">
        <v>3578</v>
      </c>
      <c r="AG1006">
        <f t="shared" si="267"/>
        <v>3578</v>
      </c>
      <c r="AH1006">
        <v>23577</v>
      </c>
      <c r="AI1006">
        <f t="shared" si="257"/>
        <v>23577</v>
      </c>
      <c r="AJ1006">
        <v>0</v>
      </c>
      <c r="AK1006">
        <f t="shared" si="258"/>
        <v>0</v>
      </c>
      <c r="AL1006" t="s">
        <v>47</v>
      </c>
      <c r="AM1006" t="s">
        <v>47</v>
      </c>
      <c r="AN1006">
        <v>12</v>
      </c>
      <c r="AO1006">
        <f t="shared" si="259"/>
        <v>12</v>
      </c>
      <c r="AP1006" t="s">
        <v>38</v>
      </c>
      <c r="AQ1006" t="str">
        <f t="shared" si="268"/>
        <v>Excellent</v>
      </c>
      <c r="AR1006" t="s">
        <v>35</v>
      </c>
      <c r="AS1006" t="str">
        <f t="shared" si="269"/>
        <v>Very High</v>
      </c>
      <c r="AT1006">
        <v>2</v>
      </c>
      <c r="AU1006">
        <f t="shared" si="270"/>
        <v>2</v>
      </c>
      <c r="AV1006" t="s">
        <v>49</v>
      </c>
      <c r="AW1006" t="str">
        <f t="shared" si="271"/>
        <v>Better</v>
      </c>
      <c r="AX1006" t="s">
        <v>47</v>
      </c>
      <c r="AY1006" t="s">
        <v>47</v>
      </c>
    </row>
    <row r="1007" spans="1:51" x14ac:dyDescent="0.3">
      <c r="A1007">
        <v>2458</v>
      </c>
      <c r="B1007">
        <v>29</v>
      </c>
      <c r="C1007">
        <f t="shared" si="260"/>
        <v>29</v>
      </c>
      <c r="D1007" t="s">
        <v>26</v>
      </c>
      <c r="E1007" t="s">
        <v>26</v>
      </c>
      <c r="F1007">
        <v>332</v>
      </c>
      <c r="G1007">
        <f t="shared" si="261"/>
        <v>332</v>
      </c>
      <c r="H1007" t="s">
        <v>68</v>
      </c>
      <c r="I1007" t="s">
        <v>68</v>
      </c>
      <c r="J1007">
        <v>17</v>
      </c>
      <c r="K1007">
        <f t="shared" si="255"/>
        <v>17</v>
      </c>
      <c r="L1007" t="s">
        <v>56</v>
      </c>
      <c r="M1007" t="str">
        <f t="shared" si="262"/>
        <v>Bachelor</v>
      </c>
      <c r="N1007" t="s">
        <v>50</v>
      </c>
      <c r="O1007" t="s">
        <v>50</v>
      </c>
      <c r="P1007" t="s">
        <v>30</v>
      </c>
      <c r="Q1007" t="str">
        <f t="shared" si="263"/>
        <v>Medium</v>
      </c>
      <c r="R1007" t="s">
        <v>44</v>
      </c>
      <c r="S1007" t="s">
        <v>44</v>
      </c>
      <c r="T1007">
        <v>51</v>
      </c>
      <c r="U1007">
        <f t="shared" si="264"/>
        <v>51</v>
      </c>
      <c r="V1007" t="s">
        <v>30</v>
      </c>
      <c r="W1007" t="str">
        <f t="shared" si="265"/>
        <v>Medium</v>
      </c>
      <c r="X1007">
        <v>3</v>
      </c>
      <c r="Y1007">
        <f t="shared" si="256"/>
        <v>3</v>
      </c>
      <c r="Z1007" t="s">
        <v>68</v>
      </c>
      <c r="AA1007" t="s">
        <v>68</v>
      </c>
      <c r="AB1007" t="s">
        <v>39</v>
      </c>
      <c r="AC1007" t="str">
        <f t="shared" si="266"/>
        <v>Low</v>
      </c>
      <c r="AD1007" t="s">
        <v>36</v>
      </c>
      <c r="AE1007" t="s">
        <v>36</v>
      </c>
      <c r="AF1007">
        <v>7988</v>
      </c>
      <c r="AG1007">
        <f t="shared" si="267"/>
        <v>7988</v>
      </c>
      <c r="AH1007">
        <v>9769</v>
      </c>
      <c r="AI1007">
        <f t="shared" si="257"/>
        <v>9769</v>
      </c>
      <c r="AJ1007">
        <v>1</v>
      </c>
      <c r="AK1007">
        <f t="shared" si="258"/>
        <v>1</v>
      </c>
      <c r="AL1007" t="s">
        <v>47</v>
      </c>
      <c r="AM1007" t="s">
        <v>47</v>
      </c>
      <c r="AN1007">
        <v>13</v>
      </c>
      <c r="AO1007">
        <f t="shared" si="259"/>
        <v>13</v>
      </c>
      <c r="AP1007" t="s">
        <v>38</v>
      </c>
      <c r="AQ1007" t="str">
        <f t="shared" si="268"/>
        <v>Excellent</v>
      </c>
      <c r="AR1007" t="s">
        <v>39</v>
      </c>
      <c r="AS1007" t="str">
        <f t="shared" si="269"/>
        <v>Low</v>
      </c>
      <c r="AT1007">
        <v>3</v>
      </c>
      <c r="AU1007">
        <f t="shared" si="270"/>
        <v>3</v>
      </c>
      <c r="AV1007" t="s">
        <v>55</v>
      </c>
      <c r="AW1007" t="str">
        <f t="shared" si="271"/>
        <v>Good</v>
      </c>
      <c r="AX1007" t="s">
        <v>47</v>
      </c>
      <c r="AY1007" t="s">
        <v>47</v>
      </c>
    </row>
    <row r="1008" spans="1:51" x14ac:dyDescent="0.3">
      <c r="A1008">
        <v>2459</v>
      </c>
      <c r="B1008">
        <v>49</v>
      </c>
      <c r="C1008">
        <f t="shared" si="260"/>
        <v>49</v>
      </c>
      <c r="D1008" t="s">
        <v>41</v>
      </c>
      <c r="E1008" t="s">
        <v>41</v>
      </c>
      <c r="F1008">
        <v>1475</v>
      </c>
      <c r="G1008">
        <f t="shared" si="261"/>
        <v>1475</v>
      </c>
      <c r="H1008" t="s">
        <v>42</v>
      </c>
      <c r="I1008" t="s">
        <v>42</v>
      </c>
      <c r="J1008">
        <v>28</v>
      </c>
      <c r="K1008">
        <f t="shared" si="255"/>
        <v>28</v>
      </c>
      <c r="L1008" t="s">
        <v>28</v>
      </c>
      <c r="M1008" t="str">
        <f t="shared" si="262"/>
        <v>College</v>
      </c>
      <c r="N1008" t="s">
        <v>29</v>
      </c>
      <c r="O1008" t="s">
        <v>29</v>
      </c>
      <c r="P1008" t="s">
        <v>39</v>
      </c>
      <c r="Q1008" t="str">
        <f t="shared" si="263"/>
        <v>Low</v>
      </c>
      <c r="R1008" t="s">
        <v>44</v>
      </c>
      <c r="S1008" t="s">
        <v>44</v>
      </c>
      <c r="T1008">
        <v>97</v>
      </c>
      <c r="U1008">
        <f t="shared" si="264"/>
        <v>97</v>
      </c>
      <c r="V1008" t="s">
        <v>30</v>
      </c>
      <c r="W1008" t="str">
        <f t="shared" si="265"/>
        <v>Medium</v>
      </c>
      <c r="X1008">
        <v>2</v>
      </c>
      <c r="Y1008">
        <f t="shared" si="256"/>
        <v>2</v>
      </c>
      <c r="Z1008" t="s">
        <v>52</v>
      </c>
      <c r="AA1008" t="s">
        <v>52</v>
      </c>
      <c r="AB1008" t="s">
        <v>39</v>
      </c>
      <c r="AC1008" t="str">
        <f t="shared" si="266"/>
        <v>Low</v>
      </c>
      <c r="AD1008" t="s">
        <v>36</v>
      </c>
      <c r="AE1008" t="s">
        <v>36</v>
      </c>
      <c r="AF1008">
        <v>4284</v>
      </c>
      <c r="AG1008">
        <f t="shared" si="267"/>
        <v>4284</v>
      </c>
      <c r="AH1008">
        <v>22710</v>
      </c>
      <c r="AI1008">
        <f t="shared" si="257"/>
        <v>22710</v>
      </c>
      <c r="AJ1008">
        <v>3</v>
      </c>
      <c r="AK1008">
        <f t="shared" si="258"/>
        <v>3</v>
      </c>
      <c r="AL1008" t="s">
        <v>47</v>
      </c>
      <c r="AM1008" t="s">
        <v>47</v>
      </c>
      <c r="AN1008">
        <v>20</v>
      </c>
      <c r="AO1008">
        <f t="shared" si="259"/>
        <v>20</v>
      </c>
      <c r="AP1008" t="s">
        <v>48</v>
      </c>
      <c r="AQ1008" t="str">
        <f t="shared" si="268"/>
        <v>Outstanding</v>
      </c>
      <c r="AR1008" t="s">
        <v>39</v>
      </c>
      <c r="AS1008" t="str">
        <f t="shared" si="269"/>
        <v>Low</v>
      </c>
      <c r="AT1008">
        <v>2</v>
      </c>
      <c r="AU1008">
        <f t="shared" si="270"/>
        <v>2</v>
      </c>
      <c r="AV1008" t="s">
        <v>49</v>
      </c>
      <c r="AW1008" t="str">
        <f t="shared" si="271"/>
        <v>Better</v>
      </c>
      <c r="AX1008" t="s">
        <v>37</v>
      </c>
      <c r="AY1008" t="s">
        <v>37</v>
      </c>
    </row>
    <row r="1009" spans="1:51" x14ac:dyDescent="0.3">
      <c r="A1009">
        <v>2460</v>
      </c>
      <c r="B1009">
        <v>29</v>
      </c>
      <c r="C1009">
        <f t="shared" si="260"/>
        <v>29</v>
      </c>
      <c r="D1009" t="s">
        <v>41</v>
      </c>
      <c r="E1009" t="s">
        <v>41</v>
      </c>
      <c r="F1009">
        <v>337</v>
      </c>
      <c r="G1009">
        <f t="shared" si="261"/>
        <v>337</v>
      </c>
      <c r="H1009" t="s">
        <v>42</v>
      </c>
      <c r="I1009" t="s">
        <v>42</v>
      </c>
      <c r="J1009">
        <v>14</v>
      </c>
      <c r="K1009">
        <f t="shared" si="255"/>
        <v>14</v>
      </c>
      <c r="L1009" t="s">
        <v>43</v>
      </c>
      <c r="M1009" t="str">
        <f t="shared" si="262"/>
        <v>Below College</v>
      </c>
      <c r="N1009" t="s">
        <v>50</v>
      </c>
      <c r="O1009" t="s">
        <v>50</v>
      </c>
      <c r="P1009" t="s">
        <v>32</v>
      </c>
      <c r="Q1009" t="str">
        <f t="shared" si="263"/>
        <v>High</v>
      </c>
      <c r="R1009" t="s">
        <v>31</v>
      </c>
      <c r="S1009" t="s">
        <v>31</v>
      </c>
      <c r="T1009">
        <v>84</v>
      </c>
      <c r="U1009">
        <f t="shared" si="264"/>
        <v>84</v>
      </c>
      <c r="V1009" t="s">
        <v>32</v>
      </c>
      <c r="W1009" t="str">
        <f t="shared" si="265"/>
        <v>High</v>
      </c>
      <c r="X1009">
        <v>3</v>
      </c>
      <c r="Y1009">
        <f t="shared" si="256"/>
        <v>3</v>
      </c>
      <c r="Z1009" t="s">
        <v>59</v>
      </c>
      <c r="AA1009" t="s">
        <v>59</v>
      </c>
      <c r="AB1009" t="s">
        <v>35</v>
      </c>
      <c r="AC1009" t="str">
        <f t="shared" si="266"/>
        <v>Very High</v>
      </c>
      <c r="AD1009" t="s">
        <v>36</v>
      </c>
      <c r="AE1009" t="s">
        <v>36</v>
      </c>
      <c r="AF1009">
        <v>7553</v>
      </c>
      <c r="AG1009">
        <f t="shared" si="267"/>
        <v>7553</v>
      </c>
      <c r="AH1009">
        <v>22930</v>
      </c>
      <c r="AI1009">
        <f t="shared" si="257"/>
        <v>22930</v>
      </c>
      <c r="AJ1009">
        <v>0</v>
      </c>
      <c r="AK1009">
        <f t="shared" si="258"/>
        <v>0</v>
      </c>
      <c r="AL1009" t="s">
        <v>33</v>
      </c>
      <c r="AM1009" s="1" t="s">
        <v>47</v>
      </c>
      <c r="AN1009">
        <v>12</v>
      </c>
      <c r="AO1009">
        <f t="shared" si="259"/>
        <v>12</v>
      </c>
      <c r="AP1009" t="s">
        <v>38</v>
      </c>
      <c r="AQ1009" t="str">
        <f t="shared" si="268"/>
        <v>Excellent</v>
      </c>
      <c r="AR1009" t="s">
        <v>39</v>
      </c>
      <c r="AS1009" t="str">
        <f t="shared" si="269"/>
        <v>Low</v>
      </c>
      <c r="AT1009">
        <v>1</v>
      </c>
      <c r="AU1009">
        <f t="shared" si="270"/>
        <v>1</v>
      </c>
      <c r="AV1009" t="s">
        <v>49</v>
      </c>
      <c r="AW1009" t="str">
        <f t="shared" si="271"/>
        <v>Better</v>
      </c>
      <c r="AX1009" t="s">
        <v>37</v>
      </c>
      <c r="AY1009" t="s">
        <v>37</v>
      </c>
    </row>
    <row r="1010" spans="1:51" x14ac:dyDescent="0.3">
      <c r="A1010">
        <v>2461</v>
      </c>
      <c r="B1010">
        <v>54</v>
      </c>
      <c r="C1010">
        <f t="shared" si="260"/>
        <v>54</v>
      </c>
      <c r="D1010" t="s">
        <v>26</v>
      </c>
      <c r="E1010" t="s">
        <v>26</v>
      </c>
      <c r="F1010">
        <v>971</v>
      </c>
      <c r="G1010">
        <f t="shared" si="261"/>
        <v>971</v>
      </c>
      <c r="H1010" t="s">
        <v>42</v>
      </c>
      <c r="I1010" t="s">
        <v>42</v>
      </c>
      <c r="J1010">
        <v>1</v>
      </c>
      <c r="K1010">
        <f t="shared" si="255"/>
        <v>1</v>
      </c>
      <c r="L1010" t="s">
        <v>56</v>
      </c>
      <c r="M1010" t="str">
        <f t="shared" si="262"/>
        <v>Bachelor</v>
      </c>
      <c r="N1010" t="s">
        <v>54</v>
      </c>
      <c r="O1010" t="s">
        <v>54</v>
      </c>
      <c r="P1010" t="s">
        <v>51</v>
      </c>
      <c r="Q1010" t="str">
        <f t="shared" si="263"/>
        <v>Ver High</v>
      </c>
      <c r="R1010" t="s">
        <v>31</v>
      </c>
      <c r="S1010" t="s">
        <v>31</v>
      </c>
      <c r="T1010">
        <v>54</v>
      </c>
      <c r="U1010">
        <f t="shared" si="264"/>
        <v>54</v>
      </c>
      <c r="V1010" t="s">
        <v>32</v>
      </c>
      <c r="W1010" t="str">
        <f t="shared" si="265"/>
        <v>High</v>
      </c>
      <c r="X1010">
        <v>4</v>
      </c>
      <c r="Y1010">
        <f t="shared" si="256"/>
        <v>4</v>
      </c>
      <c r="Z1010" t="s">
        <v>63</v>
      </c>
      <c r="AA1010" t="s">
        <v>63</v>
      </c>
      <c r="AB1010" t="s">
        <v>35</v>
      </c>
      <c r="AC1010" t="str">
        <f t="shared" si="266"/>
        <v>Very High</v>
      </c>
      <c r="AD1010" t="s">
        <v>36</v>
      </c>
      <c r="AE1010" t="s">
        <v>36</v>
      </c>
      <c r="AF1010">
        <v>17328</v>
      </c>
      <c r="AG1010">
        <f t="shared" si="267"/>
        <v>17328</v>
      </c>
      <c r="AH1010">
        <v>5652</v>
      </c>
      <c r="AI1010">
        <f t="shared" si="257"/>
        <v>5652</v>
      </c>
      <c r="AJ1010">
        <v>6</v>
      </c>
      <c r="AK1010">
        <f t="shared" si="258"/>
        <v>6</v>
      </c>
      <c r="AL1010" t="s">
        <v>47</v>
      </c>
      <c r="AM1010" t="s">
        <v>47</v>
      </c>
      <c r="AN1010">
        <v>19</v>
      </c>
      <c r="AO1010">
        <f t="shared" si="259"/>
        <v>19</v>
      </c>
      <c r="AP1010" t="s">
        <v>38</v>
      </c>
      <c r="AQ1010" t="str">
        <f t="shared" si="268"/>
        <v>Excellent</v>
      </c>
      <c r="AR1010" t="s">
        <v>35</v>
      </c>
      <c r="AS1010" t="str">
        <f t="shared" si="269"/>
        <v>Very High</v>
      </c>
      <c r="AT1010">
        <v>3</v>
      </c>
      <c r="AU1010">
        <f t="shared" si="270"/>
        <v>3</v>
      </c>
      <c r="AV1010" t="s">
        <v>55</v>
      </c>
      <c r="AW1010" t="str">
        <f t="shared" si="271"/>
        <v>Good</v>
      </c>
      <c r="AX1010" t="s">
        <v>47</v>
      </c>
      <c r="AY1010" t="s">
        <v>47</v>
      </c>
    </row>
    <row r="1011" spans="1:51" x14ac:dyDescent="0.3">
      <c r="A1011">
        <v>2462</v>
      </c>
      <c r="B1011">
        <v>58</v>
      </c>
      <c r="C1011">
        <f t="shared" si="260"/>
        <v>58</v>
      </c>
      <c r="D1011" t="s">
        <v>26</v>
      </c>
      <c r="E1011" t="s">
        <v>26</v>
      </c>
      <c r="F1011">
        <v>1055</v>
      </c>
      <c r="G1011">
        <f t="shared" si="261"/>
        <v>1055</v>
      </c>
      <c r="H1011" t="s">
        <v>42</v>
      </c>
      <c r="I1011" t="s">
        <v>42</v>
      </c>
      <c r="J1011">
        <v>1</v>
      </c>
      <c r="K1011">
        <f t="shared" si="255"/>
        <v>1</v>
      </c>
      <c r="L1011" t="s">
        <v>56</v>
      </c>
      <c r="M1011" t="str">
        <f t="shared" si="262"/>
        <v>Bachelor</v>
      </c>
      <c r="N1011" t="s">
        <v>54</v>
      </c>
      <c r="O1011" t="s">
        <v>54</v>
      </c>
      <c r="P1011" t="s">
        <v>51</v>
      </c>
      <c r="Q1011" t="str">
        <f t="shared" si="263"/>
        <v>Ver High</v>
      </c>
      <c r="R1011" t="s">
        <v>31</v>
      </c>
      <c r="S1011" t="s">
        <v>31</v>
      </c>
      <c r="T1011">
        <v>76</v>
      </c>
      <c r="U1011">
        <f t="shared" si="264"/>
        <v>76</v>
      </c>
      <c r="V1011" t="s">
        <v>32</v>
      </c>
      <c r="W1011" t="str">
        <f t="shared" si="265"/>
        <v>High</v>
      </c>
      <c r="X1011">
        <v>5</v>
      </c>
      <c r="Y1011">
        <f t="shared" si="256"/>
        <v>5</v>
      </c>
      <c r="Z1011" t="s">
        <v>63</v>
      </c>
      <c r="AA1011" t="s">
        <v>63</v>
      </c>
      <c r="AB1011" t="s">
        <v>39</v>
      </c>
      <c r="AC1011" t="str">
        <f t="shared" si="266"/>
        <v>Low</v>
      </c>
      <c r="AD1011" t="s">
        <v>46</v>
      </c>
      <c r="AE1011" t="s">
        <v>46</v>
      </c>
      <c r="AF1011">
        <v>19701</v>
      </c>
      <c r="AG1011">
        <f t="shared" si="267"/>
        <v>19701</v>
      </c>
      <c r="AH1011">
        <v>22456</v>
      </c>
      <c r="AI1011">
        <f t="shared" si="257"/>
        <v>22456</v>
      </c>
      <c r="AJ1011">
        <v>3</v>
      </c>
      <c r="AK1011">
        <f t="shared" si="258"/>
        <v>3</v>
      </c>
      <c r="AL1011" t="s">
        <v>37</v>
      </c>
      <c r="AM1011" t="s">
        <v>37</v>
      </c>
      <c r="AN1011">
        <v>21</v>
      </c>
      <c r="AO1011">
        <f t="shared" si="259"/>
        <v>21</v>
      </c>
      <c r="AP1011" t="s">
        <v>48</v>
      </c>
      <c r="AQ1011" t="str">
        <f t="shared" si="268"/>
        <v>Outstanding</v>
      </c>
      <c r="AR1011" t="s">
        <v>32</v>
      </c>
      <c r="AS1011" t="str">
        <f t="shared" si="269"/>
        <v>High</v>
      </c>
      <c r="AT1011">
        <v>3</v>
      </c>
      <c r="AU1011">
        <f t="shared" si="270"/>
        <v>3</v>
      </c>
      <c r="AV1011" t="s">
        <v>49</v>
      </c>
      <c r="AW1011" t="str">
        <f t="shared" si="271"/>
        <v>Better</v>
      </c>
      <c r="AX1011" t="s">
        <v>47</v>
      </c>
      <c r="AY1011" t="s">
        <v>47</v>
      </c>
    </row>
    <row r="1012" spans="1:51" x14ac:dyDescent="0.3">
      <c r="A1012">
        <v>2463</v>
      </c>
      <c r="B1012">
        <v>55</v>
      </c>
      <c r="C1012">
        <f t="shared" si="260"/>
        <v>55</v>
      </c>
      <c r="D1012" t="s">
        <v>26</v>
      </c>
      <c r="E1012" t="s">
        <v>26</v>
      </c>
      <c r="F1012">
        <v>1136</v>
      </c>
      <c r="G1012">
        <f t="shared" si="261"/>
        <v>1136</v>
      </c>
      <c r="H1012" t="s">
        <v>42</v>
      </c>
      <c r="I1012" t="s">
        <v>42</v>
      </c>
      <c r="J1012">
        <v>1</v>
      </c>
      <c r="K1012">
        <f t="shared" si="255"/>
        <v>1</v>
      </c>
      <c r="L1012" t="s">
        <v>53</v>
      </c>
      <c r="M1012" t="str">
        <f t="shared" si="262"/>
        <v>Master</v>
      </c>
      <c r="N1012" t="s">
        <v>54</v>
      </c>
      <c r="O1012" t="s">
        <v>54</v>
      </c>
      <c r="P1012" t="s">
        <v>30</v>
      </c>
      <c r="Q1012" t="str">
        <f t="shared" si="263"/>
        <v>Medium</v>
      </c>
      <c r="R1012" t="s">
        <v>44</v>
      </c>
      <c r="S1012" t="s">
        <v>44</v>
      </c>
      <c r="T1012">
        <v>81</v>
      </c>
      <c r="U1012">
        <f t="shared" si="264"/>
        <v>81</v>
      </c>
      <c r="V1012" t="s">
        <v>35</v>
      </c>
      <c r="W1012" t="str">
        <f t="shared" si="265"/>
        <v>Very High</v>
      </c>
      <c r="X1012">
        <v>4</v>
      </c>
      <c r="Y1012">
        <f t="shared" si="256"/>
        <v>4</v>
      </c>
      <c r="Z1012" t="s">
        <v>63</v>
      </c>
      <c r="AA1012" t="s">
        <v>63</v>
      </c>
      <c r="AB1012" t="s">
        <v>35</v>
      </c>
      <c r="AC1012" t="str">
        <f t="shared" si="266"/>
        <v>Very High</v>
      </c>
      <c r="AD1012" t="s">
        <v>57</v>
      </c>
      <c r="AE1012" t="s">
        <v>57</v>
      </c>
      <c r="AF1012">
        <v>14732</v>
      </c>
      <c r="AG1012">
        <f t="shared" si="267"/>
        <v>14732</v>
      </c>
      <c r="AH1012">
        <v>12414</v>
      </c>
      <c r="AI1012">
        <f t="shared" si="257"/>
        <v>12414</v>
      </c>
      <c r="AJ1012">
        <v>2</v>
      </c>
      <c r="AK1012">
        <f t="shared" si="258"/>
        <v>2</v>
      </c>
      <c r="AL1012" t="s">
        <v>47</v>
      </c>
      <c r="AM1012" t="s">
        <v>47</v>
      </c>
      <c r="AN1012">
        <v>13</v>
      </c>
      <c r="AO1012">
        <f t="shared" si="259"/>
        <v>13</v>
      </c>
      <c r="AP1012" t="s">
        <v>38</v>
      </c>
      <c r="AQ1012" t="str">
        <f t="shared" si="268"/>
        <v>Excellent</v>
      </c>
      <c r="AR1012" t="s">
        <v>35</v>
      </c>
      <c r="AS1012" t="str">
        <f t="shared" si="269"/>
        <v>Very High</v>
      </c>
      <c r="AT1012">
        <v>4</v>
      </c>
      <c r="AU1012">
        <f t="shared" si="270"/>
        <v>4</v>
      </c>
      <c r="AV1012" t="s">
        <v>65</v>
      </c>
      <c r="AW1012" t="str">
        <f t="shared" si="271"/>
        <v>Best</v>
      </c>
      <c r="AX1012" t="s">
        <v>47</v>
      </c>
      <c r="AY1012" t="s">
        <v>47</v>
      </c>
    </row>
    <row r="1013" spans="1:51" x14ac:dyDescent="0.3">
      <c r="A1013">
        <v>2464</v>
      </c>
      <c r="B1013">
        <v>36</v>
      </c>
      <c r="C1013">
        <f t="shared" si="260"/>
        <v>36</v>
      </c>
      <c r="D1013" t="s">
        <v>26</v>
      </c>
      <c r="E1013" t="s">
        <v>26</v>
      </c>
      <c r="F1013">
        <v>1174</v>
      </c>
      <c r="G1013">
        <f t="shared" si="261"/>
        <v>1174</v>
      </c>
      <c r="H1013" t="s">
        <v>27</v>
      </c>
      <c r="I1013" t="s">
        <v>27</v>
      </c>
      <c r="J1013">
        <v>3</v>
      </c>
      <c r="K1013">
        <f t="shared" si="255"/>
        <v>3</v>
      </c>
      <c r="L1013" t="s">
        <v>53</v>
      </c>
      <c r="M1013" t="str">
        <f t="shared" si="262"/>
        <v>Master</v>
      </c>
      <c r="N1013" t="s">
        <v>64</v>
      </c>
      <c r="O1013" t="s">
        <v>64</v>
      </c>
      <c r="P1013" t="s">
        <v>39</v>
      </c>
      <c r="Q1013" t="str">
        <f t="shared" si="263"/>
        <v>Low</v>
      </c>
      <c r="R1013" t="s">
        <v>31</v>
      </c>
      <c r="S1013" t="s">
        <v>31</v>
      </c>
      <c r="T1013">
        <v>99</v>
      </c>
      <c r="U1013">
        <f t="shared" si="264"/>
        <v>99</v>
      </c>
      <c r="V1013" t="s">
        <v>32</v>
      </c>
      <c r="W1013" t="str">
        <f t="shared" si="265"/>
        <v>High</v>
      </c>
      <c r="X1013">
        <v>2</v>
      </c>
      <c r="Y1013">
        <f t="shared" si="256"/>
        <v>2</v>
      </c>
      <c r="Z1013" t="s">
        <v>34</v>
      </c>
      <c r="AA1013" t="s">
        <v>34</v>
      </c>
      <c r="AB1013" t="s">
        <v>30</v>
      </c>
      <c r="AC1013" t="str">
        <f t="shared" si="266"/>
        <v>Medium</v>
      </c>
      <c r="AD1013" t="s">
        <v>36</v>
      </c>
      <c r="AE1013" t="s">
        <v>36</v>
      </c>
      <c r="AF1013">
        <v>9278</v>
      </c>
      <c r="AG1013">
        <f t="shared" si="267"/>
        <v>9278</v>
      </c>
      <c r="AH1013">
        <v>20763</v>
      </c>
      <c r="AI1013">
        <f t="shared" si="257"/>
        <v>20763</v>
      </c>
      <c r="AJ1013">
        <v>3</v>
      </c>
      <c r="AK1013">
        <f t="shared" si="258"/>
        <v>3</v>
      </c>
      <c r="AL1013" t="s">
        <v>37</v>
      </c>
      <c r="AM1013" t="s">
        <v>37</v>
      </c>
      <c r="AN1013">
        <v>16</v>
      </c>
      <c r="AO1013">
        <f t="shared" si="259"/>
        <v>16</v>
      </c>
      <c r="AP1013" t="s">
        <v>38</v>
      </c>
      <c r="AQ1013" t="str">
        <f t="shared" si="268"/>
        <v>Excellent</v>
      </c>
      <c r="AR1013" t="s">
        <v>35</v>
      </c>
      <c r="AS1013" t="str">
        <f t="shared" si="269"/>
        <v>Very High</v>
      </c>
      <c r="AT1013">
        <v>3</v>
      </c>
      <c r="AU1013">
        <f t="shared" si="270"/>
        <v>3</v>
      </c>
      <c r="AV1013" t="s">
        <v>49</v>
      </c>
      <c r="AW1013" t="str">
        <f t="shared" si="271"/>
        <v>Better</v>
      </c>
      <c r="AX1013" t="s">
        <v>47</v>
      </c>
      <c r="AY1013" t="s">
        <v>47</v>
      </c>
    </row>
    <row r="1014" spans="1:51" x14ac:dyDescent="0.3">
      <c r="A1014">
        <v>2465</v>
      </c>
      <c r="B1014">
        <v>31</v>
      </c>
      <c r="C1014">
        <f t="shared" si="260"/>
        <v>31</v>
      </c>
      <c r="D1014" t="s">
        <v>41</v>
      </c>
      <c r="E1014" t="s">
        <v>41</v>
      </c>
      <c r="F1014">
        <v>667</v>
      </c>
      <c r="G1014">
        <f t="shared" si="261"/>
        <v>667</v>
      </c>
      <c r="H1014" t="s">
        <v>27</v>
      </c>
      <c r="I1014" t="s">
        <v>27</v>
      </c>
      <c r="J1014">
        <v>1</v>
      </c>
      <c r="K1014">
        <f t="shared" si="255"/>
        <v>1</v>
      </c>
      <c r="L1014" t="s">
        <v>53</v>
      </c>
      <c r="M1014" t="str">
        <f t="shared" si="262"/>
        <v>Master</v>
      </c>
      <c r="N1014" t="s">
        <v>29</v>
      </c>
      <c r="O1014" t="s">
        <v>29</v>
      </c>
      <c r="P1014" t="s">
        <v>30</v>
      </c>
      <c r="Q1014" t="str">
        <f t="shared" si="263"/>
        <v>Medium</v>
      </c>
      <c r="R1014" t="s">
        <v>31</v>
      </c>
      <c r="S1014" t="s">
        <v>31</v>
      </c>
      <c r="T1014">
        <v>50</v>
      </c>
      <c r="U1014">
        <f t="shared" si="264"/>
        <v>50</v>
      </c>
      <c r="V1014" t="s">
        <v>39</v>
      </c>
      <c r="W1014" t="str">
        <f t="shared" si="265"/>
        <v>Low</v>
      </c>
      <c r="X1014">
        <v>1</v>
      </c>
      <c r="Y1014">
        <f t="shared" si="256"/>
        <v>1</v>
      </c>
      <c r="Z1014" t="s">
        <v>62</v>
      </c>
      <c r="AA1014" t="s">
        <v>62</v>
      </c>
      <c r="AB1014" t="s">
        <v>32</v>
      </c>
      <c r="AC1014" t="str">
        <f t="shared" si="266"/>
        <v>High</v>
      </c>
      <c r="AD1014" t="s">
        <v>36</v>
      </c>
      <c r="AE1014" t="s">
        <v>36</v>
      </c>
      <c r="AF1014">
        <v>1359</v>
      </c>
      <c r="AG1014">
        <f t="shared" si="267"/>
        <v>1359</v>
      </c>
      <c r="AH1014">
        <v>16154</v>
      </c>
      <c r="AI1014">
        <f t="shared" si="257"/>
        <v>16154</v>
      </c>
      <c r="AJ1014">
        <v>1</v>
      </c>
      <c r="AK1014">
        <f t="shared" si="258"/>
        <v>1</v>
      </c>
      <c r="AL1014" t="s">
        <v>47</v>
      </c>
      <c r="AM1014" t="s">
        <v>47</v>
      </c>
      <c r="AN1014">
        <v>12</v>
      </c>
      <c r="AO1014">
        <f t="shared" si="259"/>
        <v>12</v>
      </c>
      <c r="AP1014" t="s">
        <v>38</v>
      </c>
      <c r="AQ1014" t="str">
        <f t="shared" si="268"/>
        <v>Excellent</v>
      </c>
      <c r="AR1014" t="s">
        <v>30</v>
      </c>
      <c r="AS1014" t="str">
        <f t="shared" si="269"/>
        <v>Medium</v>
      </c>
      <c r="AT1014">
        <v>3</v>
      </c>
      <c r="AU1014">
        <f t="shared" si="270"/>
        <v>3</v>
      </c>
      <c r="AV1014" t="s">
        <v>49</v>
      </c>
      <c r="AW1014" t="str">
        <f t="shared" si="271"/>
        <v>Better</v>
      </c>
      <c r="AX1014" t="s">
        <v>37</v>
      </c>
      <c r="AY1014" t="s">
        <v>37</v>
      </c>
    </row>
    <row r="1015" spans="1:51" x14ac:dyDescent="0.3">
      <c r="A1015">
        <v>2466</v>
      </c>
      <c r="B1015">
        <v>30</v>
      </c>
      <c r="C1015">
        <f t="shared" si="260"/>
        <v>30</v>
      </c>
      <c r="D1015" t="s">
        <v>26</v>
      </c>
      <c r="E1015" t="s">
        <v>26</v>
      </c>
      <c r="F1015">
        <v>855</v>
      </c>
      <c r="G1015">
        <f t="shared" si="261"/>
        <v>855</v>
      </c>
      <c r="H1015" t="s">
        <v>27</v>
      </c>
      <c r="I1015" t="s">
        <v>27</v>
      </c>
      <c r="J1015">
        <v>7</v>
      </c>
      <c r="K1015">
        <f t="shared" si="255"/>
        <v>7</v>
      </c>
      <c r="L1015" t="s">
        <v>53</v>
      </c>
      <c r="M1015" t="str">
        <f t="shared" si="262"/>
        <v>Master</v>
      </c>
      <c r="N1015" t="s">
        <v>64</v>
      </c>
      <c r="O1015" t="s">
        <v>64</v>
      </c>
      <c r="P1015" t="s">
        <v>51</v>
      </c>
      <c r="Q1015" t="str">
        <f t="shared" si="263"/>
        <v>Ver High</v>
      </c>
      <c r="R1015" t="s">
        <v>31</v>
      </c>
      <c r="S1015" t="s">
        <v>31</v>
      </c>
      <c r="T1015">
        <v>73</v>
      </c>
      <c r="U1015">
        <f t="shared" si="264"/>
        <v>73</v>
      </c>
      <c r="V1015" t="s">
        <v>32</v>
      </c>
      <c r="W1015" t="str">
        <f t="shared" si="265"/>
        <v>High</v>
      </c>
      <c r="X1015">
        <v>2</v>
      </c>
      <c r="Y1015">
        <f t="shared" si="256"/>
        <v>2</v>
      </c>
      <c r="Z1015" t="s">
        <v>34</v>
      </c>
      <c r="AA1015" t="s">
        <v>34</v>
      </c>
      <c r="AB1015" t="s">
        <v>39</v>
      </c>
      <c r="AC1015" t="str">
        <f t="shared" si="266"/>
        <v>Low</v>
      </c>
      <c r="AD1015" t="s">
        <v>57</v>
      </c>
      <c r="AE1015" t="s">
        <v>57</v>
      </c>
      <c r="AF1015">
        <v>4779</v>
      </c>
      <c r="AG1015">
        <f t="shared" si="267"/>
        <v>4779</v>
      </c>
      <c r="AH1015">
        <v>12761</v>
      </c>
      <c r="AI1015">
        <f t="shared" si="257"/>
        <v>12761</v>
      </c>
      <c r="AJ1015">
        <v>7</v>
      </c>
      <c r="AK1015">
        <f t="shared" si="258"/>
        <v>7</v>
      </c>
      <c r="AL1015" t="s">
        <v>47</v>
      </c>
      <c r="AM1015" t="s">
        <v>47</v>
      </c>
      <c r="AN1015">
        <v>14</v>
      </c>
      <c r="AO1015">
        <f t="shared" si="259"/>
        <v>14</v>
      </c>
      <c r="AP1015" t="s">
        <v>38</v>
      </c>
      <c r="AQ1015" t="str">
        <f t="shared" si="268"/>
        <v>Excellent</v>
      </c>
      <c r="AR1015" t="s">
        <v>30</v>
      </c>
      <c r="AS1015" t="str">
        <f t="shared" si="269"/>
        <v>Medium</v>
      </c>
      <c r="AT1015">
        <v>3</v>
      </c>
      <c r="AU1015">
        <f t="shared" si="270"/>
        <v>3</v>
      </c>
      <c r="AV1015" t="s">
        <v>49</v>
      </c>
      <c r="AW1015" t="str">
        <f t="shared" si="271"/>
        <v>Better</v>
      </c>
      <c r="AX1015" t="s">
        <v>47</v>
      </c>
      <c r="AY1015" t="s">
        <v>47</v>
      </c>
    </row>
    <row r="1016" spans="1:51" x14ac:dyDescent="0.3">
      <c r="A1016">
        <v>2467</v>
      </c>
      <c r="B1016">
        <v>31</v>
      </c>
      <c r="C1016">
        <f t="shared" si="260"/>
        <v>31</v>
      </c>
      <c r="D1016" t="s">
        <v>26</v>
      </c>
      <c r="E1016" t="s">
        <v>26</v>
      </c>
      <c r="F1016">
        <v>182</v>
      </c>
      <c r="G1016">
        <f t="shared" si="261"/>
        <v>182</v>
      </c>
      <c r="H1016" t="s">
        <v>42</v>
      </c>
      <c r="I1016" t="s">
        <v>42</v>
      </c>
      <c r="J1016">
        <v>8</v>
      </c>
      <c r="K1016">
        <f t="shared" si="255"/>
        <v>8</v>
      </c>
      <c r="L1016" t="s">
        <v>67</v>
      </c>
      <c r="M1016" t="str">
        <f t="shared" si="262"/>
        <v>Doctor</v>
      </c>
      <c r="N1016" t="s">
        <v>29</v>
      </c>
      <c r="O1016" t="s">
        <v>29</v>
      </c>
      <c r="P1016" t="s">
        <v>39</v>
      </c>
      <c r="Q1016" t="str">
        <f t="shared" si="263"/>
        <v>Low</v>
      </c>
      <c r="R1016" t="s">
        <v>31</v>
      </c>
      <c r="S1016" t="s">
        <v>31</v>
      </c>
      <c r="T1016">
        <v>93</v>
      </c>
      <c r="U1016">
        <f t="shared" si="264"/>
        <v>93</v>
      </c>
      <c r="V1016" t="s">
        <v>32</v>
      </c>
      <c r="W1016" t="str">
        <f t="shared" si="265"/>
        <v>High</v>
      </c>
      <c r="X1016">
        <v>4</v>
      </c>
      <c r="Y1016">
        <f t="shared" si="256"/>
        <v>4</v>
      </c>
      <c r="Z1016" t="s">
        <v>63</v>
      </c>
      <c r="AA1016" t="s">
        <v>63</v>
      </c>
      <c r="AB1016" t="s">
        <v>30</v>
      </c>
      <c r="AC1016" t="str">
        <f t="shared" si="266"/>
        <v>Medium</v>
      </c>
      <c r="AD1016" t="s">
        <v>36</v>
      </c>
      <c r="AE1016" t="s">
        <v>36</v>
      </c>
      <c r="AF1016">
        <v>16422</v>
      </c>
      <c r="AG1016">
        <f t="shared" si="267"/>
        <v>16422</v>
      </c>
      <c r="AH1016">
        <v>8847</v>
      </c>
      <c r="AI1016">
        <f t="shared" si="257"/>
        <v>8847</v>
      </c>
      <c r="AJ1016">
        <v>3</v>
      </c>
      <c r="AK1016">
        <f t="shared" si="258"/>
        <v>3</v>
      </c>
      <c r="AL1016" t="s">
        <v>47</v>
      </c>
      <c r="AM1016" t="s">
        <v>47</v>
      </c>
      <c r="AN1016">
        <v>11</v>
      </c>
      <c r="AO1016">
        <f t="shared" si="259"/>
        <v>11</v>
      </c>
      <c r="AP1016" t="s">
        <v>38</v>
      </c>
      <c r="AQ1016" t="str">
        <f t="shared" si="268"/>
        <v>Excellent</v>
      </c>
      <c r="AR1016" t="s">
        <v>32</v>
      </c>
      <c r="AS1016" t="str">
        <f t="shared" si="269"/>
        <v>High</v>
      </c>
      <c r="AT1016">
        <v>3</v>
      </c>
      <c r="AU1016">
        <f t="shared" si="270"/>
        <v>3</v>
      </c>
      <c r="AV1016" t="s">
        <v>65</v>
      </c>
      <c r="AW1016" t="str">
        <f t="shared" si="271"/>
        <v>Best</v>
      </c>
      <c r="AX1016" t="s">
        <v>47</v>
      </c>
      <c r="AY1016" t="s">
        <v>47</v>
      </c>
    </row>
    <row r="1017" spans="1:51" x14ac:dyDescent="0.3">
      <c r="A1017">
        <v>2468</v>
      </c>
      <c r="B1017">
        <v>34</v>
      </c>
      <c r="C1017">
        <f t="shared" si="260"/>
        <v>34</v>
      </c>
      <c r="D1017" t="s">
        <v>41</v>
      </c>
      <c r="E1017" t="s">
        <v>41</v>
      </c>
      <c r="F1017">
        <v>560</v>
      </c>
      <c r="G1017">
        <f t="shared" si="261"/>
        <v>560</v>
      </c>
      <c r="H1017" t="s">
        <v>42</v>
      </c>
      <c r="I1017" t="s">
        <v>42</v>
      </c>
      <c r="J1017" t="s">
        <v>33</v>
      </c>
      <c r="K1017">
        <f t="shared" si="255"/>
        <v>10</v>
      </c>
      <c r="L1017" t="s">
        <v>53</v>
      </c>
      <c r="M1017" t="str">
        <f t="shared" si="262"/>
        <v>Master</v>
      </c>
      <c r="N1017" t="s">
        <v>50</v>
      </c>
      <c r="O1017" t="s">
        <v>50</v>
      </c>
      <c r="P1017" t="s">
        <v>51</v>
      </c>
      <c r="Q1017" t="str">
        <f t="shared" si="263"/>
        <v>Ver High</v>
      </c>
      <c r="R1017" t="s">
        <v>44</v>
      </c>
      <c r="S1017" t="s">
        <v>44</v>
      </c>
      <c r="T1017">
        <v>91</v>
      </c>
      <c r="U1017">
        <f t="shared" si="264"/>
        <v>91</v>
      </c>
      <c r="V1017" t="s">
        <v>32</v>
      </c>
      <c r="W1017" t="str">
        <f t="shared" si="265"/>
        <v>High</v>
      </c>
      <c r="X1017">
        <v>1</v>
      </c>
      <c r="Y1017">
        <f t="shared" si="256"/>
        <v>1</v>
      </c>
      <c r="Z1017" t="s">
        <v>45</v>
      </c>
      <c r="AA1017" t="s">
        <v>45</v>
      </c>
      <c r="AB1017" t="s">
        <v>39</v>
      </c>
      <c r="AC1017" t="str">
        <f t="shared" si="266"/>
        <v>Low</v>
      </c>
      <c r="AD1017" t="s">
        <v>57</v>
      </c>
      <c r="AE1017" t="s">
        <v>57</v>
      </c>
      <c r="AF1017">
        <v>2996</v>
      </c>
      <c r="AG1017">
        <f t="shared" si="267"/>
        <v>2996</v>
      </c>
      <c r="AH1017">
        <v>20284</v>
      </c>
      <c r="AI1017">
        <f t="shared" si="257"/>
        <v>20284</v>
      </c>
      <c r="AJ1017">
        <v>5</v>
      </c>
      <c r="AK1017">
        <f t="shared" si="258"/>
        <v>5</v>
      </c>
      <c r="AL1017" t="s">
        <v>47</v>
      </c>
      <c r="AM1017" t="s">
        <v>47</v>
      </c>
      <c r="AN1017">
        <v>14</v>
      </c>
      <c r="AO1017">
        <f t="shared" si="259"/>
        <v>14</v>
      </c>
      <c r="AP1017" t="s">
        <v>38</v>
      </c>
      <c r="AQ1017" t="str">
        <f t="shared" si="268"/>
        <v>Excellent</v>
      </c>
      <c r="AR1017" t="s">
        <v>32</v>
      </c>
      <c r="AS1017" t="str">
        <f t="shared" si="269"/>
        <v>High</v>
      </c>
      <c r="AT1017">
        <v>2</v>
      </c>
      <c r="AU1017">
        <f t="shared" si="270"/>
        <v>2</v>
      </c>
      <c r="AV1017" t="s">
        <v>49</v>
      </c>
      <c r="AW1017" t="str">
        <f t="shared" si="271"/>
        <v>Better</v>
      </c>
      <c r="AX1017" t="s">
        <v>47</v>
      </c>
      <c r="AY1017" t="s">
        <v>47</v>
      </c>
    </row>
    <row r="1018" spans="1:51" x14ac:dyDescent="0.3">
      <c r="A1018">
        <v>2469</v>
      </c>
      <c r="B1018">
        <v>31</v>
      </c>
      <c r="C1018">
        <f t="shared" si="260"/>
        <v>31</v>
      </c>
      <c r="D1018" t="s">
        <v>26</v>
      </c>
      <c r="E1018" t="s">
        <v>26</v>
      </c>
      <c r="F1018">
        <v>202</v>
      </c>
      <c r="G1018">
        <f t="shared" si="261"/>
        <v>202</v>
      </c>
      <c r="H1018" t="s">
        <v>42</v>
      </c>
      <c r="I1018" t="s">
        <v>42</v>
      </c>
      <c r="J1018">
        <v>8</v>
      </c>
      <c r="K1018">
        <f t="shared" si="255"/>
        <v>8</v>
      </c>
      <c r="L1018" t="s">
        <v>33</v>
      </c>
      <c r="M1018" s="1" t="s">
        <v>76</v>
      </c>
      <c r="N1018" t="s">
        <v>29</v>
      </c>
      <c r="O1018" t="s">
        <v>29</v>
      </c>
      <c r="P1018" t="s">
        <v>33</v>
      </c>
      <c r="Q1018" t="s">
        <v>81</v>
      </c>
      <c r="R1018" t="s">
        <v>31</v>
      </c>
      <c r="S1018" t="s">
        <v>31</v>
      </c>
      <c r="T1018">
        <v>34</v>
      </c>
      <c r="U1018">
        <f t="shared" si="264"/>
        <v>34</v>
      </c>
      <c r="V1018" t="s">
        <v>30</v>
      </c>
      <c r="W1018" t="str">
        <f t="shared" si="265"/>
        <v>Medium</v>
      </c>
      <c r="X1018">
        <v>1</v>
      </c>
      <c r="Y1018">
        <f t="shared" si="256"/>
        <v>1</v>
      </c>
      <c r="Z1018" t="s">
        <v>33</v>
      </c>
      <c r="AA1018" s="1" t="s">
        <v>34</v>
      </c>
      <c r="AB1018" t="s">
        <v>30</v>
      </c>
      <c r="AC1018" t="str">
        <f t="shared" si="266"/>
        <v>Medium</v>
      </c>
      <c r="AD1018" t="s">
        <v>36</v>
      </c>
      <c r="AE1018" t="s">
        <v>36</v>
      </c>
      <c r="AF1018">
        <v>1261</v>
      </c>
      <c r="AG1018">
        <f t="shared" si="267"/>
        <v>1261</v>
      </c>
      <c r="AH1018">
        <v>22262</v>
      </c>
      <c r="AI1018">
        <f t="shared" si="257"/>
        <v>22262</v>
      </c>
      <c r="AJ1018">
        <v>1</v>
      </c>
      <c r="AK1018">
        <f t="shared" si="258"/>
        <v>1</v>
      </c>
      <c r="AL1018" t="s">
        <v>47</v>
      </c>
      <c r="AM1018" t="s">
        <v>47</v>
      </c>
      <c r="AN1018">
        <v>12</v>
      </c>
      <c r="AO1018">
        <f t="shared" si="259"/>
        <v>12</v>
      </c>
      <c r="AP1018" t="s">
        <v>38</v>
      </c>
      <c r="AQ1018" t="str">
        <f t="shared" si="268"/>
        <v>Excellent</v>
      </c>
      <c r="AR1018" t="s">
        <v>32</v>
      </c>
      <c r="AS1018" t="str">
        <f t="shared" si="269"/>
        <v>High</v>
      </c>
      <c r="AT1018">
        <v>3</v>
      </c>
      <c r="AU1018">
        <f t="shared" si="270"/>
        <v>3</v>
      </c>
      <c r="AV1018" t="s">
        <v>65</v>
      </c>
      <c r="AW1018" t="str">
        <f t="shared" si="271"/>
        <v>Best</v>
      </c>
      <c r="AX1018" t="s">
        <v>37</v>
      </c>
      <c r="AY1018" t="s">
        <v>37</v>
      </c>
    </row>
    <row r="1019" spans="1:51" x14ac:dyDescent="0.3">
      <c r="A1019">
        <v>2470</v>
      </c>
      <c r="B1019">
        <v>27</v>
      </c>
      <c r="C1019">
        <f t="shared" si="260"/>
        <v>27</v>
      </c>
      <c r="D1019" t="s">
        <v>26</v>
      </c>
      <c r="E1019" t="s">
        <v>26</v>
      </c>
      <c r="F1019">
        <v>1377</v>
      </c>
      <c r="G1019">
        <f t="shared" si="261"/>
        <v>1377</v>
      </c>
      <c r="H1019" t="s">
        <v>42</v>
      </c>
      <c r="I1019" t="s">
        <v>42</v>
      </c>
      <c r="J1019">
        <v>11</v>
      </c>
      <c r="K1019">
        <f t="shared" si="255"/>
        <v>11</v>
      </c>
      <c r="L1019" t="s">
        <v>43</v>
      </c>
      <c r="M1019" t="str">
        <f t="shared" si="262"/>
        <v>Below College</v>
      </c>
      <c r="N1019" t="s">
        <v>29</v>
      </c>
      <c r="O1019" t="s">
        <v>29</v>
      </c>
      <c r="P1019" t="s">
        <v>30</v>
      </c>
      <c r="Q1019" t="str">
        <f t="shared" si="263"/>
        <v>Medium</v>
      </c>
      <c r="R1019" t="s">
        <v>44</v>
      </c>
      <c r="S1019" t="s">
        <v>44</v>
      </c>
      <c r="T1019">
        <v>91</v>
      </c>
      <c r="U1019">
        <f t="shared" si="264"/>
        <v>91</v>
      </c>
      <c r="V1019" t="s">
        <v>32</v>
      </c>
      <c r="W1019" t="str">
        <f t="shared" si="265"/>
        <v>High</v>
      </c>
      <c r="X1019">
        <v>1</v>
      </c>
      <c r="Y1019">
        <f t="shared" si="256"/>
        <v>1</v>
      </c>
      <c r="Z1019" t="s">
        <v>52</v>
      </c>
      <c r="AA1019" t="s">
        <v>52</v>
      </c>
      <c r="AB1019" t="s">
        <v>39</v>
      </c>
      <c r="AC1019" t="str">
        <f t="shared" si="266"/>
        <v>Low</v>
      </c>
      <c r="AD1019" t="s">
        <v>46</v>
      </c>
      <c r="AE1019" t="s">
        <v>46</v>
      </c>
      <c r="AF1019">
        <v>2099</v>
      </c>
      <c r="AG1019">
        <f t="shared" si="267"/>
        <v>2099</v>
      </c>
      <c r="AH1019">
        <v>7679</v>
      </c>
      <c r="AI1019">
        <f t="shared" si="257"/>
        <v>7679</v>
      </c>
      <c r="AJ1019">
        <v>0</v>
      </c>
      <c r="AK1019">
        <f t="shared" si="258"/>
        <v>0</v>
      </c>
      <c r="AL1019" t="s">
        <v>47</v>
      </c>
      <c r="AM1019" t="s">
        <v>47</v>
      </c>
      <c r="AN1019">
        <v>14</v>
      </c>
      <c r="AO1019">
        <f t="shared" si="259"/>
        <v>14</v>
      </c>
      <c r="AP1019" t="s">
        <v>38</v>
      </c>
      <c r="AQ1019" t="str">
        <f t="shared" si="268"/>
        <v>Excellent</v>
      </c>
      <c r="AR1019" t="s">
        <v>30</v>
      </c>
      <c r="AS1019" t="str">
        <f t="shared" si="269"/>
        <v>Medium</v>
      </c>
      <c r="AT1019">
        <v>3</v>
      </c>
      <c r="AU1019">
        <f t="shared" si="270"/>
        <v>3</v>
      </c>
      <c r="AV1019" t="s">
        <v>65</v>
      </c>
      <c r="AW1019" t="str">
        <f t="shared" si="271"/>
        <v>Best</v>
      </c>
      <c r="AX1019" t="s">
        <v>47</v>
      </c>
      <c r="AY1019" t="s">
        <v>47</v>
      </c>
    </row>
    <row r="1020" spans="1:51" x14ac:dyDescent="0.3">
      <c r="A1020">
        <v>2471</v>
      </c>
      <c r="B1020">
        <v>36</v>
      </c>
      <c r="C1020">
        <f t="shared" si="260"/>
        <v>36</v>
      </c>
      <c r="D1020" t="s">
        <v>26</v>
      </c>
      <c r="E1020" t="s">
        <v>26</v>
      </c>
      <c r="F1020">
        <v>172</v>
      </c>
      <c r="G1020">
        <f t="shared" si="261"/>
        <v>172</v>
      </c>
      <c r="H1020" t="s">
        <v>42</v>
      </c>
      <c r="I1020" t="s">
        <v>42</v>
      </c>
      <c r="J1020">
        <v>4</v>
      </c>
      <c r="K1020">
        <f t="shared" si="255"/>
        <v>4</v>
      </c>
      <c r="L1020" t="s">
        <v>53</v>
      </c>
      <c r="M1020" t="str">
        <f t="shared" si="262"/>
        <v>Master</v>
      </c>
      <c r="N1020" t="s">
        <v>29</v>
      </c>
      <c r="O1020" t="s">
        <v>29</v>
      </c>
      <c r="P1020" t="s">
        <v>39</v>
      </c>
      <c r="Q1020" t="str">
        <f t="shared" si="263"/>
        <v>Low</v>
      </c>
      <c r="R1020" t="s">
        <v>44</v>
      </c>
      <c r="S1020" t="s">
        <v>44</v>
      </c>
      <c r="T1020">
        <v>37</v>
      </c>
      <c r="U1020">
        <f t="shared" si="264"/>
        <v>37</v>
      </c>
      <c r="V1020" t="s">
        <v>30</v>
      </c>
      <c r="W1020" t="str">
        <f t="shared" si="265"/>
        <v>Medium</v>
      </c>
      <c r="X1020">
        <v>2</v>
      </c>
      <c r="Y1020">
        <f t="shared" si="256"/>
        <v>2</v>
      </c>
      <c r="Z1020" t="s">
        <v>52</v>
      </c>
      <c r="AA1020" t="s">
        <v>52</v>
      </c>
      <c r="AB1020" t="s">
        <v>35</v>
      </c>
      <c r="AC1020" t="str">
        <f t="shared" si="266"/>
        <v>Very High</v>
      </c>
      <c r="AD1020" t="s">
        <v>36</v>
      </c>
      <c r="AE1020" t="s">
        <v>36</v>
      </c>
      <c r="AF1020">
        <v>5810</v>
      </c>
      <c r="AG1020">
        <f t="shared" si="267"/>
        <v>5810</v>
      </c>
      <c r="AH1020">
        <v>22604</v>
      </c>
      <c r="AI1020">
        <f t="shared" si="257"/>
        <v>22604</v>
      </c>
      <c r="AJ1020">
        <v>1</v>
      </c>
      <c r="AK1020">
        <f t="shared" si="258"/>
        <v>1</v>
      </c>
      <c r="AL1020" t="s">
        <v>47</v>
      </c>
      <c r="AM1020" t="s">
        <v>47</v>
      </c>
      <c r="AN1020">
        <v>16</v>
      </c>
      <c r="AO1020">
        <f t="shared" si="259"/>
        <v>16</v>
      </c>
      <c r="AP1020" t="s">
        <v>38</v>
      </c>
      <c r="AQ1020" t="str">
        <f t="shared" si="268"/>
        <v>Excellent</v>
      </c>
      <c r="AR1020" t="s">
        <v>32</v>
      </c>
      <c r="AS1020" t="str">
        <f t="shared" si="269"/>
        <v>High</v>
      </c>
      <c r="AT1020">
        <v>2</v>
      </c>
      <c r="AU1020">
        <f t="shared" si="270"/>
        <v>2</v>
      </c>
      <c r="AV1020" t="s">
        <v>55</v>
      </c>
      <c r="AW1020" t="str">
        <f t="shared" si="271"/>
        <v>Good</v>
      </c>
      <c r="AX1020" t="s">
        <v>47</v>
      </c>
      <c r="AY1020" t="s">
        <v>47</v>
      </c>
    </row>
    <row r="1021" spans="1:51" x14ac:dyDescent="0.3">
      <c r="A1021">
        <v>2472</v>
      </c>
      <c r="B1021">
        <v>36</v>
      </c>
      <c r="C1021">
        <f t="shared" si="260"/>
        <v>36</v>
      </c>
      <c r="D1021" t="s">
        <v>26</v>
      </c>
      <c r="E1021" t="s">
        <v>26</v>
      </c>
      <c r="F1021">
        <v>329</v>
      </c>
      <c r="G1021">
        <f t="shared" si="261"/>
        <v>329</v>
      </c>
      <c r="H1021" t="s">
        <v>27</v>
      </c>
      <c r="I1021" t="s">
        <v>27</v>
      </c>
      <c r="J1021">
        <v>16</v>
      </c>
      <c r="K1021">
        <f t="shared" si="255"/>
        <v>16</v>
      </c>
      <c r="L1021" t="s">
        <v>53</v>
      </c>
      <c r="M1021" t="str">
        <f t="shared" si="262"/>
        <v>Master</v>
      </c>
      <c r="N1021" t="s">
        <v>64</v>
      </c>
      <c r="O1021" t="s">
        <v>64</v>
      </c>
      <c r="P1021" t="s">
        <v>32</v>
      </c>
      <c r="Q1021" t="str">
        <f t="shared" si="263"/>
        <v>High</v>
      </c>
      <c r="R1021" t="s">
        <v>31</v>
      </c>
      <c r="S1021" t="s">
        <v>31</v>
      </c>
      <c r="T1021">
        <v>98</v>
      </c>
      <c r="U1021">
        <f t="shared" si="264"/>
        <v>98</v>
      </c>
      <c r="V1021" t="s">
        <v>30</v>
      </c>
      <c r="W1021" t="str">
        <f t="shared" si="265"/>
        <v>Medium</v>
      </c>
      <c r="X1021">
        <v>2</v>
      </c>
      <c r="Y1021">
        <f t="shared" si="256"/>
        <v>2</v>
      </c>
      <c r="Z1021" t="s">
        <v>34</v>
      </c>
      <c r="AA1021" t="s">
        <v>34</v>
      </c>
      <c r="AB1021" t="s">
        <v>39</v>
      </c>
      <c r="AC1021" t="str">
        <f t="shared" si="266"/>
        <v>Low</v>
      </c>
      <c r="AD1021" t="s">
        <v>46</v>
      </c>
      <c r="AE1021" t="s">
        <v>46</v>
      </c>
      <c r="AF1021">
        <v>5647</v>
      </c>
      <c r="AG1021">
        <f t="shared" si="267"/>
        <v>5647</v>
      </c>
      <c r="AH1021">
        <v>13494</v>
      </c>
      <c r="AI1021">
        <f t="shared" si="257"/>
        <v>13494</v>
      </c>
      <c r="AJ1021">
        <v>4</v>
      </c>
      <c r="AK1021">
        <f t="shared" si="258"/>
        <v>4</v>
      </c>
      <c r="AL1021" t="s">
        <v>47</v>
      </c>
      <c r="AM1021" t="s">
        <v>47</v>
      </c>
      <c r="AN1021">
        <v>13</v>
      </c>
      <c r="AO1021">
        <f t="shared" si="259"/>
        <v>13</v>
      </c>
      <c r="AP1021" t="s">
        <v>38</v>
      </c>
      <c r="AQ1021" t="str">
        <f t="shared" si="268"/>
        <v>Excellent</v>
      </c>
      <c r="AR1021" t="s">
        <v>39</v>
      </c>
      <c r="AS1021" t="str">
        <f t="shared" si="269"/>
        <v>Low</v>
      </c>
      <c r="AT1021">
        <v>3</v>
      </c>
      <c r="AU1021">
        <f t="shared" si="270"/>
        <v>3</v>
      </c>
      <c r="AV1021" t="s">
        <v>55</v>
      </c>
      <c r="AW1021" t="str">
        <f t="shared" si="271"/>
        <v>Good</v>
      </c>
      <c r="AX1021" t="s">
        <v>47</v>
      </c>
      <c r="AY1021" t="s">
        <v>47</v>
      </c>
    </row>
    <row r="1022" spans="1:51" x14ac:dyDescent="0.3">
      <c r="A1022">
        <v>2473</v>
      </c>
      <c r="B1022" t="s">
        <v>33</v>
      </c>
      <c r="C1022">
        <f t="shared" si="260"/>
        <v>37</v>
      </c>
      <c r="D1022" t="s">
        <v>26</v>
      </c>
      <c r="E1022" t="s">
        <v>26</v>
      </c>
      <c r="F1022">
        <v>465</v>
      </c>
      <c r="G1022">
        <f t="shared" si="261"/>
        <v>465</v>
      </c>
      <c r="H1022" t="s">
        <v>42</v>
      </c>
      <c r="I1022" t="s">
        <v>42</v>
      </c>
      <c r="J1022">
        <v>1</v>
      </c>
      <c r="K1022">
        <f t="shared" si="255"/>
        <v>1</v>
      </c>
      <c r="L1022" t="s">
        <v>56</v>
      </c>
      <c r="M1022" t="str">
        <f t="shared" si="262"/>
        <v>Bachelor</v>
      </c>
      <c r="N1022" t="s">
        <v>66</v>
      </c>
      <c r="O1022" t="s">
        <v>66</v>
      </c>
      <c r="P1022" t="s">
        <v>39</v>
      </c>
      <c r="Q1022" t="str">
        <f t="shared" si="263"/>
        <v>Low</v>
      </c>
      <c r="R1022" t="s">
        <v>44</v>
      </c>
      <c r="S1022" t="s">
        <v>44</v>
      </c>
      <c r="T1022" t="s">
        <v>33</v>
      </c>
      <c r="U1022">
        <f t="shared" si="264"/>
        <v>67</v>
      </c>
      <c r="V1022" t="s">
        <v>32</v>
      </c>
      <c r="W1022" t="str">
        <f t="shared" si="265"/>
        <v>High</v>
      </c>
      <c r="X1022">
        <v>1</v>
      </c>
      <c r="Y1022">
        <f t="shared" si="256"/>
        <v>1</v>
      </c>
      <c r="Z1022" t="s">
        <v>45</v>
      </c>
      <c r="AA1022" t="s">
        <v>45</v>
      </c>
      <c r="AB1022" t="s">
        <v>35</v>
      </c>
      <c r="AC1022" t="str">
        <f t="shared" si="266"/>
        <v>Very High</v>
      </c>
      <c r="AD1022" t="s">
        <v>46</v>
      </c>
      <c r="AE1022" t="s">
        <v>46</v>
      </c>
      <c r="AF1022">
        <v>3420</v>
      </c>
      <c r="AG1022">
        <f t="shared" si="267"/>
        <v>3420</v>
      </c>
      <c r="AH1022">
        <v>10205</v>
      </c>
      <c r="AI1022">
        <f t="shared" si="257"/>
        <v>10205</v>
      </c>
      <c r="AJ1022">
        <v>7</v>
      </c>
      <c r="AK1022">
        <f t="shared" si="258"/>
        <v>7</v>
      </c>
      <c r="AL1022" t="s">
        <v>47</v>
      </c>
      <c r="AM1022" t="s">
        <v>47</v>
      </c>
      <c r="AN1022">
        <v>12</v>
      </c>
      <c r="AO1022">
        <f t="shared" si="259"/>
        <v>12</v>
      </c>
      <c r="AP1022" t="s">
        <v>38</v>
      </c>
      <c r="AQ1022" t="str">
        <f t="shared" si="268"/>
        <v>Excellent</v>
      </c>
      <c r="AR1022" t="s">
        <v>32</v>
      </c>
      <c r="AS1022" t="str">
        <f t="shared" si="269"/>
        <v>High</v>
      </c>
      <c r="AT1022">
        <v>2</v>
      </c>
      <c r="AU1022">
        <f t="shared" si="270"/>
        <v>2</v>
      </c>
      <c r="AV1022" t="s">
        <v>55</v>
      </c>
      <c r="AW1022" t="str">
        <f t="shared" si="271"/>
        <v>Good</v>
      </c>
      <c r="AX1022" t="s">
        <v>47</v>
      </c>
      <c r="AY1022" t="s">
        <v>47</v>
      </c>
    </row>
    <row r="1023" spans="1:51" x14ac:dyDescent="0.3">
      <c r="A1023">
        <v>2474</v>
      </c>
      <c r="B1023">
        <v>25</v>
      </c>
      <c r="C1023">
        <f t="shared" si="260"/>
        <v>25</v>
      </c>
      <c r="D1023" t="s">
        <v>26</v>
      </c>
      <c r="E1023" t="s">
        <v>26</v>
      </c>
      <c r="F1023">
        <v>383</v>
      </c>
      <c r="G1023">
        <f t="shared" si="261"/>
        <v>383</v>
      </c>
      <c r="H1023" t="s">
        <v>27</v>
      </c>
      <c r="I1023" t="s">
        <v>27</v>
      </c>
      <c r="J1023">
        <v>9</v>
      </c>
      <c r="K1023">
        <f t="shared" si="255"/>
        <v>9</v>
      </c>
      <c r="L1023" t="s">
        <v>28</v>
      </c>
      <c r="M1023" t="str">
        <f t="shared" si="262"/>
        <v>College</v>
      </c>
      <c r="N1023" t="s">
        <v>29</v>
      </c>
      <c r="O1023" t="s">
        <v>29</v>
      </c>
      <c r="P1023" t="s">
        <v>39</v>
      </c>
      <c r="Q1023" t="str">
        <f t="shared" si="263"/>
        <v>Low</v>
      </c>
      <c r="R1023" t="s">
        <v>44</v>
      </c>
      <c r="S1023" t="s">
        <v>44</v>
      </c>
      <c r="T1023">
        <v>68</v>
      </c>
      <c r="U1023">
        <f t="shared" si="264"/>
        <v>68</v>
      </c>
      <c r="V1023" t="s">
        <v>30</v>
      </c>
      <c r="W1023" t="str">
        <f t="shared" si="265"/>
        <v>Medium</v>
      </c>
      <c r="X1023">
        <v>1</v>
      </c>
      <c r="Y1023">
        <f t="shared" si="256"/>
        <v>1</v>
      </c>
      <c r="Z1023" t="s">
        <v>62</v>
      </c>
      <c r="AA1023" t="s">
        <v>62</v>
      </c>
      <c r="AB1023" t="s">
        <v>39</v>
      </c>
      <c r="AC1023" t="str">
        <f t="shared" si="266"/>
        <v>Low</v>
      </c>
      <c r="AD1023" t="s">
        <v>46</v>
      </c>
      <c r="AE1023" t="s">
        <v>46</v>
      </c>
      <c r="AF1023">
        <v>4400</v>
      </c>
      <c r="AG1023">
        <f t="shared" si="267"/>
        <v>4400</v>
      </c>
      <c r="AH1023">
        <v>15182</v>
      </c>
      <c r="AI1023">
        <f t="shared" si="257"/>
        <v>15182</v>
      </c>
      <c r="AJ1023">
        <v>3</v>
      </c>
      <c r="AK1023">
        <f t="shared" si="258"/>
        <v>3</v>
      </c>
      <c r="AL1023" t="s">
        <v>47</v>
      </c>
      <c r="AM1023" t="s">
        <v>47</v>
      </c>
      <c r="AN1023">
        <v>12</v>
      </c>
      <c r="AO1023">
        <f t="shared" si="259"/>
        <v>12</v>
      </c>
      <c r="AP1023" t="s">
        <v>38</v>
      </c>
      <c r="AQ1023" t="str">
        <f t="shared" si="268"/>
        <v>Excellent</v>
      </c>
      <c r="AR1023" t="s">
        <v>39</v>
      </c>
      <c r="AS1023" t="str">
        <f t="shared" si="269"/>
        <v>Low</v>
      </c>
      <c r="AT1023">
        <v>2</v>
      </c>
      <c r="AU1023">
        <f t="shared" si="270"/>
        <v>2</v>
      </c>
      <c r="AV1023" t="s">
        <v>49</v>
      </c>
      <c r="AW1023" t="str">
        <f t="shared" si="271"/>
        <v>Better</v>
      </c>
      <c r="AX1023" t="s">
        <v>37</v>
      </c>
      <c r="AY1023" t="s">
        <v>37</v>
      </c>
    </row>
    <row r="1024" spans="1:51" x14ac:dyDescent="0.3">
      <c r="A1024">
        <v>2475</v>
      </c>
      <c r="B1024">
        <v>37</v>
      </c>
      <c r="C1024">
        <f t="shared" si="260"/>
        <v>37</v>
      </c>
      <c r="D1024" t="s">
        <v>60</v>
      </c>
      <c r="E1024" t="s">
        <v>60</v>
      </c>
      <c r="F1024">
        <v>1413</v>
      </c>
      <c r="G1024">
        <f t="shared" si="261"/>
        <v>1413</v>
      </c>
      <c r="H1024" t="s">
        <v>42</v>
      </c>
      <c r="I1024" t="s">
        <v>42</v>
      </c>
      <c r="J1024">
        <v>5</v>
      </c>
      <c r="K1024">
        <f t="shared" si="255"/>
        <v>5</v>
      </c>
      <c r="L1024" t="s">
        <v>28</v>
      </c>
      <c r="M1024" t="str">
        <f t="shared" si="262"/>
        <v>College</v>
      </c>
      <c r="N1024" t="s">
        <v>66</v>
      </c>
      <c r="O1024" t="s">
        <v>66</v>
      </c>
      <c r="P1024" t="s">
        <v>32</v>
      </c>
      <c r="Q1024" t="str">
        <f t="shared" si="263"/>
        <v>High</v>
      </c>
      <c r="R1024" t="s">
        <v>44</v>
      </c>
      <c r="S1024" t="s">
        <v>44</v>
      </c>
      <c r="T1024">
        <v>84</v>
      </c>
      <c r="U1024">
        <f t="shared" si="264"/>
        <v>84</v>
      </c>
      <c r="V1024" t="s">
        <v>35</v>
      </c>
      <c r="W1024" t="str">
        <f t="shared" si="265"/>
        <v>Very High</v>
      </c>
      <c r="X1024">
        <v>1</v>
      </c>
      <c r="Y1024">
        <f t="shared" si="256"/>
        <v>1</v>
      </c>
      <c r="Z1024" t="s">
        <v>52</v>
      </c>
      <c r="AA1024" t="s">
        <v>52</v>
      </c>
      <c r="AB1024" t="s">
        <v>32</v>
      </c>
      <c r="AC1024" t="str">
        <f t="shared" si="266"/>
        <v>High</v>
      </c>
      <c r="AD1024" t="s">
        <v>36</v>
      </c>
      <c r="AE1024" t="s">
        <v>36</v>
      </c>
      <c r="AF1024">
        <v>3500</v>
      </c>
      <c r="AG1024">
        <f t="shared" si="267"/>
        <v>3500</v>
      </c>
      <c r="AH1024">
        <v>25470</v>
      </c>
      <c r="AI1024">
        <f t="shared" si="257"/>
        <v>25470</v>
      </c>
      <c r="AJ1024">
        <v>0</v>
      </c>
      <c r="AK1024">
        <f t="shared" si="258"/>
        <v>0</v>
      </c>
      <c r="AL1024" t="s">
        <v>47</v>
      </c>
      <c r="AM1024" t="s">
        <v>47</v>
      </c>
      <c r="AN1024">
        <v>14</v>
      </c>
      <c r="AO1024">
        <f t="shared" si="259"/>
        <v>14</v>
      </c>
      <c r="AP1024" t="s">
        <v>38</v>
      </c>
      <c r="AQ1024" t="str">
        <f t="shared" si="268"/>
        <v>Excellent</v>
      </c>
      <c r="AR1024" t="s">
        <v>39</v>
      </c>
      <c r="AS1024" t="str">
        <f t="shared" si="269"/>
        <v>Low</v>
      </c>
      <c r="AT1024">
        <v>2</v>
      </c>
      <c r="AU1024">
        <f t="shared" si="270"/>
        <v>2</v>
      </c>
      <c r="AV1024" t="s">
        <v>40</v>
      </c>
      <c r="AW1024" t="str">
        <f t="shared" si="271"/>
        <v>Bad</v>
      </c>
      <c r="AX1024" t="s">
        <v>47</v>
      </c>
      <c r="AY1024" t="s">
        <v>47</v>
      </c>
    </row>
    <row r="1025" spans="1:51" x14ac:dyDescent="0.3">
      <c r="A1025">
        <v>2476</v>
      </c>
      <c r="B1025">
        <v>56</v>
      </c>
      <c r="C1025">
        <f t="shared" si="260"/>
        <v>56</v>
      </c>
      <c r="D1025" t="s">
        <v>26</v>
      </c>
      <c r="E1025" t="s">
        <v>26</v>
      </c>
      <c r="F1025">
        <v>1255</v>
      </c>
      <c r="G1025">
        <f t="shared" si="261"/>
        <v>1255</v>
      </c>
      <c r="H1025" t="s">
        <v>42</v>
      </c>
      <c r="I1025" t="s">
        <v>42</v>
      </c>
      <c r="J1025">
        <v>1</v>
      </c>
      <c r="K1025">
        <f t="shared" si="255"/>
        <v>1</v>
      </c>
      <c r="L1025" t="s">
        <v>28</v>
      </c>
      <c r="M1025" t="str">
        <f t="shared" si="262"/>
        <v>College</v>
      </c>
      <c r="N1025" t="s">
        <v>29</v>
      </c>
      <c r="O1025" t="s">
        <v>29</v>
      </c>
      <c r="P1025" t="s">
        <v>39</v>
      </c>
      <c r="Q1025" t="str">
        <f t="shared" si="263"/>
        <v>Low</v>
      </c>
      <c r="R1025" t="s">
        <v>31</v>
      </c>
      <c r="S1025" t="s">
        <v>31</v>
      </c>
      <c r="T1025">
        <v>90</v>
      </c>
      <c r="U1025">
        <f t="shared" si="264"/>
        <v>90</v>
      </c>
      <c r="V1025" t="s">
        <v>32</v>
      </c>
      <c r="W1025" t="str">
        <f t="shared" si="265"/>
        <v>High</v>
      </c>
      <c r="X1025">
        <v>1</v>
      </c>
      <c r="Y1025">
        <f t="shared" si="256"/>
        <v>1</v>
      </c>
      <c r="Z1025" t="s">
        <v>45</v>
      </c>
      <c r="AA1025" t="s">
        <v>45</v>
      </c>
      <c r="AB1025" t="s">
        <v>39</v>
      </c>
      <c r="AC1025" t="str">
        <f t="shared" si="266"/>
        <v>Low</v>
      </c>
      <c r="AD1025" t="s">
        <v>46</v>
      </c>
      <c r="AE1025" t="s">
        <v>46</v>
      </c>
      <c r="AF1025">
        <v>2066</v>
      </c>
      <c r="AG1025">
        <f t="shared" si="267"/>
        <v>2066</v>
      </c>
      <c r="AH1025">
        <v>10494</v>
      </c>
      <c r="AI1025">
        <f t="shared" si="257"/>
        <v>10494</v>
      </c>
      <c r="AJ1025">
        <v>2</v>
      </c>
      <c r="AK1025">
        <f t="shared" si="258"/>
        <v>2</v>
      </c>
      <c r="AL1025" t="s">
        <v>47</v>
      </c>
      <c r="AM1025" t="s">
        <v>47</v>
      </c>
      <c r="AN1025">
        <v>22</v>
      </c>
      <c r="AO1025">
        <f t="shared" si="259"/>
        <v>22</v>
      </c>
      <c r="AP1025" t="s">
        <v>33</v>
      </c>
      <c r="AQ1025" s="1" t="s">
        <v>89</v>
      </c>
      <c r="AR1025" t="s">
        <v>35</v>
      </c>
      <c r="AS1025" t="str">
        <f t="shared" si="269"/>
        <v>Very High</v>
      </c>
      <c r="AT1025">
        <v>3</v>
      </c>
      <c r="AU1025">
        <f t="shared" si="270"/>
        <v>3</v>
      </c>
      <c r="AV1025" t="s">
        <v>65</v>
      </c>
      <c r="AW1025" t="str">
        <f t="shared" si="271"/>
        <v>Best</v>
      </c>
      <c r="AX1025" t="s">
        <v>47</v>
      </c>
      <c r="AY1025" t="s">
        <v>47</v>
      </c>
    </row>
    <row r="1026" spans="1:51" x14ac:dyDescent="0.3">
      <c r="A1026">
        <v>2477</v>
      </c>
      <c r="B1026">
        <v>47</v>
      </c>
      <c r="C1026">
        <f t="shared" si="260"/>
        <v>47</v>
      </c>
      <c r="D1026" t="s">
        <v>26</v>
      </c>
      <c r="E1026" t="s">
        <v>26</v>
      </c>
      <c r="F1026">
        <v>359</v>
      </c>
      <c r="G1026">
        <f t="shared" si="261"/>
        <v>359</v>
      </c>
      <c r="H1026" t="s">
        <v>42</v>
      </c>
      <c r="I1026" t="s">
        <v>42</v>
      </c>
      <c r="J1026">
        <v>2</v>
      </c>
      <c r="K1026">
        <f t="shared" ref="K1026:K1089" si="272">IF(J1026="NA",ROUND(AVERAGE(J1026:J2495),0),J1026)</f>
        <v>2</v>
      </c>
      <c r="L1026" t="s">
        <v>53</v>
      </c>
      <c r="M1026" t="str">
        <f t="shared" si="262"/>
        <v>Master</v>
      </c>
      <c r="N1026" t="s">
        <v>54</v>
      </c>
      <c r="O1026" t="s">
        <v>54</v>
      </c>
      <c r="P1026" t="s">
        <v>39</v>
      </c>
      <c r="Q1026" t="str">
        <f t="shared" si="263"/>
        <v>Low</v>
      </c>
      <c r="R1026" t="s">
        <v>31</v>
      </c>
      <c r="S1026" t="s">
        <v>31</v>
      </c>
      <c r="T1026">
        <v>82</v>
      </c>
      <c r="U1026">
        <f t="shared" si="264"/>
        <v>82</v>
      </c>
      <c r="V1026" t="s">
        <v>32</v>
      </c>
      <c r="W1026" t="str">
        <f t="shared" si="265"/>
        <v>High</v>
      </c>
      <c r="X1026">
        <v>4</v>
      </c>
      <c r="Y1026">
        <f t="shared" ref="Y1026:Y1089" si="273">IF(X1026="NA",ROUND(AVERAGE(X1026:X2495),0),X1026)</f>
        <v>4</v>
      </c>
      <c r="Z1026" t="s">
        <v>63</v>
      </c>
      <c r="AA1026" t="s">
        <v>63</v>
      </c>
      <c r="AB1026" t="s">
        <v>32</v>
      </c>
      <c r="AC1026" t="str">
        <f t="shared" si="266"/>
        <v>High</v>
      </c>
      <c r="AD1026" t="s">
        <v>46</v>
      </c>
      <c r="AE1026" t="s">
        <v>46</v>
      </c>
      <c r="AF1026">
        <v>17169</v>
      </c>
      <c r="AG1026">
        <f t="shared" si="267"/>
        <v>17169</v>
      </c>
      <c r="AH1026">
        <v>26703</v>
      </c>
      <c r="AI1026">
        <f t="shared" ref="AI1026:AI1089" si="274">IF(AH1026="NA",ROUND(AVERAGE(AH1026:AH2495),0),AH1026)</f>
        <v>26703</v>
      </c>
      <c r="AJ1026">
        <v>3</v>
      </c>
      <c r="AK1026">
        <f t="shared" ref="AK1026:AK1089" si="275">IF(AJ1026="NA",ROUND(AVERAGE(AJ1026:AJ2495),0),AJ1026)</f>
        <v>3</v>
      </c>
      <c r="AL1026" t="s">
        <v>47</v>
      </c>
      <c r="AM1026" t="s">
        <v>47</v>
      </c>
      <c r="AN1026">
        <v>19</v>
      </c>
      <c r="AO1026">
        <f t="shared" ref="AO1026:AO1089" si="276">IF(AN1026="NA",ROUND(AVERAGE(AN1026:AN2495),0),AN1026)</f>
        <v>19</v>
      </c>
      <c r="AP1026" t="s">
        <v>38</v>
      </c>
      <c r="AQ1026" t="str">
        <f t="shared" si="268"/>
        <v>Excellent</v>
      </c>
      <c r="AR1026" t="s">
        <v>30</v>
      </c>
      <c r="AS1026" t="str">
        <f t="shared" si="269"/>
        <v>Medium</v>
      </c>
      <c r="AT1026">
        <v>2</v>
      </c>
      <c r="AU1026">
        <f t="shared" si="270"/>
        <v>2</v>
      </c>
      <c r="AV1026" t="s">
        <v>65</v>
      </c>
      <c r="AW1026" t="str">
        <f t="shared" si="271"/>
        <v>Best</v>
      </c>
      <c r="AX1026" t="s">
        <v>47</v>
      </c>
      <c r="AY1026" t="s">
        <v>47</v>
      </c>
    </row>
    <row r="1027" spans="1:51" x14ac:dyDescent="0.3">
      <c r="A1027">
        <v>2478</v>
      </c>
      <c r="B1027">
        <v>24</v>
      </c>
      <c r="C1027">
        <f t="shared" ref="C1027:C1090" si="277">IF(B1027="NA",ROUND(AVERAGE(B1027:B2496),0),B1027)</f>
        <v>24</v>
      </c>
      <c r="D1027" t="s">
        <v>26</v>
      </c>
      <c r="E1027" t="s">
        <v>26</v>
      </c>
      <c r="F1027">
        <v>1476</v>
      </c>
      <c r="G1027">
        <f t="shared" ref="G1027:G1090" si="278">IF(F1027="NA",ROUND(AVERAGE(F1027:F2496),0),F1027)</f>
        <v>1476</v>
      </c>
      <c r="H1027" t="s">
        <v>27</v>
      </c>
      <c r="I1027" t="s">
        <v>27</v>
      </c>
      <c r="J1027">
        <v>4</v>
      </c>
      <c r="K1027">
        <f t="shared" si="272"/>
        <v>4</v>
      </c>
      <c r="L1027" t="s">
        <v>43</v>
      </c>
      <c r="M1027" t="str">
        <f t="shared" ref="M1027:M1090" si="279">RIGHT(L1027,LEN(L1027)-1)</f>
        <v>Below College</v>
      </c>
      <c r="N1027" t="s">
        <v>54</v>
      </c>
      <c r="O1027" t="s">
        <v>54</v>
      </c>
      <c r="P1027" t="s">
        <v>51</v>
      </c>
      <c r="Q1027" t="str">
        <f t="shared" ref="Q1027:Q1090" si="280">RIGHT(P1027,LEN(P1027)-1)</f>
        <v>Ver High</v>
      </c>
      <c r="R1027" t="s">
        <v>31</v>
      </c>
      <c r="S1027" t="s">
        <v>31</v>
      </c>
      <c r="T1027">
        <v>42</v>
      </c>
      <c r="U1027">
        <f t="shared" ref="U1027:U1090" si="281">IF(T1027="NA",ROUND(AVERAGE(T1027:T2496),0),T1027)</f>
        <v>42</v>
      </c>
      <c r="V1027" t="s">
        <v>32</v>
      </c>
      <c r="W1027" t="str">
        <f t="shared" ref="W1027:W1090" si="282">RIGHT(V1027,LEN(V1027)-1)</f>
        <v>High</v>
      </c>
      <c r="X1027">
        <v>2</v>
      </c>
      <c r="Y1027">
        <f t="shared" si="273"/>
        <v>2</v>
      </c>
      <c r="Z1027" t="s">
        <v>34</v>
      </c>
      <c r="AA1027" t="s">
        <v>34</v>
      </c>
      <c r="AB1027" t="s">
        <v>32</v>
      </c>
      <c r="AC1027" t="str">
        <f t="shared" ref="AC1027:AC1090" si="283">RIGHT(AB1027,LEN(AB1027)-1)</f>
        <v>High</v>
      </c>
      <c r="AD1027" t="s">
        <v>46</v>
      </c>
      <c r="AE1027" t="s">
        <v>46</v>
      </c>
      <c r="AF1027">
        <v>4162</v>
      </c>
      <c r="AG1027">
        <f t="shared" ref="AG1027:AG1090" si="284">IF(AF1027="NA",ROUND(AVERAGE(AF1027:AF2496),0),AF1027)</f>
        <v>4162</v>
      </c>
      <c r="AH1027">
        <v>15211</v>
      </c>
      <c r="AI1027">
        <f t="shared" si="274"/>
        <v>15211</v>
      </c>
      <c r="AJ1027">
        <v>1</v>
      </c>
      <c r="AK1027">
        <f t="shared" si="275"/>
        <v>1</v>
      </c>
      <c r="AL1027" t="s">
        <v>37</v>
      </c>
      <c r="AM1027" t="s">
        <v>37</v>
      </c>
      <c r="AN1027">
        <v>12</v>
      </c>
      <c r="AO1027">
        <f t="shared" si="276"/>
        <v>12</v>
      </c>
      <c r="AP1027" t="s">
        <v>38</v>
      </c>
      <c r="AQ1027" t="str">
        <f t="shared" ref="AQ1027:AQ1090" si="285">RIGHT(AP1027,LEN(AP1027)-1)</f>
        <v>Excellent</v>
      </c>
      <c r="AR1027" t="s">
        <v>32</v>
      </c>
      <c r="AS1027" t="str">
        <f t="shared" ref="AS1027:AS1090" si="286">RIGHT(AR1027,LEN(AR1027)-1)</f>
        <v>High</v>
      </c>
      <c r="AT1027">
        <v>3</v>
      </c>
      <c r="AU1027">
        <f t="shared" ref="AU1027:AU1090" si="287">IF(AT1027="NA",ROUND(AVERAGE(AT1027:AT2496),0),AT1027)</f>
        <v>3</v>
      </c>
      <c r="AV1027" t="s">
        <v>49</v>
      </c>
      <c r="AW1027" t="str">
        <f t="shared" ref="AW1027:AW1090" si="288">RIGHT(AV1027,LEN(AV1027)-1)</f>
        <v>Better</v>
      </c>
      <c r="AX1027" t="s">
        <v>47</v>
      </c>
      <c r="AY1027" t="s">
        <v>47</v>
      </c>
    </row>
    <row r="1028" spans="1:51" x14ac:dyDescent="0.3">
      <c r="A1028">
        <v>2479</v>
      </c>
      <c r="B1028">
        <v>32</v>
      </c>
      <c r="C1028">
        <f t="shared" si="277"/>
        <v>32</v>
      </c>
      <c r="D1028" t="s">
        <v>26</v>
      </c>
      <c r="E1028" t="s">
        <v>26</v>
      </c>
      <c r="F1028">
        <v>601</v>
      </c>
      <c r="G1028">
        <f t="shared" si="278"/>
        <v>601</v>
      </c>
      <c r="H1028" t="s">
        <v>27</v>
      </c>
      <c r="I1028" t="s">
        <v>27</v>
      </c>
      <c r="J1028">
        <v>7</v>
      </c>
      <c r="K1028">
        <f t="shared" si="272"/>
        <v>7</v>
      </c>
      <c r="L1028" t="s">
        <v>67</v>
      </c>
      <c r="M1028" t="str">
        <f t="shared" si="279"/>
        <v>Doctor</v>
      </c>
      <c r="N1028" t="s">
        <v>64</v>
      </c>
      <c r="O1028" t="s">
        <v>64</v>
      </c>
      <c r="P1028" t="s">
        <v>51</v>
      </c>
      <c r="Q1028" t="str">
        <f t="shared" si="280"/>
        <v>Ver High</v>
      </c>
      <c r="R1028" t="s">
        <v>44</v>
      </c>
      <c r="S1028" t="s">
        <v>44</v>
      </c>
      <c r="T1028">
        <v>97</v>
      </c>
      <c r="U1028">
        <f t="shared" si="281"/>
        <v>97</v>
      </c>
      <c r="V1028" t="s">
        <v>32</v>
      </c>
      <c r="W1028" t="str">
        <f t="shared" si="282"/>
        <v>High</v>
      </c>
      <c r="X1028">
        <v>2</v>
      </c>
      <c r="Y1028">
        <f t="shared" si="273"/>
        <v>2</v>
      </c>
      <c r="Z1028" t="s">
        <v>34</v>
      </c>
      <c r="AA1028" t="s">
        <v>34</v>
      </c>
      <c r="AB1028" t="s">
        <v>35</v>
      </c>
      <c r="AC1028" t="str">
        <f t="shared" si="283"/>
        <v>Very High</v>
      </c>
      <c r="AD1028" t="s">
        <v>46</v>
      </c>
      <c r="AE1028" t="s">
        <v>46</v>
      </c>
      <c r="AF1028">
        <v>9204</v>
      </c>
      <c r="AG1028">
        <f t="shared" si="284"/>
        <v>9204</v>
      </c>
      <c r="AH1028">
        <v>23343</v>
      </c>
      <c r="AI1028">
        <f t="shared" si="274"/>
        <v>23343</v>
      </c>
      <c r="AJ1028">
        <v>4</v>
      </c>
      <c r="AK1028">
        <f t="shared" si="275"/>
        <v>4</v>
      </c>
      <c r="AL1028" t="s">
        <v>47</v>
      </c>
      <c r="AM1028" t="s">
        <v>47</v>
      </c>
      <c r="AN1028">
        <v>12</v>
      </c>
      <c r="AO1028">
        <f t="shared" si="276"/>
        <v>12</v>
      </c>
      <c r="AP1028" t="s">
        <v>38</v>
      </c>
      <c r="AQ1028" t="str">
        <f t="shared" si="285"/>
        <v>Excellent</v>
      </c>
      <c r="AR1028" t="s">
        <v>32</v>
      </c>
      <c r="AS1028" t="str">
        <f t="shared" si="286"/>
        <v>High</v>
      </c>
      <c r="AT1028">
        <v>3</v>
      </c>
      <c r="AU1028">
        <f t="shared" si="287"/>
        <v>3</v>
      </c>
      <c r="AV1028" t="s">
        <v>55</v>
      </c>
      <c r="AW1028" t="str">
        <f t="shared" si="288"/>
        <v>Good</v>
      </c>
      <c r="AX1028" t="s">
        <v>47</v>
      </c>
      <c r="AY1028" t="s">
        <v>47</v>
      </c>
    </row>
    <row r="1029" spans="1:51" x14ac:dyDescent="0.3">
      <c r="A1029">
        <v>2480</v>
      </c>
      <c r="B1029">
        <v>34</v>
      </c>
      <c r="C1029">
        <f t="shared" si="277"/>
        <v>34</v>
      </c>
      <c r="D1029" t="s">
        <v>26</v>
      </c>
      <c r="E1029" t="s">
        <v>26</v>
      </c>
      <c r="F1029">
        <v>401</v>
      </c>
      <c r="G1029">
        <f t="shared" si="278"/>
        <v>401</v>
      </c>
      <c r="H1029" t="s">
        <v>42</v>
      </c>
      <c r="I1029" t="s">
        <v>42</v>
      </c>
      <c r="J1029">
        <v>1</v>
      </c>
      <c r="K1029">
        <f t="shared" si="272"/>
        <v>1</v>
      </c>
      <c r="L1029" t="s">
        <v>56</v>
      </c>
      <c r="M1029" t="str">
        <f t="shared" si="279"/>
        <v>Bachelor</v>
      </c>
      <c r="N1029" t="s">
        <v>29</v>
      </c>
      <c r="O1029" t="s">
        <v>29</v>
      </c>
      <c r="P1029" t="s">
        <v>51</v>
      </c>
      <c r="Q1029" t="str">
        <f t="shared" si="280"/>
        <v>Ver High</v>
      </c>
      <c r="R1029" t="s">
        <v>31</v>
      </c>
      <c r="S1029" t="s">
        <v>31</v>
      </c>
      <c r="T1029">
        <v>86</v>
      </c>
      <c r="U1029">
        <f t="shared" si="281"/>
        <v>86</v>
      </c>
      <c r="V1029" t="s">
        <v>30</v>
      </c>
      <c r="W1029" t="str">
        <f t="shared" si="282"/>
        <v>Medium</v>
      </c>
      <c r="X1029">
        <v>1</v>
      </c>
      <c r="Y1029">
        <f t="shared" si="273"/>
        <v>1</v>
      </c>
      <c r="Z1029" t="s">
        <v>52</v>
      </c>
      <c r="AA1029" t="s">
        <v>52</v>
      </c>
      <c r="AB1029" t="s">
        <v>30</v>
      </c>
      <c r="AC1029" t="str">
        <f t="shared" si="283"/>
        <v>Medium</v>
      </c>
      <c r="AD1029" t="s">
        <v>46</v>
      </c>
      <c r="AE1029" t="s">
        <v>46</v>
      </c>
      <c r="AF1029">
        <v>3294</v>
      </c>
      <c r="AG1029">
        <f t="shared" si="284"/>
        <v>3294</v>
      </c>
      <c r="AH1029">
        <v>3708</v>
      </c>
      <c r="AI1029">
        <f t="shared" si="274"/>
        <v>3708</v>
      </c>
      <c r="AJ1029">
        <v>5</v>
      </c>
      <c r="AK1029">
        <f t="shared" si="275"/>
        <v>5</v>
      </c>
      <c r="AL1029" t="s">
        <v>47</v>
      </c>
      <c r="AM1029" t="s">
        <v>47</v>
      </c>
      <c r="AN1029">
        <v>17</v>
      </c>
      <c r="AO1029">
        <f t="shared" si="276"/>
        <v>17</v>
      </c>
      <c r="AP1029" t="s">
        <v>38</v>
      </c>
      <c r="AQ1029" t="str">
        <f t="shared" si="285"/>
        <v>Excellent</v>
      </c>
      <c r="AR1029" t="s">
        <v>39</v>
      </c>
      <c r="AS1029" t="str">
        <f t="shared" si="286"/>
        <v>Low</v>
      </c>
      <c r="AT1029">
        <v>2</v>
      </c>
      <c r="AU1029">
        <f t="shared" si="287"/>
        <v>2</v>
      </c>
      <c r="AV1029" t="s">
        <v>55</v>
      </c>
      <c r="AW1029" t="str">
        <f t="shared" si="288"/>
        <v>Good</v>
      </c>
      <c r="AX1029" t="s">
        <v>47</v>
      </c>
      <c r="AY1029" t="s">
        <v>47</v>
      </c>
    </row>
    <row r="1030" spans="1:51" x14ac:dyDescent="0.3">
      <c r="A1030">
        <v>2481</v>
      </c>
      <c r="B1030">
        <v>41</v>
      </c>
      <c r="C1030">
        <f t="shared" si="277"/>
        <v>41</v>
      </c>
      <c r="D1030" t="s">
        <v>26</v>
      </c>
      <c r="E1030" t="s">
        <v>26</v>
      </c>
      <c r="F1030">
        <v>1283</v>
      </c>
      <c r="G1030">
        <f t="shared" si="278"/>
        <v>1283</v>
      </c>
      <c r="H1030" t="s">
        <v>42</v>
      </c>
      <c r="I1030" t="s">
        <v>42</v>
      </c>
      <c r="J1030">
        <v>5</v>
      </c>
      <c r="K1030">
        <f t="shared" si="272"/>
        <v>5</v>
      </c>
      <c r="L1030" t="s">
        <v>67</v>
      </c>
      <c r="M1030" t="str">
        <f t="shared" si="279"/>
        <v>Doctor</v>
      </c>
      <c r="N1030" t="s">
        <v>54</v>
      </c>
      <c r="O1030" t="s">
        <v>54</v>
      </c>
      <c r="P1030" t="s">
        <v>30</v>
      </c>
      <c r="Q1030" t="str">
        <f t="shared" si="280"/>
        <v>Medium</v>
      </c>
      <c r="R1030" t="s">
        <v>44</v>
      </c>
      <c r="S1030" t="s">
        <v>44</v>
      </c>
      <c r="T1030">
        <v>90</v>
      </c>
      <c r="U1030">
        <f t="shared" si="281"/>
        <v>90</v>
      </c>
      <c r="V1030" t="s">
        <v>35</v>
      </c>
      <c r="W1030" t="str">
        <f t="shared" si="282"/>
        <v>Very High</v>
      </c>
      <c r="X1030">
        <v>1</v>
      </c>
      <c r="Y1030">
        <f t="shared" si="273"/>
        <v>1</v>
      </c>
      <c r="Z1030" t="s">
        <v>45</v>
      </c>
      <c r="AA1030" t="s">
        <v>45</v>
      </c>
      <c r="AB1030" t="s">
        <v>32</v>
      </c>
      <c r="AC1030" t="str">
        <f t="shared" si="283"/>
        <v>High</v>
      </c>
      <c r="AD1030" t="s">
        <v>46</v>
      </c>
      <c r="AE1030" t="s">
        <v>46</v>
      </c>
      <c r="AF1030">
        <v>2127</v>
      </c>
      <c r="AG1030">
        <f t="shared" si="284"/>
        <v>2127</v>
      </c>
      <c r="AH1030">
        <v>5561</v>
      </c>
      <c r="AI1030">
        <f t="shared" si="274"/>
        <v>5561</v>
      </c>
      <c r="AJ1030">
        <v>2</v>
      </c>
      <c r="AK1030">
        <f t="shared" si="275"/>
        <v>2</v>
      </c>
      <c r="AL1030" t="s">
        <v>37</v>
      </c>
      <c r="AM1030" t="s">
        <v>37</v>
      </c>
      <c r="AN1030">
        <v>12</v>
      </c>
      <c r="AO1030">
        <f t="shared" si="276"/>
        <v>12</v>
      </c>
      <c r="AP1030" t="s">
        <v>38</v>
      </c>
      <c r="AQ1030" t="str">
        <f t="shared" si="285"/>
        <v>Excellent</v>
      </c>
      <c r="AR1030" t="s">
        <v>39</v>
      </c>
      <c r="AS1030" t="str">
        <f t="shared" si="286"/>
        <v>Low</v>
      </c>
      <c r="AT1030">
        <v>5</v>
      </c>
      <c r="AU1030">
        <f t="shared" si="287"/>
        <v>5</v>
      </c>
      <c r="AV1030" t="s">
        <v>55</v>
      </c>
      <c r="AW1030" t="str">
        <f t="shared" si="288"/>
        <v>Good</v>
      </c>
      <c r="AX1030" t="s">
        <v>47</v>
      </c>
      <c r="AY1030" t="s">
        <v>47</v>
      </c>
    </row>
    <row r="1031" spans="1:51" x14ac:dyDescent="0.3">
      <c r="A1031">
        <v>2482</v>
      </c>
      <c r="B1031">
        <v>40</v>
      </c>
      <c r="C1031">
        <f t="shared" si="277"/>
        <v>40</v>
      </c>
      <c r="D1031" t="s">
        <v>60</v>
      </c>
      <c r="E1031" t="s">
        <v>60</v>
      </c>
      <c r="F1031">
        <v>663</v>
      </c>
      <c r="G1031">
        <f t="shared" si="278"/>
        <v>663</v>
      </c>
      <c r="H1031" t="s">
        <v>42</v>
      </c>
      <c r="I1031" t="s">
        <v>42</v>
      </c>
      <c r="J1031">
        <v>9</v>
      </c>
      <c r="K1031">
        <f t="shared" si="272"/>
        <v>9</v>
      </c>
      <c r="L1031" t="s">
        <v>53</v>
      </c>
      <c r="M1031" t="str">
        <f t="shared" si="279"/>
        <v>Master</v>
      </c>
      <c r="N1031" t="s">
        <v>50</v>
      </c>
      <c r="O1031" t="s">
        <v>50</v>
      </c>
      <c r="P1031" t="s">
        <v>32</v>
      </c>
      <c r="Q1031" t="str">
        <f t="shared" si="280"/>
        <v>High</v>
      </c>
      <c r="R1031" t="s">
        <v>44</v>
      </c>
      <c r="S1031" t="s">
        <v>44</v>
      </c>
      <c r="T1031">
        <v>81</v>
      </c>
      <c r="U1031">
        <f t="shared" si="281"/>
        <v>81</v>
      </c>
      <c r="V1031" t="s">
        <v>32</v>
      </c>
      <c r="W1031" t="str">
        <f t="shared" si="282"/>
        <v>High</v>
      </c>
      <c r="X1031">
        <v>2</v>
      </c>
      <c r="Y1031">
        <f t="shared" si="273"/>
        <v>2</v>
      </c>
      <c r="Z1031" t="s">
        <v>52</v>
      </c>
      <c r="AA1031" t="s">
        <v>52</v>
      </c>
      <c r="AB1031" t="s">
        <v>32</v>
      </c>
      <c r="AC1031" t="str">
        <f t="shared" si="283"/>
        <v>High</v>
      </c>
      <c r="AD1031" t="s">
        <v>57</v>
      </c>
      <c r="AE1031" t="s">
        <v>57</v>
      </c>
      <c r="AF1031">
        <v>3975</v>
      </c>
      <c r="AG1031">
        <f t="shared" si="284"/>
        <v>3975</v>
      </c>
      <c r="AH1031">
        <v>23099</v>
      </c>
      <c r="AI1031">
        <f t="shared" si="274"/>
        <v>23099</v>
      </c>
      <c r="AJ1031">
        <v>3</v>
      </c>
      <c r="AK1031">
        <f t="shared" si="275"/>
        <v>3</v>
      </c>
      <c r="AL1031" t="s">
        <v>47</v>
      </c>
      <c r="AM1031" t="s">
        <v>47</v>
      </c>
      <c r="AN1031">
        <v>11</v>
      </c>
      <c r="AO1031">
        <f t="shared" si="276"/>
        <v>11</v>
      </c>
      <c r="AP1031" t="s">
        <v>38</v>
      </c>
      <c r="AQ1031" t="str">
        <f t="shared" si="285"/>
        <v>Excellent</v>
      </c>
      <c r="AR1031" t="s">
        <v>32</v>
      </c>
      <c r="AS1031" t="str">
        <f t="shared" si="286"/>
        <v>High</v>
      </c>
      <c r="AT1031">
        <v>2</v>
      </c>
      <c r="AU1031">
        <f t="shared" si="287"/>
        <v>2</v>
      </c>
      <c r="AV1031" t="s">
        <v>65</v>
      </c>
      <c r="AW1031" t="str">
        <f t="shared" si="288"/>
        <v>Best</v>
      </c>
      <c r="AX1031" t="s">
        <v>47</v>
      </c>
      <c r="AY1031" t="s">
        <v>47</v>
      </c>
    </row>
    <row r="1032" spans="1:51" x14ac:dyDescent="0.3">
      <c r="A1032">
        <v>2483</v>
      </c>
      <c r="B1032">
        <v>31</v>
      </c>
      <c r="C1032">
        <f t="shared" si="277"/>
        <v>31</v>
      </c>
      <c r="D1032" t="s">
        <v>26</v>
      </c>
      <c r="E1032" t="s">
        <v>26</v>
      </c>
      <c r="F1032">
        <v>326</v>
      </c>
      <c r="G1032">
        <f t="shared" si="278"/>
        <v>326</v>
      </c>
      <c r="H1032" t="s">
        <v>27</v>
      </c>
      <c r="I1032" t="s">
        <v>27</v>
      </c>
      <c r="J1032">
        <v>8</v>
      </c>
      <c r="K1032">
        <f t="shared" si="272"/>
        <v>8</v>
      </c>
      <c r="L1032" t="s">
        <v>28</v>
      </c>
      <c r="M1032" t="str">
        <f t="shared" si="279"/>
        <v>College</v>
      </c>
      <c r="N1032" t="s">
        <v>29</v>
      </c>
      <c r="O1032" t="s">
        <v>29</v>
      </c>
      <c r="P1032" t="s">
        <v>33</v>
      </c>
      <c r="Q1032" t="s">
        <v>81</v>
      </c>
      <c r="R1032" t="s">
        <v>44</v>
      </c>
      <c r="S1032" t="s">
        <v>44</v>
      </c>
      <c r="T1032">
        <v>31</v>
      </c>
      <c r="U1032">
        <f t="shared" si="281"/>
        <v>31</v>
      </c>
      <c r="V1032" t="s">
        <v>32</v>
      </c>
      <c r="W1032" t="str">
        <f t="shared" si="282"/>
        <v>High</v>
      </c>
      <c r="X1032">
        <v>3</v>
      </c>
      <c r="Y1032">
        <f t="shared" si="273"/>
        <v>3</v>
      </c>
      <c r="Z1032" t="s">
        <v>34</v>
      </c>
      <c r="AA1032" t="s">
        <v>34</v>
      </c>
      <c r="AB1032" t="s">
        <v>35</v>
      </c>
      <c r="AC1032" t="str">
        <f t="shared" si="283"/>
        <v>Very High</v>
      </c>
      <c r="AD1032" t="s">
        <v>57</v>
      </c>
      <c r="AE1032" t="s">
        <v>57</v>
      </c>
      <c r="AF1032">
        <v>10793</v>
      </c>
      <c r="AG1032">
        <f t="shared" si="284"/>
        <v>10793</v>
      </c>
      <c r="AH1032">
        <v>8386</v>
      </c>
      <c r="AI1032">
        <f t="shared" si="274"/>
        <v>8386</v>
      </c>
      <c r="AJ1032">
        <v>1</v>
      </c>
      <c r="AK1032">
        <f t="shared" si="275"/>
        <v>1</v>
      </c>
      <c r="AL1032" t="s">
        <v>47</v>
      </c>
      <c r="AM1032" t="s">
        <v>47</v>
      </c>
      <c r="AN1032">
        <v>18</v>
      </c>
      <c r="AO1032">
        <f t="shared" si="276"/>
        <v>18</v>
      </c>
      <c r="AP1032" t="s">
        <v>38</v>
      </c>
      <c r="AQ1032" t="str">
        <f t="shared" si="285"/>
        <v>Excellent</v>
      </c>
      <c r="AR1032" t="s">
        <v>39</v>
      </c>
      <c r="AS1032" t="str">
        <f t="shared" si="286"/>
        <v>Low</v>
      </c>
      <c r="AT1032">
        <v>5</v>
      </c>
      <c r="AU1032">
        <f t="shared" si="287"/>
        <v>5</v>
      </c>
      <c r="AV1032" t="s">
        <v>49</v>
      </c>
      <c r="AW1032" t="str">
        <f t="shared" si="288"/>
        <v>Better</v>
      </c>
      <c r="AX1032" t="s">
        <v>47</v>
      </c>
      <c r="AY1032" t="s">
        <v>47</v>
      </c>
    </row>
    <row r="1033" spans="1:51" x14ac:dyDescent="0.3">
      <c r="A1033">
        <v>2484</v>
      </c>
      <c r="B1033">
        <v>46</v>
      </c>
      <c r="C1033">
        <f t="shared" si="277"/>
        <v>46</v>
      </c>
      <c r="D1033" t="s">
        <v>26</v>
      </c>
      <c r="E1033" t="s">
        <v>26</v>
      </c>
      <c r="F1033">
        <v>377</v>
      </c>
      <c r="G1033">
        <f t="shared" si="278"/>
        <v>377</v>
      </c>
      <c r="H1033" t="s">
        <v>27</v>
      </c>
      <c r="I1033" t="s">
        <v>27</v>
      </c>
      <c r="J1033">
        <v>9</v>
      </c>
      <c r="K1033">
        <f t="shared" si="272"/>
        <v>9</v>
      </c>
      <c r="L1033" t="s">
        <v>56</v>
      </c>
      <c r="M1033" t="str">
        <f t="shared" si="279"/>
        <v>Bachelor</v>
      </c>
      <c r="N1033" t="s">
        <v>64</v>
      </c>
      <c r="O1033" t="s">
        <v>64</v>
      </c>
      <c r="P1033" t="s">
        <v>39</v>
      </c>
      <c r="Q1033" t="str">
        <f t="shared" si="280"/>
        <v>Low</v>
      </c>
      <c r="R1033" t="s">
        <v>44</v>
      </c>
      <c r="S1033" t="s">
        <v>44</v>
      </c>
      <c r="T1033">
        <v>52</v>
      </c>
      <c r="U1033">
        <f t="shared" si="281"/>
        <v>52</v>
      </c>
      <c r="V1033" t="s">
        <v>32</v>
      </c>
      <c r="W1033" t="str">
        <f t="shared" si="282"/>
        <v>High</v>
      </c>
      <c r="X1033">
        <v>3</v>
      </c>
      <c r="Y1033">
        <f t="shared" si="273"/>
        <v>3</v>
      </c>
      <c r="Z1033" t="s">
        <v>34</v>
      </c>
      <c r="AA1033" t="s">
        <v>34</v>
      </c>
      <c r="AB1033" t="s">
        <v>35</v>
      </c>
      <c r="AC1033" t="str">
        <f t="shared" si="283"/>
        <v>Very High</v>
      </c>
      <c r="AD1033" t="s">
        <v>57</v>
      </c>
      <c r="AE1033" t="s">
        <v>57</v>
      </c>
      <c r="AF1033">
        <v>10096</v>
      </c>
      <c r="AG1033">
        <f t="shared" si="284"/>
        <v>10096</v>
      </c>
      <c r="AH1033">
        <v>15986</v>
      </c>
      <c r="AI1033">
        <f t="shared" si="274"/>
        <v>15986</v>
      </c>
      <c r="AJ1033">
        <v>4</v>
      </c>
      <c r="AK1033">
        <f t="shared" si="275"/>
        <v>4</v>
      </c>
      <c r="AL1033" t="s">
        <v>47</v>
      </c>
      <c r="AM1033" t="s">
        <v>47</v>
      </c>
      <c r="AN1033">
        <v>11</v>
      </c>
      <c r="AO1033">
        <f t="shared" si="276"/>
        <v>11</v>
      </c>
      <c r="AP1033" t="s">
        <v>38</v>
      </c>
      <c r="AQ1033" t="str">
        <f t="shared" si="285"/>
        <v>Excellent</v>
      </c>
      <c r="AR1033" t="s">
        <v>39</v>
      </c>
      <c r="AS1033" t="str">
        <f t="shared" si="286"/>
        <v>Low</v>
      </c>
      <c r="AT1033">
        <v>1</v>
      </c>
      <c r="AU1033">
        <f t="shared" si="287"/>
        <v>1</v>
      </c>
      <c r="AV1033" t="s">
        <v>65</v>
      </c>
      <c r="AW1033" t="str">
        <f t="shared" si="288"/>
        <v>Best</v>
      </c>
      <c r="AX1033" t="s">
        <v>37</v>
      </c>
      <c r="AY1033" t="s">
        <v>37</v>
      </c>
    </row>
    <row r="1034" spans="1:51" x14ac:dyDescent="0.3">
      <c r="A1034">
        <v>2485</v>
      </c>
      <c r="B1034">
        <v>39</v>
      </c>
      <c r="C1034">
        <f t="shared" si="277"/>
        <v>39</v>
      </c>
      <c r="D1034" t="s">
        <v>60</v>
      </c>
      <c r="E1034" t="s">
        <v>60</v>
      </c>
      <c r="F1034">
        <v>592</v>
      </c>
      <c r="G1034">
        <f t="shared" si="278"/>
        <v>592</v>
      </c>
      <c r="H1034" t="s">
        <v>42</v>
      </c>
      <c r="I1034" t="s">
        <v>42</v>
      </c>
      <c r="J1034">
        <v>2</v>
      </c>
      <c r="K1034">
        <f t="shared" si="272"/>
        <v>2</v>
      </c>
      <c r="L1034" t="s">
        <v>56</v>
      </c>
      <c r="M1034" t="str">
        <f t="shared" si="279"/>
        <v>Bachelor</v>
      </c>
      <c r="N1034" t="s">
        <v>29</v>
      </c>
      <c r="O1034" t="s">
        <v>29</v>
      </c>
      <c r="P1034" t="s">
        <v>39</v>
      </c>
      <c r="Q1034" t="str">
        <f t="shared" si="280"/>
        <v>Low</v>
      </c>
      <c r="R1034" t="s">
        <v>31</v>
      </c>
      <c r="S1034" t="s">
        <v>31</v>
      </c>
      <c r="T1034">
        <v>54</v>
      </c>
      <c r="U1034">
        <f t="shared" si="281"/>
        <v>54</v>
      </c>
      <c r="V1034" t="s">
        <v>30</v>
      </c>
      <c r="W1034" t="str">
        <f t="shared" si="282"/>
        <v>Medium</v>
      </c>
      <c r="X1034">
        <v>1</v>
      </c>
      <c r="Y1034">
        <f t="shared" si="273"/>
        <v>1</v>
      </c>
      <c r="Z1034" t="s">
        <v>52</v>
      </c>
      <c r="AA1034" t="s">
        <v>52</v>
      </c>
      <c r="AB1034" t="s">
        <v>39</v>
      </c>
      <c r="AC1034" t="str">
        <f t="shared" si="283"/>
        <v>Low</v>
      </c>
      <c r="AD1034" t="s">
        <v>36</v>
      </c>
      <c r="AE1034" t="s">
        <v>36</v>
      </c>
      <c r="AF1034">
        <v>3646</v>
      </c>
      <c r="AG1034">
        <f t="shared" si="284"/>
        <v>3646</v>
      </c>
      <c r="AH1034">
        <v>17181</v>
      </c>
      <c r="AI1034">
        <f t="shared" si="274"/>
        <v>17181</v>
      </c>
      <c r="AJ1034">
        <v>2</v>
      </c>
      <c r="AK1034">
        <f t="shared" si="275"/>
        <v>2</v>
      </c>
      <c r="AL1034" t="s">
        <v>37</v>
      </c>
      <c r="AM1034" t="s">
        <v>37</v>
      </c>
      <c r="AN1034">
        <v>23</v>
      </c>
      <c r="AO1034">
        <f t="shared" si="276"/>
        <v>23</v>
      </c>
      <c r="AP1034" t="s">
        <v>48</v>
      </c>
      <c r="AQ1034" t="str">
        <f t="shared" si="285"/>
        <v>Outstanding</v>
      </c>
      <c r="AR1034" t="s">
        <v>30</v>
      </c>
      <c r="AS1034" t="str">
        <f t="shared" si="286"/>
        <v>Medium</v>
      </c>
      <c r="AT1034">
        <v>2</v>
      </c>
      <c r="AU1034">
        <f t="shared" si="287"/>
        <v>2</v>
      </c>
      <c r="AV1034" t="s">
        <v>65</v>
      </c>
      <c r="AW1034" t="str">
        <f t="shared" si="288"/>
        <v>Best</v>
      </c>
      <c r="AX1034" t="s">
        <v>37</v>
      </c>
      <c r="AY1034" t="s">
        <v>37</v>
      </c>
    </row>
    <row r="1035" spans="1:51" x14ac:dyDescent="0.3">
      <c r="A1035">
        <v>2486</v>
      </c>
      <c r="B1035">
        <v>31</v>
      </c>
      <c r="C1035">
        <f t="shared" si="277"/>
        <v>31</v>
      </c>
      <c r="D1035" t="s">
        <v>41</v>
      </c>
      <c r="E1035" t="s">
        <v>41</v>
      </c>
      <c r="F1035">
        <v>1445</v>
      </c>
      <c r="G1035">
        <f t="shared" si="278"/>
        <v>1445</v>
      </c>
      <c r="H1035" t="s">
        <v>42</v>
      </c>
      <c r="I1035" t="s">
        <v>42</v>
      </c>
      <c r="J1035">
        <v>1</v>
      </c>
      <c r="K1035">
        <f t="shared" si="272"/>
        <v>1</v>
      </c>
      <c r="L1035" t="s">
        <v>67</v>
      </c>
      <c r="M1035" t="str">
        <f t="shared" si="279"/>
        <v>Doctor</v>
      </c>
      <c r="N1035" t="s">
        <v>29</v>
      </c>
      <c r="O1035" t="s">
        <v>29</v>
      </c>
      <c r="P1035" t="s">
        <v>32</v>
      </c>
      <c r="Q1035" t="str">
        <f t="shared" si="280"/>
        <v>High</v>
      </c>
      <c r="R1035" t="s">
        <v>31</v>
      </c>
      <c r="S1035" t="s">
        <v>31</v>
      </c>
      <c r="T1035">
        <v>100</v>
      </c>
      <c r="U1035">
        <f t="shared" si="281"/>
        <v>100</v>
      </c>
      <c r="V1035" t="s">
        <v>35</v>
      </c>
      <c r="W1035" t="str">
        <f t="shared" si="282"/>
        <v>Very High</v>
      </c>
      <c r="X1035">
        <v>3</v>
      </c>
      <c r="Y1035">
        <f t="shared" si="273"/>
        <v>3</v>
      </c>
      <c r="Z1035" t="s">
        <v>58</v>
      </c>
      <c r="AA1035" t="s">
        <v>58</v>
      </c>
      <c r="AB1035" t="s">
        <v>30</v>
      </c>
      <c r="AC1035" t="str">
        <f t="shared" si="283"/>
        <v>Medium</v>
      </c>
      <c r="AD1035" t="s">
        <v>36</v>
      </c>
      <c r="AE1035" t="s">
        <v>36</v>
      </c>
      <c r="AF1035">
        <v>7446</v>
      </c>
      <c r="AG1035">
        <f t="shared" si="284"/>
        <v>7446</v>
      </c>
      <c r="AH1035">
        <v>8931</v>
      </c>
      <c r="AI1035">
        <f t="shared" si="274"/>
        <v>8931</v>
      </c>
      <c r="AJ1035">
        <v>1</v>
      </c>
      <c r="AK1035">
        <f t="shared" si="275"/>
        <v>1</v>
      </c>
      <c r="AL1035" t="s">
        <v>47</v>
      </c>
      <c r="AM1035" t="s">
        <v>47</v>
      </c>
      <c r="AN1035">
        <v>11</v>
      </c>
      <c r="AO1035">
        <f t="shared" si="276"/>
        <v>11</v>
      </c>
      <c r="AP1035" t="s">
        <v>38</v>
      </c>
      <c r="AQ1035" t="str">
        <f t="shared" si="285"/>
        <v>Excellent</v>
      </c>
      <c r="AR1035" t="s">
        <v>39</v>
      </c>
      <c r="AS1035" t="str">
        <f t="shared" si="286"/>
        <v>Low</v>
      </c>
      <c r="AT1035">
        <v>2</v>
      </c>
      <c r="AU1035">
        <f t="shared" si="287"/>
        <v>2</v>
      </c>
      <c r="AV1035" t="s">
        <v>49</v>
      </c>
      <c r="AW1035" t="str">
        <f t="shared" si="288"/>
        <v>Better</v>
      </c>
      <c r="AX1035" t="s">
        <v>37</v>
      </c>
      <c r="AY1035" t="s">
        <v>37</v>
      </c>
    </row>
    <row r="1036" spans="1:51" x14ac:dyDescent="0.3">
      <c r="A1036">
        <v>2487</v>
      </c>
      <c r="B1036">
        <v>45</v>
      </c>
      <c r="C1036">
        <f t="shared" si="277"/>
        <v>45</v>
      </c>
      <c r="D1036" t="s">
        <v>26</v>
      </c>
      <c r="E1036" t="s">
        <v>26</v>
      </c>
      <c r="F1036">
        <v>1038</v>
      </c>
      <c r="G1036">
        <f t="shared" si="278"/>
        <v>1038</v>
      </c>
      <c r="H1036" t="s">
        <v>42</v>
      </c>
      <c r="I1036" t="s">
        <v>42</v>
      </c>
      <c r="J1036">
        <v>20</v>
      </c>
      <c r="K1036">
        <f t="shared" si="272"/>
        <v>20</v>
      </c>
      <c r="L1036" t="s">
        <v>56</v>
      </c>
      <c r="M1036" t="str">
        <f t="shared" si="279"/>
        <v>Bachelor</v>
      </c>
      <c r="N1036" t="s">
        <v>54</v>
      </c>
      <c r="O1036" t="s">
        <v>54</v>
      </c>
      <c r="P1036" t="s">
        <v>30</v>
      </c>
      <c r="Q1036" t="str">
        <f t="shared" si="280"/>
        <v>Medium</v>
      </c>
      <c r="R1036" t="s">
        <v>44</v>
      </c>
      <c r="S1036" t="s">
        <v>44</v>
      </c>
      <c r="T1036">
        <v>95</v>
      </c>
      <c r="U1036">
        <f t="shared" si="281"/>
        <v>95</v>
      </c>
      <c r="V1036" t="s">
        <v>39</v>
      </c>
      <c r="W1036" t="str">
        <f t="shared" si="282"/>
        <v>Low</v>
      </c>
      <c r="X1036">
        <v>3</v>
      </c>
      <c r="Y1036">
        <f t="shared" si="273"/>
        <v>3</v>
      </c>
      <c r="Z1036" t="s">
        <v>59</v>
      </c>
      <c r="AA1036" t="s">
        <v>59</v>
      </c>
      <c r="AB1036" t="s">
        <v>39</v>
      </c>
      <c r="AC1036" t="str">
        <f t="shared" si="283"/>
        <v>Low</v>
      </c>
      <c r="AD1036" t="s">
        <v>57</v>
      </c>
      <c r="AE1036" t="s">
        <v>57</v>
      </c>
      <c r="AF1036">
        <v>10851</v>
      </c>
      <c r="AG1036">
        <f t="shared" si="284"/>
        <v>10851</v>
      </c>
      <c r="AH1036">
        <v>19863</v>
      </c>
      <c r="AI1036">
        <f t="shared" si="274"/>
        <v>19863</v>
      </c>
      <c r="AJ1036">
        <v>2</v>
      </c>
      <c r="AK1036">
        <f t="shared" si="275"/>
        <v>2</v>
      </c>
      <c r="AL1036" t="s">
        <v>37</v>
      </c>
      <c r="AM1036" t="s">
        <v>37</v>
      </c>
      <c r="AN1036">
        <v>18</v>
      </c>
      <c r="AO1036">
        <f t="shared" si="276"/>
        <v>18</v>
      </c>
      <c r="AP1036" t="s">
        <v>38</v>
      </c>
      <c r="AQ1036" t="str">
        <f t="shared" si="285"/>
        <v>Excellent</v>
      </c>
      <c r="AR1036" t="s">
        <v>30</v>
      </c>
      <c r="AS1036" t="str">
        <f t="shared" si="286"/>
        <v>Medium</v>
      </c>
      <c r="AT1036">
        <v>2</v>
      </c>
      <c r="AU1036">
        <f t="shared" si="287"/>
        <v>2</v>
      </c>
      <c r="AV1036" t="s">
        <v>49</v>
      </c>
      <c r="AW1036" t="str">
        <f t="shared" si="288"/>
        <v>Better</v>
      </c>
      <c r="AX1036" t="s">
        <v>47</v>
      </c>
      <c r="AY1036" t="s">
        <v>47</v>
      </c>
    </row>
    <row r="1037" spans="1:51" x14ac:dyDescent="0.3">
      <c r="A1037">
        <v>2488</v>
      </c>
      <c r="B1037">
        <v>31</v>
      </c>
      <c r="C1037">
        <f t="shared" si="277"/>
        <v>31</v>
      </c>
      <c r="D1037" t="s">
        <v>26</v>
      </c>
      <c r="E1037" t="s">
        <v>26</v>
      </c>
      <c r="F1037">
        <v>1398</v>
      </c>
      <c r="G1037">
        <f t="shared" si="278"/>
        <v>1398</v>
      </c>
      <c r="H1037" t="s">
        <v>68</v>
      </c>
      <c r="I1037" t="s">
        <v>68</v>
      </c>
      <c r="J1037">
        <v>8</v>
      </c>
      <c r="K1037">
        <f t="shared" si="272"/>
        <v>8</v>
      </c>
      <c r="L1037" t="s">
        <v>28</v>
      </c>
      <c r="M1037" t="str">
        <f t="shared" si="279"/>
        <v>College</v>
      </c>
      <c r="N1037" t="s">
        <v>54</v>
      </c>
      <c r="O1037" t="s">
        <v>54</v>
      </c>
      <c r="P1037" t="s">
        <v>51</v>
      </c>
      <c r="Q1037" t="str">
        <f t="shared" si="280"/>
        <v>Ver High</v>
      </c>
      <c r="R1037" t="s">
        <v>31</v>
      </c>
      <c r="S1037" t="s">
        <v>31</v>
      </c>
      <c r="T1037">
        <v>96</v>
      </c>
      <c r="U1037">
        <f t="shared" si="281"/>
        <v>96</v>
      </c>
      <c r="V1037" t="s">
        <v>35</v>
      </c>
      <c r="W1037" t="str">
        <f t="shared" si="282"/>
        <v>Very High</v>
      </c>
      <c r="X1037">
        <v>1</v>
      </c>
      <c r="Y1037">
        <f t="shared" si="273"/>
        <v>1</v>
      </c>
      <c r="Z1037" t="s">
        <v>68</v>
      </c>
      <c r="AA1037" t="s">
        <v>68</v>
      </c>
      <c r="AB1037" t="s">
        <v>30</v>
      </c>
      <c r="AC1037" t="str">
        <f t="shared" si="283"/>
        <v>Medium</v>
      </c>
      <c r="AD1037" t="s">
        <v>36</v>
      </c>
      <c r="AE1037" t="s">
        <v>36</v>
      </c>
      <c r="AF1037">
        <v>2109</v>
      </c>
      <c r="AG1037">
        <f t="shared" si="284"/>
        <v>2109</v>
      </c>
      <c r="AH1037">
        <v>24609</v>
      </c>
      <c r="AI1037">
        <f t="shared" si="274"/>
        <v>24609</v>
      </c>
      <c r="AJ1037">
        <v>9</v>
      </c>
      <c r="AK1037">
        <f t="shared" si="275"/>
        <v>9</v>
      </c>
      <c r="AL1037" t="s">
        <v>47</v>
      </c>
      <c r="AM1037" t="s">
        <v>47</v>
      </c>
      <c r="AN1037">
        <v>18</v>
      </c>
      <c r="AO1037">
        <f t="shared" si="276"/>
        <v>18</v>
      </c>
      <c r="AP1037" t="s">
        <v>38</v>
      </c>
      <c r="AQ1037" t="str">
        <f t="shared" si="285"/>
        <v>Excellent</v>
      </c>
      <c r="AR1037" t="s">
        <v>35</v>
      </c>
      <c r="AS1037" t="str">
        <f t="shared" si="286"/>
        <v>Very High</v>
      </c>
      <c r="AT1037">
        <v>3</v>
      </c>
      <c r="AU1037">
        <f t="shared" si="287"/>
        <v>3</v>
      </c>
      <c r="AV1037" t="s">
        <v>49</v>
      </c>
      <c r="AW1037" t="str">
        <f t="shared" si="288"/>
        <v>Better</v>
      </c>
      <c r="AX1037" t="s">
        <v>47</v>
      </c>
      <c r="AY1037" t="s">
        <v>47</v>
      </c>
    </row>
    <row r="1038" spans="1:51" x14ac:dyDescent="0.3">
      <c r="A1038">
        <v>2489</v>
      </c>
      <c r="B1038" t="s">
        <v>33</v>
      </c>
      <c r="C1038">
        <f t="shared" si="277"/>
        <v>37</v>
      </c>
      <c r="D1038" t="s">
        <v>41</v>
      </c>
      <c r="E1038" t="s">
        <v>41</v>
      </c>
      <c r="F1038">
        <v>523</v>
      </c>
      <c r="G1038">
        <f t="shared" si="278"/>
        <v>523</v>
      </c>
      <c r="H1038" t="s">
        <v>42</v>
      </c>
      <c r="I1038" t="s">
        <v>42</v>
      </c>
      <c r="J1038">
        <v>2</v>
      </c>
      <c r="K1038">
        <f t="shared" si="272"/>
        <v>2</v>
      </c>
      <c r="L1038" t="s">
        <v>56</v>
      </c>
      <c r="M1038" t="str">
        <f t="shared" si="279"/>
        <v>Bachelor</v>
      </c>
      <c r="N1038" t="s">
        <v>29</v>
      </c>
      <c r="O1038" t="s">
        <v>29</v>
      </c>
      <c r="P1038" t="s">
        <v>30</v>
      </c>
      <c r="Q1038" t="str">
        <f t="shared" si="280"/>
        <v>Medium</v>
      </c>
      <c r="R1038" t="s">
        <v>44</v>
      </c>
      <c r="S1038" t="s">
        <v>44</v>
      </c>
      <c r="T1038">
        <v>94</v>
      </c>
      <c r="U1038">
        <f t="shared" si="281"/>
        <v>94</v>
      </c>
      <c r="V1038" t="s">
        <v>32</v>
      </c>
      <c r="W1038" t="str">
        <f t="shared" si="282"/>
        <v>High</v>
      </c>
      <c r="X1038">
        <v>1</v>
      </c>
      <c r="Y1038">
        <f t="shared" si="273"/>
        <v>1</v>
      </c>
      <c r="Z1038" t="s">
        <v>52</v>
      </c>
      <c r="AA1038" t="s">
        <v>52</v>
      </c>
      <c r="AB1038" t="s">
        <v>35</v>
      </c>
      <c r="AC1038" t="str">
        <f t="shared" si="283"/>
        <v>Very High</v>
      </c>
      <c r="AD1038" t="s">
        <v>46</v>
      </c>
      <c r="AE1038" t="s">
        <v>46</v>
      </c>
      <c r="AF1038">
        <v>3722</v>
      </c>
      <c r="AG1038">
        <f t="shared" si="284"/>
        <v>3722</v>
      </c>
      <c r="AH1038">
        <v>21081</v>
      </c>
      <c r="AI1038">
        <f t="shared" si="274"/>
        <v>21081</v>
      </c>
      <c r="AJ1038">
        <v>6</v>
      </c>
      <c r="AK1038">
        <f t="shared" si="275"/>
        <v>6</v>
      </c>
      <c r="AL1038" t="s">
        <v>37</v>
      </c>
      <c r="AM1038" t="s">
        <v>37</v>
      </c>
      <c r="AN1038">
        <v>13</v>
      </c>
      <c r="AO1038">
        <f t="shared" si="276"/>
        <v>13</v>
      </c>
      <c r="AP1038" t="s">
        <v>38</v>
      </c>
      <c r="AQ1038" t="str">
        <f t="shared" si="285"/>
        <v>Excellent</v>
      </c>
      <c r="AR1038" t="s">
        <v>32</v>
      </c>
      <c r="AS1038" t="str">
        <f t="shared" si="286"/>
        <v>High</v>
      </c>
      <c r="AT1038">
        <v>2</v>
      </c>
      <c r="AU1038">
        <f t="shared" si="287"/>
        <v>2</v>
      </c>
      <c r="AV1038" t="s">
        <v>40</v>
      </c>
      <c r="AW1038" t="str">
        <f t="shared" si="288"/>
        <v>Bad</v>
      </c>
      <c r="AX1038" t="s">
        <v>37</v>
      </c>
      <c r="AY1038" t="s">
        <v>37</v>
      </c>
    </row>
    <row r="1039" spans="1:51" x14ac:dyDescent="0.3">
      <c r="A1039">
        <v>2490</v>
      </c>
      <c r="B1039">
        <v>45</v>
      </c>
      <c r="C1039">
        <f t="shared" si="277"/>
        <v>45</v>
      </c>
      <c r="D1039" t="s">
        <v>26</v>
      </c>
      <c r="E1039" t="s">
        <v>26</v>
      </c>
      <c r="F1039">
        <v>1448</v>
      </c>
      <c r="G1039">
        <f t="shared" si="278"/>
        <v>1448</v>
      </c>
      <c r="H1039" t="s">
        <v>42</v>
      </c>
      <c r="I1039" t="s">
        <v>42</v>
      </c>
      <c r="J1039">
        <v>29</v>
      </c>
      <c r="K1039">
        <f t="shared" si="272"/>
        <v>29</v>
      </c>
      <c r="L1039" t="s">
        <v>56</v>
      </c>
      <c r="M1039" t="str">
        <f t="shared" si="279"/>
        <v>Bachelor</v>
      </c>
      <c r="N1039" t="s">
        <v>66</v>
      </c>
      <c r="O1039" t="s">
        <v>66</v>
      </c>
      <c r="P1039" t="s">
        <v>30</v>
      </c>
      <c r="Q1039" t="str">
        <f t="shared" si="280"/>
        <v>Medium</v>
      </c>
      <c r="R1039" t="s">
        <v>44</v>
      </c>
      <c r="S1039" t="s">
        <v>44</v>
      </c>
      <c r="T1039">
        <v>55</v>
      </c>
      <c r="U1039">
        <f t="shared" si="281"/>
        <v>55</v>
      </c>
      <c r="V1039" t="s">
        <v>32</v>
      </c>
      <c r="W1039" t="str">
        <f t="shared" si="282"/>
        <v>High</v>
      </c>
      <c r="X1039">
        <v>3</v>
      </c>
      <c r="Y1039">
        <f t="shared" si="273"/>
        <v>3</v>
      </c>
      <c r="Z1039" t="s">
        <v>58</v>
      </c>
      <c r="AA1039" t="s">
        <v>58</v>
      </c>
      <c r="AB1039" t="s">
        <v>35</v>
      </c>
      <c r="AC1039" t="str">
        <f t="shared" si="283"/>
        <v>Very High</v>
      </c>
      <c r="AD1039" t="s">
        <v>46</v>
      </c>
      <c r="AE1039" t="s">
        <v>46</v>
      </c>
      <c r="AF1039">
        <v>9380</v>
      </c>
      <c r="AG1039">
        <f t="shared" si="284"/>
        <v>9380</v>
      </c>
      <c r="AH1039">
        <v>14720</v>
      </c>
      <c r="AI1039">
        <f t="shared" si="274"/>
        <v>14720</v>
      </c>
      <c r="AJ1039">
        <v>4</v>
      </c>
      <c r="AK1039">
        <f t="shared" si="275"/>
        <v>4</v>
      </c>
      <c r="AL1039" t="s">
        <v>37</v>
      </c>
      <c r="AM1039" t="s">
        <v>37</v>
      </c>
      <c r="AN1039">
        <v>18</v>
      </c>
      <c r="AO1039">
        <f t="shared" si="276"/>
        <v>18</v>
      </c>
      <c r="AP1039" t="s">
        <v>38</v>
      </c>
      <c r="AQ1039" t="str">
        <f t="shared" si="285"/>
        <v>Excellent</v>
      </c>
      <c r="AR1039" t="s">
        <v>35</v>
      </c>
      <c r="AS1039" t="str">
        <f t="shared" si="286"/>
        <v>Very High</v>
      </c>
      <c r="AT1039">
        <v>4</v>
      </c>
      <c r="AU1039">
        <f t="shared" si="287"/>
        <v>4</v>
      </c>
      <c r="AV1039" t="s">
        <v>65</v>
      </c>
      <c r="AW1039" t="str">
        <f t="shared" si="288"/>
        <v>Best</v>
      </c>
      <c r="AX1039" t="s">
        <v>47</v>
      </c>
      <c r="AY1039" t="s">
        <v>47</v>
      </c>
    </row>
    <row r="1040" spans="1:51" x14ac:dyDescent="0.3">
      <c r="A1040">
        <v>2491</v>
      </c>
      <c r="B1040">
        <v>48</v>
      </c>
      <c r="C1040">
        <f t="shared" si="277"/>
        <v>48</v>
      </c>
      <c r="D1040" t="s">
        <v>26</v>
      </c>
      <c r="E1040" t="s">
        <v>26</v>
      </c>
      <c r="F1040">
        <v>1221</v>
      </c>
      <c r="G1040">
        <f t="shared" si="278"/>
        <v>1221</v>
      </c>
      <c r="H1040" t="s">
        <v>27</v>
      </c>
      <c r="I1040" t="s">
        <v>27</v>
      </c>
      <c r="J1040" t="s">
        <v>33</v>
      </c>
      <c r="K1040">
        <f t="shared" si="272"/>
        <v>10</v>
      </c>
      <c r="L1040" t="s">
        <v>56</v>
      </c>
      <c r="M1040" t="str">
        <f t="shared" si="279"/>
        <v>Bachelor</v>
      </c>
      <c r="N1040" t="s">
        <v>64</v>
      </c>
      <c r="O1040" t="s">
        <v>64</v>
      </c>
      <c r="P1040" t="s">
        <v>32</v>
      </c>
      <c r="Q1040" t="str">
        <f t="shared" si="280"/>
        <v>High</v>
      </c>
      <c r="R1040" t="s">
        <v>44</v>
      </c>
      <c r="S1040" t="s">
        <v>44</v>
      </c>
      <c r="T1040">
        <v>96</v>
      </c>
      <c r="U1040">
        <f t="shared" si="281"/>
        <v>96</v>
      </c>
      <c r="V1040" t="s">
        <v>32</v>
      </c>
      <c r="W1040" t="str">
        <f t="shared" si="282"/>
        <v>High</v>
      </c>
      <c r="X1040">
        <v>2</v>
      </c>
      <c r="Y1040">
        <f t="shared" si="273"/>
        <v>2</v>
      </c>
      <c r="Z1040" t="s">
        <v>34</v>
      </c>
      <c r="AA1040" t="s">
        <v>34</v>
      </c>
      <c r="AB1040" t="s">
        <v>39</v>
      </c>
      <c r="AC1040" t="str">
        <f t="shared" si="283"/>
        <v>Low</v>
      </c>
      <c r="AD1040" t="s">
        <v>57</v>
      </c>
      <c r="AE1040" t="s">
        <v>57</v>
      </c>
      <c r="AF1040">
        <v>5486</v>
      </c>
      <c r="AG1040">
        <f t="shared" si="284"/>
        <v>5486</v>
      </c>
      <c r="AH1040">
        <v>24795</v>
      </c>
      <c r="AI1040">
        <f t="shared" si="274"/>
        <v>24795</v>
      </c>
      <c r="AJ1040">
        <v>4</v>
      </c>
      <c r="AK1040">
        <f t="shared" si="275"/>
        <v>4</v>
      </c>
      <c r="AL1040" t="s">
        <v>47</v>
      </c>
      <c r="AM1040" t="s">
        <v>47</v>
      </c>
      <c r="AN1040">
        <v>11</v>
      </c>
      <c r="AO1040">
        <f t="shared" si="276"/>
        <v>11</v>
      </c>
      <c r="AP1040" t="s">
        <v>38</v>
      </c>
      <c r="AQ1040" t="str">
        <f t="shared" si="285"/>
        <v>Excellent</v>
      </c>
      <c r="AR1040" t="s">
        <v>39</v>
      </c>
      <c r="AS1040" t="str">
        <f t="shared" si="286"/>
        <v>Low</v>
      </c>
      <c r="AT1040">
        <v>3</v>
      </c>
      <c r="AU1040">
        <f t="shared" si="287"/>
        <v>3</v>
      </c>
      <c r="AV1040" t="s">
        <v>49</v>
      </c>
      <c r="AW1040" t="str">
        <f t="shared" si="288"/>
        <v>Better</v>
      </c>
      <c r="AX1040" t="s">
        <v>47</v>
      </c>
      <c r="AY1040" t="s">
        <v>47</v>
      </c>
    </row>
    <row r="1041" spans="1:51" x14ac:dyDescent="0.3">
      <c r="A1041">
        <v>2492</v>
      </c>
      <c r="B1041">
        <v>34</v>
      </c>
      <c r="C1041">
        <f t="shared" si="277"/>
        <v>34</v>
      </c>
      <c r="D1041" t="s">
        <v>26</v>
      </c>
      <c r="E1041" t="s">
        <v>26</v>
      </c>
      <c r="F1041">
        <v>1107</v>
      </c>
      <c r="G1041">
        <f t="shared" si="278"/>
        <v>1107</v>
      </c>
      <c r="H1041" t="s">
        <v>68</v>
      </c>
      <c r="I1041" t="s">
        <v>68</v>
      </c>
      <c r="J1041">
        <v>9</v>
      </c>
      <c r="K1041">
        <f t="shared" si="272"/>
        <v>9</v>
      </c>
      <c r="L1041" t="s">
        <v>53</v>
      </c>
      <c r="M1041" t="str">
        <f t="shared" si="279"/>
        <v>Master</v>
      </c>
      <c r="N1041" t="s">
        <v>66</v>
      </c>
      <c r="O1041" t="s">
        <v>66</v>
      </c>
      <c r="P1041" t="s">
        <v>39</v>
      </c>
      <c r="Q1041" t="str">
        <f t="shared" si="280"/>
        <v>Low</v>
      </c>
      <c r="R1041" t="s">
        <v>31</v>
      </c>
      <c r="S1041" t="s">
        <v>31</v>
      </c>
      <c r="T1041">
        <v>52</v>
      </c>
      <c r="U1041">
        <f t="shared" si="281"/>
        <v>52</v>
      </c>
      <c r="V1041" t="s">
        <v>32</v>
      </c>
      <c r="W1041" t="str">
        <f t="shared" si="282"/>
        <v>High</v>
      </c>
      <c r="X1041">
        <v>1</v>
      </c>
      <c r="Y1041">
        <f t="shared" si="273"/>
        <v>1</v>
      </c>
      <c r="Z1041" t="s">
        <v>68</v>
      </c>
      <c r="AA1041" t="s">
        <v>68</v>
      </c>
      <c r="AB1041" t="s">
        <v>32</v>
      </c>
      <c r="AC1041" t="str">
        <f t="shared" si="283"/>
        <v>High</v>
      </c>
      <c r="AD1041" t="s">
        <v>46</v>
      </c>
      <c r="AE1041" t="s">
        <v>46</v>
      </c>
      <c r="AF1041">
        <v>2742</v>
      </c>
      <c r="AG1041">
        <f t="shared" si="284"/>
        <v>2742</v>
      </c>
      <c r="AH1041">
        <v>3072</v>
      </c>
      <c r="AI1041">
        <f t="shared" si="274"/>
        <v>3072</v>
      </c>
      <c r="AJ1041">
        <v>1</v>
      </c>
      <c r="AK1041">
        <f t="shared" si="275"/>
        <v>1</v>
      </c>
      <c r="AL1041" t="s">
        <v>47</v>
      </c>
      <c r="AM1041" t="s">
        <v>47</v>
      </c>
      <c r="AN1041">
        <v>15</v>
      </c>
      <c r="AO1041">
        <f t="shared" si="276"/>
        <v>15</v>
      </c>
      <c r="AP1041" t="s">
        <v>38</v>
      </c>
      <c r="AQ1041" t="str">
        <f t="shared" si="285"/>
        <v>Excellent</v>
      </c>
      <c r="AR1041" t="s">
        <v>35</v>
      </c>
      <c r="AS1041" t="str">
        <f t="shared" si="286"/>
        <v>Very High</v>
      </c>
      <c r="AT1041">
        <v>0</v>
      </c>
      <c r="AU1041">
        <f t="shared" si="287"/>
        <v>0</v>
      </c>
      <c r="AV1041" t="s">
        <v>49</v>
      </c>
      <c r="AW1041" t="str">
        <f t="shared" si="288"/>
        <v>Better</v>
      </c>
      <c r="AX1041" t="s">
        <v>37</v>
      </c>
      <c r="AY1041" t="s">
        <v>37</v>
      </c>
    </row>
    <row r="1042" spans="1:51" x14ac:dyDescent="0.3">
      <c r="A1042">
        <v>2493</v>
      </c>
      <c r="B1042">
        <v>40</v>
      </c>
      <c r="C1042">
        <f t="shared" si="277"/>
        <v>40</v>
      </c>
      <c r="D1042" t="s">
        <v>60</v>
      </c>
      <c r="E1042" t="s">
        <v>60</v>
      </c>
      <c r="F1042">
        <v>218</v>
      </c>
      <c r="G1042">
        <f t="shared" si="278"/>
        <v>218</v>
      </c>
      <c r="H1042" t="s">
        <v>42</v>
      </c>
      <c r="I1042" t="s">
        <v>42</v>
      </c>
      <c r="J1042">
        <v>8</v>
      </c>
      <c r="K1042">
        <f t="shared" si="272"/>
        <v>8</v>
      </c>
      <c r="L1042" t="s">
        <v>43</v>
      </c>
      <c r="M1042" t="str">
        <f t="shared" si="279"/>
        <v>Below College</v>
      </c>
      <c r="N1042" t="s">
        <v>54</v>
      </c>
      <c r="O1042" t="s">
        <v>54</v>
      </c>
      <c r="P1042" t="s">
        <v>51</v>
      </c>
      <c r="Q1042" t="str">
        <f t="shared" si="280"/>
        <v>Ver High</v>
      </c>
      <c r="R1042" t="s">
        <v>44</v>
      </c>
      <c r="S1042" t="s">
        <v>44</v>
      </c>
      <c r="T1042">
        <v>55</v>
      </c>
      <c r="U1042">
        <f t="shared" si="281"/>
        <v>55</v>
      </c>
      <c r="V1042" t="s">
        <v>30</v>
      </c>
      <c r="W1042" t="str">
        <f t="shared" si="282"/>
        <v>Medium</v>
      </c>
      <c r="X1042">
        <v>3</v>
      </c>
      <c r="Y1042">
        <f t="shared" si="273"/>
        <v>3</v>
      </c>
      <c r="Z1042" t="s">
        <v>63</v>
      </c>
      <c r="AA1042" t="s">
        <v>63</v>
      </c>
      <c r="AB1042" t="s">
        <v>30</v>
      </c>
      <c r="AC1042" t="str">
        <f t="shared" si="283"/>
        <v>Medium</v>
      </c>
      <c r="AD1042" t="s">
        <v>57</v>
      </c>
      <c r="AE1042" t="s">
        <v>57</v>
      </c>
      <c r="AF1042">
        <v>13757</v>
      </c>
      <c r="AG1042">
        <f t="shared" si="284"/>
        <v>13757</v>
      </c>
      <c r="AH1042">
        <v>25178</v>
      </c>
      <c r="AI1042">
        <f t="shared" si="274"/>
        <v>25178</v>
      </c>
      <c r="AJ1042">
        <v>2</v>
      </c>
      <c r="AK1042">
        <f t="shared" si="275"/>
        <v>2</v>
      </c>
      <c r="AL1042" t="s">
        <v>47</v>
      </c>
      <c r="AM1042" t="s">
        <v>47</v>
      </c>
      <c r="AN1042">
        <v>11</v>
      </c>
      <c r="AO1042">
        <f t="shared" si="276"/>
        <v>11</v>
      </c>
      <c r="AP1042" t="s">
        <v>38</v>
      </c>
      <c r="AQ1042" t="str">
        <f t="shared" si="285"/>
        <v>Excellent</v>
      </c>
      <c r="AR1042" t="s">
        <v>32</v>
      </c>
      <c r="AS1042" t="str">
        <f t="shared" si="286"/>
        <v>High</v>
      </c>
      <c r="AT1042">
        <v>5</v>
      </c>
      <c r="AU1042">
        <f t="shared" si="287"/>
        <v>5</v>
      </c>
      <c r="AV1042" t="s">
        <v>49</v>
      </c>
      <c r="AW1042" t="str">
        <f t="shared" si="288"/>
        <v>Better</v>
      </c>
      <c r="AX1042" t="s">
        <v>47</v>
      </c>
      <c r="AY1042" t="s">
        <v>47</v>
      </c>
    </row>
    <row r="1043" spans="1:51" x14ac:dyDescent="0.3">
      <c r="A1043">
        <v>2494</v>
      </c>
      <c r="B1043">
        <v>28</v>
      </c>
      <c r="C1043">
        <f t="shared" si="277"/>
        <v>28</v>
      </c>
      <c r="D1043" t="s">
        <v>26</v>
      </c>
      <c r="E1043" t="s">
        <v>26</v>
      </c>
      <c r="F1043">
        <v>866</v>
      </c>
      <c r="G1043">
        <f t="shared" si="278"/>
        <v>866</v>
      </c>
      <c r="H1043" t="s">
        <v>27</v>
      </c>
      <c r="I1043" t="s">
        <v>27</v>
      </c>
      <c r="J1043">
        <v>5</v>
      </c>
      <c r="K1043">
        <f t="shared" si="272"/>
        <v>5</v>
      </c>
      <c r="L1043" t="s">
        <v>56</v>
      </c>
      <c r="M1043" t="str">
        <f t="shared" si="279"/>
        <v>Bachelor</v>
      </c>
      <c r="N1043" t="s">
        <v>54</v>
      </c>
      <c r="O1043" t="s">
        <v>54</v>
      </c>
      <c r="P1043" t="s">
        <v>51</v>
      </c>
      <c r="Q1043" t="str">
        <f t="shared" si="280"/>
        <v>Ver High</v>
      </c>
      <c r="R1043" t="s">
        <v>44</v>
      </c>
      <c r="S1043" t="s">
        <v>44</v>
      </c>
      <c r="T1043">
        <v>84</v>
      </c>
      <c r="U1043">
        <f t="shared" si="281"/>
        <v>84</v>
      </c>
      <c r="V1043" t="s">
        <v>32</v>
      </c>
      <c r="W1043" t="str">
        <f t="shared" si="282"/>
        <v>High</v>
      </c>
      <c r="X1043">
        <v>2</v>
      </c>
      <c r="Y1043">
        <f t="shared" si="273"/>
        <v>2</v>
      </c>
      <c r="Z1043" t="s">
        <v>34</v>
      </c>
      <c r="AA1043" t="s">
        <v>34</v>
      </c>
      <c r="AB1043" t="s">
        <v>39</v>
      </c>
      <c r="AC1043" t="str">
        <f t="shared" si="283"/>
        <v>Low</v>
      </c>
      <c r="AD1043" t="s">
        <v>36</v>
      </c>
      <c r="AE1043" t="s">
        <v>36</v>
      </c>
      <c r="AF1043">
        <v>8463</v>
      </c>
      <c r="AG1043">
        <f t="shared" si="284"/>
        <v>8463</v>
      </c>
      <c r="AH1043">
        <v>23490</v>
      </c>
      <c r="AI1043">
        <f t="shared" si="274"/>
        <v>23490</v>
      </c>
      <c r="AJ1043">
        <v>0</v>
      </c>
      <c r="AK1043">
        <f t="shared" si="275"/>
        <v>0</v>
      </c>
      <c r="AL1043" t="s">
        <v>47</v>
      </c>
      <c r="AM1043" t="s">
        <v>47</v>
      </c>
      <c r="AN1043">
        <v>18</v>
      </c>
      <c r="AO1043">
        <f t="shared" si="276"/>
        <v>18</v>
      </c>
      <c r="AP1043" t="s">
        <v>38</v>
      </c>
      <c r="AQ1043" t="str">
        <f t="shared" si="285"/>
        <v>Excellent</v>
      </c>
      <c r="AR1043" t="s">
        <v>35</v>
      </c>
      <c r="AS1043" t="str">
        <f t="shared" si="286"/>
        <v>Very High</v>
      </c>
      <c r="AT1043">
        <v>4</v>
      </c>
      <c r="AU1043">
        <f t="shared" si="287"/>
        <v>4</v>
      </c>
      <c r="AV1043" t="s">
        <v>49</v>
      </c>
      <c r="AW1043" t="str">
        <f t="shared" si="288"/>
        <v>Better</v>
      </c>
      <c r="AX1043" t="s">
        <v>47</v>
      </c>
      <c r="AY1043" t="s">
        <v>47</v>
      </c>
    </row>
    <row r="1044" spans="1:51" x14ac:dyDescent="0.3">
      <c r="A1044">
        <v>2495</v>
      </c>
      <c r="B1044">
        <v>44</v>
      </c>
      <c r="C1044">
        <f t="shared" si="277"/>
        <v>44</v>
      </c>
      <c r="D1044" t="s">
        <v>60</v>
      </c>
      <c r="E1044" t="s">
        <v>60</v>
      </c>
      <c r="F1044">
        <v>981</v>
      </c>
      <c r="G1044">
        <f t="shared" si="278"/>
        <v>981</v>
      </c>
      <c r="H1044" t="s">
        <v>42</v>
      </c>
      <c r="I1044" t="s">
        <v>42</v>
      </c>
      <c r="J1044">
        <v>5</v>
      </c>
      <c r="K1044">
        <f t="shared" si="272"/>
        <v>5</v>
      </c>
      <c r="L1044" t="s">
        <v>56</v>
      </c>
      <c r="M1044" t="str">
        <f t="shared" si="279"/>
        <v>Bachelor</v>
      </c>
      <c r="N1044" t="s">
        <v>29</v>
      </c>
      <c r="O1044" t="s">
        <v>29</v>
      </c>
      <c r="P1044" t="s">
        <v>32</v>
      </c>
      <c r="Q1044" t="str">
        <f t="shared" si="280"/>
        <v>High</v>
      </c>
      <c r="R1044" t="s">
        <v>44</v>
      </c>
      <c r="S1044" t="s">
        <v>44</v>
      </c>
      <c r="T1044" t="s">
        <v>33</v>
      </c>
      <c r="U1044">
        <f t="shared" si="281"/>
        <v>67</v>
      </c>
      <c r="V1044" t="s">
        <v>30</v>
      </c>
      <c r="W1044" t="str">
        <f t="shared" si="282"/>
        <v>Medium</v>
      </c>
      <c r="X1044">
        <v>1</v>
      </c>
      <c r="Y1044">
        <f t="shared" si="273"/>
        <v>1</v>
      </c>
      <c r="Z1044" t="s">
        <v>52</v>
      </c>
      <c r="AA1044" t="s">
        <v>52</v>
      </c>
      <c r="AB1044" t="s">
        <v>32</v>
      </c>
      <c r="AC1044" t="str">
        <f t="shared" si="283"/>
        <v>High</v>
      </c>
      <c r="AD1044" t="s">
        <v>36</v>
      </c>
      <c r="AE1044" t="s">
        <v>36</v>
      </c>
      <c r="AF1044">
        <v>3162</v>
      </c>
      <c r="AG1044">
        <f t="shared" si="284"/>
        <v>3162</v>
      </c>
      <c r="AH1044">
        <v>7973</v>
      </c>
      <c r="AI1044">
        <f t="shared" si="274"/>
        <v>7973</v>
      </c>
      <c r="AJ1044">
        <v>3</v>
      </c>
      <c r="AK1044">
        <f t="shared" si="275"/>
        <v>3</v>
      </c>
      <c r="AL1044" t="s">
        <v>47</v>
      </c>
      <c r="AM1044" t="s">
        <v>47</v>
      </c>
      <c r="AN1044">
        <v>14</v>
      </c>
      <c r="AO1044">
        <f t="shared" si="276"/>
        <v>14</v>
      </c>
      <c r="AP1044" t="s">
        <v>38</v>
      </c>
      <c r="AQ1044" t="str">
        <f t="shared" si="285"/>
        <v>Excellent</v>
      </c>
      <c r="AR1044" t="s">
        <v>35</v>
      </c>
      <c r="AS1044" t="str">
        <f t="shared" si="286"/>
        <v>Very High</v>
      </c>
      <c r="AT1044">
        <v>5</v>
      </c>
      <c r="AU1044">
        <f t="shared" si="287"/>
        <v>5</v>
      </c>
      <c r="AV1044" t="s">
        <v>49</v>
      </c>
      <c r="AW1044" t="str">
        <f t="shared" si="288"/>
        <v>Better</v>
      </c>
      <c r="AX1044" t="s">
        <v>47</v>
      </c>
      <c r="AY1044" t="s">
        <v>47</v>
      </c>
    </row>
    <row r="1045" spans="1:51" x14ac:dyDescent="0.3">
      <c r="A1045">
        <v>2496</v>
      </c>
      <c r="B1045">
        <v>53</v>
      </c>
      <c r="C1045">
        <f t="shared" si="277"/>
        <v>53</v>
      </c>
      <c r="D1045" t="s">
        <v>26</v>
      </c>
      <c r="E1045" t="s">
        <v>26</v>
      </c>
      <c r="F1045">
        <v>447</v>
      </c>
      <c r="G1045">
        <f t="shared" si="278"/>
        <v>447</v>
      </c>
      <c r="H1045" t="s">
        <v>42</v>
      </c>
      <c r="I1045" t="s">
        <v>42</v>
      </c>
      <c r="J1045">
        <v>2</v>
      </c>
      <c r="K1045">
        <f t="shared" si="272"/>
        <v>2</v>
      </c>
      <c r="L1045" t="s">
        <v>56</v>
      </c>
      <c r="M1045" t="str">
        <f t="shared" si="279"/>
        <v>Bachelor</v>
      </c>
      <c r="N1045" t="s">
        <v>54</v>
      </c>
      <c r="O1045" t="s">
        <v>54</v>
      </c>
      <c r="P1045" t="s">
        <v>51</v>
      </c>
      <c r="Q1045" t="str">
        <f t="shared" si="280"/>
        <v>Ver High</v>
      </c>
      <c r="R1045" t="s">
        <v>44</v>
      </c>
      <c r="S1045" t="s">
        <v>44</v>
      </c>
      <c r="T1045">
        <v>39</v>
      </c>
      <c r="U1045">
        <f t="shared" si="281"/>
        <v>39</v>
      </c>
      <c r="V1045" t="s">
        <v>35</v>
      </c>
      <c r="W1045" t="str">
        <f t="shared" si="282"/>
        <v>Very High</v>
      </c>
      <c r="X1045">
        <v>4</v>
      </c>
      <c r="Y1045">
        <f t="shared" si="273"/>
        <v>4</v>
      </c>
      <c r="Z1045" t="s">
        <v>33</v>
      </c>
      <c r="AA1045" s="1" t="s">
        <v>34</v>
      </c>
      <c r="AB1045" t="s">
        <v>30</v>
      </c>
      <c r="AC1045" t="str">
        <f t="shared" si="283"/>
        <v>Medium</v>
      </c>
      <c r="AD1045" t="s">
        <v>36</v>
      </c>
      <c r="AE1045" t="s">
        <v>36</v>
      </c>
      <c r="AF1045">
        <v>16598</v>
      </c>
      <c r="AG1045">
        <f t="shared" si="284"/>
        <v>16598</v>
      </c>
      <c r="AH1045">
        <v>19764</v>
      </c>
      <c r="AI1045">
        <f t="shared" si="274"/>
        <v>19764</v>
      </c>
      <c r="AJ1045">
        <v>4</v>
      </c>
      <c r="AK1045">
        <f t="shared" si="275"/>
        <v>4</v>
      </c>
      <c r="AL1045" t="s">
        <v>47</v>
      </c>
      <c r="AM1045" t="s">
        <v>47</v>
      </c>
      <c r="AN1045">
        <v>12</v>
      </c>
      <c r="AO1045">
        <f t="shared" si="276"/>
        <v>12</v>
      </c>
      <c r="AP1045" t="s">
        <v>38</v>
      </c>
      <c r="AQ1045" t="str">
        <f t="shared" si="285"/>
        <v>Excellent</v>
      </c>
      <c r="AR1045" t="s">
        <v>30</v>
      </c>
      <c r="AS1045" t="str">
        <f t="shared" si="286"/>
        <v>Medium</v>
      </c>
      <c r="AT1045">
        <v>2</v>
      </c>
      <c r="AU1045">
        <f t="shared" si="287"/>
        <v>2</v>
      </c>
      <c r="AV1045" t="s">
        <v>55</v>
      </c>
      <c r="AW1045" t="str">
        <f t="shared" si="288"/>
        <v>Good</v>
      </c>
      <c r="AX1045" t="s">
        <v>47</v>
      </c>
      <c r="AY1045" t="s">
        <v>47</v>
      </c>
    </row>
    <row r="1046" spans="1:51" x14ac:dyDescent="0.3">
      <c r="A1046">
        <v>2497</v>
      </c>
      <c r="B1046">
        <v>49</v>
      </c>
      <c r="C1046">
        <f t="shared" si="277"/>
        <v>49</v>
      </c>
      <c r="D1046" t="s">
        <v>26</v>
      </c>
      <c r="E1046" t="s">
        <v>26</v>
      </c>
      <c r="F1046">
        <v>1495</v>
      </c>
      <c r="G1046">
        <f t="shared" si="278"/>
        <v>1495</v>
      </c>
      <c r="H1046" t="s">
        <v>42</v>
      </c>
      <c r="I1046" t="s">
        <v>42</v>
      </c>
      <c r="J1046">
        <v>5</v>
      </c>
      <c r="K1046">
        <f t="shared" si="272"/>
        <v>5</v>
      </c>
      <c r="L1046" t="s">
        <v>53</v>
      </c>
      <c r="M1046" t="str">
        <f t="shared" si="279"/>
        <v>Master</v>
      </c>
      <c r="N1046" t="s">
        <v>66</v>
      </c>
      <c r="O1046" t="s">
        <v>66</v>
      </c>
      <c r="P1046" t="s">
        <v>39</v>
      </c>
      <c r="Q1046" t="str">
        <f t="shared" si="280"/>
        <v>Low</v>
      </c>
      <c r="R1046" t="s">
        <v>44</v>
      </c>
      <c r="S1046" t="s">
        <v>44</v>
      </c>
      <c r="T1046">
        <v>96</v>
      </c>
      <c r="U1046">
        <f t="shared" si="281"/>
        <v>96</v>
      </c>
      <c r="V1046" t="s">
        <v>32</v>
      </c>
      <c r="W1046" t="str">
        <f t="shared" si="282"/>
        <v>High</v>
      </c>
      <c r="X1046">
        <v>2</v>
      </c>
      <c r="Y1046">
        <f t="shared" si="273"/>
        <v>2</v>
      </c>
      <c r="Z1046" t="s">
        <v>59</v>
      </c>
      <c r="AA1046" t="s">
        <v>59</v>
      </c>
      <c r="AB1046" t="s">
        <v>32</v>
      </c>
      <c r="AC1046" t="str">
        <f t="shared" si="283"/>
        <v>High</v>
      </c>
      <c r="AD1046" t="s">
        <v>46</v>
      </c>
      <c r="AE1046" t="s">
        <v>46</v>
      </c>
      <c r="AF1046">
        <v>6651</v>
      </c>
      <c r="AG1046">
        <f t="shared" si="284"/>
        <v>6651</v>
      </c>
      <c r="AH1046">
        <v>21534</v>
      </c>
      <c r="AI1046">
        <f t="shared" si="274"/>
        <v>21534</v>
      </c>
      <c r="AJ1046">
        <v>2</v>
      </c>
      <c r="AK1046">
        <f t="shared" si="275"/>
        <v>2</v>
      </c>
      <c r="AL1046" t="s">
        <v>47</v>
      </c>
      <c r="AM1046" t="s">
        <v>47</v>
      </c>
      <c r="AN1046">
        <v>14</v>
      </c>
      <c r="AO1046">
        <f t="shared" si="276"/>
        <v>14</v>
      </c>
      <c r="AP1046" t="s">
        <v>38</v>
      </c>
      <c r="AQ1046" t="str">
        <f t="shared" si="285"/>
        <v>Excellent</v>
      </c>
      <c r="AR1046" t="s">
        <v>30</v>
      </c>
      <c r="AS1046" t="str">
        <f t="shared" si="286"/>
        <v>Medium</v>
      </c>
      <c r="AT1046">
        <v>0</v>
      </c>
      <c r="AU1046">
        <f t="shared" si="287"/>
        <v>0</v>
      </c>
      <c r="AV1046" t="s">
        <v>55</v>
      </c>
      <c r="AW1046" t="str">
        <f t="shared" si="288"/>
        <v>Good</v>
      </c>
      <c r="AX1046" t="s">
        <v>47</v>
      </c>
      <c r="AY1046" t="s">
        <v>47</v>
      </c>
    </row>
    <row r="1047" spans="1:51" x14ac:dyDescent="0.3">
      <c r="A1047">
        <v>2498</v>
      </c>
      <c r="B1047">
        <v>40</v>
      </c>
      <c r="C1047">
        <f t="shared" si="277"/>
        <v>40</v>
      </c>
      <c r="D1047" t="s">
        <v>26</v>
      </c>
      <c r="E1047" t="s">
        <v>26</v>
      </c>
      <c r="F1047">
        <v>896</v>
      </c>
      <c r="G1047">
        <f t="shared" si="278"/>
        <v>896</v>
      </c>
      <c r="H1047" t="s">
        <v>42</v>
      </c>
      <c r="I1047" t="s">
        <v>42</v>
      </c>
      <c r="J1047">
        <v>2</v>
      </c>
      <c r="K1047">
        <f t="shared" si="272"/>
        <v>2</v>
      </c>
      <c r="L1047" t="s">
        <v>56</v>
      </c>
      <c r="M1047" t="str">
        <f t="shared" si="279"/>
        <v>Bachelor</v>
      </c>
      <c r="N1047" t="s">
        <v>54</v>
      </c>
      <c r="O1047" t="s">
        <v>54</v>
      </c>
      <c r="P1047" t="s">
        <v>32</v>
      </c>
      <c r="Q1047" t="str">
        <f t="shared" si="280"/>
        <v>High</v>
      </c>
      <c r="R1047" t="s">
        <v>44</v>
      </c>
      <c r="S1047" t="s">
        <v>44</v>
      </c>
      <c r="T1047">
        <v>68</v>
      </c>
      <c r="U1047">
        <f t="shared" si="281"/>
        <v>68</v>
      </c>
      <c r="V1047" t="s">
        <v>32</v>
      </c>
      <c r="W1047" t="str">
        <f t="shared" si="282"/>
        <v>High</v>
      </c>
      <c r="X1047">
        <v>1</v>
      </c>
      <c r="Y1047">
        <f t="shared" si="273"/>
        <v>1</v>
      </c>
      <c r="Z1047" t="s">
        <v>45</v>
      </c>
      <c r="AA1047" t="s">
        <v>45</v>
      </c>
      <c r="AB1047" t="s">
        <v>32</v>
      </c>
      <c r="AC1047" t="str">
        <f t="shared" si="283"/>
        <v>High</v>
      </c>
      <c r="AD1047" t="s">
        <v>57</v>
      </c>
      <c r="AE1047" t="s">
        <v>57</v>
      </c>
      <c r="AF1047">
        <v>2345</v>
      </c>
      <c r="AG1047">
        <f t="shared" si="284"/>
        <v>2345</v>
      </c>
      <c r="AH1047">
        <v>8045</v>
      </c>
      <c r="AI1047">
        <f t="shared" si="274"/>
        <v>8045</v>
      </c>
      <c r="AJ1047">
        <v>2</v>
      </c>
      <c r="AK1047">
        <f t="shared" si="275"/>
        <v>2</v>
      </c>
      <c r="AL1047" t="s">
        <v>47</v>
      </c>
      <c r="AM1047" t="s">
        <v>47</v>
      </c>
      <c r="AN1047">
        <v>14</v>
      </c>
      <c r="AO1047">
        <f t="shared" si="276"/>
        <v>14</v>
      </c>
      <c r="AP1047" t="s">
        <v>38</v>
      </c>
      <c r="AQ1047" t="str">
        <f t="shared" si="285"/>
        <v>Excellent</v>
      </c>
      <c r="AR1047" t="s">
        <v>32</v>
      </c>
      <c r="AS1047" t="str">
        <f t="shared" si="286"/>
        <v>High</v>
      </c>
      <c r="AT1047">
        <v>3</v>
      </c>
      <c r="AU1047">
        <f t="shared" si="287"/>
        <v>3</v>
      </c>
      <c r="AV1047" t="s">
        <v>65</v>
      </c>
      <c r="AW1047" t="str">
        <f t="shared" si="288"/>
        <v>Best</v>
      </c>
      <c r="AX1047" t="s">
        <v>47</v>
      </c>
      <c r="AY1047" t="s">
        <v>47</v>
      </c>
    </row>
    <row r="1048" spans="1:51" x14ac:dyDescent="0.3">
      <c r="A1048">
        <v>2499</v>
      </c>
      <c r="B1048">
        <v>44</v>
      </c>
      <c r="C1048">
        <f t="shared" si="277"/>
        <v>44</v>
      </c>
      <c r="D1048" t="s">
        <v>26</v>
      </c>
      <c r="E1048" t="s">
        <v>26</v>
      </c>
      <c r="F1048">
        <v>1467</v>
      </c>
      <c r="G1048">
        <f t="shared" si="278"/>
        <v>1467</v>
      </c>
      <c r="H1048" t="s">
        <v>42</v>
      </c>
      <c r="I1048" t="s">
        <v>42</v>
      </c>
      <c r="J1048">
        <v>20</v>
      </c>
      <c r="K1048">
        <f t="shared" si="272"/>
        <v>20</v>
      </c>
      <c r="L1048" t="s">
        <v>56</v>
      </c>
      <c r="M1048" t="str">
        <f t="shared" si="279"/>
        <v>Bachelor</v>
      </c>
      <c r="N1048" t="s">
        <v>29</v>
      </c>
      <c r="O1048" t="s">
        <v>29</v>
      </c>
      <c r="P1048" t="s">
        <v>51</v>
      </c>
      <c r="Q1048" t="str">
        <f t="shared" si="280"/>
        <v>Ver High</v>
      </c>
      <c r="R1048" t="s">
        <v>44</v>
      </c>
      <c r="S1048" t="s">
        <v>44</v>
      </c>
      <c r="T1048">
        <v>49</v>
      </c>
      <c r="U1048">
        <f t="shared" si="281"/>
        <v>49</v>
      </c>
      <c r="V1048" t="s">
        <v>32</v>
      </c>
      <c r="W1048" t="str">
        <f t="shared" si="282"/>
        <v>High</v>
      </c>
      <c r="X1048">
        <v>1</v>
      </c>
      <c r="Y1048">
        <f t="shared" si="273"/>
        <v>1</v>
      </c>
      <c r="Z1048" t="s">
        <v>45</v>
      </c>
      <c r="AA1048" t="s">
        <v>45</v>
      </c>
      <c r="AB1048" t="s">
        <v>30</v>
      </c>
      <c r="AC1048" t="str">
        <f t="shared" si="283"/>
        <v>Medium</v>
      </c>
      <c r="AD1048" t="s">
        <v>36</v>
      </c>
      <c r="AE1048" t="s">
        <v>36</v>
      </c>
      <c r="AF1048">
        <v>3420</v>
      </c>
      <c r="AG1048">
        <f t="shared" si="284"/>
        <v>3420</v>
      </c>
      <c r="AH1048">
        <v>21158</v>
      </c>
      <c r="AI1048">
        <f t="shared" si="274"/>
        <v>21158</v>
      </c>
      <c r="AJ1048">
        <v>1</v>
      </c>
      <c r="AK1048">
        <f t="shared" si="275"/>
        <v>1</v>
      </c>
      <c r="AL1048" t="s">
        <v>47</v>
      </c>
      <c r="AM1048" t="s">
        <v>47</v>
      </c>
      <c r="AN1048">
        <v>13</v>
      </c>
      <c r="AO1048">
        <f t="shared" si="276"/>
        <v>13</v>
      </c>
      <c r="AP1048" t="s">
        <v>38</v>
      </c>
      <c r="AQ1048" t="str">
        <f t="shared" si="285"/>
        <v>Excellent</v>
      </c>
      <c r="AR1048" t="s">
        <v>32</v>
      </c>
      <c r="AS1048" t="str">
        <f t="shared" si="286"/>
        <v>High</v>
      </c>
      <c r="AT1048">
        <v>3</v>
      </c>
      <c r="AU1048">
        <f t="shared" si="287"/>
        <v>3</v>
      </c>
      <c r="AV1048" t="s">
        <v>55</v>
      </c>
      <c r="AW1048" t="str">
        <f t="shared" si="288"/>
        <v>Good</v>
      </c>
      <c r="AX1048" t="s">
        <v>47</v>
      </c>
      <c r="AY1048" t="s">
        <v>47</v>
      </c>
    </row>
    <row r="1049" spans="1:51" x14ac:dyDescent="0.3">
      <c r="A1049">
        <v>2500</v>
      </c>
      <c r="B1049">
        <v>33</v>
      </c>
      <c r="C1049">
        <f t="shared" si="277"/>
        <v>33</v>
      </c>
      <c r="D1049" t="s">
        <v>41</v>
      </c>
      <c r="E1049" t="s">
        <v>41</v>
      </c>
      <c r="F1049">
        <v>430</v>
      </c>
      <c r="G1049">
        <f t="shared" si="278"/>
        <v>430</v>
      </c>
      <c r="H1049" t="s">
        <v>27</v>
      </c>
      <c r="I1049" t="s">
        <v>27</v>
      </c>
      <c r="J1049">
        <v>7</v>
      </c>
      <c r="K1049">
        <f t="shared" si="272"/>
        <v>7</v>
      </c>
      <c r="L1049" t="s">
        <v>56</v>
      </c>
      <c r="M1049" t="str">
        <f t="shared" si="279"/>
        <v>Bachelor</v>
      </c>
      <c r="N1049" t="s">
        <v>54</v>
      </c>
      <c r="O1049" t="s">
        <v>54</v>
      </c>
      <c r="P1049" t="s">
        <v>51</v>
      </c>
      <c r="Q1049" t="str">
        <f t="shared" si="280"/>
        <v>Ver High</v>
      </c>
      <c r="R1049" t="s">
        <v>44</v>
      </c>
      <c r="S1049" t="s">
        <v>44</v>
      </c>
      <c r="T1049">
        <v>54</v>
      </c>
      <c r="U1049">
        <f t="shared" si="281"/>
        <v>54</v>
      </c>
      <c r="V1049" t="s">
        <v>32</v>
      </c>
      <c r="W1049" t="str">
        <f t="shared" si="282"/>
        <v>High</v>
      </c>
      <c r="X1049">
        <v>2</v>
      </c>
      <c r="Y1049">
        <f t="shared" si="273"/>
        <v>2</v>
      </c>
      <c r="Z1049" t="s">
        <v>34</v>
      </c>
      <c r="AA1049" t="s">
        <v>34</v>
      </c>
      <c r="AB1049" t="s">
        <v>39</v>
      </c>
      <c r="AC1049" t="str">
        <f t="shared" si="283"/>
        <v>Low</v>
      </c>
      <c r="AD1049" t="s">
        <v>46</v>
      </c>
      <c r="AE1049" t="s">
        <v>46</v>
      </c>
      <c r="AF1049">
        <v>4373</v>
      </c>
      <c r="AG1049">
        <f t="shared" si="284"/>
        <v>4373</v>
      </c>
      <c r="AH1049">
        <v>17456</v>
      </c>
      <c r="AI1049">
        <f t="shared" si="274"/>
        <v>17456</v>
      </c>
      <c r="AJ1049">
        <v>0</v>
      </c>
      <c r="AK1049">
        <f t="shared" si="275"/>
        <v>0</v>
      </c>
      <c r="AL1049" t="s">
        <v>47</v>
      </c>
      <c r="AM1049" t="s">
        <v>47</v>
      </c>
      <c r="AN1049">
        <v>14</v>
      </c>
      <c r="AO1049">
        <f t="shared" si="276"/>
        <v>14</v>
      </c>
      <c r="AP1049" t="s">
        <v>38</v>
      </c>
      <c r="AQ1049" t="str">
        <f t="shared" si="285"/>
        <v>Excellent</v>
      </c>
      <c r="AR1049" t="s">
        <v>39</v>
      </c>
      <c r="AS1049" t="str">
        <f t="shared" si="286"/>
        <v>Low</v>
      </c>
      <c r="AT1049">
        <v>2</v>
      </c>
      <c r="AU1049">
        <f t="shared" si="287"/>
        <v>2</v>
      </c>
      <c r="AV1049" t="s">
        <v>49</v>
      </c>
      <c r="AW1049" t="str">
        <f t="shared" si="288"/>
        <v>Better</v>
      </c>
      <c r="AX1049" t="s">
        <v>47</v>
      </c>
      <c r="AY1049" t="s">
        <v>47</v>
      </c>
    </row>
    <row r="1050" spans="1:51" x14ac:dyDescent="0.3">
      <c r="A1050">
        <v>2501</v>
      </c>
      <c r="B1050">
        <v>34</v>
      </c>
      <c r="C1050">
        <f t="shared" si="277"/>
        <v>34</v>
      </c>
      <c r="D1050" t="s">
        <v>26</v>
      </c>
      <c r="E1050" t="s">
        <v>26</v>
      </c>
      <c r="F1050">
        <v>1326</v>
      </c>
      <c r="G1050">
        <f t="shared" si="278"/>
        <v>1326</v>
      </c>
      <c r="H1050" t="s">
        <v>27</v>
      </c>
      <c r="I1050" t="s">
        <v>27</v>
      </c>
      <c r="J1050">
        <v>3</v>
      </c>
      <c r="K1050">
        <f t="shared" si="272"/>
        <v>3</v>
      </c>
      <c r="L1050" t="s">
        <v>56</v>
      </c>
      <c r="M1050" t="str">
        <f t="shared" si="279"/>
        <v>Bachelor</v>
      </c>
      <c r="N1050" t="s">
        <v>50</v>
      </c>
      <c r="O1050" t="s">
        <v>50</v>
      </c>
      <c r="P1050" t="s">
        <v>51</v>
      </c>
      <c r="Q1050" t="str">
        <f t="shared" si="280"/>
        <v>Ver High</v>
      </c>
      <c r="R1050" t="s">
        <v>44</v>
      </c>
      <c r="S1050" t="s">
        <v>44</v>
      </c>
      <c r="T1050">
        <v>81</v>
      </c>
      <c r="U1050">
        <f t="shared" si="281"/>
        <v>81</v>
      </c>
      <c r="V1050" t="s">
        <v>39</v>
      </c>
      <c r="W1050" t="str">
        <f t="shared" si="282"/>
        <v>Low</v>
      </c>
      <c r="X1050">
        <v>2</v>
      </c>
      <c r="Y1050">
        <f t="shared" si="273"/>
        <v>2</v>
      </c>
      <c r="Z1050" t="s">
        <v>34</v>
      </c>
      <c r="AA1050" t="s">
        <v>34</v>
      </c>
      <c r="AB1050" t="s">
        <v>39</v>
      </c>
      <c r="AC1050" t="str">
        <f t="shared" si="283"/>
        <v>Low</v>
      </c>
      <c r="AD1050" t="s">
        <v>36</v>
      </c>
      <c r="AE1050" t="s">
        <v>36</v>
      </c>
      <c r="AF1050">
        <v>4759</v>
      </c>
      <c r="AG1050">
        <f t="shared" si="284"/>
        <v>4759</v>
      </c>
      <c r="AH1050">
        <v>15891</v>
      </c>
      <c r="AI1050">
        <f t="shared" si="274"/>
        <v>15891</v>
      </c>
      <c r="AJ1050">
        <v>3</v>
      </c>
      <c r="AK1050">
        <f t="shared" si="275"/>
        <v>3</v>
      </c>
      <c r="AL1050" t="s">
        <v>47</v>
      </c>
      <c r="AM1050" t="s">
        <v>47</v>
      </c>
      <c r="AN1050">
        <v>18</v>
      </c>
      <c r="AO1050">
        <f t="shared" si="276"/>
        <v>18</v>
      </c>
      <c r="AP1050" t="s">
        <v>38</v>
      </c>
      <c r="AQ1050" t="str">
        <f t="shared" si="285"/>
        <v>Excellent</v>
      </c>
      <c r="AR1050" t="s">
        <v>35</v>
      </c>
      <c r="AS1050" t="str">
        <f t="shared" si="286"/>
        <v>Very High</v>
      </c>
      <c r="AT1050">
        <v>2</v>
      </c>
      <c r="AU1050">
        <f t="shared" si="287"/>
        <v>2</v>
      </c>
      <c r="AV1050" t="s">
        <v>49</v>
      </c>
      <c r="AW1050" t="str">
        <f t="shared" si="288"/>
        <v>Better</v>
      </c>
      <c r="AX1050" t="s">
        <v>47</v>
      </c>
      <c r="AY1050" t="s">
        <v>47</v>
      </c>
    </row>
    <row r="1051" spans="1:51" x14ac:dyDescent="0.3">
      <c r="A1051">
        <v>2502</v>
      </c>
      <c r="B1051">
        <v>30</v>
      </c>
      <c r="C1051">
        <f t="shared" si="277"/>
        <v>30</v>
      </c>
      <c r="D1051" t="s">
        <v>26</v>
      </c>
      <c r="E1051" t="s">
        <v>26</v>
      </c>
      <c r="F1051">
        <v>1358</v>
      </c>
      <c r="G1051">
        <f t="shared" si="278"/>
        <v>1358</v>
      </c>
      <c r="H1051" t="s">
        <v>27</v>
      </c>
      <c r="I1051" t="s">
        <v>27</v>
      </c>
      <c r="J1051">
        <v>16</v>
      </c>
      <c r="K1051">
        <f t="shared" si="272"/>
        <v>16</v>
      </c>
      <c r="L1051" t="s">
        <v>43</v>
      </c>
      <c r="M1051" t="str">
        <f t="shared" si="279"/>
        <v>Below College</v>
      </c>
      <c r="N1051" t="s">
        <v>29</v>
      </c>
      <c r="O1051" t="s">
        <v>29</v>
      </c>
      <c r="P1051" t="s">
        <v>51</v>
      </c>
      <c r="Q1051" t="str">
        <f t="shared" si="280"/>
        <v>Ver High</v>
      </c>
      <c r="R1051" t="s">
        <v>44</v>
      </c>
      <c r="S1051" t="s">
        <v>44</v>
      </c>
      <c r="T1051">
        <v>96</v>
      </c>
      <c r="U1051">
        <f t="shared" si="281"/>
        <v>96</v>
      </c>
      <c r="V1051" t="s">
        <v>32</v>
      </c>
      <c r="W1051" t="str">
        <f t="shared" si="282"/>
        <v>High</v>
      </c>
      <c r="X1051">
        <v>2</v>
      </c>
      <c r="Y1051">
        <f t="shared" si="273"/>
        <v>2</v>
      </c>
      <c r="Z1051" t="s">
        <v>34</v>
      </c>
      <c r="AA1051" t="s">
        <v>34</v>
      </c>
      <c r="AB1051" t="s">
        <v>32</v>
      </c>
      <c r="AC1051" t="str">
        <f t="shared" si="283"/>
        <v>High</v>
      </c>
      <c r="AD1051" t="s">
        <v>46</v>
      </c>
      <c r="AE1051" t="s">
        <v>46</v>
      </c>
      <c r="AF1051">
        <v>5301</v>
      </c>
      <c r="AG1051">
        <f t="shared" si="284"/>
        <v>5301</v>
      </c>
      <c r="AH1051">
        <v>2939</v>
      </c>
      <c r="AI1051">
        <f t="shared" si="274"/>
        <v>2939</v>
      </c>
      <c r="AJ1051">
        <v>8</v>
      </c>
      <c r="AK1051">
        <f t="shared" si="275"/>
        <v>8</v>
      </c>
      <c r="AL1051" t="s">
        <v>47</v>
      </c>
      <c r="AM1051" t="s">
        <v>47</v>
      </c>
      <c r="AN1051">
        <v>15</v>
      </c>
      <c r="AO1051">
        <f t="shared" si="276"/>
        <v>15</v>
      </c>
      <c r="AP1051" t="s">
        <v>38</v>
      </c>
      <c r="AQ1051" t="str">
        <f t="shared" si="285"/>
        <v>Excellent</v>
      </c>
      <c r="AR1051" t="s">
        <v>32</v>
      </c>
      <c r="AS1051" t="str">
        <f t="shared" si="286"/>
        <v>High</v>
      </c>
      <c r="AT1051">
        <v>2</v>
      </c>
      <c r="AU1051">
        <f t="shared" si="287"/>
        <v>2</v>
      </c>
      <c r="AV1051" t="s">
        <v>55</v>
      </c>
      <c r="AW1051" t="str">
        <f t="shared" si="288"/>
        <v>Good</v>
      </c>
      <c r="AX1051" t="s">
        <v>47</v>
      </c>
      <c r="AY1051" t="s">
        <v>47</v>
      </c>
    </row>
    <row r="1052" spans="1:51" x14ac:dyDescent="0.3">
      <c r="A1052">
        <v>2503</v>
      </c>
      <c r="B1052">
        <v>42</v>
      </c>
      <c r="C1052">
        <f t="shared" si="277"/>
        <v>42</v>
      </c>
      <c r="D1052" t="s">
        <v>41</v>
      </c>
      <c r="E1052" t="s">
        <v>41</v>
      </c>
      <c r="F1052">
        <v>748</v>
      </c>
      <c r="G1052">
        <f t="shared" si="278"/>
        <v>748</v>
      </c>
      <c r="H1052" t="s">
        <v>42</v>
      </c>
      <c r="I1052" t="s">
        <v>42</v>
      </c>
      <c r="J1052">
        <v>9</v>
      </c>
      <c r="K1052">
        <f t="shared" si="272"/>
        <v>9</v>
      </c>
      <c r="L1052" t="s">
        <v>28</v>
      </c>
      <c r="M1052" t="str">
        <f t="shared" si="279"/>
        <v>College</v>
      </c>
      <c r="N1052" t="s">
        <v>54</v>
      </c>
      <c r="O1052" t="s">
        <v>54</v>
      </c>
      <c r="P1052" t="s">
        <v>39</v>
      </c>
      <c r="Q1052" t="str">
        <f t="shared" si="280"/>
        <v>Low</v>
      </c>
      <c r="R1052" t="s">
        <v>31</v>
      </c>
      <c r="S1052" t="s">
        <v>31</v>
      </c>
      <c r="T1052">
        <v>74</v>
      </c>
      <c r="U1052">
        <f t="shared" si="281"/>
        <v>74</v>
      </c>
      <c r="V1052" t="s">
        <v>32</v>
      </c>
      <c r="W1052" t="str">
        <f t="shared" si="282"/>
        <v>High</v>
      </c>
      <c r="X1052">
        <v>1</v>
      </c>
      <c r="Y1052">
        <f t="shared" si="273"/>
        <v>1</v>
      </c>
      <c r="Z1052" t="s">
        <v>52</v>
      </c>
      <c r="AA1052" t="s">
        <v>52</v>
      </c>
      <c r="AB1052" t="s">
        <v>35</v>
      </c>
      <c r="AC1052" t="str">
        <f t="shared" si="283"/>
        <v>Very High</v>
      </c>
      <c r="AD1052" t="s">
        <v>36</v>
      </c>
      <c r="AE1052" t="s">
        <v>36</v>
      </c>
      <c r="AF1052">
        <v>3673</v>
      </c>
      <c r="AG1052">
        <f t="shared" si="284"/>
        <v>3673</v>
      </c>
      <c r="AH1052">
        <v>16458</v>
      </c>
      <c r="AI1052">
        <f t="shared" si="274"/>
        <v>16458</v>
      </c>
      <c r="AJ1052">
        <v>1</v>
      </c>
      <c r="AK1052">
        <f t="shared" si="275"/>
        <v>1</v>
      </c>
      <c r="AL1052" t="s">
        <v>47</v>
      </c>
      <c r="AM1052" t="s">
        <v>47</v>
      </c>
      <c r="AN1052">
        <v>13</v>
      </c>
      <c r="AO1052">
        <f t="shared" si="276"/>
        <v>13</v>
      </c>
      <c r="AP1052" t="s">
        <v>38</v>
      </c>
      <c r="AQ1052" t="str">
        <f t="shared" si="285"/>
        <v>Excellent</v>
      </c>
      <c r="AR1052" t="s">
        <v>32</v>
      </c>
      <c r="AS1052" t="str">
        <f t="shared" si="286"/>
        <v>High</v>
      </c>
      <c r="AT1052">
        <v>3</v>
      </c>
      <c r="AU1052">
        <f t="shared" si="287"/>
        <v>3</v>
      </c>
      <c r="AV1052" t="s">
        <v>49</v>
      </c>
      <c r="AW1052" t="str">
        <f t="shared" si="288"/>
        <v>Better</v>
      </c>
      <c r="AX1052" t="s">
        <v>47</v>
      </c>
      <c r="AY1052" t="s">
        <v>47</v>
      </c>
    </row>
    <row r="1053" spans="1:51" x14ac:dyDescent="0.3">
      <c r="A1053">
        <v>2504</v>
      </c>
      <c r="B1053">
        <v>44</v>
      </c>
      <c r="C1053">
        <f t="shared" si="277"/>
        <v>44</v>
      </c>
      <c r="D1053" t="s">
        <v>41</v>
      </c>
      <c r="E1053" t="s">
        <v>41</v>
      </c>
      <c r="F1053">
        <v>383</v>
      </c>
      <c r="G1053">
        <f t="shared" si="278"/>
        <v>383</v>
      </c>
      <c r="H1053" t="s">
        <v>27</v>
      </c>
      <c r="I1053" t="s">
        <v>27</v>
      </c>
      <c r="J1053">
        <v>1</v>
      </c>
      <c r="K1053">
        <f t="shared" si="272"/>
        <v>1</v>
      </c>
      <c r="L1053" t="s">
        <v>67</v>
      </c>
      <c r="M1053" t="str">
        <f t="shared" si="279"/>
        <v>Doctor</v>
      </c>
      <c r="N1053" t="s">
        <v>64</v>
      </c>
      <c r="O1053" t="s">
        <v>64</v>
      </c>
      <c r="P1053" t="s">
        <v>39</v>
      </c>
      <c r="Q1053" t="str">
        <f t="shared" si="280"/>
        <v>Low</v>
      </c>
      <c r="R1053" t="s">
        <v>31</v>
      </c>
      <c r="S1053" t="s">
        <v>31</v>
      </c>
      <c r="T1053">
        <v>79</v>
      </c>
      <c r="U1053">
        <f t="shared" si="281"/>
        <v>79</v>
      </c>
      <c r="V1053" t="s">
        <v>32</v>
      </c>
      <c r="W1053" t="str">
        <f t="shared" si="282"/>
        <v>High</v>
      </c>
      <c r="X1053">
        <v>2</v>
      </c>
      <c r="Y1053">
        <f t="shared" si="273"/>
        <v>2</v>
      </c>
      <c r="Z1053" t="s">
        <v>34</v>
      </c>
      <c r="AA1053" t="s">
        <v>34</v>
      </c>
      <c r="AB1053" t="s">
        <v>32</v>
      </c>
      <c r="AC1053" t="str">
        <f t="shared" si="283"/>
        <v>High</v>
      </c>
      <c r="AD1053" t="s">
        <v>46</v>
      </c>
      <c r="AE1053" t="s">
        <v>46</v>
      </c>
      <c r="AF1053">
        <v>4768</v>
      </c>
      <c r="AG1053">
        <f t="shared" si="284"/>
        <v>4768</v>
      </c>
      <c r="AH1053">
        <v>9282</v>
      </c>
      <c r="AI1053">
        <f t="shared" si="274"/>
        <v>9282</v>
      </c>
      <c r="AJ1053">
        <v>7</v>
      </c>
      <c r="AK1053">
        <f t="shared" si="275"/>
        <v>7</v>
      </c>
      <c r="AL1053" t="s">
        <v>47</v>
      </c>
      <c r="AM1053" t="s">
        <v>47</v>
      </c>
      <c r="AN1053">
        <v>12</v>
      </c>
      <c r="AO1053">
        <f t="shared" si="276"/>
        <v>12</v>
      </c>
      <c r="AP1053" t="s">
        <v>38</v>
      </c>
      <c r="AQ1053" t="str">
        <f t="shared" si="285"/>
        <v>Excellent</v>
      </c>
      <c r="AR1053" t="s">
        <v>32</v>
      </c>
      <c r="AS1053" t="str">
        <f t="shared" si="286"/>
        <v>High</v>
      </c>
      <c r="AT1053">
        <v>4</v>
      </c>
      <c r="AU1053">
        <f t="shared" si="287"/>
        <v>4</v>
      </c>
      <c r="AV1053" t="s">
        <v>55</v>
      </c>
      <c r="AW1053" t="str">
        <f t="shared" si="288"/>
        <v>Good</v>
      </c>
      <c r="AX1053" t="s">
        <v>47</v>
      </c>
      <c r="AY1053" t="s">
        <v>47</v>
      </c>
    </row>
    <row r="1054" spans="1:51" x14ac:dyDescent="0.3">
      <c r="A1054">
        <v>2505</v>
      </c>
      <c r="B1054">
        <v>30</v>
      </c>
      <c r="C1054">
        <f t="shared" si="277"/>
        <v>30</v>
      </c>
      <c r="D1054" t="s">
        <v>60</v>
      </c>
      <c r="E1054" t="s">
        <v>60</v>
      </c>
      <c r="F1054">
        <v>990</v>
      </c>
      <c r="G1054">
        <f t="shared" si="278"/>
        <v>990</v>
      </c>
      <c r="H1054" t="s">
        <v>42</v>
      </c>
      <c r="I1054" t="s">
        <v>42</v>
      </c>
      <c r="J1054">
        <v>7</v>
      </c>
      <c r="K1054">
        <f t="shared" si="272"/>
        <v>7</v>
      </c>
      <c r="L1054" t="s">
        <v>56</v>
      </c>
      <c r="M1054" t="str">
        <f t="shared" si="279"/>
        <v>Bachelor</v>
      </c>
      <c r="N1054" t="s">
        <v>66</v>
      </c>
      <c r="O1054" t="s">
        <v>66</v>
      </c>
      <c r="P1054" t="s">
        <v>32</v>
      </c>
      <c r="Q1054" t="str">
        <f t="shared" si="280"/>
        <v>High</v>
      </c>
      <c r="R1054" t="s">
        <v>44</v>
      </c>
      <c r="S1054" t="s">
        <v>44</v>
      </c>
      <c r="T1054">
        <v>64</v>
      </c>
      <c r="U1054">
        <f t="shared" si="281"/>
        <v>64</v>
      </c>
      <c r="V1054" t="s">
        <v>32</v>
      </c>
      <c r="W1054" t="str">
        <f t="shared" si="282"/>
        <v>High</v>
      </c>
      <c r="X1054">
        <v>1</v>
      </c>
      <c r="Y1054">
        <f t="shared" si="273"/>
        <v>1</v>
      </c>
      <c r="Z1054" t="s">
        <v>45</v>
      </c>
      <c r="AA1054" t="s">
        <v>45</v>
      </c>
      <c r="AB1054" t="s">
        <v>32</v>
      </c>
      <c r="AC1054" t="str">
        <f t="shared" si="283"/>
        <v>High</v>
      </c>
      <c r="AD1054" t="s">
        <v>57</v>
      </c>
      <c r="AE1054" t="s">
        <v>57</v>
      </c>
      <c r="AF1054">
        <v>1274</v>
      </c>
      <c r="AG1054">
        <f t="shared" si="284"/>
        <v>1274</v>
      </c>
      <c r="AH1054">
        <v>7152</v>
      </c>
      <c r="AI1054">
        <f t="shared" si="274"/>
        <v>7152</v>
      </c>
      <c r="AJ1054">
        <v>1</v>
      </c>
      <c r="AK1054">
        <f t="shared" si="275"/>
        <v>1</v>
      </c>
      <c r="AL1054" t="s">
        <v>47</v>
      </c>
      <c r="AM1054" t="s">
        <v>47</v>
      </c>
      <c r="AN1054">
        <v>13</v>
      </c>
      <c r="AO1054">
        <f t="shared" si="276"/>
        <v>13</v>
      </c>
      <c r="AP1054" t="s">
        <v>38</v>
      </c>
      <c r="AQ1054" t="str">
        <f t="shared" si="285"/>
        <v>Excellent</v>
      </c>
      <c r="AR1054" t="s">
        <v>30</v>
      </c>
      <c r="AS1054" t="str">
        <f t="shared" si="286"/>
        <v>Medium</v>
      </c>
      <c r="AT1054">
        <v>2</v>
      </c>
      <c r="AU1054">
        <f t="shared" si="287"/>
        <v>2</v>
      </c>
      <c r="AV1054" t="s">
        <v>55</v>
      </c>
      <c r="AW1054" t="str">
        <f t="shared" si="288"/>
        <v>Good</v>
      </c>
      <c r="AX1054" t="s">
        <v>47</v>
      </c>
      <c r="AY1054" t="s">
        <v>47</v>
      </c>
    </row>
    <row r="1055" spans="1:51" x14ac:dyDescent="0.3">
      <c r="A1055">
        <v>2506</v>
      </c>
      <c r="B1055">
        <v>57</v>
      </c>
      <c r="C1055">
        <f t="shared" si="277"/>
        <v>57</v>
      </c>
      <c r="D1055" t="s">
        <v>26</v>
      </c>
      <c r="E1055" t="s">
        <v>26</v>
      </c>
      <c r="F1055">
        <v>405</v>
      </c>
      <c r="G1055">
        <f t="shared" si="278"/>
        <v>405</v>
      </c>
      <c r="H1055" t="s">
        <v>42</v>
      </c>
      <c r="I1055" t="s">
        <v>42</v>
      </c>
      <c r="J1055">
        <v>1</v>
      </c>
      <c r="K1055">
        <f t="shared" si="272"/>
        <v>1</v>
      </c>
      <c r="L1055" t="s">
        <v>28</v>
      </c>
      <c r="M1055" t="str">
        <f t="shared" si="279"/>
        <v>College</v>
      </c>
      <c r="N1055" t="s">
        <v>29</v>
      </c>
      <c r="O1055" t="s">
        <v>29</v>
      </c>
      <c r="P1055" t="s">
        <v>30</v>
      </c>
      <c r="Q1055" t="str">
        <f t="shared" si="280"/>
        <v>Medium</v>
      </c>
      <c r="R1055" t="s">
        <v>44</v>
      </c>
      <c r="S1055" t="s">
        <v>44</v>
      </c>
      <c r="T1055">
        <v>93</v>
      </c>
      <c r="U1055">
        <f t="shared" si="281"/>
        <v>93</v>
      </c>
      <c r="V1055" t="s">
        <v>35</v>
      </c>
      <c r="W1055" t="str">
        <f t="shared" si="282"/>
        <v>Very High</v>
      </c>
      <c r="X1055">
        <v>2</v>
      </c>
      <c r="Y1055">
        <f t="shared" si="273"/>
        <v>2</v>
      </c>
      <c r="Z1055" t="s">
        <v>45</v>
      </c>
      <c r="AA1055" t="s">
        <v>45</v>
      </c>
      <c r="AB1055" t="s">
        <v>32</v>
      </c>
      <c r="AC1055" t="str">
        <f t="shared" si="283"/>
        <v>High</v>
      </c>
      <c r="AD1055" t="s">
        <v>46</v>
      </c>
      <c r="AE1055" t="s">
        <v>46</v>
      </c>
      <c r="AF1055">
        <v>4900</v>
      </c>
      <c r="AG1055">
        <f t="shared" si="284"/>
        <v>4900</v>
      </c>
      <c r="AH1055">
        <v>2721</v>
      </c>
      <c r="AI1055">
        <f t="shared" si="274"/>
        <v>2721</v>
      </c>
      <c r="AJ1055">
        <v>0</v>
      </c>
      <c r="AK1055">
        <f t="shared" si="275"/>
        <v>0</v>
      </c>
      <c r="AL1055" t="s">
        <v>47</v>
      </c>
      <c r="AM1055" t="s">
        <v>47</v>
      </c>
      <c r="AN1055">
        <v>24</v>
      </c>
      <c r="AO1055">
        <f t="shared" si="276"/>
        <v>24</v>
      </c>
      <c r="AP1055" t="s">
        <v>48</v>
      </c>
      <c r="AQ1055" t="str">
        <f t="shared" si="285"/>
        <v>Outstanding</v>
      </c>
      <c r="AR1055" t="s">
        <v>39</v>
      </c>
      <c r="AS1055" t="str">
        <f t="shared" si="286"/>
        <v>Low</v>
      </c>
      <c r="AT1055">
        <v>2</v>
      </c>
      <c r="AU1055">
        <f t="shared" si="287"/>
        <v>2</v>
      </c>
      <c r="AV1055" t="s">
        <v>55</v>
      </c>
      <c r="AW1055" t="str">
        <f t="shared" si="288"/>
        <v>Good</v>
      </c>
      <c r="AX1055" t="s">
        <v>47</v>
      </c>
      <c r="AY1055" t="s">
        <v>47</v>
      </c>
    </row>
    <row r="1056" spans="1:51" x14ac:dyDescent="0.3">
      <c r="A1056">
        <v>2507</v>
      </c>
      <c r="B1056">
        <v>49</v>
      </c>
      <c r="C1056">
        <f t="shared" si="277"/>
        <v>49</v>
      </c>
      <c r="D1056" t="s">
        <v>26</v>
      </c>
      <c r="E1056" t="s">
        <v>26</v>
      </c>
      <c r="F1056">
        <v>1490</v>
      </c>
      <c r="G1056">
        <f t="shared" si="278"/>
        <v>1490</v>
      </c>
      <c r="H1056" t="s">
        <v>42</v>
      </c>
      <c r="I1056" t="s">
        <v>42</v>
      </c>
      <c r="J1056">
        <v>7</v>
      </c>
      <c r="K1056">
        <f t="shared" si="272"/>
        <v>7</v>
      </c>
      <c r="L1056" t="s">
        <v>53</v>
      </c>
      <c r="M1056" t="str">
        <f t="shared" si="279"/>
        <v>Master</v>
      </c>
      <c r="N1056" t="s">
        <v>29</v>
      </c>
      <c r="O1056" t="s">
        <v>29</v>
      </c>
      <c r="P1056" t="s">
        <v>32</v>
      </c>
      <c r="Q1056" t="str">
        <f t="shared" si="280"/>
        <v>High</v>
      </c>
      <c r="R1056" t="s">
        <v>44</v>
      </c>
      <c r="S1056" t="s">
        <v>44</v>
      </c>
      <c r="T1056">
        <v>35</v>
      </c>
      <c r="U1056">
        <f t="shared" si="281"/>
        <v>35</v>
      </c>
      <c r="V1056" t="s">
        <v>32</v>
      </c>
      <c r="W1056" t="str">
        <f t="shared" si="282"/>
        <v>High</v>
      </c>
      <c r="X1056">
        <v>3</v>
      </c>
      <c r="Y1056">
        <f t="shared" si="273"/>
        <v>3</v>
      </c>
      <c r="Z1056" t="s">
        <v>59</v>
      </c>
      <c r="AA1056" t="s">
        <v>59</v>
      </c>
      <c r="AB1056" t="s">
        <v>30</v>
      </c>
      <c r="AC1056" t="str">
        <f t="shared" si="283"/>
        <v>Medium</v>
      </c>
      <c r="AD1056" t="s">
        <v>57</v>
      </c>
      <c r="AE1056" t="s">
        <v>57</v>
      </c>
      <c r="AF1056">
        <v>10466</v>
      </c>
      <c r="AG1056">
        <f t="shared" si="284"/>
        <v>10466</v>
      </c>
      <c r="AH1056">
        <v>20948</v>
      </c>
      <c r="AI1056">
        <f t="shared" si="274"/>
        <v>20948</v>
      </c>
      <c r="AJ1056">
        <v>3</v>
      </c>
      <c r="AK1056">
        <f t="shared" si="275"/>
        <v>3</v>
      </c>
      <c r="AL1056" t="s">
        <v>47</v>
      </c>
      <c r="AM1056" t="s">
        <v>47</v>
      </c>
      <c r="AN1056">
        <v>14</v>
      </c>
      <c r="AO1056">
        <f t="shared" si="276"/>
        <v>14</v>
      </c>
      <c r="AP1056" t="s">
        <v>38</v>
      </c>
      <c r="AQ1056" t="str">
        <f t="shared" si="285"/>
        <v>Excellent</v>
      </c>
      <c r="AR1056" t="s">
        <v>30</v>
      </c>
      <c r="AS1056" t="str">
        <f t="shared" si="286"/>
        <v>Medium</v>
      </c>
      <c r="AT1056">
        <v>3</v>
      </c>
      <c r="AU1056">
        <f t="shared" si="287"/>
        <v>3</v>
      </c>
      <c r="AV1056" t="s">
        <v>49</v>
      </c>
      <c r="AW1056" t="str">
        <f t="shared" si="288"/>
        <v>Better</v>
      </c>
      <c r="AX1056" t="s">
        <v>47</v>
      </c>
      <c r="AY1056" t="s">
        <v>47</v>
      </c>
    </row>
    <row r="1057" spans="1:51" x14ac:dyDescent="0.3">
      <c r="A1057">
        <v>2508</v>
      </c>
      <c r="B1057">
        <v>34</v>
      </c>
      <c r="C1057">
        <f t="shared" si="277"/>
        <v>34</v>
      </c>
      <c r="D1057" t="s">
        <v>41</v>
      </c>
      <c r="E1057" t="s">
        <v>41</v>
      </c>
      <c r="F1057">
        <v>829</v>
      </c>
      <c r="G1057">
        <f t="shared" si="278"/>
        <v>829</v>
      </c>
      <c r="H1057" t="s">
        <v>42</v>
      </c>
      <c r="I1057" t="s">
        <v>42</v>
      </c>
      <c r="J1057">
        <v>15</v>
      </c>
      <c r="K1057">
        <f t="shared" si="272"/>
        <v>15</v>
      </c>
      <c r="L1057" t="s">
        <v>56</v>
      </c>
      <c r="M1057" t="str">
        <f t="shared" si="279"/>
        <v>Bachelor</v>
      </c>
      <c r="N1057" t="s">
        <v>54</v>
      </c>
      <c r="O1057" t="s">
        <v>54</v>
      </c>
      <c r="P1057" t="s">
        <v>30</v>
      </c>
      <c r="Q1057" t="str">
        <f t="shared" si="280"/>
        <v>Medium</v>
      </c>
      <c r="R1057" t="s">
        <v>44</v>
      </c>
      <c r="S1057" t="s">
        <v>44</v>
      </c>
      <c r="T1057">
        <v>71</v>
      </c>
      <c r="U1057">
        <f t="shared" si="281"/>
        <v>71</v>
      </c>
      <c r="V1057" t="s">
        <v>32</v>
      </c>
      <c r="W1057" t="str">
        <f t="shared" si="282"/>
        <v>High</v>
      </c>
      <c r="X1057" t="s">
        <v>33</v>
      </c>
      <c r="Y1057">
        <f t="shared" si="273"/>
        <v>2</v>
      </c>
      <c r="Z1057" t="s">
        <v>63</v>
      </c>
      <c r="AA1057" t="s">
        <v>63</v>
      </c>
      <c r="AB1057" t="s">
        <v>39</v>
      </c>
      <c r="AC1057" t="str">
        <f t="shared" si="283"/>
        <v>Low</v>
      </c>
      <c r="AD1057" t="s">
        <v>57</v>
      </c>
      <c r="AE1057" t="s">
        <v>57</v>
      </c>
      <c r="AF1057">
        <v>17007</v>
      </c>
      <c r="AG1057">
        <f t="shared" si="284"/>
        <v>17007</v>
      </c>
      <c r="AH1057">
        <v>11929</v>
      </c>
      <c r="AI1057">
        <f t="shared" si="274"/>
        <v>11929</v>
      </c>
      <c r="AJ1057">
        <v>7</v>
      </c>
      <c r="AK1057">
        <f t="shared" si="275"/>
        <v>7</v>
      </c>
      <c r="AL1057" t="s">
        <v>47</v>
      </c>
      <c r="AM1057" t="s">
        <v>47</v>
      </c>
      <c r="AN1057">
        <v>14</v>
      </c>
      <c r="AO1057">
        <f t="shared" si="276"/>
        <v>14</v>
      </c>
      <c r="AP1057" t="s">
        <v>38</v>
      </c>
      <c r="AQ1057" t="str">
        <f t="shared" si="285"/>
        <v>Excellent</v>
      </c>
      <c r="AR1057" t="s">
        <v>35</v>
      </c>
      <c r="AS1057" t="str">
        <f t="shared" si="286"/>
        <v>Very High</v>
      </c>
      <c r="AT1057">
        <v>3</v>
      </c>
      <c r="AU1057">
        <f t="shared" si="287"/>
        <v>3</v>
      </c>
      <c r="AV1057" t="s">
        <v>55</v>
      </c>
      <c r="AW1057" t="str">
        <f t="shared" si="288"/>
        <v>Good</v>
      </c>
      <c r="AX1057" t="s">
        <v>47</v>
      </c>
      <c r="AY1057" t="s">
        <v>47</v>
      </c>
    </row>
    <row r="1058" spans="1:51" x14ac:dyDescent="0.3">
      <c r="A1058">
        <v>2509</v>
      </c>
      <c r="B1058">
        <v>28</v>
      </c>
      <c r="C1058">
        <f t="shared" si="277"/>
        <v>28</v>
      </c>
      <c r="D1058" t="s">
        <v>41</v>
      </c>
      <c r="E1058" t="s">
        <v>41</v>
      </c>
      <c r="F1058">
        <v>1496</v>
      </c>
      <c r="G1058">
        <f t="shared" si="278"/>
        <v>1496</v>
      </c>
      <c r="H1058" t="s">
        <v>27</v>
      </c>
      <c r="I1058" t="s">
        <v>27</v>
      </c>
      <c r="J1058">
        <v>1</v>
      </c>
      <c r="K1058">
        <f t="shared" si="272"/>
        <v>1</v>
      </c>
      <c r="L1058" t="s">
        <v>56</v>
      </c>
      <c r="M1058" t="str">
        <f t="shared" si="279"/>
        <v>Bachelor</v>
      </c>
      <c r="N1058" t="s">
        <v>66</v>
      </c>
      <c r="O1058" t="s">
        <v>66</v>
      </c>
      <c r="P1058" t="s">
        <v>39</v>
      </c>
      <c r="Q1058" t="str">
        <f t="shared" si="280"/>
        <v>Low</v>
      </c>
      <c r="R1058" t="s">
        <v>44</v>
      </c>
      <c r="S1058" t="s">
        <v>44</v>
      </c>
      <c r="T1058">
        <v>92</v>
      </c>
      <c r="U1058">
        <f t="shared" si="281"/>
        <v>92</v>
      </c>
      <c r="V1058" t="s">
        <v>32</v>
      </c>
      <c r="W1058" t="str">
        <f t="shared" si="282"/>
        <v>High</v>
      </c>
      <c r="X1058">
        <v>1</v>
      </c>
      <c r="Y1058">
        <f t="shared" si="273"/>
        <v>1</v>
      </c>
      <c r="Z1058" t="s">
        <v>62</v>
      </c>
      <c r="AA1058" t="s">
        <v>62</v>
      </c>
      <c r="AB1058" t="s">
        <v>32</v>
      </c>
      <c r="AC1058" t="str">
        <f t="shared" si="283"/>
        <v>High</v>
      </c>
      <c r="AD1058" t="s">
        <v>46</v>
      </c>
      <c r="AE1058" t="s">
        <v>46</v>
      </c>
      <c r="AF1058">
        <v>2909</v>
      </c>
      <c r="AG1058">
        <f t="shared" si="284"/>
        <v>2909</v>
      </c>
      <c r="AH1058">
        <v>15747</v>
      </c>
      <c r="AI1058">
        <f t="shared" si="274"/>
        <v>15747</v>
      </c>
      <c r="AJ1058">
        <v>3</v>
      </c>
      <c r="AK1058">
        <f t="shared" si="275"/>
        <v>3</v>
      </c>
      <c r="AL1058" t="s">
        <v>47</v>
      </c>
      <c r="AM1058" t="s">
        <v>47</v>
      </c>
      <c r="AN1058">
        <v>15</v>
      </c>
      <c r="AO1058">
        <f t="shared" si="276"/>
        <v>15</v>
      </c>
      <c r="AP1058" t="s">
        <v>38</v>
      </c>
      <c r="AQ1058" t="str">
        <f t="shared" si="285"/>
        <v>Excellent</v>
      </c>
      <c r="AR1058" t="s">
        <v>35</v>
      </c>
      <c r="AS1058" t="str">
        <f t="shared" si="286"/>
        <v>Very High</v>
      </c>
      <c r="AT1058">
        <v>3</v>
      </c>
      <c r="AU1058">
        <f t="shared" si="287"/>
        <v>3</v>
      </c>
      <c r="AV1058" t="s">
        <v>65</v>
      </c>
      <c r="AW1058" t="str">
        <f t="shared" si="288"/>
        <v>Best</v>
      </c>
      <c r="AX1058" t="s">
        <v>37</v>
      </c>
      <c r="AY1058" t="s">
        <v>37</v>
      </c>
    </row>
    <row r="1059" spans="1:51" x14ac:dyDescent="0.3">
      <c r="A1059">
        <v>2510</v>
      </c>
      <c r="B1059">
        <v>29</v>
      </c>
      <c r="C1059">
        <f t="shared" si="277"/>
        <v>29</v>
      </c>
      <c r="D1059" t="s">
        <v>41</v>
      </c>
      <c r="E1059" t="s">
        <v>41</v>
      </c>
      <c r="F1059">
        <v>115</v>
      </c>
      <c r="G1059">
        <f t="shared" si="278"/>
        <v>115</v>
      </c>
      <c r="H1059" t="s">
        <v>27</v>
      </c>
      <c r="I1059" t="s">
        <v>27</v>
      </c>
      <c r="J1059">
        <v>13</v>
      </c>
      <c r="K1059">
        <f t="shared" si="272"/>
        <v>13</v>
      </c>
      <c r="L1059" t="s">
        <v>56</v>
      </c>
      <c r="M1059" t="str">
        <f t="shared" si="279"/>
        <v>Bachelor</v>
      </c>
      <c r="N1059" t="s">
        <v>66</v>
      </c>
      <c r="O1059" t="s">
        <v>66</v>
      </c>
      <c r="P1059" t="s">
        <v>39</v>
      </c>
      <c r="Q1059" t="str">
        <f t="shared" si="280"/>
        <v>Low</v>
      </c>
      <c r="R1059" t="s">
        <v>31</v>
      </c>
      <c r="S1059" t="s">
        <v>31</v>
      </c>
      <c r="T1059">
        <v>51</v>
      </c>
      <c r="U1059">
        <f t="shared" si="281"/>
        <v>51</v>
      </c>
      <c r="V1059" t="s">
        <v>32</v>
      </c>
      <c r="W1059" t="str">
        <f t="shared" si="282"/>
        <v>High</v>
      </c>
      <c r="X1059">
        <v>2</v>
      </c>
      <c r="Y1059">
        <f t="shared" si="273"/>
        <v>2</v>
      </c>
      <c r="Z1059" t="s">
        <v>34</v>
      </c>
      <c r="AA1059" t="s">
        <v>34</v>
      </c>
      <c r="AB1059" t="s">
        <v>30</v>
      </c>
      <c r="AC1059" t="str">
        <f t="shared" si="283"/>
        <v>Medium</v>
      </c>
      <c r="AD1059" t="s">
        <v>36</v>
      </c>
      <c r="AE1059" t="s">
        <v>36</v>
      </c>
      <c r="AF1059">
        <v>5765</v>
      </c>
      <c r="AG1059">
        <f t="shared" si="284"/>
        <v>5765</v>
      </c>
      <c r="AH1059">
        <v>17485</v>
      </c>
      <c r="AI1059">
        <f t="shared" si="274"/>
        <v>17485</v>
      </c>
      <c r="AJ1059">
        <v>5</v>
      </c>
      <c r="AK1059">
        <f t="shared" si="275"/>
        <v>5</v>
      </c>
      <c r="AL1059" t="s">
        <v>47</v>
      </c>
      <c r="AM1059" t="s">
        <v>47</v>
      </c>
      <c r="AN1059">
        <v>11</v>
      </c>
      <c r="AO1059">
        <f t="shared" si="276"/>
        <v>11</v>
      </c>
      <c r="AP1059" t="s">
        <v>38</v>
      </c>
      <c r="AQ1059" t="str">
        <f t="shared" si="285"/>
        <v>Excellent</v>
      </c>
      <c r="AR1059" t="s">
        <v>39</v>
      </c>
      <c r="AS1059" t="str">
        <f t="shared" si="286"/>
        <v>Low</v>
      </c>
      <c r="AT1059">
        <v>4</v>
      </c>
      <c r="AU1059">
        <f t="shared" si="287"/>
        <v>4</v>
      </c>
      <c r="AV1059" t="s">
        <v>40</v>
      </c>
      <c r="AW1059" t="str">
        <f t="shared" si="288"/>
        <v>Bad</v>
      </c>
      <c r="AX1059" t="s">
        <v>37</v>
      </c>
      <c r="AY1059" t="s">
        <v>37</v>
      </c>
    </row>
    <row r="1060" spans="1:51" x14ac:dyDescent="0.3">
      <c r="A1060">
        <v>2511</v>
      </c>
      <c r="B1060">
        <v>34</v>
      </c>
      <c r="C1060">
        <f t="shared" si="277"/>
        <v>34</v>
      </c>
      <c r="D1060" t="s">
        <v>26</v>
      </c>
      <c r="E1060" t="s">
        <v>26</v>
      </c>
      <c r="F1060">
        <v>790</v>
      </c>
      <c r="G1060">
        <f t="shared" si="278"/>
        <v>790</v>
      </c>
      <c r="H1060" t="s">
        <v>27</v>
      </c>
      <c r="I1060" t="s">
        <v>27</v>
      </c>
      <c r="J1060">
        <v>24</v>
      </c>
      <c r="K1060">
        <f t="shared" si="272"/>
        <v>24</v>
      </c>
      <c r="L1060" t="s">
        <v>53</v>
      </c>
      <c r="M1060" t="str">
        <f t="shared" si="279"/>
        <v>Master</v>
      </c>
      <c r="N1060" t="s">
        <v>54</v>
      </c>
      <c r="O1060" t="s">
        <v>54</v>
      </c>
      <c r="P1060" t="s">
        <v>39</v>
      </c>
      <c r="Q1060" t="str">
        <f t="shared" si="280"/>
        <v>Low</v>
      </c>
      <c r="R1060" t="s">
        <v>31</v>
      </c>
      <c r="S1060" t="s">
        <v>31</v>
      </c>
      <c r="T1060">
        <v>40</v>
      </c>
      <c r="U1060">
        <f t="shared" si="281"/>
        <v>40</v>
      </c>
      <c r="V1060" t="s">
        <v>30</v>
      </c>
      <c r="W1060" t="str">
        <f t="shared" si="282"/>
        <v>Medium</v>
      </c>
      <c r="X1060">
        <v>2</v>
      </c>
      <c r="Y1060">
        <f t="shared" si="273"/>
        <v>2</v>
      </c>
      <c r="Z1060" t="s">
        <v>34</v>
      </c>
      <c r="AA1060" t="s">
        <v>34</v>
      </c>
      <c r="AB1060" t="s">
        <v>30</v>
      </c>
      <c r="AC1060" t="str">
        <f t="shared" si="283"/>
        <v>Medium</v>
      </c>
      <c r="AD1060" t="s">
        <v>36</v>
      </c>
      <c r="AE1060" t="s">
        <v>36</v>
      </c>
      <c r="AF1060">
        <v>4599</v>
      </c>
      <c r="AG1060">
        <f t="shared" si="284"/>
        <v>4599</v>
      </c>
      <c r="AH1060">
        <v>7815</v>
      </c>
      <c r="AI1060">
        <f t="shared" si="274"/>
        <v>7815</v>
      </c>
      <c r="AJ1060">
        <v>0</v>
      </c>
      <c r="AK1060">
        <f t="shared" si="275"/>
        <v>0</v>
      </c>
      <c r="AL1060" t="s">
        <v>37</v>
      </c>
      <c r="AM1060" t="s">
        <v>37</v>
      </c>
      <c r="AN1060">
        <v>23</v>
      </c>
      <c r="AO1060">
        <f t="shared" si="276"/>
        <v>23</v>
      </c>
      <c r="AP1060" t="s">
        <v>48</v>
      </c>
      <c r="AQ1060" t="str">
        <f t="shared" si="285"/>
        <v>Outstanding</v>
      </c>
      <c r="AR1060" t="s">
        <v>32</v>
      </c>
      <c r="AS1060" t="str">
        <f t="shared" si="286"/>
        <v>High</v>
      </c>
      <c r="AT1060">
        <v>2</v>
      </c>
      <c r="AU1060">
        <f t="shared" si="287"/>
        <v>2</v>
      </c>
      <c r="AV1060" t="s">
        <v>65</v>
      </c>
      <c r="AW1060" t="str">
        <f t="shared" si="288"/>
        <v>Best</v>
      </c>
      <c r="AX1060" t="s">
        <v>37</v>
      </c>
      <c r="AY1060" t="s">
        <v>37</v>
      </c>
    </row>
    <row r="1061" spans="1:51" x14ac:dyDescent="0.3">
      <c r="A1061">
        <v>2512</v>
      </c>
      <c r="B1061">
        <v>35</v>
      </c>
      <c r="C1061">
        <f t="shared" si="277"/>
        <v>35</v>
      </c>
      <c r="D1061" t="s">
        <v>26</v>
      </c>
      <c r="E1061" t="s">
        <v>26</v>
      </c>
      <c r="F1061" t="s">
        <v>33</v>
      </c>
      <c r="G1061">
        <f t="shared" si="278"/>
        <v>801</v>
      </c>
      <c r="H1061" t="s">
        <v>27</v>
      </c>
      <c r="I1061" t="s">
        <v>27</v>
      </c>
      <c r="J1061">
        <v>7</v>
      </c>
      <c r="K1061">
        <f t="shared" si="272"/>
        <v>7</v>
      </c>
      <c r="L1061" t="s">
        <v>43</v>
      </c>
      <c r="M1061" t="str">
        <f t="shared" si="279"/>
        <v>Below College</v>
      </c>
      <c r="N1061" t="s">
        <v>29</v>
      </c>
      <c r="O1061" t="s">
        <v>29</v>
      </c>
      <c r="P1061" t="s">
        <v>51</v>
      </c>
      <c r="Q1061" t="str">
        <f t="shared" si="280"/>
        <v>Ver High</v>
      </c>
      <c r="R1061" t="s">
        <v>44</v>
      </c>
      <c r="S1061" t="s">
        <v>44</v>
      </c>
      <c r="T1061">
        <v>76</v>
      </c>
      <c r="U1061">
        <f t="shared" si="281"/>
        <v>76</v>
      </c>
      <c r="V1061" t="s">
        <v>32</v>
      </c>
      <c r="W1061" t="str">
        <f t="shared" si="282"/>
        <v>High</v>
      </c>
      <c r="X1061">
        <v>1</v>
      </c>
      <c r="Y1061">
        <f t="shared" si="273"/>
        <v>1</v>
      </c>
      <c r="Z1061" t="s">
        <v>62</v>
      </c>
      <c r="AA1061" t="s">
        <v>62</v>
      </c>
      <c r="AB1061" t="s">
        <v>32</v>
      </c>
      <c r="AC1061" t="str">
        <f t="shared" si="283"/>
        <v>High</v>
      </c>
      <c r="AD1061" t="s">
        <v>46</v>
      </c>
      <c r="AE1061" t="s">
        <v>46</v>
      </c>
      <c r="AF1061">
        <v>2404</v>
      </c>
      <c r="AG1061">
        <f t="shared" si="284"/>
        <v>2404</v>
      </c>
      <c r="AH1061">
        <v>16192</v>
      </c>
      <c r="AI1061">
        <f t="shared" si="274"/>
        <v>16192</v>
      </c>
      <c r="AJ1061">
        <v>1</v>
      </c>
      <c r="AK1061">
        <f t="shared" si="275"/>
        <v>1</v>
      </c>
      <c r="AL1061" t="s">
        <v>33</v>
      </c>
      <c r="AM1061" s="1" t="s">
        <v>47</v>
      </c>
      <c r="AN1061">
        <v>13</v>
      </c>
      <c r="AO1061">
        <f t="shared" si="276"/>
        <v>13</v>
      </c>
      <c r="AP1061" t="s">
        <v>38</v>
      </c>
      <c r="AQ1061" t="str">
        <f t="shared" si="285"/>
        <v>Excellent</v>
      </c>
      <c r="AR1061" t="s">
        <v>39</v>
      </c>
      <c r="AS1061" t="str">
        <f t="shared" si="286"/>
        <v>Low</v>
      </c>
      <c r="AT1061">
        <v>3</v>
      </c>
      <c r="AU1061">
        <f t="shared" si="287"/>
        <v>3</v>
      </c>
      <c r="AV1061" t="s">
        <v>49</v>
      </c>
      <c r="AW1061" t="str">
        <f t="shared" si="288"/>
        <v>Better</v>
      </c>
      <c r="AX1061" t="s">
        <v>47</v>
      </c>
      <c r="AY1061" t="s">
        <v>47</v>
      </c>
    </row>
    <row r="1062" spans="1:51" x14ac:dyDescent="0.3">
      <c r="A1062">
        <v>2513</v>
      </c>
      <c r="B1062">
        <v>24</v>
      </c>
      <c r="C1062">
        <f t="shared" si="277"/>
        <v>24</v>
      </c>
      <c r="D1062" t="s">
        <v>41</v>
      </c>
      <c r="E1062" t="s">
        <v>41</v>
      </c>
      <c r="F1062">
        <v>381</v>
      </c>
      <c r="G1062">
        <f t="shared" si="278"/>
        <v>381</v>
      </c>
      <c r="H1062" t="s">
        <v>42</v>
      </c>
      <c r="I1062" t="s">
        <v>42</v>
      </c>
      <c r="J1062">
        <v>9</v>
      </c>
      <c r="K1062">
        <f t="shared" si="272"/>
        <v>9</v>
      </c>
      <c r="L1062" t="s">
        <v>56</v>
      </c>
      <c r="M1062" t="str">
        <f t="shared" si="279"/>
        <v>Bachelor</v>
      </c>
      <c r="N1062" t="s">
        <v>54</v>
      </c>
      <c r="O1062" t="s">
        <v>54</v>
      </c>
      <c r="P1062" t="s">
        <v>30</v>
      </c>
      <c r="Q1062" t="str">
        <f t="shared" si="280"/>
        <v>Medium</v>
      </c>
      <c r="R1062" t="s">
        <v>44</v>
      </c>
      <c r="S1062" t="s">
        <v>44</v>
      </c>
      <c r="T1062">
        <v>89</v>
      </c>
      <c r="U1062">
        <f t="shared" si="281"/>
        <v>89</v>
      </c>
      <c r="V1062" t="s">
        <v>32</v>
      </c>
      <c r="W1062" t="str">
        <f t="shared" si="282"/>
        <v>High</v>
      </c>
      <c r="X1062">
        <v>1</v>
      </c>
      <c r="Y1062">
        <f t="shared" si="273"/>
        <v>1</v>
      </c>
      <c r="Z1062" t="s">
        <v>52</v>
      </c>
      <c r="AA1062" t="s">
        <v>52</v>
      </c>
      <c r="AB1062" t="s">
        <v>39</v>
      </c>
      <c r="AC1062" t="str">
        <f t="shared" si="283"/>
        <v>Low</v>
      </c>
      <c r="AD1062" t="s">
        <v>36</v>
      </c>
      <c r="AE1062" t="s">
        <v>36</v>
      </c>
      <c r="AF1062">
        <v>3172</v>
      </c>
      <c r="AG1062">
        <f t="shared" si="284"/>
        <v>3172</v>
      </c>
      <c r="AH1062">
        <v>16998</v>
      </c>
      <c r="AI1062">
        <f t="shared" si="274"/>
        <v>16998</v>
      </c>
      <c r="AJ1062">
        <v>2</v>
      </c>
      <c r="AK1062">
        <f t="shared" si="275"/>
        <v>2</v>
      </c>
      <c r="AL1062" t="s">
        <v>37</v>
      </c>
      <c r="AM1062" t="s">
        <v>37</v>
      </c>
      <c r="AN1062">
        <v>11</v>
      </c>
      <c r="AO1062">
        <f t="shared" si="276"/>
        <v>11</v>
      </c>
      <c r="AP1062" t="s">
        <v>38</v>
      </c>
      <c r="AQ1062" t="str">
        <f t="shared" si="285"/>
        <v>Excellent</v>
      </c>
      <c r="AR1062" t="s">
        <v>32</v>
      </c>
      <c r="AS1062" t="str">
        <f t="shared" si="286"/>
        <v>High</v>
      </c>
      <c r="AT1062">
        <v>2</v>
      </c>
      <c r="AU1062">
        <f t="shared" si="287"/>
        <v>2</v>
      </c>
      <c r="AV1062" t="s">
        <v>55</v>
      </c>
      <c r="AW1062" t="str">
        <f t="shared" si="288"/>
        <v>Good</v>
      </c>
      <c r="AX1062" t="s">
        <v>37</v>
      </c>
      <c r="AY1062" t="s">
        <v>37</v>
      </c>
    </row>
    <row r="1063" spans="1:51" x14ac:dyDescent="0.3">
      <c r="A1063">
        <v>2514</v>
      </c>
      <c r="B1063">
        <v>24</v>
      </c>
      <c r="C1063">
        <f t="shared" si="277"/>
        <v>24</v>
      </c>
      <c r="D1063" t="s">
        <v>60</v>
      </c>
      <c r="E1063" t="s">
        <v>60</v>
      </c>
      <c r="F1063">
        <v>830</v>
      </c>
      <c r="G1063">
        <f t="shared" si="278"/>
        <v>830</v>
      </c>
      <c r="H1063" t="s">
        <v>27</v>
      </c>
      <c r="I1063" t="s">
        <v>27</v>
      </c>
      <c r="J1063">
        <v>13</v>
      </c>
      <c r="K1063">
        <f t="shared" si="272"/>
        <v>13</v>
      </c>
      <c r="L1063" t="s">
        <v>28</v>
      </c>
      <c r="M1063" t="str">
        <f t="shared" si="279"/>
        <v>College</v>
      </c>
      <c r="N1063" t="s">
        <v>29</v>
      </c>
      <c r="O1063" t="s">
        <v>29</v>
      </c>
      <c r="P1063" t="s">
        <v>51</v>
      </c>
      <c r="Q1063" t="str">
        <f t="shared" si="280"/>
        <v>Ver High</v>
      </c>
      <c r="R1063" t="s">
        <v>31</v>
      </c>
      <c r="S1063" t="s">
        <v>31</v>
      </c>
      <c r="T1063">
        <v>78</v>
      </c>
      <c r="U1063">
        <f t="shared" si="281"/>
        <v>78</v>
      </c>
      <c r="V1063" t="s">
        <v>32</v>
      </c>
      <c r="W1063" t="str">
        <f t="shared" si="282"/>
        <v>High</v>
      </c>
      <c r="X1063" t="s">
        <v>33</v>
      </c>
      <c r="Y1063">
        <f t="shared" si="273"/>
        <v>2</v>
      </c>
      <c r="Z1063" t="s">
        <v>62</v>
      </c>
      <c r="AA1063" t="s">
        <v>62</v>
      </c>
      <c r="AB1063" t="s">
        <v>30</v>
      </c>
      <c r="AC1063" t="str">
        <f t="shared" si="283"/>
        <v>Medium</v>
      </c>
      <c r="AD1063" t="s">
        <v>46</v>
      </c>
      <c r="AE1063" t="s">
        <v>46</v>
      </c>
      <c r="AF1063">
        <v>2033</v>
      </c>
      <c r="AG1063">
        <f t="shared" si="284"/>
        <v>2033</v>
      </c>
      <c r="AH1063">
        <v>7103</v>
      </c>
      <c r="AI1063">
        <f t="shared" si="274"/>
        <v>7103</v>
      </c>
      <c r="AJ1063">
        <v>1</v>
      </c>
      <c r="AK1063">
        <f t="shared" si="275"/>
        <v>1</v>
      </c>
      <c r="AL1063" t="s">
        <v>47</v>
      </c>
      <c r="AM1063" t="s">
        <v>47</v>
      </c>
      <c r="AN1063">
        <v>13</v>
      </c>
      <c r="AO1063">
        <f t="shared" si="276"/>
        <v>13</v>
      </c>
      <c r="AP1063" t="s">
        <v>38</v>
      </c>
      <c r="AQ1063" t="str">
        <f t="shared" si="285"/>
        <v>Excellent</v>
      </c>
      <c r="AR1063" t="s">
        <v>32</v>
      </c>
      <c r="AS1063" t="str">
        <f t="shared" si="286"/>
        <v>High</v>
      </c>
      <c r="AT1063">
        <v>2</v>
      </c>
      <c r="AU1063">
        <f t="shared" si="287"/>
        <v>2</v>
      </c>
      <c r="AV1063" t="s">
        <v>49</v>
      </c>
      <c r="AW1063" t="str">
        <f t="shared" si="288"/>
        <v>Better</v>
      </c>
      <c r="AX1063" t="s">
        <v>47</v>
      </c>
      <c r="AY1063" t="s">
        <v>47</v>
      </c>
    </row>
    <row r="1064" spans="1:51" x14ac:dyDescent="0.3">
      <c r="A1064">
        <v>2515</v>
      </c>
      <c r="B1064">
        <v>44</v>
      </c>
      <c r="C1064">
        <f t="shared" si="277"/>
        <v>44</v>
      </c>
      <c r="D1064" t="s">
        <v>41</v>
      </c>
      <c r="E1064" t="s">
        <v>41</v>
      </c>
      <c r="F1064">
        <v>1193</v>
      </c>
      <c r="G1064">
        <f t="shared" si="278"/>
        <v>1193</v>
      </c>
      <c r="H1064" t="s">
        <v>42</v>
      </c>
      <c r="I1064" t="s">
        <v>42</v>
      </c>
      <c r="J1064">
        <v>2</v>
      </c>
      <c r="K1064">
        <f t="shared" si="272"/>
        <v>2</v>
      </c>
      <c r="L1064" t="s">
        <v>43</v>
      </c>
      <c r="M1064" t="str">
        <f t="shared" si="279"/>
        <v>Below College</v>
      </c>
      <c r="N1064" t="s">
        <v>54</v>
      </c>
      <c r="O1064" t="s">
        <v>54</v>
      </c>
      <c r="P1064" t="s">
        <v>30</v>
      </c>
      <c r="Q1064" t="str">
        <f t="shared" si="280"/>
        <v>Medium</v>
      </c>
      <c r="R1064" t="s">
        <v>44</v>
      </c>
      <c r="S1064" t="s">
        <v>44</v>
      </c>
      <c r="T1064">
        <v>86</v>
      </c>
      <c r="U1064">
        <f t="shared" si="281"/>
        <v>86</v>
      </c>
      <c r="V1064" t="s">
        <v>32</v>
      </c>
      <c r="W1064" t="str">
        <f t="shared" si="282"/>
        <v>High</v>
      </c>
      <c r="X1064">
        <v>3</v>
      </c>
      <c r="Y1064">
        <f t="shared" si="273"/>
        <v>3</v>
      </c>
      <c r="Z1064" t="s">
        <v>58</v>
      </c>
      <c r="AA1064" t="s">
        <v>58</v>
      </c>
      <c r="AB1064" t="s">
        <v>32</v>
      </c>
      <c r="AC1064" t="str">
        <f t="shared" si="283"/>
        <v>High</v>
      </c>
      <c r="AD1064" t="s">
        <v>36</v>
      </c>
      <c r="AE1064" t="s">
        <v>36</v>
      </c>
      <c r="AF1064">
        <v>10209</v>
      </c>
      <c r="AG1064">
        <f t="shared" si="284"/>
        <v>10209</v>
      </c>
      <c r="AH1064">
        <v>19719</v>
      </c>
      <c r="AI1064">
        <f t="shared" si="274"/>
        <v>19719</v>
      </c>
      <c r="AJ1064">
        <v>5</v>
      </c>
      <c r="AK1064">
        <f t="shared" si="275"/>
        <v>5</v>
      </c>
      <c r="AL1064" t="s">
        <v>37</v>
      </c>
      <c r="AM1064" t="s">
        <v>37</v>
      </c>
      <c r="AN1064">
        <v>18</v>
      </c>
      <c r="AO1064">
        <f t="shared" si="276"/>
        <v>18</v>
      </c>
      <c r="AP1064" t="s">
        <v>38</v>
      </c>
      <c r="AQ1064" t="str">
        <f t="shared" si="285"/>
        <v>Excellent</v>
      </c>
      <c r="AR1064" t="s">
        <v>30</v>
      </c>
      <c r="AS1064" t="str">
        <f t="shared" si="286"/>
        <v>Medium</v>
      </c>
      <c r="AT1064">
        <v>2</v>
      </c>
      <c r="AU1064">
        <f t="shared" si="287"/>
        <v>2</v>
      </c>
      <c r="AV1064" t="s">
        <v>55</v>
      </c>
      <c r="AW1064" t="str">
        <f t="shared" si="288"/>
        <v>Good</v>
      </c>
      <c r="AX1064" t="s">
        <v>33</v>
      </c>
      <c r="AY1064" s="1" t="s">
        <v>47</v>
      </c>
    </row>
    <row r="1065" spans="1:51" x14ac:dyDescent="0.3">
      <c r="A1065">
        <v>2516</v>
      </c>
      <c r="B1065">
        <v>29</v>
      </c>
      <c r="C1065">
        <f t="shared" si="277"/>
        <v>29</v>
      </c>
      <c r="D1065" t="s">
        <v>26</v>
      </c>
      <c r="E1065" t="s">
        <v>26</v>
      </c>
      <c r="F1065">
        <v>1246</v>
      </c>
      <c r="G1065">
        <f t="shared" si="278"/>
        <v>1246</v>
      </c>
      <c r="H1065" t="s">
        <v>27</v>
      </c>
      <c r="I1065" t="s">
        <v>27</v>
      </c>
      <c r="J1065">
        <v>19</v>
      </c>
      <c r="K1065">
        <f t="shared" si="272"/>
        <v>19</v>
      </c>
      <c r="L1065" t="s">
        <v>56</v>
      </c>
      <c r="M1065" t="str">
        <f t="shared" si="279"/>
        <v>Bachelor</v>
      </c>
      <c r="N1065" t="s">
        <v>29</v>
      </c>
      <c r="O1065" t="s">
        <v>29</v>
      </c>
      <c r="P1065" t="s">
        <v>32</v>
      </c>
      <c r="Q1065" t="str">
        <f t="shared" si="280"/>
        <v>High</v>
      </c>
      <c r="R1065" t="s">
        <v>44</v>
      </c>
      <c r="S1065" t="s">
        <v>44</v>
      </c>
      <c r="T1065">
        <v>77</v>
      </c>
      <c r="U1065">
        <f t="shared" si="281"/>
        <v>77</v>
      </c>
      <c r="V1065" t="s">
        <v>30</v>
      </c>
      <c r="W1065" t="str">
        <f t="shared" si="282"/>
        <v>Medium</v>
      </c>
      <c r="X1065">
        <v>2</v>
      </c>
      <c r="Y1065">
        <f t="shared" si="273"/>
        <v>2</v>
      </c>
      <c r="Z1065" t="s">
        <v>34</v>
      </c>
      <c r="AA1065" t="s">
        <v>34</v>
      </c>
      <c r="AB1065" t="s">
        <v>32</v>
      </c>
      <c r="AC1065" t="str">
        <f t="shared" si="283"/>
        <v>High</v>
      </c>
      <c r="AD1065" t="s">
        <v>57</v>
      </c>
      <c r="AE1065" t="s">
        <v>57</v>
      </c>
      <c r="AF1065">
        <v>8620</v>
      </c>
      <c r="AG1065">
        <f t="shared" si="284"/>
        <v>8620</v>
      </c>
      <c r="AH1065">
        <v>23757</v>
      </c>
      <c r="AI1065">
        <f t="shared" si="274"/>
        <v>23757</v>
      </c>
      <c r="AJ1065">
        <v>1</v>
      </c>
      <c r="AK1065">
        <f t="shared" si="275"/>
        <v>1</v>
      </c>
      <c r="AL1065" t="s">
        <v>47</v>
      </c>
      <c r="AM1065" t="s">
        <v>47</v>
      </c>
      <c r="AN1065">
        <v>14</v>
      </c>
      <c r="AO1065">
        <f t="shared" si="276"/>
        <v>14</v>
      </c>
      <c r="AP1065" t="s">
        <v>33</v>
      </c>
      <c r="AQ1065" s="1" t="s">
        <v>89</v>
      </c>
      <c r="AR1065" t="s">
        <v>32</v>
      </c>
      <c r="AS1065" t="str">
        <f t="shared" si="286"/>
        <v>High</v>
      </c>
      <c r="AT1065">
        <v>3</v>
      </c>
      <c r="AU1065">
        <f t="shared" si="287"/>
        <v>3</v>
      </c>
      <c r="AV1065" t="s">
        <v>49</v>
      </c>
      <c r="AW1065" t="str">
        <f t="shared" si="288"/>
        <v>Better</v>
      </c>
      <c r="AX1065" t="s">
        <v>47</v>
      </c>
      <c r="AY1065" t="s">
        <v>47</v>
      </c>
    </row>
    <row r="1066" spans="1:51" x14ac:dyDescent="0.3">
      <c r="A1066">
        <v>2517</v>
      </c>
      <c r="B1066">
        <v>30</v>
      </c>
      <c r="C1066">
        <f t="shared" si="277"/>
        <v>30</v>
      </c>
      <c r="D1066" t="s">
        <v>26</v>
      </c>
      <c r="E1066" t="s">
        <v>26</v>
      </c>
      <c r="F1066">
        <v>330</v>
      </c>
      <c r="G1066">
        <f t="shared" si="278"/>
        <v>330</v>
      </c>
      <c r="H1066" t="s">
        <v>68</v>
      </c>
      <c r="I1066" t="s">
        <v>68</v>
      </c>
      <c r="J1066">
        <v>1</v>
      </c>
      <c r="K1066">
        <f t="shared" si="272"/>
        <v>1</v>
      </c>
      <c r="L1066" t="s">
        <v>56</v>
      </c>
      <c r="M1066" t="str">
        <f t="shared" si="279"/>
        <v>Bachelor</v>
      </c>
      <c r="N1066" t="s">
        <v>29</v>
      </c>
      <c r="O1066" t="s">
        <v>29</v>
      </c>
      <c r="P1066" t="s">
        <v>32</v>
      </c>
      <c r="Q1066" t="str">
        <f t="shared" si="280"/>
        <v>High</v>
      </c>
      <c r="R1066" t="s">
        <v>44</v>
      </c>
      <c r="S1066" t="s">
        <v>44</v>
      </c>
      <c r="T1066">
        <v>46</v>
      </c>
      <c r="U1066">
        <f t="shared" si="281"/>
        <v>46</v>
      </c>
      <c r="V1066" t="s">
        <v>32</v>
      </c>
      <c r="W1066" t="str">
        <f t="shared" si="282"/>
        <v>High</v>
      </c>
      <c r="X1066">
        <v>1</v>
      </c>
      <c r="Y1066">
        <f t="shared" si="273"/>
        <v>1</v>
      </c>
      <c r="Z1066" t="s">
        <v>68</v>
      </c>
      <c r="AA1066" t="s">
        <v>68</v>
      </c>
      <c r="AB1066" t="s">
        <v>32</v>
      </c>
      <c r="AC1066" t="str">
        <f t="shared" si="283"/>
        <v>High</v>
      </c>
      <c r="AD1066" t="s">
        <v>57</v>
      </c>
      <c r="AE1066" t="s">
        <v>57</v>
      </c>
      <c r="AF1066">
        <v>2064</v>
      </c>
      <c r="AG1066">
        <f t="shared" si="284"/>
        <v>2064</v>
      </c>
      <c r="AH1066">
        <v>15428</v>
      </c>
      <c r="AI1066">
        <f t="shared" si="274"/>
        <v>15428</v>
      </c>
      <c r="AJ1066">
        <v>0</v>
      </c>
      <c r="AK1066">
        <f t="shared" si="275"/>
        <v>0</v>
      </c>
      <c r="AL1066" t="s">
        <v>47</v>
      </c>
      <c r="AM1066" t="s">
        <v>47</v>
      </c>
      <c r="AN1066">
        <v>21</v>
      </c>
      <c r="AO1066">
        <f t="shared" si="276"/>
        <v>21</v>
      </c>
      <c r="AP1066" t="s">
        <v>48</v>
      </c>
      <c r="AQ1066" t="str">
        <f t="shared" si="285"/>
        <v>Outstanding</v>
      </c>
      <c r="AR1066" t="s">
        <v>39</v>
      </c>
      <c r="AS1066" t="str">
        <f t="shared" si="286"/>
        <v>Low</v>
      </c>
      <c r="AT1066">
        <v>3</v>
      </c>
      <c r="AU1066">
        <f t="shared" si="287"/>
        <v>3</v>
      </c>
      <c r="AV1066" t="s">
        <v>65</v>
      </c>
      <c r="AW1066" t="str">
        <f t="shared" si="288"/>
        <v>Best</v>
      </c>
      <c r="AX1066" t="s">
        <v>47</v>
      </c>
      <c r="AY1066" t="s">
        <v>47</v>
      </c>
    </row>
    <row r="1067" spans="1:51" x14ac:dyDescent="0.3">
      <c r="A1067">
        <v>2518</v>
      </c>
      <c r="B1067">
        <v>55</v>
      </c>
      <c r="C1067">
        <f t="shared" si="277"/>
        <v>55</v>
      </c>
      <c r="D1067" t="s">
        <v>26</v>
      </c>
      <c r="E1067" t="s">
        <v>26</v>
      </c>
      <c r="F1067">
        <v>1229</v>
      </c>
      <c r="G1067">
        <f t="shared" si="278"/>
        <v>1229</v>
      </c>
      <c r="H1067" t="s">
        <v>42</v>
      </c>
      <c r="I1067" t="s">
        <v>42</v>
      </c>
      <c r="J1067">
        <v>4</v>
      </c>
      <c r="K1067">
        <f t="shared" si="272"/>
        <v>4</v>
      </c>
      <c r="L1067" t="s">
        <v>53</v>
      </c>
      <c r="M1067" t="str">
        <f t="shared" si="279"/>
        <v>Master</v>
      </c>
      <c r="N1067" t="s">
        <v>29</v>
      </c>
      <c r="O1067" t="s">
        <v>29</v>
      </c>
      <c r="P1067" t="s">
        <v>51</v>
      </c>
      <c r="Q1067" t="str">
        <f t="shared" si="280"/>
        <v>Ver High</v>
      </c>
      <c r="R1067" t="s">
        <v>44</v>
      </c>
      <c r="S1067" t="s">
        <v>44</v>
      </c>
      <c r="T1067">
        <v>30</v>
      </c>
      <c r="U1067">
        <f t="shared" si="281"/>
        <v>30</v>
      </c>
      <c r="V1067" t="s">
        <v>32</v>
      </c>
      <c r="W1067" t="str">
        <f t="shared" si="282"/>
        <v>High</v>
      </c>
      <c r="X1067">
        <v>2</v>
      </c>
      <c r="Y1067">
        <f t="shared" si="273"/>
        <v>2</v>
      </c>
      <c r="Z1067" t="s">
        <v>59</v>
      </c>
      <c r="AA1067" t="s">
        <v>59</v>
      </c>
      <c r="AB1067" t="s">
        <v>32</v>
      </c>
      <c r="AC1067" t="str">
        <f t="shared" si="283"/>
        <v>High</v>
      </c>
      <c r="AD1067" t="s">
        <v>46</v>
      </c>
      <c r="AE1067" t="s">
        <v>46</v>
      </c>
      <c r="AF1067">
        <v>4035</v>
      </c>
      <c r="AG1067">
        <f t="shared" si="284"/>
        <v>4035</v>
      </c>
      <c r="AH1067">
        <v>16143</v>
      </c>
      <c r="AI1067">
        <f t="shared" si="274"/>
        <v>16143</v>
      </c>
      <c r="AJ1067">
        <v>0</v>
      </c>
      <c r="AK1067">
        <f t="shared" si="275"/>
        <v>0</v>
      </c>
      <c r="AL1067" t="s">
        <v>37</v>
      </c>
      <c r="AM1067" t="s">
        <v>37</v>
      </c>
      <c r="AN1067">
        <v>16</v>
      </c>
      <c r="AO1067">
        <f t="shared" si="276"/>
        <v>16</v>
      </c>
      <c r="AP1067" t="s">
        <v>38</v>
      </c>
      <c r="AQ1067" t="str">
        <f t="shared" si="285"/>
        <v>Excellent</v>
      </c>
      <c r="AR1067" t="s">
        <v>30</v>
      </c>
      <c r="AS1067" t="str">
        <f t="shared" si="286"/>
        <v>Medium</v>
      </c>
      <c r="AT1067">
        <v>2</v>
      </c>
      <c r="AU1067">
        <f t="shared" si="287"/>
        <v>2</v>
      </c>
      <c r="AV1067" t="s">
        <v>49</v>
      </c>
      <c r="AW1067" t="str">
        <f t="shared" si="288"/>
        <v>Better</v>
      </c>
      <c r="AX1067" t="s">
        <v>47</v>
      </c>
      <c r="AY1067" t="s">
        <v>47</v>
      </c>
    </row>
    <row r="1068" spans="1:51" x14ac:dyDescent="0.3">
      <c r="A1068">
        <v>2519</v>
      </c>
      <c r="B1068">
        <v>33</v>
      </c>
      <c r="C1068">
        <f t="shared" si="277"/>
        <v>33</v>
      </c>
      <c r="D1068" t="s">
        <v>26</v>
      </c>
      <c r="E1068" t="s">
        <v>26</v>
      </c>
      <c r="F1068">
        <v>1099</v>
      </c>
      <c r="G1068">
        <f t="shared" si="278"/>
        <v>1099</v>
      </c>
      <c r="H1068" t="s">
        <v>42</v>
      </c>
      <c r="I1068" t="s">
        <v>42</v>
      </c>
      <c r="J1068">
        <v>4</v>
      </c>
      <c r="K1068">
        <f t="shared" si="272"/>
        <v>4</v>
      </c>
      <c r="L1068" t="s">
        <v>53</v>
      </c>
      <c r="M1068" t="str">
        <f t="shared" si="279"/>
        <v>Master</v>
      </c>
      <c r="N1068" t="s">
        <v>54</v>
      </c>
      <c r="O1068" t="s">
        <v>54</v>
      </c>
      <c r="P1068" t="s">
        <v>39</v>
      </c>
      <c r="Q1068" t="str">
        <f t="shared" si="280"/>
        <v>Low</v>
      </c>
      <c r="R1068" t="s">
        <v>31</v>
      </c>
      <c r="S1068" t="s">
        <v>31</v>
      </c>
      <c r="T1068">
        <v>82</v>
      </c>
      <c r="U1068">
        <f t="shared" si="281"/>
        <v>82</v>
      </c>
      <c r="V1068" t="s">
        <v>30</v>
      </c>
      <c r="W1068" t="str">
        <f t="shared" si="282"/>
        <v>Medium</v>
      </c>
      <c r="X1068">
        <v>1</v>
      </c>
      <c r="Y1068">
        <f t="shared" si="273"/>
        <v>1</v>
      </c>
      <c r="Z1068" t="s">
        <v>52</v>
      </c>
      <c r="AA1068" t="s">
        <v>52</v>
      </c>
      <c r="AB1068" t="s">
        <v>30</v>
      </c>
      <c r="AC1068" t="str">
        <f t="shared" si="283"/>
        <v>Medium</v>
      </c>
      <c r="AD1068" t="s">
        <v>46</v>
      </c>
      <c r="AE1068" t="s">
        <v>46</v>
      </c>
      <c r="AF1068">
        <v>3838</v>
      </c>
      <c r="AG1068">
        <f t="shared" si="284"/>
        <v>3838</v>
      </c>
      <c r="AH1068">
        <v>8192</v>
      </c>
      <c r="AI1068">
        <f t="shared" si="274"/>
        <v>8192</v>
      </c>
      <c r="AJ1068">
        <v>8</v>
      </c>
      <c r="AK1068">
        <f t="shared" si="275"/>
        <v>8</v>
      </c>
      <c r="AL1068" t="s">
        <v>47</v>
      </c>
      <c r="AM1068" t="s">
        <v>47</v>
      </c>
      <c r="AN1068">
        <v>11</v>
      </c>
      <c r="AO1068">
        <f t="shared" si="276"/>
        <v>11</v>
      </c>
      <c r="AP1068" t="s">
        <v>38</v>
      </c>
      <c r="AQ1068" t="str">
        <f t="shared" si="285"/>
        <v>Excellent</v>
      </c>
      <c r="AR1068" t="s">
        <v>35</v>
      </c>
      <c r="AS1068" t="str">
        <f t="shared" si="286"/>
        <v>Very High</v>
      </c>
      <c r="AT1068">
        <v>5</v>
      </c>
      <c r="AU1068">
        <f t="shared" si="287"/>
        <v>5</v>
      </c>
      <c r="AV1068" t="s">
        <v>49</v>
      </c>
      <c r="AW1068" t="str">
        <f t="shared" si="288"/>
        <v>Better</v>
      </c>
      <c r="AX1068" t="s">
        <v>47</v>
      </c>
      <c r="AY1068" t="s">
        <v>47</v>
      </c>
    </row>
    <row r="1069" spans="1:51" x14ac:dyDescent="0.3">
      <c r="A1069">
        <v>2520</v>
      </c>
      <c r="B1069">
        <v>47</v>
      </c>
      <c r="C1069">
        <f t="shared" si="277"/>
        <v>47</v>
      </c>
      <c r="D1069" t="s">
        <v>26</v>
      </c>
      <c r="E1069" t="s">
        <v>26</v>
      </c>
      <c r="F1069">
        <v>571</v>
      </c>
      <c r="G1069">
        <f t="shared" si="278"/>
        <v>571</v>
      </c>
      <c r="H1069" t="s">
        <v>27</v>
      </c>
      <c r="I1069" t="s">
        <v>27</v>
      </c>
      <c r="J1069">
        <v>14</v>
      </c>
      <c r="K1069">
        <f t="shared" si="272"/>
        <v>14</v>
      </c>
      <c r="L1069" t="s">
        <v>56</v>
      </c>
      <c r="M1069" t="str">
        <f t="shared" si="279"/>
        <v>Bachelor</v>
      </c>
      <c r="N1069" t="s">
        <v>54</v>
      </c>
      <c r="O1069" t="s">
        <v>54</v>
      </c>
      <c r="P1069" t="s">
        <v>32</v>
      </c>
      <c r="Q1069" t="str">
        <f t="shared" si="280"/>
        <v>High</v>
      </c>
      <c r="R1069" t="s">
        <v>31</v>
      </c>
      <c r="S1069" t="s">
        <v>31</v>
      </c>
      <c r="T1069">
        <v>78</v>
      </c>
      <c r="U1069">
        <f t="shared" si="281"/>
        <v>78</v>
      </c>
      <c r="V1069" t="s">
        <v>32</v>
      </c>
      <c r="W1069" t="str">
        <f t="shared" si="282"/>
        <v>High</v>
      </c>
      <c r="X1069">
        <v>2</v>
      </c>
      <c r="Y1069">
        <f t="shared" si="273"/>
        <v>2</v>
      </c>
      <c r="Z1069" t="s">
        <v>34</v>
      </c>
      <c r="AA1069" t="s">
        <v>34</v>
      </c>
      <c r="AB1069" t="s">
        <v>32</v>
      </c>
      <c r="AC1069" t="str">
        <f t="shared" si="283"/>
        <v>High</v>
      </c>
      <c r="AD1069" t="s">
        <v>46</v>
      </c>
      <c r="AE1069" t="s">
        <v>46</v>
      </c>
      <c r="AF1069">
        <v>4591</v>
      </c>
      <c r="AG1069">
        <f t="shared" si="284"/>
        <v>4591</v>
      </c>
      <c r="AH1069">
        <v>24200</v>
      </c>
      <c r="AI1069">
        <f t="shared" si="274"/>
        <v>24200</v>
      </c>
      <c r="AJ1069">
        <v>3</v>
      </c>
      <c r="AK1069">
        <f t="shared" si="275"/>
        <v>3</v>
      </c>
      <c r="AL1069" t="s">
        <v>37</v>
      </c>
      <c r="AM1069" t="s">
        <v>37</v>
      </c>
      <c r="AN1069">
        <v>17</v>
      </c>
      <c r="AO1069">
        <f t="shared" si="276"/>
        <v>17</v>
      </c>
      <c r="AP1069" t="s">
        <v>38</v>
      </c>
      <c r="AQ1069" t="str">
        <f t="shared" si="285"/>
        <v>Excellent</v>
      </c>
      <c r="AR1069" t="s">
        <v>32</v>
      </c>
      <c r="AS1069" t="str">
        <f t="shared" si="286"/>
        <v>High</v>
      </c>
      <c r="AT1069">
        <v>4</v>
      </c>
      <c r="AU1069">
        <f t="shared" si="287"/>
        <v>4</v>
      </c>
      <c r="AV1069" t="s">
        <v>55</v>
      </c>
      <c r="AW1069" t="str">
        <f t="shared" si="288"/>
        <v>Good</v>
      </c>
      <c r="AX1069" t="s">
        <v>33</v>
      </c>
      <c r="AY1069" s="1" t="s">
        <v>47</v>
      </c>
    </row>
    <row r="1070" spans="1:51" x14ac:dyDescent="0.3">
      <c r="A1070">
        <v>2521</v>
      </c>
      <c r="B1070">
        <v>28</v>
      </c>
      <c r="C1070">
        <f t="shared" si="277"/>
        <v>28</v>
      </c>
      <c r="D1070" t="s">
        <v>41</v>
      </c>
      <c r="E1070" t="s">
        <v>41</v>
      </c>
      <c r="F1070">
        <v>289</v>
      </c>
      <c r="G1070">
        <f t="shared" si="278"/>
        <v>289</v>
      </c>
      <c r="H1070" t="s">
        <v>42</v>
      </c>
      <c r="I1070" t="s">
        <v>42</v>
      </c>
      <c r="J1070">
        <v>2</v>
      </c>
      <c r="K1070">
        <f t="shared" si="272"/>
        <v>2</v>
      </c>
      <c r="L1070" t="s">
        <v>28</v>
      </c>
      <c r="M1070" t="str">
        <f t="shared" si="279"/>
        <v>College</v>
      </c>
      <c r="N1070" t="s">
        <v>54</v>
      </c>
      <c r="O1070" t="s">
        <v>54</v>
      </c>
      <c r="P1070" t="s">
        <v>32</v>
      </c>
      <c r="Q1070" t="str">
        <f t="shared" si="280"/>
        <v>High</v>
      </c>
      <c r="R1070" t="s">
        <v>44</v>
      </c>
      <c r="S1070" t="s">
        <v>44</v>
      </c>
      <c r="T1070">
        <v>38</v>
      </c>
      <c r="U1070">
        <f t="shared" si="281"/>
        <v>38</v>
      </c>
      <c r="V1070" t="s">
        <v>30</v>
      </c>
      <c r="W1070" t="str">
        <f t="shared" si="282"/>
        <v>Medium</v>
      </c>
      <c r="X1070">
        <v>1</v>
      </c>
      <c r="Y1070">
        <f t="shared" si="273"/>
        <v>1</v>
      </c>
      <c r="Z1070" t="s">
        <v>52</v>
      </c>
      <c r="AA1070" t="s">
        <v>52</v>
      </c>
      <c r="AB1070" t="s">
        <v>39</v>
      </c>
      <c r="AC1070" t="str">
        <f t="shared" si="283"/>
        <v>Low</v>
      </c>
      <c r="AD1070" t="s">
        <v>36</v>
      </c>
      <c r="AE1070" t="s">
        <v>36</v>
      </c>
      <c r="AF1070">
        <v>2561</v>
      </c>
      <c r="AG1070">
        <f t="shared" si="284"/>
        <v>2561</v>
      </c>
      <c r="AH1070">
        <v>5355</v>
      </c>
      <c r="AI1070">
        <f t="shared" si="274"/>
        <v>5355</v>
      </c>
      <c r="AJ1070">
        <v>7</v>
      </c>
      <c r="AK1070">
        <f t="shared" si="275"/>
        <v>7</v>
      </c>
      <c r="AL1070" t="s">
        <v>47</v>
      </c>
      <c r="AM1070" t="s">
        <v>47</v>
      </c>
      <c r="AN1070">
        <v>11</v>
      </c>
      <c r="AO1070">
        <f t="shared" si="276"/>
        <v>11</v>
      </c>
      <c r="AP1070" t="s">
        <v>38</v>
      </c>
      <c r="AQ1070" t="str">
        <f t="shared" si="285"/>
        <v>Excellent</v>
      </c>
      <c r="AR1070" t="s">
        <v>32</v>
      </c>
      <c r="AS1070" t="str">
        <f t="shared" si="286"/>
        <v>High</v>
      </c>
      <c r="AT1070">
        <v>2</v>
      </c>
      <c r="AU1070">
        <f t="shared" si="287"/>
        <v>2</v>
      </c>
      <c r="AV1070" t="s">
        <v>55</v>
      </c>
      <c r="AW1070" t="str">
        <f t="shared" si="288"/>
        <v>Good</v>
      </c>
      <c r="AX1070" t="s">
        <v>37</v>
      </c>
      <c r="AY1070" t="s">
        <v>37</v>
      </c>
    </row>
    <row r="1071" spans="1:51" x14ac:dyDescent="0.3">
      <c r="A1071">
        <v>2522</v>
      </c>
      <c r="B1071">
        <v>28</v>
      </c>
      <c r="C1071">
        <f t="shared" si="277"/>
        <v>28</v>
      </c>
      <c r="D1071" t="s">
        <v>26</v>
      </c>
      <c r="E1071" t="s">
        <v>26</v>
      </c>
      <c r="F1071">
        <v>1423</v>
      </c>
      <c r="G1071">
        <f t="shared" si="278"/>
        <v>1423</v>
      </c>
      <c r="H1071" t="s">
        <v>42</v>
      </c>
      <c r="I1071" t="s">
        <v>42</v>
      </c>
      <c r="J1071">
        <v>1</v>
      </c>
      <c r="K1071">
        <f t="shared" si="272"/>
        <v>1</v>
      </c>
      <c r="L1071" t="s">
        <v>56</v>
      </c>
      <c r="M1071" t="str">
        <f t="shared" si="279"/>
        <v>Bachelor</v>
      </c>
      <c r="N1071" t="s">
        <v>29</v>
      </c>
      <c r="O1071" t="s">
        <v>29</v>
      </c>
      <c r="P1071" t="s">
        <v>39</v>
      </c>
      <c r="Q1071" t="str">
        <f t="shared" si="280"/>
        <v>Low</v>
      </c>
      <c r="R1071" t="s">
        <v>44</v>
      </c>
      <c r="S1071" t="s">
        <v>44</v>
      </c>
      <c r="T1071">
        <v>72</v>
      </c>
      <c r="U1071">
        <f t="shared" si="281"/>
        <v>72</v>
      </c>
      <c r="V1071" t="s">
        <v>30</v>
      </c>
      <c r="W1071" t="str">
        <f t="shared" si="282"/>
        <v>Medium</v>
      </c>
      <c r="X1071">
        <v>1</v>
      </c>
      <c r="Y1071">
        <f t="shared" si="273"/>
        <v>1</v>
      </c>
      <c r="Z1071" t="s">
        <v>45</v>
      </c>
      <c r="AA1071" t="s">
        <v>45</v>
      </c>
      <c r="AB1071" t="s">
        <v>32</v>
      </c>
      <c r="AC1071" t="str">
        <f t="shared" si="283"/>
        <v>High</v>
      </c>
      <c r="AD1071" t="s">
        <v>57</v>
      </c>
      <c r="AE1071" t="s">
        <v>57</v>
      </c>
      <c r="AF1071">
        <v>1563</v>
      </c>
      <c r="AG1071">
        <f t="shared" si="284"/>
        <v>1563</v>
      </c>
      <c r="AH1071">
        <v>12530</v>
      </c>
      <c r="AI1071">
        <f t="shared" si="274"/>
        <v>12530</v>
      </c>
      <c r="AJ1071">
        <v>1</v>
      </c>
      <c r="AK1071">
        <f t="shared" si="275"/>
        <v>1</v>
      </c>
      <c r="AL1071" t="s">
        <v>47</v>
      </c>
      <c r="AM1071" t="s">
        <v>47</v>
      </c>
      <c r="AN1071">
        <v>14</v>
      </c>
      <c r="AO1071">
        <f t="shared" si="276"/>
        <v>14</v>
      </c>
      <c r="AP1071" t="s">
        <v>38</v>
      </c>
      <c r="AQ1071" t="str">
        <f t="shared" si="285"/>
        <v>Excellent</v>
      </c>
      <c r="AR1071" t="s">
        <v>35</v>
      </c>
      <c r="AS1071" t="str">
        <f t="shared" si="286"/>
        <v>Very High</v>
      </c>
      <c r="AT1071">
        <v>2</v>
      </c>
      <c r="AU1071">
        <f t="shared" si="287"/>
        <v>2</v>
      </c>
      <c r="AV1071" t="s">
        <v>40</v>
      </c>
      <c r="AW1071" t="str">
        <f t="shared" si="288"/>
        <v>Bad</v>
      </c>
      <c r="AX1071" t="s">
        <v>47</v>
      </c>
      <c r="AY1071" t="s">
        <v>47</v>
      </c>
    </row>
    <row r="1072" spans="1:51" x14ac:dyDescent="0.3">
      <c r="A1072">
        <v>2523</v>
      </c>
      <c r="B1072">
        <v>28</v>
      </c>
      <c r="C1072">
        <f t="shared" si="277"/>
        <v>28</v>
      </c>
      <c r="D1072" t="s">
        <v>41</v>
      </c>
      <c r="E1072" t="s">
        <v>41</v>
      </c>
      <c r="F1072">
        <v>467</v>
      </c>
      <c r="G1072">
        <f t="shared" si="278"/>
        <v>467</v>
      </c>
      <c r="H1072" t="s">
        <v>27</v>
      </c>
      <c r="I1072" t="s">
        <v>27</v>
      </c>
      <c r="J1072">
        <v>7</v>
      </c>
      <c r="K1072">
        <f t="shared" si="272"/>
        <v>7</v>
      </c>
      <c r="L1072" t="s">
        <v>56</v>
      </c>
      <c r="M1072" t="str">
        <f t="shared" si="279"/>
        <v>Bachelor</v>
      </c>
      <c r="N1072" t="s">
        <v>29</v>
      </c>
      <c r="O1072" t="s">
        <v>29</v>
      </c>
      <c r="P1072" t="s">
        <v>32</v>
      </c>
      <c r="Q1072" t="str">
        <f t="shared" si="280"/>
        <v>High</v>
      </c>
      <c r="R1072" t="s">
        <v>44</v>
      </c>
      <c r="S1072" t="s">
        <v>44</v>
      </c>
      <c r="T1072" t="s">
        <v>33</v>
      </c>
      <c r="U1072">
        <f t="shared" si="281"/>
        <v>67</v>
      </c>
      <c r="V1072" t="s">
        <v>32</v>
      </c>
      <c r="W1072" t="str">
        <f t="shared" si="282"/>
        <v>High</v>
      </c>
      <c r="X1072">
        <v>2</v>
      </c>
      <c r="Y1072">
        <f t="shared" si="273"/>
        <v>2</v>
      </c>
      <c r="Z1072" t="s">
        <v>34</v>
      </c>
      <c r="AA1072" t="s">
        <v>34</v>
      </c>
      <c r="AB1072" t="s">
        <v>39</v>
      </c>
      <c r="AC1072" t="str">
        <f t="shared" si="283"/>
        <v>Low</v>
      </c>
      <c r="AD1072" t="s">
        <v>36</v>
      </c>
      <c r="AE1072" t="s">
        <v>36</v>
      </c>
      <c r="AF1072">
        <v>4898</v>
      </c>
      <c r="AG1072">
        <f t="shared" si="284"/>
        <v>4898</v>
      </c>
      <c r="AH1072">
        <v>11827</v>
      </c>
      <c r="AI1072">
        <f t="shared" si="274"/>
        <v>11827</v>
      </c>
      <c r="AJ1072">
        <v>0</v>
      </c>
      <c r="AK1072">
        <f t="shared" si="275"/>
        <v>0</v>
      </c>
      <c r="AL1072" t="s">
        <v>47</v>
      </c>
      <c r="AM1072" t="s">
        <v>47</v>
      </c>
      <c r="AN1072">
        <v>14</v>
      </c>
      <c r="AO1072">
        <f t="shared" si="276"/>
        <v>14</v>
      </c>
      <c r="AP1072" t="s">
        <v>38</v>
      </c>
      <c r="AQ1072" t="str">
        <f t="shared" si="285"/>
        <v>Excellent</v>
      </c>
      <c r="AR1072" t="s">
        <v>35</v>
      </c>
      <c r="AS1072" t="str">
        <f t="shared" si="286"/>
        <v>Very High</v>
      </c>
      <c r="AT1072">
        <v>5</v>
      </c>
      <c r="AU1072">
        <f t="shared" si="287"/>
        <v>5</v>
      </c>
      <c r="AV1072" t="s">
        <v>49</v>
      </c>
      <c r="AW1072" t="str">
        <f t="shared" si="288"/>
        <v>Better</v>
      </c>
      <c r="AX1072" t="s">
        <v>47</v>
      </c>
      <c r="AY1072" t="s">
        <v>47</v>
      </c>
    </row>
    <row r="1073" spans="1:51" x14ac:dyDescent="0.3">
      <c r="A1073">
        <v>2524</v>
      </c>
      <c r="B1073">
        <v>49</v>
      </c>
      <c r="C1073">
        <f t="shared" si="277"/>
        <v>49</v>
      </c>
      <c r="D1073" t="s">
        <v>26</v>
      </c>
      <c r="E1073" t="s">
        <v>26</v>
      </c>
      <c r="F1073">
        <v>271</v>
      </c>
      <c r="G1073">
        <f t="shared" si="278"/>
        <v>271</v>
      </c>
      <c r="H1073" t="s">
        <v>42</v>
      </c>
      <c r="I1073" t="s">
        <v>42</v>
      </c>
      <c r="J1073">
        <v>3</v>
      </c>
      <c r="K1073">
        <f t="shared" si="272"/>
        <v>3</v>
      </c>
      <c r="L1073" t="s">
        <v>28</v>
      </c>
      <c r="M1073" t="str">
        <f t="shared" si="279"/>
        <v>College</v>
      </c>
      <c r="N1073" t="s">
        <v>54</v>
      </c>
      <c r="O1073" t="s">
        <v>54</v>
      </c>
      <c r="P1073" t="s">
        <v>32</v>
      </c>
      <c r="Q1073" t="str">
        <f t="shared" si="280"/>
        <v>High</v>
      </c>
      <c r="R1073" t="s">
        <v>31</v>
      </c>
      <c r="S1073" t="s">
        <v>31</v>
      </c>
      <c r="T1073">
        <v>43</v>
      </c>
      <c r="U1073">
        <f t="shared" si="281"/>
        <v>43</v>
      </c>
      <c r="V1073" t="s">
        <v>30</v>
      </c>
      <c r="W1073" t="str">
        <f t="shared" si="282"/>
        <v>Medium</v>
      </c>
      <c r="X1073">
        <v>2</v>
      </c>
      <c r="Y1073">
        <f t="shared" si="273"/>
        <v>2</v>
      </c>
      <c r="Z1073" t="s">
        <v>52</v>
      </c>
      <c r="AA1073" t="s">
        <v>52</v>
      </c>
      <c r="AB1073" t="s">
        <v>39</v>
      </c>
      <c r="AC1073" t="str">
        <f t="shared" si="283"/>
        <v>Low</v>
      </c>
      <c r="AD1073" t="s">
        <v>46</v>
      </c>
      <c r="AE1073" t="s">
        <v>46</v>
      </c>
      <c r="AF1073">
        <v>4789</v>
      </c>
      <c r="AG1073">
        <f t="shared" si="284"/>
        <v>4789</v>
      </c>
      <c r="AH1073">
        <v>23070</v>
      </c>
      <c r="AI1073">
        <f t="shared" si="274"/>
        <v>23070</v>
      </c>
      <c r="AJ1073">
        <v>4</v>
      </c>
      <c r="AK1073">
        <f t="shared" si="275"/>
        <v>4</v>
      </c>
      <c r="AL1073" t="s">
        <v>47</v>
      </c>
      <c r="AM1073" t="s">
        <v>47</v>
      </c>
      <c r="AN1073">
        <v>25</v>
      </c>
      <c r="AO1073">
        <f t="shared" si="276"/>
        <v>25</v>
      </c>
      <c r="AP1073" t="s">
        <v>48</v>
      </c>
      <c r="AQ1073" t="str">
        <f t="shared" si="285"/>
        <v>Outstanding</v>
      </c>
      <c r="AR1073" t="s">
        <v>39</v>
      </c>
      <c r="AS1073" t="str">
        <f t="shared" si="286"/>
        <v>Low</v>
      </c>
      <c r="AT1073">
        <v>3</v>
      </c>
      <c r="AU1073">
        <f t="shared" si="287"/>
        <v>3</v>
      </c>
      <c r="AV1073" t="s">
        <v>49</v>
      </c>
      <c r="AW1073" t="str">
        <f t="shared" si="288"/>
        <v>Better</v>
      </c>
      <c r="AX1073" t="s">
        <v>47</v>
      </c>
      <c r="AY1073" t="s">
        <v>47</v>
      </c>
    </row>
    <row r="1074" spans="1:51" x14ac:dyDescent="0.3">
      <c r="A1074">
        <v>2525</v>
      </c>
      <c r="B1074">
        <v>29</v>
      </c>
      <c r="C1074">
        <f t="shared" si="277"/>
        <v>29</v>
      </c>
      <c r="D1074" t="s">
        <v>41</v>
      </c>
      <c r="E1074" t="s">
        <v>41</v>
      </c>
      <c r="F1074">
        <v>410</v>
      </c>
      <c r="G1074">
        <f t="shared" si="278"/>
        <v>410</v>
      </c>
      <c r="H1074" t="s">
        <v>42</v>
      </c>
      <c r="I1074" t="s">
        <v>42</v>
      </c>
      <c r="J1074">
        <v>2</v>
      </c>
      <c r="K1074">
        <f t="shared" si="272"/>
        <v>2</v>
      </c>
      <c r="L1074" t="s">
        <v>43</v>
      </c>
      <c r="M1074" t="str">
        <f t="shared" si="279"/>
        <v>Below College</v>
      </c>
      <c r="N1074" t="s">
        <v>29</v>
      </c>
      <c r="O1074" t="s">
        <v>29</v>
      </c>
      <c r="P1074" t="s">
        <v>51</v>
      </c>
      <c r="Q1074" t="str">
        <f t="shared" si="280"/>
        <v>Ver High</v>
      </c>
      <c r="R1074" t="s">
        <v>31</v>
      </c>
      <c r="S1074" t="s">
        <v>31</v>
      </c>
      <c r="T1074">
        <v>97</v>
      </c>
      <c r="U1074">
        <f t="shared" si="281"/>
        <v>97</v>
      </c>
      <c r="V1074" t="s">
        <v>32</v>
      </c>
      <c r="W1074" t="str">
        <f t="shared" si="282"/>
        <v>High</v>
      </c>
      <c r="X1074">
        <v>1</v>
      </c>
      <c r="Y1074">
        <f t="shared" si="273"/>
        <v>1</v>
      </c>
      <c r="Z1074" t="s">
        <v>52</v>
      </c>
      <c r="AA1074" t="s">
        <v>52</v>
      </c>
      <c r="AB1074" t="s">
        <v>30</v>
      </c>
      <c r="AC1074" t="str">
        <f t="shared" si="283"/>
        <v>Medium</v>
      </c>
      <c r="AD1074" t="s">
        <v>46</v>
      </c>
      <c r="AE1074" t="s">
        <v>46</v>
      </c>
      <c r="AF1074">
        <v>3180</v>
      </c>
      <c r="AG1074">
        <f t="shared" si="284"/>
        <v>3180</v>
      </c>
      <c r="AH1074">
        <v>4668</v>
      </c>
      <c r="AI1074">
        <f t="shared" si="274"/>
        <v>4668</v>
      </c>
      <c r="AJ1074">
        <v>0</v>
      </c>
      <c r="AK1074">
        <f t="shared" si="275"/>
        <v>0</v>
      </c>
      <c r="AL1074" t="s">
        <v>47</v>
      </c>
      <c r="AM1074" t="s">
        <v>47</v>
      </c>
      <c r="AN1074">
        <v>13</v>
      </c>
      <c r="AO1074">
        <f t="shared" si="276"/>
        <v>13</v>
      </c>
      <c r="AP1074" t="s">
        <v>38</v>
      </c>
      <c r="AQ1074" t="str">
        <f t="shared" si="285"/>
        <v>Excellent</v>
      </c>
      <c r="AR1074" t="s">
        <v>32</v>
      </c>
      <c r="AS1074" t="str">
        <f t="shared" si="286"/>
        <v>High</v>
      </c>
      <c r="AT1074">
        <v>3</v>
      </c>
      <c r="AU1074">
        <f t="shared" si="287"/>
        <v>3</v>
      </c>
      <c r="AV1074" t="s">
        <v>49</v>
      </c>
      <c r="AW1074" t="str">
        <f t="shared" si="288"/>
        <v>Better</v>
      </c>
      <c r="AX1074" t="s">
        <v>47</v>
      </c>
      <c r="AY1074" t="s">
        <v>47</v>
      </c>
    </row>
    <row r="1075" spans="1:51" x14ac:dyDescent="0.3">
      <c r="A1075">
        <v>2526</v>
      </c>
      <c r="B1075">
        <v>28</v>
      </c>
      <c r="C1075">
        <f t="shared" si="277"/>
        <v>28</v>
      </c>
      <c r="D1075" t="s">
        <v>26</v>
      </c>
      <c r="E1075" t="s">
        <v>26</v>
      </c>
      <c r="F1075">
        <v>1083</v>
      </c>
      <c r="G1075">
        <f t="shared" si="278"/>
        <v>1083</v>
      </c>
      <c r="H1075" t="s">
        <v>33</v>
      </c>
      <c r="I1075" s="1" t="s">
        <v>42</v>
      </c>
      <c r="J1075">
        <v>29</v>
      </c>
      <c r="K1075">
        <f t="shared" si="272"/>
        <v>29</v>
      </c>
      <c r="L1075" t="s">
        <v>43</v>
      </c>
      <c r="M1075" t="str">
        <f t="shared" si="279"/>
        <v>Below College</v>
      </c>
      <c r="N1075" t="s">
        <v>29</v>
      </c>
      <c r="O1075" t="s">
        <v>29</v>
      </c>
      <c r="P1075" t="s">
        <v>32</v>
      </c>
      <c r="Q1075" t="str">
        <f t="shared" si="280"/>
        <v>High</v>
      </c>
      <c r="R1075" t="s">
        <v>44</v>
      </c>
      <c r="S1075" t="s">
        <v>44</v>
      </c>
      <c r="T1075">
        <v>96</v>
      </c>
      <c r="U1075">
        <f t="shared" si="281"/>
        <v>96</v>
      </c>
      <c r="V1075" t="s">
        <v>39</v>
      </c>
      <c r="W1075" t="str">
        <f t="shared" si="282"/>
        <v>Low</v>
      </c>
      <c r="X1075">
        <v>2</v>
      </c>
      <c r="Y1075">
        <f t="shared" si="273"/>
        <v>2</v>
      </c>
      <c r="Z1075" t="s">
        <v>58</v>
      </c>
      <c r="AA1075" t="s">
        <v>58</v>
      </c>
      <c r="AB1075" t="s">
        <v>30</v>
      </c>
      <c r="AC1075" t="str">
        <f t="shared" si="283"/>
        <v>Medium</v>
      </c>
      <c r="AD1075" t="s">
        <v>46</v>
      </c>
      <c r="AE1075" t="s">
        <v>46</v>
      </c>
      <c r="AF1075">
        <v>6549</v>
      </c>
      <c r="AG1075">
        <f t="shared" si="284"/>
        <v>6549</v>
      </c>
      <c r="AH1075">
        <v>3173</v>
      </c>
      <c r="AI1075">
        <f t="shared" si="274"/>
        <v>3173</v>
      </c>
      <c r="AJ1075">
        <v>1</v>
      </c>
      <c r="AK1075">
        <f t="shared" si="275"/>
        <v>1</v>
      </c>
      <c r="AL1075" t="s">
        <v>47</v>
      </c>
      <c r="AM1075" t="s">
        <v>47</v>
      </c>
      <c r="AN1075">
        <v>14</v>
      </c>
      <c r="AO1075">
        <f t="shared" si="276"/>
        <v>14</v>
      </c>
      <c r="AP1075" t="s">
        <v>38</v>
      </c>
      <c r="AQ1075" t="str">
        <f t="shared" si="285"/>
        <v>Excellent</v>
      </c>
      <c r="AR1075" t="s">
        <v>30</v>
      </c>
      <c r="AS1075" t="str">
        <f t="shared" si="286"/>
        <v>Medium</v>
      </c>
      <c r="AT1075">
        <v>2</v>
      </c>
      <c r="AU1075">
        <f t="shared" si="287"/>
        <v>2</v>
      </c>
      <c r="AV1075" t="s">
        <v>55</v>
      </c>
      <c r="AW1075" t="str">
        <f t="shared" si="288"/>
        <v>Good</v>
      </c>
      <c r="AX1075" t="s">
        <v>47</v>
      </c>
      <c r="AY1075" t="s">
        <v>47</v>
      </c>
    </row>
    <row r="1076" spans="1:51" x14ac:dyDescent="0.3">
      <c r="A1076">
        <v>2527</v>
      </c>
      <c r="B1076">
        <v>33</v>
      </c>
      <c r="C1076">
        <f t="shared" si="277"/>
        <v>33</v>
      </c>
      <c r="D1076" t="s">
        <v>26</v>
      </c>
      <c r="E1076" t="s">
        <v>26</v>
      </c>
      <c r="F1076">
        <v>516</v>
      </c>
      <c r="G1076">
        <f t="shared" si="278"/>
        <v>516</v>
      </c>
      <c r="H1076" t="s">
        <v>42</v>
      </c>
      <c r="I1076" t="s">
        <v>42</v>
      </c>
      <c r="J1076">
        <v>8</v>
      </c>
      <c r="K1076">
        <f t="shared" si="272"/>
        <v>8</v>
      </c>
      <c r="L1076" t="s">
        <v>67</v>
      </c>
      <c r="M1076" t="str">
        <f t="shared" si="279"/>
        <v>Doctor</v>
      </c>
      <c r="N1076" t="s">
        <v>29</v>
      </c>
      <c r="O1076" t="s">
        <v>29</v>
      </c>
      <c r="P1076" t="s">
        <v>51</v>
      </c>
      <c r="Q1076" t="str">
        <f t="shared" si="280"/>
        <v>Ver High</v>
      </c>
      <c r="R1076" t="s">
        <v>44</v>
      </c>
      <c r="S1076" t="s">
        <v>44</v>
      </c>
      <c r="T1076">
        <v>69</v>
      </c>
      <c r="U1076">
        <f t="shared" si="281"/>
        <v>69</v>
      </c>
      <c r="V1076" t="s">
        <v>32</v>
      </c>
      <c r="W1076" t="str">
        <f t="shared" si="282"/>
        <v>High</v>
      </c>
      <c r="X1076">
        <v>2</v>
      </c>
      <c r="Y1076">
        <f t="shared" si="273"/>
        <v>2</v>
      </c>
      <c r="Z1076" t="s">
        <v>59</v>
      </c>
      <c r="AA1076" t="s">
        <v>59</v>
      </c>
      <c r="AB1076" t="s">
        <v>32</v>
      </c>
      <c r="AC1076" t="str">
        <f t="shared" si="283"/>
        <v>High</v>
      </c>
      <c r="AD1076" t="s">
        <v>36</v>
      </c>
      <c r="AE1076" t="s">
        <v>36</v>
      </c>
      <c r="AF1076">
        <v>6388</v>
      </c>
      <c r="AG1076">
        <f t="shared" si="284"/>
        <v>6388</v>
      </c>
      <c r="AH1076">
        <v>22049</v>
      </c>
      <c r="AI1076">
        <f t="shared" si="274"/>
        <v>22049</v>
      </c>
      <c r="AJ1076">
        <v>2</v>
      </c>
      <c r="AK1076">
        <f t="shared" si="275"/>
        <v>2</v>
      </c>
      <c r="AL1076" t="s">
        <v>37</v>
      </c>
      <c r="AM1076" t="s">
        <v>37</v>
      </c>
      <c r="AN1076">
        <v>17</v>
      </c>
      <c r="AO1076">
        <f t="shared" si="276"/>
        <v>17</v>
      </c>
      <c r="AP1076" t="s">
        <v>38</v>
      </c>
      <c r="AQ1076" t="str">
        <f t="shared" si="285"/>
        <v>Excellent</v>
      </c>
      <c r="AR1076" t="s">
        <v>39</v>
      </c>
      <c r="AS1076" t="str">
        <f t="shared" si="286"/>
        <v>Low</v>
      </c>
      <c r="AT1076">
        <v>6</v>
      </c>
      <c r="AU1076">
        <f t="shared" si="287"/>
        <v>6</v>
      </c>
      <c r="AV1076" t="s">
        <v>49</v>
      </c>
      <c r="AW1076" t="str">
        <f t="shared" si="288"/>
        <v>Better</v>
      </c>
      <c r="AX1076" t="s">
        <v>47</v>
      </c>
      <c r="AY1076" t="s">
        <v>47</v>
      </c>
    </row>
    <row r="1077" spans="1:51" x14ac:dyDescent="0.3">
      <c r="A1077">
        <v>2528</v>
      </c>
      <c r="B1077">
        <v>32</v>
      </c>
      <c r="C1077">
        <f t="shared" si="277"/>
        <v>32</v>
      </c>
      <c r="D1077" t="s">
        <v>26</v>
      </c>
      <c r="E1077" t="s">
        <v>26</v>
      </c>
      <c r="F1077">
        <v>495</v>
      </c>
      <c r="G1077">
        <f t="shared" si="278"/>
        <v>495</v>
      </c>
      <c r="H1077" t="s">
        <v>42</v>
      </c>
      <c r="I1077" t="s">
        <v>42</v>
      </c>
      <c r="J1077">
        <v>10</v>
      </c>
      <c r="K1077">
        <f t="shared" si="272"/>
        <v>10</v>
      </c>
      <c r="L1077" t="s">
        <v>56</v>
      </c>
      <c r="M1077" t="str">
        <f t="shared" si="279"/>
        <v>Bachelor</v>
      </c>
      <c r="N1077" t="s">
        <v>54</v>
      </c>
      <c r="O1077" t="s">
        <v>54</v>
      </c>
      <c r="P1077" t="s">
        <v>32</v>
      </c>
      <c r="Q1077" t="str">
        <f t="shared" si="280"/>
        <v>High</v>
      </c>
      <c r="R1077" t="s">
        <v>44</v>
      </c>
      <c r="S1077" t="s">
        <v>44</v>
      </c>
      <c r="T1077">
        <v>64</v>
      </c>
      <c r="U1077">
        <f t="shared" si="281"/>
        <v>64</v>
      </c>
      <c r="V1077" t="s">
        <v>32</v>
      </c>
      <c r="W1077" t="str">
        <f t="shared" si="282"/>
        <v>High</v>
      </c>
      <c r="X1077">
        <v>3</v>
      </c>
      <c r="Y1077">
        <f t="shared" si="273"/>
        <v>3</v>
      </c>
      <c r="Z1077" t="s">
        <v>61</v>
      </c>
      <c r="AA1077" t="s">
        <v>61</v>
      </c>
      <c r="AB1077" t="s">
        <v>35</v>
      </c>
      <c r="AC1077" t="str">
        <f t="shared" si="283"/>
        <v>Very High</v>
      </c>
      <c r="AD1077" t="s">
        <v>36</v>
      </c>
      <c r="AE1077" t="s">
        <v>36</v>
      </c>
      <c r="AF1077">
        <v>11244</v>
      </c>
      <c r="AG1077">
        <f t="shared" si="284"/>
        <v>11244</v>
      </c>
      <c r="AH1077">
        <v>21072</v>
      </c>
      <c r="AI1077">
        <f t="shared" si="274"/>
        <v>21072</v>
      </c>
      <c r="AJ1077">
        <v>2</v>
      </c>
      <c r="AK1077">
        <f t="shared" si="275"/>
        <v>2</v>
      </c>
      <c r="AL1077" t="s">
        <v>47</v>
      </c>
      <c r="AM1077" t="s">
        <v>47</v>
      </c>
      <c r="AN1077">
        <v>25</v>
      </c>
      <c r="AO1077">
        <f t="shared" si="276"/>
        <v>25</v>
      </c>
      <c r="AP1077" t="s">
        <v>48</v>
      </c>
      <c r="AQ1077" t="str">
        <f t="shared" si="285"/>
        <v>Outstanding</v>
      </c>
      <c r="AR1077" t="s">
        <v>30</v>
      </c>
      <c r="AS1077" t="str">
        <f t="shared" si="286"/>
        <v>Medium</v>
      </c>
      <c r="AT1077">
        <v>5</v>
      </c>
      <c r="AU1077">
        <f t="shared" si="287"/>
        <v>5</v>
      </c>
      <c r="AV1077" t="s">
        <v>65</v>
      </c>
      <c r="AW1077" t="str">
        <f t="shared" si="288"/>
        <v>Best</v>
      </c>
      <c r="AX1077" t="s">
        <v>47</v>
      </c>
      <c r="AY1077" t="s">
        <v>47</v>
      </c>
    </row>
    <row r="1078" spans="1:51" x14ac:dyDescent="0.3">
      <c r="A1078">
        <v>2529</v>
      </c>
      <c r="B1078">
        <v>54</v>
      </c>
      <c r="C1078">
        <f t="shared" si="277"/>
        <v>54</v>
      </c>
      <c r="D1078" t="s">
        <v>41</v>
      </c>
      <c r="E1078" t="s">
        <v>41</v>
      </c>
      <c r="F1078">
        <v>1050</v>
      </c>
      <c r="G1078">
        <f t="shared" si="278"/>
        <v>1050</v>
      </c>
      <c r="H1078" t="s">
        <v>42</v>
      </c>
      <c r="I1078" t="s">
        <v>42</v>
      </c>
      <c r="J1078">
        <v>11</v>
      </c>
      <c r="K1078">
        <f t="shared" si="272"/>
        <v>11</v>
      </c>
      <c r="L1078" t="s">
        <v>53</v>
      </c>
      <c r="M1078" t="str">
        <f t="shared" si="279"/>
        <v>Master</v>
      </c>
      <c r="N1078" t="s">
        <v>54</v>
      </c>
      <c r="O1078" t="s">
        <v>54</v>
      </c>
      <c r="P1078" t="s">
        <v>30</v>
      </c>
      <c r="Q1078" t="str">
        <f t="shared" si="280"/>
        <v>Medium</v>
      </c>
      <c r="R1078" t="s">
        <v>31</v>
      </c>
      <c r="S1078" t="s">
        <v>31</v>
      </c>
      <c r="T1078">
        <v>87</v>
      </c>
      <c r="U1078">
        <f t="shared" si="281"/>
        <v>87</v>
      </c>
      <c r="V1078" t="s">
        <v>32</v>
      </c>
      <c r="W1078" t="str">
        <f t="shared" si="282"/>
        <v>High</v>
      </c>
      <c r="X1078">
        <v>4</v>
      </c>
      <c r="Y1078">
        <f t="shared" si="273"/>
        <v>4</v>
      </c>
      <c r="Z1078" t="s">
        <v>61</v>
      </c>
      <c r="AA1078" t="s">
        <v>61</v>
      </c>
      <c r="AB1078" t="s">
        <v>35</v>
      </c>
      <c r="AC1078" t="str">
        <f t="shared" si="283"/>
        <v>Very High</v>
      </c>
      <c r="AD1078" t="s">
        <v>57</v>
      </c>
      <c r="AE1078" t="s">
        <v>57</v>
      </c>
      <c r="AF1078">
        <v>16032</v>
      </c>
      <c r="AG1078">
        <f t="shared" si="284"/>
        <v>16032</v>
      </c>
      <c r="AH1078">
        <v>24456</v>
      </c>
      <c r="AI1078">
        <f t="shared" si="274"/>
        <v>24456</v>
      </c>
      <c r="AJ1078">
        <v>3</v>
      </c>
      <c r="AK1078">
        <f t="shared" si="275"/>
        <v>3</v>
      </c>
      <c r="AL1078" t="s">
        <v>47</v>
      </c>
      <c r="AM1078" t="s">
        <v>47</v>
      </c>
      <c r="AN1078">
        <v>20</v>
      </c>
      <c r="AO1078">
        <f t="shared" si="276"/>
        <v>20</v>
      </c>
      <c r="AP1078" t="s">
        <v>48</v>
      </c>
      <c r="AQ1078" t="str">
        <f t="shared" si="285"/>
        <v>Outstanding</v>
      </c>
      <c r="AR1078" t="s">
        <v>39</v>
      </c>
      <c r="AS1078" t="str">
        <f t="shared" si="286"/>
        <v>Low</v>
      </c>
      <c r="AT1078">
        <v>2</v>
      </c>
      <c r="AU1078">
        <f t="shared" si="287"/>
        <v>2</v>
      </c>
      <c r="AV1078" t="s">
        <v>49</v>
      </c>
      <c r="AW1078" t="str">
        <f t="shared" si="288"/>
        <v>Better</v>
      </c>
      <c r="AX1078" t="s">
        <v>47</v>
      </c>
      <c r="AY1078" t="s">
        <v>47</v>
      </c>
    </row>
    <row r="1079" spans="1:51" x14ac:dyDescent="0.3">
      <c r="A1079">
        <v>2530</v>
      </c>
      <c r="B1079">
        <v>29</v>
      </c>
      <c r="C1079">
        <f t="shared" si="277"/>
        <v>29</v>
      </c>
      <c r="D1079" t="s">
        <v>26</v>
      </c>
      <c r="E1079" t="s">
        <v>26</v>
      </c>
      <c r="F1079">
        <v>224</v>
      </c>
      <c r="G1079">
        <f t="shared" si="278"/>
        <v>224</v>
      </c>
      <c r="H1079" t="s">
        <v>42</v>
      </c>
      <c r="I1079" t="s">
        <v>42</v>
      </c>
      <c r="J1079">
        <v>1</v>
      </c>
      <c r="K1079">
        <f t="shared" si="272"/>
        <v>1</v>
      </c>
      <c r="L1079" t="s">
        <v>53</v>
      </c>
      <c r="M1079" t="str">
        <f t="shared" si="279"/>
        <v>Master</v>
      </c>
      <c r="N1079" t="s">
        <v>66</v>
      </c>
      <c r="O1079" t="s">
        <v>66</v>
      </c>
      <c r="P1079" t="s">
        <v>39</v>
      </c>
      <c r="Q1079" t="str">
        <f t="shared" si="280"/>
        <v>Low</v>
      </c>
      <c r="R1079" t="s">
        <v>44</v>
      </c>
      <c r="S1079" t="s">
        <v>44</v>
      </c>
      <c r="T1079">
        <v>100</v>
      </c>
      <c r="U1079">
        <f t="shared" si="281"/>
        <v>100</v>
      </c>
      <c r="V1079" t="s">
        <v>30</v>
      </c>
      <c r="W1079" t="str">
        <f t="shared" si="282"/>
        <v>Medium</v>
      </c>
      <c r="X1079">
        <v>1</v>
      </c>
      <c r="Y1079">
        <f t="shared" si="273"/>
        <v>1</v>
      </c>
      <c r="Z1079" t="s">
        <v>45</v>
      </c>
      <c r="AA1079" t="s">
        <v>45</v>
      </c>
      <c r="AB1079" t="s">
        <v>39</v>
      </c>
      <c r="AC1079" t="str">
        <f t="shared" si="283"/>
        <v>Low</v>
      </c>
      <c r="AD1079" t="s">
        <v>36</v>
      </c>
      <c r="AE1079" t="s">
        <v>36</v>
      </c>
      <c r="AF1079">
        <v>2362</v>
      </c>
      <c r="AG1079">
        <f t="shared" si="284"/>
        <v>2362</v>
      </c>
      <c r="AH1079">
        <v>7568</v>
      </c>
      <c r="AI1079">
        <f t="shared" si="274"/>
        <v>7568</v>
      </c>
      <c r="AJ1079">
        <v>6</v>
      </c>
      <c r="AK1079">
        <f t="shared" si="275"/>
        <v>6</v>
      </c>
      <c r="AL1079" t="s">
        <v>47</v>
      </c>
      <c r="AM1079" t="s">
        <v>47</v>
      </c>
      <c r="AN1079">
        <v>13</v>
      </c>
      <c r="AO1079">
        <f t="shared" si="276"/>
        <v>13</v>
      </c>
      <c r="AP1079" t="s">
        <v>38</v>
      </c>
      <c r="AQ1079" t="str">
        <f t="shared" si="285"/>
        <v>Excellent</v>
      </c>
      <c r="AR1079" t="s">
        <v>32</v>
      </c>
      <c r="AS1079" t="str">
        <f t="shared" si="286"/>
        <v>High</v>
      </c>
      <c r="AT1079">
        <v>2</v>
      </c>
      <c r="AU1079">
        <f t="shared" si="287"/>
        <v>2</v>
      </c>
      <c r="AV1079" t="s">
        <v>40</v>
      </c>
      <c r="AW1079" t="str">
        <f t="shared" si="288"/>
        <v>Bad</v>
      </c>
      <c r="AX1079" t="s">
        <v>37</v>
      </c>
      <c r="AY1079" t="s">
        <v>37</v>
      </c>
    </row>
    <row r="1080" spans="1:51" x14ac:dyDescent="0.3">
      <c r="A1080">
        <v>2531</v>
      </c>
      <c r="B1080">
        <v>44</v>
      </c>
      <c r="C1080">
        <f t="shared" si="277"/>
        <v>44</v>
      </c>
      <c r="D1080" t="s">
        <v>26</v>
      </c>
      <c r="E1080" t="s">
        <v>26</v>
      </c>
      <c r="F1080">
        <v>136</v>
      </c>
      <c r="G1080">
        <f t="shared" si="278"/>
        <v>136</v>
      </c>
      <c r="H1080" t="s">
        <v>42</v>
      </c>
      <c r="I1080" t="s">
        <v>42</v>
      </c>
      <c r="J1080">
        <v>28</v>
      </c>
      <c r="K1080">
        <f t="shared" si="272"/>
        <v>28</v>
      </c>
      <c r="L1080" t="s">
        <v>56</v>
      </c>
      <c r="M1080" t="str">
        <f t="shared" si="279"/>
        <v>Bachelor</v>
      </c>
      <c r="N1080" t="s">
        <v>29</v>
      </c>
      <c r="O1080" t="s">
        <v>29</v>
      </c>
      <c r="P1080" t="s">
        <v>51</v>
      </c>
      <c r="Q1080" t="str">
        <f t="shared" si="280"/>
        <v>Ver High</v>
      </c>
      <c r="R1080" t="s">
        <v>44</v>
      </c>
      <c r="S1080" t="s">
        <v>44</v>
      </c>
      <c r="T1080">
        <v>32</v>
      </c>
      <c r="U1080">
        <f t="shared" si="281"/>
        <v>32</v>
      </c>
      <c r="V1080" t="s">
        <v>32</v>
      </c>
      <c r="W1080" t="str">
        <f t="shared" si="282"/>
        <v>High</v>
      </c>
      <c r="X1080">
        <v>4</v>
      </c>
      <c r="Y1080">
        <f t="shared" si="273"/>
        <v>4</v>
      </c>
      <c r="Z1080" t="s">
        <v>63</v>
      </c>
      <c r="AA1080" t="s">
        <v>63</v>
      </c>
      <c r="AB1080" t="s">
        <v>39</v>
      </c>
      <c r="AC1080" t="str">
        <f t="shared" si="283"/>
        <v>Low</v>
      </c>
      <c r="AD1080" t="s">
        <v>46</v>
      </c>
      <c r="AE1080" t="s">
        <v>46</v>
      </c>
      <c r="AF1080">
        <v>16328</v>
      </c>
      <c r="AG1080">
        <f t="shared" si="284"/>
        <v>16328</v>
      </c>
      <c r="AH1080">
        <v>22074</v>
      </c>
      <c r="AI1080">
        <f t="shared" si="274"/>
        <v>22074</v>
      </c>
      <c r="AJ1080">
        <v>3</v>
      </c>
      <c r="AK1080">
        <f t="shared" si="275"/>
        <v>3</v>
      </c>
      <c r="AL1080" t="s">
        <v>47</v>
      </c>
      <c r="AM1080" t="s">
        <v>47</v>
      </c>
      <c r="AN1080">
        <v>13</v>
      </c>
      <c r="AO1080">
        <f t="shared" si="276"/>
        <v>13</v>
      </c>
      <c r="AP1080" t="s">
        <v>38</v>
      </c>
      <c r="AQ1080" t="str">
        <f t="shared" si="285"/>
        <v>Excellent</v>
      </c>
      <c r="AR1080" t="s">
        <v>32</v>
      </c>
      <c r="AS1080" t="str">
        <f t="shared" si="286"/>
        <v>High</v>
      </c>
      <c r="AT1080">
        <v>1</v>
      </c>
      <c r="AU1080">
        <f t="shared" si="287"/>
        <v>1</v>
      </c>
      <c r="AV1080" t="s">
        <v>65</v>
      </c>
      <c r="AW1080" t="str">
        <f t="shared" si="288"/>
        <v>Best</v>
      </c>
      <c r="AX1080" t="s">
        <v>47</v>
      </c>
      <c r="AY1080" t="s">
        <v>47</v>
      </c>
    </row>
    <row r="1081" spans="1:51" x14ac:dyDescent="0.3">
      <c r="A1081">
        <v>2532</v>
      </c>
      <c r="B1081">
        <v>39</v>
      </c>
      <c r="C1081">
        <f t="shared" si="277"/>
        <v>39</v>
      </c>
      <c r="D1081" t="s">
        <v>26</v>
      </c>
      <c r="E1081" t="s">
        <v>26</v>
      </c>
      <c r="F1081">
        <v>1089</v>
      </c>
      <c r="G1081">
        <f t="shared" si="278"/>
        <v>1089</v>
      </c>
      <c r="H1081" t="s">
        <v>42</v>
      </c>
      <c r="I1081" t="s">
        <v>42</v>
      </c>
      <c r="J1081">
        <v>6</v>
      </c>
      <c r="K1081">
        <f t="shared" si="272"/>
        <v>6</v>
      </c>
      <c r="L1081" t="s">
        <v>56</v>
      </c>
      <c r="M1081" t="str">
        <f t="shared" si="279"/>
        <v>Bachelor</v>
      </c>
      <c r="N1081" t="s">
        <v>29</v>
      </c>
      <c r="O1081" t="s">
        <v>29</v>
      </c>
      <c r="P1081" t="s">
        <v>33</v>
      </c>
      <c r="Q1081" t="s">
        <v>81</v>
      </c>
      <c r="R1081" t="s">
        <v>31</v>
      </c>
      <c r="S1081" t="s">
        <v>31</v>
      </c>
      <c r="T1081">
        <v>32</v>
      </c>
      <c r="U1081">
        <f t="shared" si="281"/>
        <v>32</v>
      </c>
      <c r="V1081" t="s">
        <v>32</v>
      </c>
      <c r="W1081" t="str">
        <f t="shared" si="282"/>
        <v>High</v>
      </c>
      <c r="X1081">
        <v>3</v>
      </c>
      <c r="Y1081">
        <f t="shared" si="273"/>
        <v>3</v>
      </c>
      <c r="Z1081" t="s">
        <v>58</v>
      </c>
      <c r="AA1081" t="s">
        <v>58</v>
      </c>
      <c r="AB1081" t="s">
        <v>30</v>
      </c>
      <c r="AC1081" t="str">
        <f t="shared" si="283"/>
        <v>Medium</v>
      </c>
      <c r="AD1081" t="s">
        <v>36</v>
      </c>
      <c r="AE1081" t="s">
        <v>36</v>
      </c>
      <c r="AF1081">
        <v>8376</v>
      </c>
      <c r="AG1081">
        <f t="shared" si="284"/>
        <v>8376</v>
      </c>
      <c r="AH1081">
        <v>9150</v>
      </c>
      <c r="AI1081">
        <f t="shared" si="274"/>
        <v>9150</v>
      </c>
      <c r="AJ1081">
        <v>4</v>
      </c>
      <c r="AK1081">
        <f t="shared" si="275"/>
        <v>4</v>
      </c>
      <c r="AL1081" t="s">
        <v>47</v>
      </c>
      <c r="AM1081" t="s">
        <v>47</v>
      </c>
      <c r="AN1081">
        <v>18</v>
      </c>
      <c r="AO1081">
        <f t="shared" si="276"/>
        <v>18</v>
      </c>
      <c r="AP1081" t="s">
        <v>38</v>
      </c>
      <c r="AQ1081" t="str">
        <f t="shared" si="285"/>
        <v>Excellent</v>
      </c>
      <c r="AR1081" t="s">
        <v>35</v>
      </c>
      <c r="AS1081" t="str">
        <f t="shared" si="286"/>
        <v>Very High</v>
      </c>
      <c r="AT1081">
        <v>3</v>
      </c>
      <c r="AU1081">
        <f t="shared" si="287"/>
        <v>3</v>
      </c>
      <c r="AV1081" t="s">
        <v>49</v>
      </c>
      <c r="AW1081" t="str">
        <f t="shared" si="288"/>
        <v>Better</v>
      </c>
      <c r="AX1081" t="s">
        <v>47</v>
      </c>
      <c r="AY1081" t="s">
        <v>47</v>
      </c>
    </row>
    <row r="1082" spans="1:51" x14ac:dyDescent="0.3">
      <c r="A1082">
        <v>2533</v>
      </c>
      <c r="B1082">
        <v>46</v>
      </c>
      <c r="C1082">
        <f t="shared" si="277"/>
        <v>46</v>
      </c>
      <c r="D1082" t="s">
        <v>26</v>
      </c>
      <c r="E1082" t="s">
        <v>26</v>
      </c>
      <c r="F1082">
        <v>228</v>
      </c>
      <c r="G1082">
        <f t="shared" si="278"/>
        <v>228</v>
      </c>
      <c r="H1082" t="s">
        <v>27</v>
      </c>
      <c r="I1082" t="s">
        <v>27</v>
      </c>
      <c r="J1082">
        <v>3</v>
      </c>
      <c r="K1082">
        <f t="shared" si="272"/>
        <v>3</v>
      </c>
      <c r="L1082" t="s">
        <v>56</v>
      </c>
      <c r="M1082" t="str">
        <f t="shared" si="279"/>
        <v>Bachelor</v>
      </c>
      <c r="N1082" t="s">
        <v>29</v>
      </c>
      <c r="O1082" t="s">
        <v>29</v>
      </c>
      <c r="P1082" t="s">
        <v>32</v>
      </c>
      <c r="Q1082" t="str">
        <f t="shared" si="280"/>
        <v>High</v>
      </c>
      <c r="R1082" t="s">
        <v>31</v>
      </c>
      <c r="S1082" t="s">
        <v>31</v>
      </c>
      <c r="T1082">
        <v>51</v>
      </c>
      <c r="U1082">
        <f t="shared" si="281"/>
        <v>51</v>
      </c>
      <c r="V1082" t="s">
        <v>32</v>
      </c>
      <c r="W1082" t="str">
        <f t="shared" si="282"/>
        <v>High</v>
      </c>
      <c r="X1082">
        <v>4</v>
      </c>
      <c r="Y1082">
        <f t="shared" si="273"/>
        <v>4</v>
      </c>
      <c r="Z1082" t="s">
        <v>61</v>
      </c>
      <c r="AA1082" t="s">
        <v>61</v>
      </c>
      <c r="AB1082" t="s">
        <v>30</v>
      </c>
      <c r="AC1082" t="str">
        <f t="shared" si="283"/>
        <v>Medium</v>
      </c>
      <c r="AD1082" t="s">
        <v>46</v>
      </c>
      <c r="AE1082" t="s">
        <v>46</v>
      </c>
      <c r="AF1082">
        <v>16606</v>
      </c>
      <c r="AG1082">
        <f t="shared" si="284"/>
        <v>16606</v>
      </c>
      <c r="AH1082">
        <v>11380</v>
      </c>
      <c r="AI1082">
        <f t="shared" si="274"/>
        <v>11380</v>
      </c>
      <c r="AJ1082">
        <v>8</v>
      </c>
      <c r="AK1082">
        <f t="shared" si="275"/>
        <v>8</v>
      </c>
      <c r="AL1082" t="s">
        <v>47</v>
      </c>
      <c r="AM1082" t="s">
        <v>47</v>
      </c>
      <c r="AN1082">
        <v>12</v>
      </c>
      <c r="AO1082">
        <f t="shared" si="276"/>
        <v>12</v>
      </c>
      <c r="AP1082" t="s">
        <v>38</v>
      </c>
      <c r="AQ1082" t="str">
        <f t="shared" si="285"/>
        <v>Excellent</v>
      </c>
      <c r="AR1082" t="s">
        <v>35</v>
      </c>
      <c r="AS1082" t="str">
        <f t="shared" si="286"/>
        <v>Very High</v>
      </c>
      <c r="AT1082">
        <v>2</v>
      </c>
      <c r="AU1082">
        <f t="shared" si="287"/>
        <v>2</v>
      </c>
      <c r="AV1082" t="s">
        <v>65</v>
      </c>
      <c r="AW1082" t="str">
        <f t="shared" si="288"/>
        <v>Best</v>
      </c>
      <c r="AX1082" t="s">
        <v>47</v>
      </c>
      <c r="AY1082" t="s">
        <v>47</v>
      </c>
    </row>
    <row r="1083" spans="1:51" x14ac:dyDescent="0.3">
      <c r="A1083">
        <v>2534</v>
      </c>
      <c r="B1083">
        <v>35</v>
      </c>
      <c r="C1083">
        <f t="shared" si="277"/>
        <v>35</v>
      </c>
      <c r="D1083" t="s">
        <v>26</v>
      </c>
      <c r="E1083" t="s">
        <v>26</v>
      </c>
      <c r="F1083">
        <v>1029</v>
      </c>
      <c r="G1083">
        <f t="shared" si="278"/>
        <v>1029</v>
      </c>
      <c r="H1083" t="s">
        <v>42</v>
      </c>
      <c r="I1083" t="s">
        <v>42</v>
      </c>
      <c r="J1083">
        <v>16</v>
      </c>
      <c r="K1083">
        <f t="shared" si="272"/>
        <v>16</v>
      </c>
      <c r="L1083" t="s">
        <v>56</v>
      </c>
      <c r="M1083" t="str">
        <f t="shared" si="279"/>
        <v>Bachelor</v>
      </c>
      <c r="N1083" t="s">
        <v>29</v>
      </c>
      <c r="O1083" t="s">
        <v>29</v>
      </c>
      <c r="P1083" t="s">
        <v>51</v>
      </c>
      <c r="Q1083" t="str">
        <f t="shared" si="280"/>
        <v>Ver High</v>
      </c>
      <c r="R1083" t="s">
        <v>31</v>
      </c>
      <c r="S1083" t="s">
        <v>31</v>
      </c>
      <c r="T1083">
        <v>91</v>
      </c>
      <c r="U1083">
        <f t="shared" si="281"/>
        <v>91</v>
      </c>
      <c r="V1083" t="s">
        <v>30</v>
      </c>
      <c r="W1083" t="str">
        <f t="shared" si="282"/>
        <v>Medium</v>
      </c>
      <c r="X1083">
        <v>3</v>
      </c>
      <c r="Y1083">
        <f t="shared" si="273"/>
        <v>3</v>
      </c>
      <c r="Z1083" t="s">
        <v>59</v>
      </c>
      <c r="AA1083" t="s">
        <v>59</v>
      </c>
      <c r="AB1083" t="s">
        <v>30</v>
      </c>
      <c r="AC1083" t="str">
        <f t="shared" si="283"/>
        <v>Medium</v>
      </c>
      <c r="AD1083" t="s">
        <v>36</v>
      </c>
      <c r="AE1083" t="s">
        <v>36</v>
      </c>
      <c r="AF1083">
        <v>8606</v>
      </c>
      <c r="AG1083">
        <f t="shared" si="284"/>
        <v>8606</v>
      </c>
      <c r="AH1083">
        <v>21195</v>
      </c>
      <c r="AI1083">
        <f t="shared" si="274"/>
        <v>21195</v>
      </c>
      <c r="AJ1083">
        <v>1</v>
      </c>
      <c r="AK1083">
        <f t="shared" si="275"/>
        <v>1</v>
      </c>
      <c r="AL1083" t="s">
        <v>47</v>
      </c>
      <c r="AM1083" t="s">
        <v>47</v>
      </c>
      <c r="AN1083">
        <v>19</v>
      </c>
      <c r="AO1083">
        <f t="shared" si="276"/>
        <v>19</v>
      </c>
      <c r="AP1083" t="s">
        <v>38</v>
      </c>
      <c r="AQ1083" t="str">
        <f t="shared" si="285"/>
        <v>Excellent</v>
      </c>
      <c r="AR1083" t="s">
        <v>35</v>
      </c>
      <c r="AS1083" t="str">
        <f t="shared" si="286"/>
        <v>Very High</v>
      </c>
      <c r="AT1083">
        <v>3</v>
      </c>
      <c r="AU1083">
        <f t="shared" si="287"/>
        <v>3</v>
      </c>
      <c r="AV1083" t="s">
        <v>40</v>
      </c>
      <c r="AW1083" t="str">
        <f t="shared" si="288"/>
        <v>Bad</v>
      </c>
      <c r="AX1083" t="s">
        <v>47</v>
      </c>
      <c r="AY1083" t="s">
        <v>47</v>
      </c>
    </row>
    <row r="1084" spans="1:51" x14ac:dyDescent="0.3">
      <c r="A1084">
        <v>2535</v>
      </c>
      <c r="B1084">
        <v>23</v>
      </c>
      <c r="C1084">
        <f t="shared" si="277"/>
        <v>23</v>
      </c>
      <c r="D1084" t="s">
        <v>26</v>
      </c>
      <c r="E1084" t="s">
        <v>26</v>
      </c>
      <c r="F1084">
        <v>507</v>
      </c>
      <c r="G1084">
        <f t="shared" si="278"/>
        <v>507</v>
      </c>
      <c r="H1084" t="s">
        <v>42</v>
      </c>
      <c r="I1084" t="s">
        <v>42</v>
      </c>
      <c r="J1084">
        <v>20</v>
      </c>
      <c r="K1084">
        <f t="shared" si="272"/>
        <v>20</v>
      </c>
      <c r="L1084" t="s">
        <v>43</v>
      </c>
      <c r="M1084" t="str">
        <f t="shared" si="279"/>
        <v>Below College</v>
      </c>
      <c r="N1084" t="s">
        <v>29</v>
      </c>
      <c r="O1084" t="s">
        <v>29</v>
      </c>
      <c r="P1084" t="s">
        <v>39</v>
      </c>
      <c r="Q1084" t="str">
        <f t="shared" si="280"/>
        <v>Low</v>
      </c>
      <c r="R1084" t="s">
        <v>44</v>
      </c>
      <c r="S1084" t="s">
        <v>44</v>
      </c>
      <c r="T1084">
        <v>97</v>
      </c>
      <c r="U1084">
        <f t="shared" si="281"/>
        <v>97</v>
      </c>
      <c r="V1084" t="s">
        <v>32</v>
      </c>
      <c r="W1084" t="str">
        <f t="shared" si="282"/>
        <v>High</v>
      </c>
      <c r="X1084">
        <v>2</v>
      </c>
      <c r="Y1084">
        <f t="shared" si="273"/>
        <v>2</v>
      </c>
      <c r="Z1084" t="s">
        <v>52</v>
      </c>
      <c r="AA1084" t="s">
        <v>52</v>
      </c>
      <c r="AB1084" t="s">
        <v>32</v>
      </c>
      <c r="AC1084" t="str">
        <f t="shared" si="283"/>
        <v>High</v>
      </c>
      <c r="AD1084" t="s">
        <v>36</v>
      </c>
      <c r="AE1084" t="s">
        <v>36</v>
      </c>
      <c r="AF1084">
        <v>2272</v>
      </c>
      <c r="AG1084">
        <f t="shared" si="284"/>
        <v>2272</v>
      </c>
      <c r="AH1084">
        <v>24812</v>
      </c>
      <c r="AI1084">
        <f t="shared" si="274"/>
        <v>24812</v>
      </c>
      <c r="AJ1084">
        <v>0</v>
      </c>
      <c r="AK1084">
        <f t="shared" si="275"/>
        <v>0</v>
      </c>
      <c r="AL1084" t="s">
        <v>47</v>
      </c>
      <c r="AM1084" t="s">
        <v>47</v>
      </c>
      <c r="AN1084">
        <v>14</v>
      </c>
      <c r="AO1084">
        <f t="shared" si="276"/>
        <v>14</v>
      </c>
      <c r="AP1084" t="s">
        <v>38</v>
      </c>
      <c r="AQ1084" t="str">
        <f t="shared" si="285"/>
        <v>Excellent</v>
      </c>
      <c r="AR1084" t="s">
        <v>30</v>
      </c>
      <c r="AS1084" t="str">
        <f t="shared" si="286"/>
        <v>Medium</v>
      </c>
      <c r="AT1084">
        <v>2</v>
      </c>
      <c r="AU1084">
        <f t="shared" si="287"/>
        <v>2</v>
      </c>
      <c r="AV1084" t="s">
        <v>49</v>
      </c>
      <c r="AW1084" t="str">
        <f t="shared" si="288"/>
        <v>Better</v>
      </c>
      <c r="AX1084" t="s">
        <v>47</v>
      </c>
      <c r="AY1084" t="s">
        <v>47</v>
      </c>
    </row>
    <row r="1085" spans="1:51" x14ac:dyDescent="0.3">
      <c r="A1085">
        <v>2536</v>
      </c>
      <c r="B1085">
        <v>40</v>
      </c>
      <c r="C1085">
        <f t="shared" si="277"/>
        <v>40</v>
      </c>
      <c r="D1085" t="s">
        <v>26</v>
      </c>
      <c r="E1085" t="s">
        <v>26</v>
      </c>
      <c r="F1085" t="s">
        <v>33</v>
      </c>
      <c r="G1085">
        <f t="shared" si="278"/>
        <v>807</v>
      </c>
      <c r="H1085" t="s">
        <v>42</v>
      </c>
      <c r="I1085" t="s">
        <v>42</v>
      </c>
      <c r="J1085">
        <v>9</v>
      </c>
      <c r="K1085">
        <f t="shared" si="272"/>
        <v>9</v>
      </c>
      <c r="L1085" t="s">
        <v>53</v>
      </c>
      <c r="M1085" t="str">
        <f t="shared" si="279"/>
        <v>Master</v>
      </c>
      <c r="N1085" t="s">
        <v>29</v>
      </c>
      <c r="O1085" t="s">
        <v>29</v>
      </c>
      <c r="P1085" t="s">
        <v>51</v>
      </c>
      <c r="Q1085" t="str">
        <f t="shared" si="280"/>
        <v>Ver High</v>
      </c>
      <c r="R1085" t="s">
        <v>44</v>
      </c>
      <c r="S1085" t="s">
        <v>44</v>
      </c>
      <c r="T1085">
        <v>86</v>
      </c>
      <c r="U1085">
        <f t="shared" si="281"/>
        <v>86</v>
      </c>
      <c r="V1085" t="s">
        <v>32</v>
      </c>
      <c r="W1085" t="str">
        <f t="shared" si="282"/>
        <v>High</v>
      </c>
      <c r="X1085">
        <v>1</v>
      </c>
      <c r="Y1085">
        <f t="shared" si="273"/>
        <v>1</v>
      </c>
      <c r="Z1085" t="s">
        <v>52</v>
      </c>
      <c r="AA1085" t="s">
        <v>52</v>
      </c>
      <c r="AB1085" t="s">
        <v>39</v>
      </c>
      <c r="AC1085" t="str">
        <f t="shared" si="283"/>
        <v>Low</v>
      </c>
      <c r="AD1085" t="s">
        <v>36</v>
      </c>
      <c r="AE1085" t="s">
        <v>36</v>
      </c>
      <c r="AF1085">
        <v>2018</v>
      </c>
      <c r="AG1085">
        <f t="shared" si="284"/>
        <v>2018</v>
      </c>
      <c r="AH1085">
        <v>21831</v>
      </c>
      <c r="AI1085">
        <f t="shared" si="274"/>
        <v>21831</v>
      </c>
      <c r="AJ1085">
        <v>3</v>
      </c>
      <c r="AK1085">
        <f t="shared" si="275"/>
        <v>3</v>
      </c>
      <c r="AL1085" t="s">
        <v>47</v>
      </c>
      <c r="AM1085" t="s">
        <v>47</v>
      </c>
      <c r="AN1085">
        <v>14</v>
      </c>
      <c r="AO1085">
        <f t="shared" si="276"/>
        <v>14</v>
      </c>
      <c r="AP1085" t="s">
        <v>38</v>
      </c>
      <c r="AQ1085" t="str">
        <f t="shared" si="285"/>
        <v>Excellent</v>
      </c>
      <c r="AR1085" t="s">
        <v>30</v>
      </c>
      <c r="AS1085" t="str">
        <f t="shared" si="286"/>
        <v>Medium</v>
      </c>
      <c r="AT1085">
        <v>3</v>
      </c>
      <c r="AU1085">
        <f t="shared" si="287"/>
        <v>3</v>
      </c>
      <c r="AV1085" t="s">
        <v>40</v>
      </c>
      <c r="AW1085" t="str">
        <f t="shared" si="288"/>
        <v>Bad</v>
      </c>
      <c r="AX1085" t="s">
        <v>37</v>
      </c>
      <c r="AY1085" t="s">
        <v>37</v>
      </c>
    </row>
    <row r="1086" spans="1:51" x14ac:dyDescent="0.3">
      <c r="A1086">
        <v>2537</v>
      </c>
      <c r="B1086">
        <v>34</v>
      </c>
      <c r="C1086">
        <f t="shared" si="277"/>
        <v>34</v>
      </c>
      <c r="D1086" t="s">
        <v>26</v>
      </c>
      <c r="E1086" t="s">
        <v>26</v>
      </c>
      <c r="F1086">
        <v>971</v>
      </c>
      <c r="G1086">
        <f t="shared" si="278"/>
        <v>971</v>
      </c>
      <c r="H1086" t="s">
        <v>27</v>
      </c>
      <c r="I1086" t="s">
        <v>27</v>
      </c>
      <c r="J1086">
        <v>1</v>
      </c>
      <c r="K1086">
        <f t="shared" si="272"/>
        <v>1</v>
      </c>
      <c r="L1086" t="s">
        <v>56</v>
      </c>
      <c r="M1086" t="str">
        <f t="shared" si="279"/>
        <v>Bachelor</v>
      </c>
      <c r="N1086" t="s">
        <v>66</v>
      </c>
      <c r="O1086" t="s">
        <v>66</v>
      </c>
      <c r="P1086" t="s">
        <v>51</v>
      </c>
      <c r="Q1086" t="str">
        <f t="shared" si="280"/>
        <v>Ver High</v>
      </c>
      <c r="R1086" t="s">
        <v>44</v>
      </c>
      <c r="S1086" t="s">
        <v>44</v>
      </c>
      <c r="T1086">
        <v>64</v>
      </c>
      <c r="U1086">
        <f t="shared" si="281"/>
        <v>64</v>
      </c>
      <c r="V1086" t="s">
        <v>30</v>
      </c>
      <c r="W1086" t="str">
        <f t="shared" si="282"/>
        <v>Medium</v>
      </c>
      <c r="X1086">
        <v>3</v>
      </c>
      <c r="Y1086">
        <f t="shared" si="273"/>
        <v>3</v>
      </c>
      <c r="Z1086" t="s">
        <v>34</v>
      </c>
      <c r="AA1086" t="s">
        <v>34</v>
      </c>
      <c r="AB1086" t="s">
        <v>32</v>
      </c>
      <c r="AC1086" t="str">
        <f t="shared" si="283"/>
        <v>High</v>
      </c>
      <c r="AD1086" t="s">
        <v>46</v>
      </c>
      <c r="AE1086" t="s">
        <v>46</v>
      </c>
      <c r="AF1086">
        <v>7083</v>
      </c>
      <c r="AG1086">
        <f t="shared" si="284"/>
        <v>7083</v>
      </c>
      <c r="AH1086">
        <v>12288</v>
      </c>
      <c r="AI1086">
        <f t="shared" si="274"/>
        <v>12288</v>
      </c>
      <c r="AJ1086">
        <v>1</v>
      </c>
      <c r="AK1086">
        <f t="shared" si="275"/>
        <v>1</v>
      </c>
      <c r="AL1086" t="s">
        <v>37</v>
      </c>
      <c r="AM1086" t="s">
        <v>37</v>
      </c>
      <c r="AN1086">
        <v>14</v>
      </c>
      <c r="AO1086">
        <f t="shared" si="276"/>
        <v>14</v>
      </c>
      <c r="AP1086" t="s">
        <v>38</v>
      </c>
      <c r="AQ1086" t="str">
        <f t="shared" si="285"/>
        <v>Excellent</v>
      </c>
      <c r="AR1086" t="s">
        <v>35</v>
      </c>
      <c r="AS1086" t="str">
        <f t="shared" si="286"/>
        <v>Very High</v>
      </c>
      <c r="AT1086">
        <v>3</v>
      </c>
      <c r="AU1086">
        <f t="shared" si="287"/>
        <v>3</v>
      </c>
      <c r="AV1086" t="s">
        <v>49</v>
      </c>
      <c r="AW1086" t="str">
        <f t="shared" si="288"/>
        <v>Better</v>
      </c>
      <c r="AX1086" t="s">
        <v>47</v>
      </c>
      <c r="AY1086" t="s">
        <v>47</v>
      </c>
    </row>
    <row r="1087" spans="1:51" x14ac:dyDescent="0.3">
      <c r="A1087">
        <v>2538</v>
      </c>
      <c r="B1087">
        <v>31</v>
      </c>
      <c r="C1087">
        <f t="shared" si="277"/>
        <v>31</v>
      </c>
      <c r="D1087" t="s">
        <v>41</v>
      </c>
      <c r="E1087" t="s">
        <v>41</v>
      </c>
      <c r="F1087">
        <v>561</v>
      </c>
      <c r="G1087">
        <f t="shared" si="278"/>
        <v>561</v>
      </c>
      <c r="H1087" t="s">
        <v>42</v>
      </c>
      <c r="I1087" t="s">
        <v>42</v>
      </c>
      <c r="J1087">
        <v>3</v>
      </c>
      <c r="K1087">
        <f t="shared" si="272"/>
        <v>3</v>
      </c>
      <c r="L1087" t="s">
        <v>56</v>
      </c>
      <c r="M1087" t="str">
        <f t="shared" si="279"/>
        <v>Bachelor</v>
      </c>
      <c r="N1087" t="s">
        <v>29</v>
      </c>
      <c r="O1087" t="s">
        <v>29</v>
      </c>
      <c r="P1087" t="s">
        <v>51</v>
      </c>
      <c r="Q1087" t="str">
        <f t="shared" si="280"/>
        <v>Ver High</v>
      </c>
      <c r="R1087" t="s">
        <v>31</v>
      </c>
      <c r="S1087" t="s">
        <v>31</v>
      </c>
      <c r="T1087">
        <v>33</v>
      </c>
      <c r="U1087">
        <f t="shared" si="281"/>
        <v>33</v>
      </c>
      <c r="V1087" t="s">
        <v>32</v>
      </c>
      <c r="W1087" t="str">
        <f t="shared" si="282"/>
        <v>High</v>
      </c>
      <c r="X1087">
        <v>1</v>
      </c>
      <c r="Y1087">
        <f t="shared" si="273"/>
        <v>1</v>
      </c>
      <c r="Z1087" t="s">
        <v>45</v>
      </c>
      <c r="AA1087" t="s">
        <v>45</v>
      </c>
      <c r="AB1087" t="s">
        <v>32</v>
      </c>
      <c r="AC1087" t="str">
        <f t="shared" si="283"/>
        <v>High</v>
      </c>
      <c r="AD1087" t="s">
        <v>36</v>
      </c>
      <c r="AE1087" t="s">
        <v>36</v>
      </c>
      <c r="AF1087">
        <v>4084</v>
      </c>
      <c r="AG1087">
        <f t="shared" si="284"/>
        <v>4084</v>
      </c>
      <c r="AH1087">
        <v>4156</v>
      </c>
      <c r="AI1087">
        <f t="shared" si="274"/>
        <v>4156</v>
      </c>
      <c r="AJ1087">
        <v>1</v>
      </c>
      <c r="AK1087">
        <f t="shared" si="275"/>
        <v>1</v>
      </c>
      <c r="AL1087" t="s">
        <v>47</v>
      </c>
      <c r="AM1087" t="s">
        <v>47</v>
      </c>
      <c r="AN1087">
        <v>12</v>
      </c>
      <c r="AO1087">
        <f t="shared" si="276"/>
        <v>12</v>
      </c>
      <c r="AP1087" t="s">
        <v>38</v>
      </c>
      <c r="AQ1087" t="str">
        <f t="shared" si="285"/>
        <v>Excellent</v>
      </c>
      <c r="AR1087" t="s">
        <v>39</v>
      </c>
      <c r="AS1087" t="str">
        <f t="shared" si="286"/>
        <v>Low</v>
      </c>
      <c r="AT1087">
        <v>2</v>
      </c>
      <c r="AU1087">
        <f t="shared" si="287"/>
        <v>2</v>
      </c>
      <c r="AV1087" t="s">
        <v>40</v>
      </c>
      <c r="AW1087" t="str">
        <f t="shared" si="288"/>
        <v>Bad</v>
      </c>
      <c r="AX1087" t="s">
        <v>37</v>
      </c>
      <c r="AY1087" t="s">
        <v>37</v>
      </c>
    </row>
    <row r="1088" spans="1:51" x14ac:dyDescent="0.3">
      <c r="A1088">
        <v>2539</v>
      </c>
      <c r="B1088">
        <v>50</v>
      </c>
      <c r="C1088">
        <f t="shared" si="277"/>
        <v>50</v>
      </c>
      <c r="D1088" t="s">
        <v>41</v>
      </c>
      <c r="E1088" t="s">
        <v>41</v>
      </c>
      <c r="F1088">
        <v>333</v>
      </c>
      <c r="G1088">
        <f t="shared" si="278"/>
        <v>333</v>
      </c>
      <c r="H1088" t="s">
        <v>42</v>
      </c>
      <c r="I1088" t="s">
        <v>42</v>
      </c>
      <c r="J1088">
        <v>22</v>
      </c>
      <c r="K1088">
        <f t="shared" si="272"/>
        <v>22</v>
      </c>
      <c r="L1088" t="s">
        <v>67</v>
      </c>
      <c r="M1088" t="str">
        <f t="shared" si="279"/>
        <v>Doctor</v>
      </c>
      <c r="N1088" t="s">
        <v>54</v>
      </c>
      <c r="O1088" t="s">
        <v>54</v>
      </c>
      <c r="P1088" t="s">
        <v>32</v>
      </c>
      <c r="Q1088" t="str">
        <f t="shared" si="280"/>
        <v>High</v>
      </c>
      <c r="R1088" t="s">
        <v>44</v>
      </c>
      <c r="S1088" t="s">
        <v>44</v>
      </c>
      <c r="T1088">
        <v>88</v>
      </c>
      <c r="U1088">
        <f t="shared" si="281"/>
        <v>88</v>
      </c>
      <c r="V1088" t="s">
        <v>39</v>
      </c>
      <c r="W1088" t="str">
        <f t="shared" si="282"/>
        <v>Low</v>
      </c>
      <c r="X1088">
        <v>4</v>
      </c>
      <c r="Y1088">
        <f t="shared" si="273"/>
        <v>4</v>
      </c>
      <c r="Z1088" t="s">
        <v>63</v>
      </c>
      <c r="AA1088" t="s">
        <v>63</v>
      </c>
      <c r="AB1088" t="s">
        <v>35</v>
      </c>
      <c r="AC1088" t="str">
        <f t="shared" si="283"/>
        <v>Very High</v>
      </c>
      <c r="AD1088" t="s">
        <v>36</v>
      </c>
      <c r="AE1088" t="s">
        <v>36</v>
      </c>
      <c r="AF1088">
        <v>14411</v>
      </c>
      <c r="AG1088">
        <f t="shared" si="284"/>
        <v>14411</v>
      </c>
      <c r="AH1088">
        <v>24450</v>
      </c>
      <c r="AI1088">
        <f t="shared" si="274"/>
        <v>24450</v>
      </c>
      <c r="AJ1088">
        <v>1</v>
      </c>
      <c r="AK1088">
        <f t="shared" si="275"/>
        <v>1</v>
      </c>
      <c r="AL1088" t="s">
        <v>37</v>
      </c>
      <c r="AM1088" t="s">
        <v>37</v>
      </c>
      <c r="AN1088">
        <v>13</v>
      </c>
      <c r="AO1088">
        <f t="shared" si="276"/>
        <v>13</v>
      </c>
      <c r="AP1088" t="s">
        <v>38</v>
      </c>
      <c r="AQ1088" t="str">
        <f t="shared" si="285"/>
        <v>Excellent</v>
      </c>
      <c r="AR1088" t="s">
        <v>35</v>
      </c>
      <c r="AS1088" t="str">
        <f t="shared" si="286"/>
        <v>Very High</v>
      </c>
      <c r="AT1088">
        <v>2</v>
      </c>
      <c r="AU1088">
        <f t="shared" si="287"/>
        <v>2</v>
      </c>
      <c r="AV1088" t="s">
        <v>49</v>
      </c>
      <c r="AW1088" t="str">
        <f t="shared" si="288"/>
        <v>Better</v>
      </c>
      <c r="AX1088" t="s">
        <v>47</v>
      </c>
      <c r="AY1088" t="s">
        <v>47</v>
      </c>
    </row>
    <row r="1089" spans="1:51" x14ac:dyDescent="0.3">
      <c r="A1089">
        <v>2540</v>
      </c>
      <c r="B1089">
        <v>34</v>
      </c>
      <c r="C1089">
        <f t="shared" si="277"/>
        <v>34</v>
      </c>
      <c r="D1089" t="s">
        <v>26</v>
      </c>
      <c r="E1089" t="s">
        <v>26</v>
      </c>
      <c r="F1089">
        <v>1440</v>
      </c>
      <c r="G1089">
        <f t="shared" si="278"/>
        <v>1440</v>
      </c>
      <c r="H1089" t="s">
        <v>27</v>
      </c>
      <c r="I1089" t="s">
        <v>27</v>
      </c>
      <c r="J1089">
        <v>7</v>
      </c>
      <c r="K1089">
        <f t="shared" si="272"/>
        <v>7</v>
      </c>
      <c r="L1089" t="s">
        <v>28</v>
      </c>
      <c r="M1089" t="str">
        <f t="shared" si="279"/>
        <v>College</v>
      </c>
      <c r="N1089" t="s">
        <v>66</v>
      </c>
      <c r="O1089" t="s">
        <v>66</v>
      </c>
      <c r="P1089" t="s">
        <v>30</v>
      </c>
      <c r="Q1089" t="str">
        <f t="shared" si="280"/>
        <v>Medium</v>
      </c>
      <c r="R1089" t="s">
        <v>44</v>
      </c>
      <c r="S1089" t="s">
        <v>44</v>
      </c>
      <c r="T1089">
        <v>55</v>
      </c>
      <c r="U1089">
        <f t="shared" si="281"/>
        <v>55</v>
      </c>
      <c r="V1089" t="s">
        <v>32</v>
      </c>
      <c r="W1089" t="str">
        <f t="shared" si="282"/>
        <v>High</v>
      </c>
      <c r="X1089">
        <v>1</v>
      </c>
      <c r="Y1089">
        <f t="shared" si="273"/>
        <v>1</v>
      </c>
      <c r="Z1089" t="s">
        <v>62</v>
      </c>
      <c r="AA1089" t="s">
        <v>62</v>
      </c>
      <c r="AB1089" t="s">
        <v>32</v>
      </c>
      <c r="AC1089" t="str">
        <f t="shared" si="283"/>
        <v>High</v>
      </c>
      <c r="AD1089" t="s">
        <v>46</v>
      </c>
      <c r="AE1089" t="s">
        <v>46</v>
      </c>
      <c r="AF1089">
        <v>2308</v>
      </c>
      <c r="AG1089">
        <f t="shared" si="284"/>
        <v>2308</v>
      </c>
      <c r="AH1089">
        <v>4944</v>
      </c>
      <c r="AI1089">
        <f t="shared" si="274"/>
        <v>4944</v>
      </c>
      <c r="AJ1089">
        <v>0</v>
      </c>
      <c r="AK1089">
        <f t="shared" si="275"/>
        <v>0</v>
      </c>
      <c r="AL1089" t="s">
        <v>37</v>
      </c>
      <c r="AM1089" t="s">
        <v>37</v>
      </c>
      <c r="AN1089">
        <v>25</v>
      </c>
      <c r="AO1089">
        <f t="shared" si="276"/>
        <v>25</v>
      </c>
      <c r="AP1089" t="s">
        <v>48</v>
      </c>
      <c r="AQ1089" t="str">
        <f t="shared" si="285"/>
        <v>Outstanding</v>
      </c>
      <c r="AR1089" t="s">
        <v>30</v>
      </c>
      <c r="AS1089" t="str">
        <f t="shared" si="286"/>
        <v>Medium</v>
      </c>
      <c r="AT1089">
        <v>4</v>
      </c>
      <c r="AU1089">
        <f t="shared" si="287"/>
        <v>4</v>
      </c>
      <c r="AV1089" t="s">
        <v>49</v>
      </c>
      <c r="AW1089" t="str">
        <f t="shared" si="288"/>
        <v>Better</v>
      </c>
      <c r="AX1089" t="s">
        <v>47</v>
      </c>
      <c r="AY1089" t="s">
        <v>47</v>
      </c>
    </row>
    <row r="1090" spans="1:51" x14ac:dyDescent="0.3">
      <c r="A1090">
        <v>2541</v>
      </c>
      <c r="B1090">
        <v>42</v>
      </c>
      <c r="C1090">
        <f t="shared" si="277"/>
        <v>42</v>
      </c>
      <c r="D1090" t="s">
        <v>26</v>
      </c>
      <c r="E1090" t="s">
        <v>26</v>
      </c>
      <c r="F1090">
        <v>1210</v>
      </c>
      <c r="G1090">
        <f t="shared" si="278"/>
        <v>1210</v>
      </c>
      <c r="H1090" t="s">
        <v>42</v>
      </c>
      <c r="I1090" t="s">
        <v>42</v>
      </c>
      <c r="J1090">
        <v>2</v>
      </c>
      <c r="K1090">
        <f t="shared" ref="K1090:K1153" si="289">IF(J1090="NA",ROUND(AVERAGE(J1090:J2559),0),J1090)</f>
        <v>2</v>
      </c>
      <c r="L1090" t="s">
        <v>56</v>
      </c>
      <c r="M1090" t="str">
        <f t="shared" si="279"/>
        <v>Bachelor</v>
      </c>
      <c r="N1090" t="s">
        <v>54</v>
      </c>
      <c r="O1090" t="s">
        <v>54</v>
      </c>
      <c r="P1090" t="s">
        <v>32</v>
      </c>
      <c r="Q1090" t="str">
        <f t="shared" si="280"/>
        <v>High</v>
      </c>
      <c r="R1090" t="s">
        <v>44</v>
      </c>
      <c r="S1090" t="s">
        <v>44</v>
      </c>
      <c r="T1090">
        <v>68</v>
      </c>
      <c r="U1090">
        <f t="shared" si="281"/>
        <v>68</v>
      </c>
      <c r="V1090" t="s">
        <v>30</v>
      </c>
      <c r="W1090" t="str">
        <f t="shared" si="282"/>
        <v>Medium</v>
      </c>
      <c r="X1090">
        <v>1</v>
      </c>
      <c r="Y1090">
        <f t="shared" ref="Y1090:Y1153" si="290">IF(X1090="NA",ROUND(AVERAGE(X1090:X2559),0),X1090)</f>
        <v>1</v>
      </c>
      <c r="Z1090" t="s">
        <v>52</v>
      </c>
      <c r="AA1090" t="s">
        <v>52</v>
      </c>
      <c r="AB1090" t="s">
        <v>30</v>
      </c>
      <c r="AC1090" t="str">
        <f t="shared" si="283"/>
        <v>Medium</v>
      </c>
      <c r="AD1090" t="s">
        <v>46</v>
      </c>
      <c r="AE1090" t="s">
        <v>46</v>
      </c>
      <c r="AF1090">
        <v>4841</v>
      </c>
      <c r="AG1090">
        <f t="shared" si="284"/>
        <v>4841</v>
      </c>
      <c r="AH1090">
        <v>24052</v>
      </c>
      <c r="AI1090">
        <f t="shared" ref="AI1090:AI1153" si="291">IF(AH1090="NA",ROUND(AVERAGE(AH1090:AH2559),0),AH1090)</f>
        <v>24052</v>
      </c>
      <c r="AJ1090">
        <v>4</v>
      </c>
      <c r="AK1090">
        <f t="shared" ref="AK1090:AK1153" si="292">IF(AJ1090="NA",ROUND(AVERAGE(AJ1090:AJ2559),0),AJ1090)</f>
        <v>4</v>
      </c>
      <c r="AL1090" t="s">
        <v>47</v>
      </c>
      <c r="AM1090" t="s">
        <v>47</v>
      </c>
      <c r="AN1090">
        <v>14</v>
      </c>
      <c r="AO1090">
        <f t="shared" ref="AO1090:AO1153" si="293">IF(AN1090="NA",ROUND(AVERAGE(AN1090:AN2559),0),AN1090)</f>
        <v>14</v>
      </c>
      <c r="AP1090" t="s">
        <v>38</v>
      </c>
      <c r="AQ1090" t="str">
        <f t="shared" si="285"/>
        <v>Excellent</v>
      </c>
      <c r="AR1090" t="s">
        <v>30</v>
      </c>
      <c r="AS1090" t="str">
        <f t="shared" si="286"/>
        <v>Medium</v>
      </c>
      <c r="AT1090">
        <v>3</v>
      </c>
      <c r="AU1090">
        <f t="shared" si="287"/>
        <v>3</v>
      </c>
      <c r="AV1090" t="s">
        <v>49</v>
      </c>
      <c r="AW1090" t="str">
        <f t="shared" si="288"/>
        <v>Better</v>
      </c>
      <c r="AX1090" t="s">
        <v>47</v>
      </c>
      <c r="AY1090" t="s">
        <v>47</v>
      </c>
    </row>
    <row r="1091" spans="1:51" x14ac:dyDescent="0.3">
      <c r="A1091">
        <v>2542</v>
      </c>
      <c r="B1091">
        <v>37</v>
      </c>
      <c r="C1091">
        <f t="shared" ref="C1091:C1154" si="294">IF(B1091="NA",ROUND(AVERAGE(B1091:B2560),0),B1091)</f>
        <v>37</v>
      </c>
      <c r="D1091" t="s">
        <v>26</v>
      </c>
      <c r="E1091" t="s">
        <v>26</v>
      </c>
      <c r="F1091">
        <v>674</v>
      </c>
      <c r="G1091">
        <f t="shared" ref="G1091:G1154" si="295">IF(F1091="NA",ROUND(AVERAGE(F1091:F2560),0),F1091)</f>
        <v>674</v>
      </c>
      <c r="H1091" t="s">
        <v>42</v>
      </c>
      <c r="I1091" t="s">
        <v>42</v>
      </c>
      <c r="J1091">
        <v>13</v>
      </c>
      <c r="K1091">
        <f t="shared" si="289"/>
        <v>13</v>
      </c>
      <c r="L1091" t="s">
        <v>56</v>
      </c>
      <c r="M1091" t="str">
        <f t="shared" ref="M1091:M1154" si="296">RIGHT(L1091,LEN(L1091)-1)</f>
        <v>Bachelor</v>
      </c>
      <c r="N1091" t="s">
        <v>54</v>
      </c>
      <c r="O1091" t="s">
        <v>54</v>
      </c>
      <c r="P1091" t="s">
        <v>39</v>
      </c>
      <c r="Q1091" t="str">
        <f t="shared" ref="Q1091:Q1154" si="297">RIGHT(P1091,LEN(P1091)-1)</f>
        <v>Low</v>
      </c>
      <c r="R1091" t="s">
        <v>44</v>
      </c>
      <c r="S1091" t="s">
        <v>44</v>
      </c>
      <c r="T1091">
        <v>47</v>
      </c>
      <c r="U1091">
        <f t="shared" ref="U1091:U1154" si="298">IF(T1091="NA",ROUND(AVERAGE(T1091:T2560),0),T1091)</f>
        <v>47</v>
      </c>
      <c r="V1091" t="s">
        <v>32</v>
      </c>
      <c r="W1091" t="str">
        <f t="shared" ref="W1091:W1154" si="299">RIGHT(V1091,LEN(V1091)-1)</f>
        <v>High</v>
      </c>
      <c r="X1091">
        <v>2</v>
      </c>
      <c r="Y1091">
        <f t="shared" si="290"/>
        <v>2</v>
      </c>
      <c r="Z1091" t="s">
        <v>45</v>
      </c>
      <c r="AA1091" t="s">
        <v>45</v>
      </c>
      <c r="AB1091" t="s">
        <v>35</v>
      </c>
      <c r="AC1091" t="str">
        <f t="shared" ref="AC1091:AC1154" si="300">RIGHT(AB1091,LEN(AB1091)-1)</f>
        <v>Very High</v>
      </c>
      <c r="AD1091" t="s">
        <v>46</v>
      </c>
      <c r="AE1091" t="s">
        <v>46</v>
      </c>
      <c r="AF1091">
        <v>4285</v>
      </c>
      <c r="AG1091">
        <f t="shared" ref="AG1091:AG1154" si="301">IF(AF1091="NA",ROUND(AVERAGE(AF1091:AF2560),0),AF1091)</f>
        <v>4285</v>
      </c>
      <c r="AH1091">
        <v>3031</v>
      </c>
      <c r="AI1091">
        <f t="shared" si="291"/>
        <v>3031</v>
      </c>
      <c r="AJ1091">
        <v>1</v>
      </c>
      <c r="AK1091">
        <f t="shared" si="292"/>
        <v>1</v>
      </c>
      <c r="AL1091" t="s">
        <v>47</v>
      </c>
      <c r="AM1091" t="s">
        <v>47</v>
      </c>
      <c r="AN1091">
        <v>17</v>
      </c>
      <c r="AO1091">
        <f t="shared" si="293"/>
        <v>17</v>
      </c>
      <c r="AP1091" t="s">
        <v>38</v>
      </c>
      <c r="AQ1091" t="str">
        <f t="shared" ref="AQ1091:AQ1154" si="302">RIGHT(AP1091,LEN(AP1091)-1)</f>
        <v>Excellent</v>
      </c>
      <c r="AR1091" t="s">
        <v>39</v>
      </c>
      <c r="AS1091" t="str">
        <f t="shared" ref="AS1091:AS1154" si="303">RIGHT(AR1091,LEN(AR1091)-1)</f>
        <v>Low</v>
      </c>
      <c r="AT1091">
        <v>2</v>
      </c>
      <c r="AU1091">
        <f t="shared" ref="AU1091:AU1154" si="304">IF(AT1091="NA",ROUND(AVERAGE(AT1091:AT2560),0),AT1091)</f>
        <v>2</v>
      </c>
      <c r="AV1091" t="s">
        <v>49</v>
      </c>
      <c r="AW1091" t="str">
        <f t="shared" ref="AW1091:AW1154" si="305">RIGHT(AV1091,LEN(AV1091)-1)</f>
        <v>Better</v>
      </c>
      <c r="AX1091" t="s">
        <v>47</v>
      </c>
      <c r="AY1091" t="s">
        <v>47</v>
      </c>
    </row>
    <row r="1092" spans="1:51" x14ac:dyDescent="0.3">
      <c r="A1092">
        <v>2543</v>
      </c>
      <c r="B1092">
        <v>29</v>
      </c>
      <c r="C1092">
        <f t="shared" si="294"/>
        <v>29</v>
      </c>
      <c r="D1092" t="s">
        <v>26</v>
      </c>
      <c r="E1092" t="s">
        <v>26</v>
      </c>
      <c r="F1092">
        <v>441</v>
      </c>
      <c r="G1092">
        <f t="shared" si="295"/>
        <v>441</v>
      </c>
      <c r="H1092" t="s">
        <v>42</v>
      </c>
      <c r="I1092" t="s">
        <v>42</v>
      </c>
      <c r="J1092">
        <v>8</v>
      </c>
      <c r="K1092">
        <f t="shared" si="289"/>
        <v>8</v>
      </c>
      <c r="L1092" t="s">
        <v>43</v>
      </c>
      <c r="M1092" t="str">
        <f t="shared" si="296"/>
        <v>Below College</v>
      </c>
      <c r="N1092" t="s">
        <v>50</v>
      </c>
      <c r="O1092" t="s">
        <v>50</v>
      </c>
      <c r="P1092" t="s">
        <v>32</v>
      </c>
      <c r="Q1092" t="str">
        <f t="shared" si="297"/>
        <v>High</v>
      </c>
      <c r="R1092" t="s">
        <v>31</v>
      </c>
      <c r="S1092" t="s">
        <v>31</v>
      </c>
      <c r="T1092">
        <v>39</v>
      </c>
      <c r="U1092">
        <f t="shared" si="298"/>
        <v>39</v>
      </c>
      <c r="V1092" t="s">
        <v>39</v>
      </c>
      <c r="W1092" t="str">
        <f t="shared" si="299"/>
        <v>Low</v>
      </c>
      <c r="X1092">
        <v>2</v>
      </c>
      <c r="Y1092">
        <f t="shared" si="290"/>
        <v>2</v>
      </c>
      <c r="Z1092" t="s">
        <v>59</v>
      </c>
      <c r="AA1092" t="s">
        <v>59</v>
      </c>
      <c r="AB1092" t="s">
        <v>39</v>
      </c>
      <c r="AC1092" t="str">
        <f t="shared" si="300"/>
        <v>Low</v>
      </c>
      <c r="AD1092" t="s">
        <v>46</v>
      </c>
      <c r="AE1092" t="s">
        <v>46</v>
      </c>
      <c r="AF1092">
        <v>9715</v>
      </c>
      <c r="AG1092">
        <f t="shared" si="301"/>
        <v>9715</v>
      </c>
      <c r="AH1092">
        <v>7288</v>
      </c>
      <c r="AI1092">
        <f t="shared" si="291"/>
        <v>7288</v>
      </c>
      <c r="AJ1092">
        <v>3</v>
      </c>
      <c r="AK1092">
        <f t="shared" si="292"/>
        <v>3</v>
      </c>
      <c r="AL1092" t="s">
        <v>47</v>
      </c>
      <c r="AM1092" t="s">
        <v>47</v>
      </c>
      <c r="AN1092">
        <v>13</v>
      </c>
      <c r="AO1092">
        <f t="shared" si="293"/>
        <v>13</v>
      </c>
      <c r="AP1092" t="s">
        <v>38</v>
      </c>
      <c r="AQ1092" t="str">
        <f t="shared" si="302"/>
        <v>Excellent</v>
      </c>
      <c r="AR1092" t="s">
        <v>32</v>
      </c>
      <c r="AS1092" t="str">
        <f t="shared" si="303"/>
        <v>High</v>
      </c>
      <c r="AT1092">
        <v>3</v>
      </c>
      <c r="AU1092">
        <f t="shared" si="304"/>
        <v>3</v>
      </c>
      <c r="AV1092" t="s">
        <v>49</v>
      </c>
      <c r="AW1092" t="str">
        <f t="shared" si="305"/>
        <v>Better</v>
      </c>
      <c r="AX1092" t="s">
        <v>47</v>
      </c>
      <c r="AY1092" t="s">
        <v>47</v>
      </c>
    </row>
    <row r="1093" spans="1:51" x14ac:dyDescent="0.3">
      <c r="A1093">
        <v>2544</v>
      </c>
      <c r="B1093">
        <v>33</v>
      </c>
      <c r="C1093">
        <f t="shared" si="294"/>
        <v>33</v>
      </c>
      <c r="D1093" t="s">
        <v>26</v>
      </c>
      <c r="E1093" t="s">
        <v>26</v>
      </c>
      <c r="F1093">
        <v>575</v>
      </c>
      <c r="G1093">
        <f t="shared" si="295"/>
        <v>575</v>
      </c>
      <c r="H1093" t="s">
        <v>42</v>
      </c>
      <c r="I1093" t="s">
        <v>42</v>
      </c>
      <c r="J1093">
        <v>25</v>
      </c>
      <c r="K1093">
        <f t="shared" si="289"/>
        <v>25</v>
      </c>
      <c r="L1093" t="s">
        <v>56</v>
      </c>
      <c r="M1093" t="str">
        <f t="shared" si="296"/>
        <v>Bachelor</v>
      </c>
      <c r="N1093" t="s">
        <v>29</v>
      </c>
      <c r="O1093" t="s">
        <v>29</v>
      </c>
      <c r="P1093" t="s">
        <v>51</v>
      </c>
      <c r="Q1093" t="str">
        <f t="shared" si="297"/>
        <v>Ver High</v>
      </c>
      <c r="R1093" t="s">
        <v>44</v>
      </c>
      <c r="S1093" t="s">
        <v>44</v>
      </c>
      <c r="T1093">
        <v>44</v>
      </c>
      <c r="U1093">
        <f t="shared" si="298"/>
        <v>44</v>
      </c>
      <c r="V1093" t="s">
        <v>30</v>
      </c>
      <c r="W1093" t="str">
        <f t="shared" si="299"/>
        <v>Medium</v>
      </c>
      <c r="X1093">
        <v>2</v>
      </c>
      <c r="Y1093">
        <f t="shared" si="290"/>
        <v>2</v>
      </c>
      <c r="Z1093" t="s">
        <v>58</v>
      </c>
      <c r="AA1093" t="s">
        <v>58</v>
      </c>
      <c r="AB1093" t="s">
        <v>30</v>
      </c>
      <c r="AC1093" t="str">
        <f t="shared" si="300"/>
        <v>Medium</v>
      </c>
      <c r="AD1093" t="s">
        <v>36</v>
      </c>
      <c r="AE1093" t="s">
        <v>36</v>
      </c>
      <c r="AF1093">
        <v>4320</v>
      </c>
      <c r="AG1093">
        <f t="shared" si="301"/>
        <v>4320</v>
      </c>
      <c r="AH1093">
        <v>24152</v>
      </c>
      <c r="AI1093">
        <f t="shared" si="291"/>
        <v>24152</v>
      </c>
      <c r="AJ1093">
        <v>1</v>
      </c>
      <c r="AK1093">
        <f t="shared" si="292"/>
        <v>1</v>
      </c>
      <c r="AL1093" t="s">
        <v>47</v>
      </c>
      <c r="AM1093" t="s">
        <v>47</v>
      </c>
      <c r="AN1093">
        <v>13</v>
      </c>
      <c r="AO1093">
        <f t="shared" si="293"/>
        <v>13</v>
      </c>
      <c r="AP1093" t="s">
        <v>38</v>
      </c>
      <c r="AQ1093" t="str">
        <f t="shared" si="302"/>
        <v>Excellent</v>
      </c>
      <c r="AR1093" t="s">
        <v>35</v>
      </c>
      <c r="AS1093" t="str">
        <f t="shared" si="303"/>
        <v>Very High</v>
      </c>
      <c r="AT1093">
        <v>2</v>
      </c>
      <c r="AU1093">
        <f t="shared" si="304"/>
        <v>2</v>
      </c>
      <c r="AV1093" t="s">
        <v>49</v>
      </c>
      <c r="AW1093" t="str">
        <f t="shared" si="305"/>
        <v>Better</v>
      </c>
      <c r="AX1093" t="s">
        <v>47</v>
      </c>
      <c r="AY1093" t="s">
        <v>47</v>
      </c>
    </row>
    <row r="1094" spans="1:51" x14ac:dyDescent="0.3">
      <c r="A1094">
        <v>2545</v>
      </c>
      <c r="B1094">
        <v>45</v>
      </c>
      <c r="C1094">
        <f t="shared" si="294"/>
        <v>45</v>
      </c>
      <c r="D1094" t="s">
        <v>26</v>
      </c>
      <c r="E1094" t="s">
        <v>26</v>
      </c>
      <c r="F1094">
        <v>950</v>
      </c>
      <c r="G1094">
        <f t="shared" si="295"/>
        <v>950</v>
      </c>
      <c r="H1094" t="s">
        <v>42</v>
      </c>
      <c r="I1094" t="s">
        <v>42</v>
      </c>
      <c r="J1094">
        <v>28</v>
      </c>
      <c r="K1094">
        <f t="shared" si="289"/>
        <v>28</v>
      </c>
      <c r="L1094" t="s">
        <v>56</v>
      </c>
      <c r="M1094" t="str">
        <f t="shared" si="296"/>
        <v>Bachelor</v>
      </c>
      <c r="N1094" t="s">
        <v>66</v>
      </c>
      <c r="O1094" t="s">
        <v>66</v>
      </c>
      <c r="P1094" t="s">
        <v>51</v>
      </c>
      <c r="Q1094" t="str">
        <f t="shared" si="297"/>
        <v>Ver High</v>
      </c>
      <c r="R1094" t="s">
        <v>44</v>
      </c>
      <c r="S1094" t="s">
        <v>44</v>
      </c>
      <c r="T1094">
        <v>97</v>
      </c>
      <c r="U1094">
        <f t="shared" si="298"/>
        <v>97</v>
      </c>
      <c r="V1094" t="s">
        <v>32</v>
      </c>
      <c r="W1094" t="str">
        <f t="shared" si="299"/>
        <v>High</v>
      </c>
      <c r="X1094">
        <v>1</v>
      </c>
      <c r="Y1094">
        <f t="shared" si="290"/>
        <v>1</v>
      </c>
      <c r="Z1094" t="s">
        <v>45</v>
      </c>
      <c r="AA1094" t="s">
        <v>45</v>
      </c>
      <c r="AB1094" t="s">
        <v>35</v>
      </c>
      <c r="AC1094" t="str">
        <f t="shared" si="300"/>
        <v>Very High</v>
      </c>
      <c r="AD1094" t="s">
        <v>46</v>
      </c>
      <c r="AE1094" t="s">
        <v>46</v>
      </c>
      <c r="AF1094">
        <v>2132</v>
      </c>
      <c r="AG1094">
        <f t="shared" si="301"/>
        <v>2132</v>
      </c>
      <c r="AH1094">
        <v>4585</v>
      </c>
      <c r="AI1094">
        <f t="shared" si="291"/>
        <v>4585</v>
      </c>
      <c r="AJ1094">
        <v>4</v>
      </c>
      <c r="AK1094">
        <f t="shared" si="292"/>
        <v>4</v>
      </c>
      <c r="AL1094" t="s">
        <v>47</v>
      </c>
      <c r="AM1094" t="s">
        <v>47</v>
      </c>
      <c r="AN1094">
        <v>20</v>
      </c>
      <c r="AO1094">
        <f t="shared" si="293"/>
        <v>20</v>
      </c>
      <c r="AP1094" t="s">
        <v>48</v>
      </c>
      <c r="AQ1094" t="str">
        <f t="shared" si="302"/>
        <v>Outstanding</v>
      </c>
      <c r="AR1094" t="s">
        <v>35</v>
      </c>
      <c r="AS1094" t="str">
        <f t="shared" si="303"/>
        <v>Very High</v>
      </c>
      <c r="AT1094">
        <v>3</v>
      </c>
      <c r="AU1094">
        <f t="shared" si="304"/>
        <v>3</v>
      </c>
      <c r="AV1094" t="s">
        <v>49</v>
      </c>
      <c r="AW1094" t="str">
        <f t="shared" si="305"/>
        <v>Better</v>
      </c>
      <c r="AX1094" t="s">
        <v>47</v>
      </c>
      <c r="AY1094" t="s">
        <v>47</v>
      </c>
    </row>
    <row r="1095" spans="1:51" x14ac:dyDescent="0.3">
      <c r="A1095">
        <v>2546</v>
      </c>
      <c r="B1095">
        <v>42</v>
      </c>
      <c r="C1095">
        <f t="shared" si="294"/>
        <v>42</v>
      </c>
      <c r="D1095" t="s">
        <v>41</v>
      </c>
      <c r="E1095" t="s">
        <v>41</v>
      </c>
      <c r="F1095">
        <v>288</v>
      </c>
      <c r="G1095">
        <f t="shared" si="295"/>
        <v>288</v>
      </c>
      <c r="H1095" t="s">
        <v>42</v>
      </c>
      <c r="I1095" t="s">
        <v>42</v>
      </c>
      <c r="J1095">
        <v>2</v>
      </c>
      <c r="K1095">
        <f t="shared" si="289"/>
        <v>2</v>
      </c>
      <c r="L1095" t="s">
        <v>56</v>
      </c>
      <c r="M1095" t="str">
        <f t="shared" si="296"/>
        <v>Bachelor</v>
      </c>
      <c r="N1095" t="s">
        <v>29</v>
      </c>
      <c r="O1095" t="s">
        <v>29</v>
      </c>
      <c r="P1095" t="s">
        <v>51</v>
      </c>
      <c r="Q1095" t="str">
        <f t="shared" si="297"/>
        <v>Ver High</v>
      </c>
      <c r="R1095" t="s">
        <v>44</v>
      </c>
      <c r="S1095" t="s">
        <v>44</v>
      </c>
      <c r="T1095">
        <v>40</v>
      </c>
      <c r="U1095">
        <f t="shared" si="298"/>
        <v>40</v>
      </c>
      <c r="V1095" t="s">
        <v>32</v>
      </c>
      <c r="W1095" t="str">
        <f t="shared" si="299"/>
        <v>High</v>
      </c>
      <c r="X1095">
        <v>3</v>
      </c>
      <c r="Y1095">
        <f t="shared" si="290"/>
        <v>3</v>
      </c>
      <c r="Z1095" t="s">
        <v>59</v>
      </c>
      <c r="AA1095" t="s">
        <v>59</v>
      </c>
      <c r="AB1095" t="s">
        <v>35</v>
      </c>
      <c r="AC1095" t="str">
        <f t="shared" si="300"/>
        <v>Very High</v>
      </c>
      <c r="AD1095" t="s">
        <v>46</v>
      </c>
      <c r="AE1095" t="s">
        <v>46</v>
      </c>
      <c r="AF1095">
        <v>10124</v>
      </c>
      <c r="AG1095">
        <f t="shared" si="301"/>
        <v>10124</v>
      </c>
      <c r="AH1095">
        <v>18611</v>
      </c>
      <c r="AI1095">
        <f t="shared" si="291"/>
        <v>18611</v>
      </c>
      <c r="AJ1095">
        <v>2</v>
      </c>
      <c r="AK1095">
        <f t="shared" si="292"/>
        <v>2</v>
      </c>
      <c r="AL1095" t="s">
        <v>37</v>
      </c>
      <c r="AM1095" t="s">
        <v>37</v>
      </c>
      <c r="AN1095">
        <v>14</v>
      </c>
      <c r="AO1095">
        <f t="shared" si="293"/>
        <v>14</v>
      </c>
      <c r="AP1095" t="s">
        <v>38</v>
      </c>
      <c r="AQ1095" t="str">
        <f t="shared" si="302"/>
        <v>Excellent</v>
      </c>
      <c r="AR1095" t="s">
        <v>32</v>
      </c>
      <c r="AS1095" t="str">
        <f t="shared" si="303"/>
        <v>High</v>
      </c>
      <c r="AT1095">
        <v>3</v>
      </c>
      <c r="AU1095">
        <f t="shared" si="304"/>
        <v>3</v>
      </c>
      <c r="AV1095" t="s">
        <v>40</v>
      </c>
      <c r="AW1095" t="str">
        <f t="shared" si="305"/>
        <v>Bad</v>
      </c>
      <c r="AX1095" t="s">
        <v>47</v>
      </c>
      <c r="AY1095" t="s">
        <v>47</v>
      </c>
    </row>
    <row r="1096" spans="1:51" x14ac:dyDescent="0.3">
      <c r="A1096">
        <v>2547</v>
      </c>
      <c r="B1096">
        <v>40</v>
      </c>
      <c r="C1096">
        <f t="shared" si="294"/>
        <v>40</v>
      </c>
      <c r="D1096" t="s">
        <v>33</v>
      </c>
      <c r="E1096" s="1" t="s">
        <v>26</v>
      </c>
      <c r="F1096">
        <v>1342</v>
      </c>
      <c r="G1096">
        <f t="shared" si="295"/>
        <v>1342</v>
      </c>
      <c r="H1096" t="s">
        <v>27</v>
      </c>
      <c r="I1096" t="s">
        <v>27</v>
      </c>
      <c r="J1096">
        <v>9</v>
      </c>
      <c r="K1096">
        <f t="shared" si="289"/>
        <v>9</v>
      </c>
      <c r="L1096" t="s">
        <v>28</v>
      </c>
      <c r="M1096" t="str">
        <f t="shared" si="296"/>
        <v>College</v>
      </c>
      <c r="N1096" t="s">
        <v>54</v>
      </c>
      <c r="O1096" t="s">
        <v>54</v>
      </c>
      <c r="P1096" t="s">
        <v>39</v>
      </c>
      <c r="Q1096" t="str">
        <f t="shared" si="297"/>
        <v>Low</v>
      </c>
      <c r="R1096" t="s">
        <v>44</v>
      </c>
      <c r="S1096" t="s">
        <v>44</v>
      </c>
      <c r="T1096">
        <v>47</v>
      </c>
      <c r="U1096">
        <f t="shared" si="298"/>
        <v>47</v>
      </c>
      <c r="V1096" t="s">
        <v>32</v>
      </c>
      <c r="W1096" t="str">
        <f t="shared" si="299"/>
        <v>High</v>
      </c>
      <c r="X1096">
        <v>2</v>
      </c>
      <c r="Y1096">
        <f t="shared" si="290"/>
        <v>2</v>
      </c>
      <c r="Z1096" t="s">
        <v>34</v>
      </c>
      <c r="AA1096" t="s">
        <v>34</v>
      </c>
      <c r="AB1096" t="s">
        <v>39</v>
      </c>
      <c r="AC1096" t="str">
        <f t="shared" si="300"/>
        <v>Low</v>
      </c>
      <c r="AD1096" t="s">
        <v>46</v>
      </c>
      <c r="AE1096" t="s">
        <v>46</v>
      </c>
      <c r="AF1096">
        <v>5473</v>
      </c>
      <c r="AG1096">
        <f t="shared" si="301"/>
        <v>5473</v>
      </c>
      <c r="AH1096">
        <v>19345</v>
      </c>
      <c r="AI1096">
        <f t="shared" si="291"/>
        <v>19345</v>
      </c>
      <c r="AJ1096">
        <v>0</v>
      </c>
      <c r="AK1096">
        <f t="shared" si="292"/>
        <v>0</v>
      </c>
      <c r="AL1096" t="s">
        <v>47</v>
      </c>
      <c r="AM1096" t="s">
        <v>47</v>
      </c>
      <c r="AN1096">
        <v>12</v>
      </c>
      <c r="AO1096">
        <f t="shared" si="293"/>
        <v>12</v>
      </c>
      <c r="AP1096" t="s">
        <v>38</v>
      </c>
      <c r="AQ1096" t="str">
        <f t="shared" si="302"/>
        <v>Excellent</v>
      </c>
      <c r="AR1096" t="s">
        <v>35</v>
      </c>
      <c r="AS1096" t="str">
        <f t="shared" si="303"/>
        <v>Very High</v>
      </c>
      <c r="AT1096">
        <v>5</v>
      </c>
      <c r="AU1096">
        <f t="shared" si="304"/>
        <v>5</v>
      </c>
      <c r="AV1096" t="s">
        <v>65</v>
      </c>
      <c r="AW1096" t="str">
        <f t="shared" si="305"/>
        <v>Best</v>
      </c>
      <c r="AX1096" t="s">
        <v>47</v>
      </c>
      <c r="AY1096" t="s">
        <v>47</v>
      </c>
    </row>
    <row r="1097" spans="1:51" x14ac:dyDescent="0.3">
      <c r="A1097">
        <v>2548</v>
      </c>
      <c r="B1097">
        <v>33</v>
      </c>
      <c r="C1097">
        <f t="shared" si="294"/>
        <v>33</v>
      </c>
      <c r="D1097" t="s">
        <v>26</v>
      </c>
      <c r="E1097" t="s">
        <v>26</v>
      </c>
      <c r="F1097">
        <v>589</v>
      </c>
      <c r="G1097">
        <f t="shared" si="295"/>
        <v>589</v>
      </c>
      <c r="H1097" t="s">
        <v>42</v>
      </c>
      <c r="I1097" t="s">
        <v>42</v>
      </c>
      <c r="J1097">
        <v>28</v>
      </c>
      <c r="K1097">
        <f t="shared" si="289"/>
        <v>28</v>
      </c>
      <c r="L1097" t="s">
        <v>53</v>
      </c>
      <c r="M1097" t="str">
        <f t="shared" si="296"/>
        <v>Master</v>
      </c>
      <c r="N1097" t="s">
        <v>29</v>
      </c>
      <c r="O1097" t="s">
        <v>29</v>
      </c>
      <c r="P1097" t="s">
        <v>30</v>
      </c>
      <c r="Q1097" t="str">
        <f t="shared" si="297"/>
        <v>Medium</v>
      </c>
      <c r="R1097" t="s">
        <v>44</v>
      </c>
      <c r="S1097" t="s">
        <v>44</v>
      </c>
      <c r="T1097">
        <v>79</v>
      </c>
      <c r="U1097">
        <f t="shared" si="298"/>
        <v>79</v>
      </c>
      <c r="V1097" t="s">
        <v>32</v>
      </c>
      <c r="W1097" t="str">
        <f t="shared" si="299"/>
        <v>High</v>
      </c>
      <c r="X1097">
        <v>2</v>
      </c>
      <c r="Y1097">
        <f t="shared" si="290"/>
        <v>2</v>
      </c>
      <c r="Z1097" t="s">
        <v>52</v>
      </c>
      <c r="AA1097" t="s">
        <v>52</v>
      </c>
      <c r="AB1097" t="s">
        <v>32</v>
      </c>
      <c r="AC1097" t="str">
        <f t="shared" si="300"/>
        <v>High</v>
      </c>
      <c r="AD1097" t="s">
        <v>46</v>
      </c>
      <c r="AE1097" t="s">
        <v>46</v>
      </c>
      <c r="AF1097">
        <v>5207</v>
      </c>
      <c r="AG1097">
        <f t="shared" si="301"/>
        <v>5207</v>
      </c>
      <c r="AH1097">
        <v>22949</v>
      </c>
      <c r="AI1097">
        <f t="shared" si="291"/>
        <v>22949</v>
      </c>
      <c r="AJ1097">
        <v>1</v>
      </c>
      <c r="AK1097">
        <f t="shared" si="292"/>
        <v>1</v>
      </c>
      <c r="AL1097" t="s">
        <v>37</v>
      </c>
      <c r="AM1097" t="s">
        <v>37</v>
      </c>
      <c r="AN1097">
        <v>12</v>
      </c>
      <c r="AO1097">
        <f t="shared" si="293"/>
        <v>12</v>
      </c>
      <c r="AP1097" t="s">
        <v>38</v>
      </c>
      <c r="AQ1097" t="str">
        <f t="shared" si="302"/>
        <v>Excellent</v>
      </c>
      <c r="AR1097" t="s">
        <v>30</v>
      </c>
      <c r="AS1097" t="str">
        <f t="shared" si="303"/>
        <v>Medium</v>
      </c>
      <c r="AT1097">
        <v>3</v>
      </c>
      <c r="AU1097">
        <f t="shared" si="304"/>
        <v>3</v>
      </c>
      <c r="AV1097" t="s">
        <v>49</v>
      </c>
      <c r="AW1097" t="str">
        <f t="shared" si="305"/>
        <v>Better</v>
      </c>
      <c r="AX1097" t="s">
        <v>47</v>
      </c>
      <c r="AY1097" t="s">
        <v>47</v>
      </c>
    </row>
    <row r="1098" spans="1:51" x14ac:dyDescent="0.3">
      <c r="A1098">
        <v>2549</v>
      </c>
      <c r="B1098">
        <v>40</v>
      </c>
      <c r="C1098">
        <f t="shared" si="294"/>
        <v>40</v>
      </c>
      <c r="D1098" t="s">
        <v>26</v>
      </c>
      <c r="E1098" t="s">
        <v>26</v>
      </c>
      <c r="F1098">
        <v>898</v>
      </c>
      <c r="G1098">
        <f t="shared" si="295"/>
        <v>898</v>
      </c>
      <c r="H1098" t="s">
        <v>68</v>
      </c>
      <c r="I1098" t="s">
        <v>68</v>
      </c>
      <c r="J1098">
        <v>6</v>
      </c>
      <c r="K1098">
        <f t="shared" si="289"/>
        <v>6</v>
      </c>
      <c r="L1098" t="s">
        <v>28</v>
      </c>
      <c r="M1098" t="str">
        <f t="shared" si="296"/>
        <v>College</v>
      </c>
      <c r="N1098" t="s">
        <v>54</v>
      </c>
      <c r="O1098" t="s">
        <v>54</v>
      </c>
      <c r="P1098" t="s">
        <v>32</v>
      </c>
      <c r="Q1098" t="str">
        <f t="shared" si="297"/>
        <v>High</v>
      </c>
      <c r="R1098" t="s">
        <v>44</v>
      </c>
      <c r="S1098" t="s">
        <v>44</v>
      </c>
      <c r="T1098">
        <v>38</v>
      </c>
      <c r="U1098">
        <f t="shared" si="298"/>
        <v>38</v>
      </c>
      <c r="V1098" t="s">
        <v>32</v>
      </c>
      <c r="W1098" t="str">
        <f t="shared" si="299"/>
        <v>High</v>
      </c>
      <c r="X1098">
        <v>4</v>
      </c>
      <c r="Y1098">
        <f t="shared" si="290"/>
        <v>4</v>
      </c>
      <c r="Z1098" t="s">
        <v>61</v>
      </c>
      <c r="AA1098" t="s">
        <v>61</v>
      </c>
      <c r="AB1098" t="s">
        <v>35</v>
      </c>
      <c r="AC1098" t="str">
        <f t="shared" si="300"/>
        <v>Very High</v>
      </c>
      <c r="AD1098" t="s">
        <v>36</v>
      </c>
      <c r="AE1098" t="s">
        <v>36</v>
      </c>
      <c r="AF1098">
        <v>16437</v>
      </c>
      <c r="AG1098">
        <f t="shared" si="301"/>
        <v>16437</v>
      </c>
      <c r="AH1098">
        <v>17381</v>
      </c>
      <c r="AI1098">
        <f t="shared" si="291"/>
        <v>17381</v>
      </c>
      <c r="AJ1098">
        <v>1</v>
      </c>
      <c r="AK1098">
        <f t="shared" si="292"/>
        <v>1</v>
      </c>
      <c r="AL1098" t="s">
        <v>37</v>
      </c>
      <c r="AM1098" t="s">
        <v>37</v>
      </c>
      <c r="AN1098">
        <v>21</v>
      </c>
      <c r="AO1098">
        <f t="shared" si="293"/>
        <v>21</v>
      </c>
      <c r="AP1098" t="s">
        <v>33</v>
      </c>
      <c r="AQ1098" s="1" t="s">
        <v>89</v>
      </c>
      <c r="AR1098" t="s">
        <v>35</v>
      </c>
      <c r="AS1098" t="str">
        <f t="shared" si="303"/>
        <v>Very High</v>
      </c>
      <c r="AT1098">
        <v>2</v>
      </c>
      <c r="AU1098">
        <f t="shared" si="304"/>
        <v>2</v>
      </c>
      <c r="AV1098" t="s">
        <v>49</v>
      </c>
      <c r="AW1098" t="str">
        <f t="shared" si="305"/>
        <v>Better</v>
      </c>
      <c r="AX1098" t="s">
        <v>47</v>
      </c>
      <c r="AY1098" t="s">
        <v>47</v>
      </c>
    </row>
    <row r="1099" spans="1:51" x14ac:dyDescent="0.3">
      <c r="A1099">
        <v>2550</v>
      </c>
      <c r="B1099">
        <v>24</v>
      </c>
      <c r="C1099">
        <f t="shared" si="294"/>
        <v>24</v>
      </c>
      <c r="D1099" t="s">
        <v>26</v>
      </c>
      <c r="E1099" t="s">
        <v>26</v>
      </c>
      <c r="F1099">
        <v>350</v>
      </c>
      <c r="G1099">
        <f t="shared" si="295"/>
        <v>350</v>
      </c>
      <c r="H1099" t="s">
        <v>42</v>
      </c>
      <c r="I1099" t="s">
        <v>42</v>
      </c>
      <c r="J1099">
        <v>21</v>
      </c>
      <c r="K1099">
        <f t="shared" si="289"/>
        <v>21</v>
      </c>
      <c r="L1099" t="s">
        <v>28</v>
      </c>
      <c r="M1099" t="str">
        <f t="shared" si="296"/>
        <v>College</v>
      </c>
      <c r="N1099" t="s">
        <v>66</v>
      </c>
      <c r="O1099" t="s">
        <v>66</v>
      </c>
      <c r="P1099" t="s">
        <v>32</v>
      </c>
      <c r="Q1099" t="str">
        <f t="shared" si="297"/>
        <v>High</v>
      </c>
      <c r="R1099" t="s">
        <v>44</v>
      </c>
      <c r="S1099" t="s">
        <v>44</v>
      </c>
      <c r="T1099">
        <v>57</v>
      </c>
      <c r="U1099">
        <f t="shared" si="298"/>
        <v>57</v>
      </c>
      <c r="V1099" t="s">
        <v>30</v>
      </c>
      <c r="W1099" t="str">
        <f t="shared" si="299"/>
        <v>Medium</v>
      </c>
      <c r="X1099">
        <v>1</v>
      </c>
      <c r="Y1099">
        <f t="shared" si="290"/>
        <v>1</v>
      </c>
      <c r="Z1099" t="s">
        <v>52</v>
      </c>
      <c r="AA1099" t="s">
        <v>52</v>
      </c>
      <c r="AB1099" t="s">
        <v>39</v>
      </c>
      <c r="AC1099" t="str">
        <f t="shared" si="300"/>
        <v>Low</v>
      </c>
      <c r="AD1099" t="s">
        <v>57</v>
      </c>
      <c r="AE1099" t="s">
        <v>57</v>
      </c>
      <c r="AF1099">
        <v>2296</v>
      </c>
      <c r="AG1099">
        <f t="shared" si="301"/>
        <v>2296</v>
      </c>
      <c r="AH1099">
        <v>10036</v>
      </c>
      <c r="AI1099">
        <f t="shared" si="291"/>
        <v>10036</v>
      </c>
      <c r="AJ1099">
        <v>0</v>
      </c>
      <c r="AK1099">
        <f t="shared" si="292"/>
        <v>0</v>
      </c>
      <c r="AL1099" t="s">
        <v>47</v>
      </c>
      <c r="AM1099" t="s">
        <v>47</v>
      </c>
      <c r="AN1099">
        <v>14</v>
      </c>
      <c r="AO1099">
        <f t="shared" si="293"/>
        <v>14</v>
      </c>
      <c r="AP1099" t="s">
        <v>38</v>
      </c>
      <c r="AQ1099" t="str">
        <f t="shared" si="302"/>
        <v>Excellent</v>
      </c>
      <c r="AR1099" t="s">
        <v>30</v>
      </c>
      <c r="AS1099" t="str">
        <f t="shared" si="303"/>
        <v>Medium</v>
      </c>
      <c r="AT1099">
        <v>3</v>
      </c>
      <c r="AU1099">
        <f t="shared" si="304"/>
        <v>3</v>
      </c>
      <c r="AV1099" t="s">
        <v>49</v>
      </c>
      <c r="AW1099" t="str">
        <f t="shared" si="305"/>
        <v>Better</v>
      </c>
      <c r="AX1099" t="s">
        <v>47</v>
      </c>
      <c r="AY1099" t="s">
        <v>47</v>
      </c>
    </row>
    <row r="1100" spans="1:51" x14ac:dyDescent="0.3">
      <c r="A1100">
        <v>2551</v>
      </c>
      <c r="B1100">
        <v>40</v>
      </c>
      <c r="C1100">
        <f t="shared" si="294"/>
        <v>40</v>
      </c>
      <c r="D1100" t="s">
        <v>60</v>
      </c>
      <c r="E1100" t="s">
        <v>60</v>
      </c>
      <c r="F1100">
        <v>1142</v>
      </c>
      <c r="G1100">
        <f t="shared" si="295"/>
        <v>1142</v>
      </c>
      <c r="H1100" t="s">
        <v>42</v>
      </c>
      <c r="I1100" t="s">
        <v>42</v>
      </c>
      <c r="J1100">
        <v>8</v>
      </c>
      <c r="K1100">
        <f t="shared" si="289"/>
        <v>8</v>
      </c>
      <c r="L1100" t="s">
        <v>28</v>
      </c>
      <c r="M1100" t="str">
        <f t="shared" si="296"/>
        <v>College</v>
      </c>
      <c r="N1100" t="s">
        <v>29</v>
      </c>
      <c r="O1100" t="s">
        <v>29</v>
      </c>
      <c r="P1100" t="s">
        <v>51</v>
      </c>
      <c r="Q1100" t="str">
        <f t="shared" si="297"/>
        <v>Ver High</v>
      </c>
      <c r="R1100" t="s">
        <v>44</v>
      </c>
      <c r="S1100" t="s">
        <v>44</v>
      </c>
      <c r="T1100">
        <v>72</v>
      </c>
      <c r="U1100">
        <f t="shared" si="298"/>
        <v>72</v>
      </c>
      <c r="V1100" t="s">
        <v>32</v>
      </c>
      <c r="W1100" t="str">
        <f t="shared" si="299"/>
        <v>High</v>
      </c>
      <c r="X1100">
        <v>2</v>
      </c>
      <c r="Y1100">
        <f t="shared" si="290"/>
        <v>2</v>
      </c>
      <c r="Z1100" t="s">
        <v>59</v>
      </c>
      <c r="AA1100" t="s">
        <v>59</v>
      </c>
      <c r="AB1100" t="s">
        <v>35</v>
      </c>
      <c r="AC1100" t="str">
        <f t="shared" si="300"/>
        <v>Very High</v>
      </c>
      <c r="AD1100" t="s">
        <v>57</v>
      </c>
      <c r="AE1100" t="s">
        <v>57</v>
      </c>
      <c r="AF1100">
        <v>4069</v>
      </c>
      <c r="AG1100">
        <f t="shared" si="301"/>
        <v>4069</v>
      </c>
      <c r="AH1100">
        <v>8841</v>
      </c>
      <c r="AI1100">
        <f t="shared" si="291"/>
        <v>8841</v>
      </c>
      <c r="AJ1100">
        <v>3</v>
      </c>
      <c r="AK1100">
        <f t="shared" si="292"/>
        <v>3</v>
      </c>
      <c r="AL1100" t="s">
        <v>37</v>
      </c>
      <c r="AM1100" t="s">
        <v>37</v>
      </c>
      <c r="AN1100">
        <v>18</v>
      </c>
      <c r="AO1100">
        <f t="shared" si="293"/>
        <v>18</v>
      </c>
      <c r="AP1100" t="s">
        <v>38</v>
      </c>
      <c r="AQ1100" t="str">
        <f t="shared" si="302"/>
        <v>Excellent</v>
      </c>
      <c r="AR1100" t="s">
        <v>32</v>
      </c>
      <c r="AS1100" t="str">
        <f t="shared" si="303"/>
        <v>High</v>
      </c>
      <c r="AT1100">
        <v>2</v>
      </c>
      <c r="AU1100">
        <f t="shared" si="304"/>
        <v>2</v>
      </c>
      <c r="AV1100" t="s">
        <v>49</v>
      </c>
      <c r="AW1100" t="str">
        <f t="shared" si="305"/>
        <v>Better</v>
      </c>
      <c r="AX1100" t="s">
        <v>47</v>
      </c>
      <c r="AY1100" t="s">
        <v>47</v>
      </c>
    </row>
    <row r="1101" spans="1:51" x14ac:dyDescent="0.3">
      <c r="A1101">
        <v>2552</v>
      </c>
      <c r="B1101">
        <v>45</v>
      </c>
      <c r="C1101">
        <f t="shared" si="294"/>
        <v>45</v>
      </c>
      <c r="D1101" t="s">
        <v>26</v>
      </c>
      <c r="E1101" t="s">
        <v>26</v>
      </c>
      <c r="F1101">
        <v>538</v>
      </c>
      <c r="G1101">
        <f t="shared" si="295"/>
        <v>538</v>
      </c>
      <c r="H1101" t="s">
        <v>42</v>
      </c>
      <c r="I1101" t="s">
        <v>42</v>
      </c>
      <c r="J1101">
        <v>1</v>
      </c>
      <c r="K1101">
        <f t="shared" si="289"/>
        <v>1</v>
      </c>
      <c r="L1101" t="s">
        <v>53</v>
      </c>
      <c r="M1101" t="str">
        <f t="shared" si="296"/>
        <v>Master</v>
      </c>
      <c r="N1101" t="s">
        <v>66</v>
      </c>
      <c r="O1101" t="s">
        <v>66</v>
      </c>
      <c r="P1101" t="s">
        <v>39</v>
      </c>
      <c r="Q1101" t="str">
        <f t="shared" si="297"/>
        <v>Low</v>
      </c>
      <c r="R1101" t="s">
        <v>44</v>
      </c>
      <c r="S1101" t="s">
        <v>44</v>
      </c>
      <c r="T1101">
        <v>66</v>
      </c>
      <c r="U1101">
        <f t="shared" si="298"/>
        <v>66</v>
      </c>
      <c r="V1101" t="s">
        <v>32</v>
      </c>
      <c r="W1101" t="str">
        <f t="shared" si="299"/>
        <v>High</v>
      </c>
      <c r="X1101">
        <v>3</v>
      </c>
      <c r="Y1101">
        <f t="shared" si="290"/>
        <v>3</v>
      </c>
      <c r="Z1101" t="s">
        <v>59</v>
      </c>
      <c r="AA1101" t="s">
        <v>59</v>
      </c>
      <c r="AB1101" t="s">
        <v>30</v>
      </c>
      <c r="AC1101" t="str">
        <f t="shared" si="300"/>
        <v>Medium</v>
      </c>
      <c r="AD1101" t="s">
        <v>57</v>
      </c>
      <c r="AE1101" t="s">
        <v>57</v>
      </c>
      <c r="AF1101">
        <v>7441</v>
      </c>
      <c r="AG1101">
        <f t="shared" si="301"/>
        <v>7441</v>
      </c>
      <c r="AH1101">
        <v>20933</v>
      </c>
      <c r="AI1101">
        <f t="shared" si="291"/>
        <v>20933</v>
      </c>
      <c r="AJ1101">
        <v>1</v>
      </c>
      <c r="AK1101">
        <f t="shared" si="292"/>
        <v>1</v>
      </c>
      <c r="AL1101" t="s">
        <v>47</v>
      </c>
      <c r="AM1101" t="s">
        <v>47</v>
      </c>
      <c r="AN1101">
        <v>12</v>
      </c>
      <c r="AO1101">
        <f t="shared" si="293"/>
        <v>12</v>
      </c>
      <c r="AP1101" t="s">
        <v>38</v>
      </c>
      <c r="AQ1101" t="str">
        <f t="shared" si="302"/>
        <v>Excellent</v>
      </c>
      <c r="AR1101" t="s">
        <v>39</v>
      </c>
      <c r="AS1101" t="str">
        <f t="shared" si="303"/>
        <v>Low</v>
      </c>
      <c r="AT1101">
        <v>4</v>
      </c>
      <c r="AU1101">
        <f t="shared" si="304"/>
        <v>4</v>
      </c>
      <c r="AV1101" t="s">
        <v>49</v>
      </c>
      <c r="AW1101" t="str">
        <f t="shared" si="305"/>
        <v>Better</v>
      </c>
      <c r="AX1101" t="s">
        <v>47</v>
      </c>
      <c r="AY1101" t="s">
        <v>47</v>
      </c>
    </row>
    <row r="1102" spans="1:51" x14ac:dyDescent="0.3">
      <c r="A1102">
        <v>2553</v>
      </c>
      <c r="B1102">
        <v>35</v>
      </c>
      <c r="C1102">
        <f t="shared" si="294"/>
        <v>35</v>
      </c>
      <c r="D1102" t="s">
        <v>26</v>
      </c>
      <c r="E1102" t="s">
        <v>26</v>
      </c>
      <c r="F1102">
        <v>1402</v>
      </c>
      <c r="G1102">
        <f t="shared" si="295"/>
        <v>1402</v>
      </c>
      <c r="H1102" t="s">
        <v>27</v>
      </c>
      <c r="I1102" t="s">
        <v>27</v>
      </c>
      <c r="J1102">
        <v>28</v>
      </c>
      <c r="K1102">
        <f t="shared" si="289"/>
        <v>28</v>
      </c>
      <c r="L1102" t="s">
        <v>53</v>
      </c>
      <c r="M1102" t="str">
        <f t="shared" si="296"/>
        <v>Master</v>
      </c>
      <c r="N1102" t="s">
        <v>29</v>
      </c>
      <c r="O1102" t="s">
        <v>29</v>
      </c>
      <c r="P1102" t="s">
        <v>30</v>
      </c>
      <c r="Q1102" t="str">
        <f t="shared" si="297"/>
        <v>Medium</v>
      </c>
      <c r="R1102" t="s">
        <v>31</v>
      </c>
      <c r="S1102" t="s">
        <v>31</v>
      </c>
      <c r="T1102">
        <v>98</v>
      </c>
      <c r="U1102">
        <f t="shared" si="298"/>
        <v>98</v>
      </c>
      <c r="V1102" t="s">
        <v>30</v>
      </c>
      <c r="W1102" t="str">
        <f t="shared" si="299"/>
        <v>Medium</v>
      </c>
      <c r="X1102">
        <v>1</v>
      </c>
      <c r="Y1102">
        <f t="shared" si="290"/>
        <v>1</v>
      </c>
      <c r="Z1102" t="s">
        <v>62</v>
      </c>
      <c r="AA1102" t="s">
        <v>62</v>
      </c>
      <c r="AB1102" t="s">
        <v>32</v>
      </c>
      <c r="AC1102" t="str">
        <f t="shared" si="300"/>
        <v>High</v>
      </c>
      <c r="AD1102" t="s">
        <v>46</v>
      </c>
      <c r="AE1102" t="s">
        <v>46</v>
      </c>
      <c r="AF1102">
        <v>2430</v>
      </c>
      <c r="AG1102">
        <f t="shared" si="301"/>
        <v>2430</v>
      </c>
      <c r="AH1102">
        <v>26204</v>
      </c>
      <c r="AI1102">
        <f t="shared" si="291"/>
        <v>26204</v>
      </c>
      <c r="AJ1102">
        <v>0</v>
      </c>
      <c r="AK1102">
        <f t="shared" si="292"/>
        <v>0</v>
      </c>
      <c r="AL1102" t="s">
        <v>47</v>
      </c>
      <c r="AM1102" t="s">
        <v>47</v>
      </c>
      <c r="AN1102">
        <v>23</v>
      </c>
      <c r="AO1102">
        <f t="shared" si="293"/>
        <v>23</v>
      </c>
      <c r="AP1102" t="s">
        <v>48</v>
      </c>
      <c r="AQ1102" t="str">
        <f t="shared" si="302"/>
        <v>Outstanding</v>
      </c>
      <c r="AR1102" t="s">
        <v>39</v>
      </c>
      <c r="AS1102" t="str">
        <f t="shared" si="303"/>
        <v>Low</v>
      </c>
      <c r="AT1102">
        <v>5</v>
      </c>
      <c r="AU1102">
        <f t="shared" si="304"/>
        <v>5</v>
      </c>
      <c r="AV1102" t="s">
        <v>49</v>
      </c>
      <c r="AW1102" t="str">
        <f t="shared" si="305"/>
        <v>Better</v>
      </c>
      <c r="AX1102" t="s">
        <v>47</v>
      </c>
      <c r="AY1102" t="s">
        <v>47</v>
      </c>
    </row>
    <row r="1103" spans="1:51" x14ac:dyDescent="0.3">
      <c r="A1103">
        <v>2554</v>
      </c>
      <c r="B1103">
        <v>32</v>
      </c>
      <c r="C1103">
        <f t="shared" si="294"/>
        <v>32</v>
      </c>
      <c r="D1103" t="s">
        <v>26</v>
      </c>
      <c r="E1103" t="s">
        <v>26</v>
      </c>
      <c r="F1103">
        <v>824</v>
      </c>
      <c r="G1103">
        <f t="shared" si="295"/>
        <v>824</v>
      </c>
      <c r="H1103" t="s">
        <v>42</v>
      </c>
      <c r="I1103" t="s">
        <v>42</v>
      </c>
      <c r="J1103">
        <v>5</v>
      </c>
      <c r="K1103">
        <f t="shared" si="289"/>
        <v>5</v>
      </c>
      <c r="L1103" t="s">
        <v>28</v>
      </c>
      <c r="M1103" t="str">
        <f t="shared" si="296"/>
        <v>College</v>
      </c>
      <c r="N1103" t="s">
        <v>29</v>
      </c>
      <c r="O1103" t="s">
        <v>29</v>
      </c>
      <c r="P1103" t="s">
        <v>51</v>
      </c>
      <c r="Q1103" t="str">
        <f t="shared" si="297"/>
        <v>Ver High</v>
      </c>
      <c r="R1103" t="s">
        <v>31</v>
      </c>
      <c r="S1103" t="s">
        <v>31</v>
      </c>
      <c r="T1103">
        <v>67</v>
      </c>
      <c r="U1103">
        <f t="shared" si="298"/>
        <v>67</v>
      </c>
      <c r="V1103" t="s">
        <v>30</v>
      </c>
      <c r="W1103" t="str">
        <f t="shared" si="299"/>
        <v>Medium</v>
      </c>
      <c r="X1103">
        <v>2</v>
      </c>
      <c r="Y1103">
        <f t="shared" si="290"/>
        <v>2</v>
      </c>
      <c r="Z1103" t="s">
        <v>45</v>
      </c>
      <c r="AA1103" t="s">
        <v>45</v>
      </c>
      <c r="AB1103" t="s">
        <v>30</v>
      </c>
      <c r="AC1103" t="str">
        <f t="shared" si="300"/>
        <v>Medium</v>
      </c>
      <c r="AD1103" t="s">
        <v>46</v>
      </c>
      <c r="AE1103" t="s">
        <v>46</v>
      </c>
      <c r="AF1103">
        <v>5878</v>
      </c>
      <c r="AG1103">
        <f t="shared" si="301"/>
        <v>5878</v>
      </c>
      <c r="AH1103">
        <v>15624</v>
      </c>
      <c r="AI1103">
        <f t="shared" si="291"/>
        <v>15624</v>
      </c>
      <c r="AJ1103">
        <v>3</v>
      </c>
      <c r="AK1103">
        <f t="shared" si="292"/>
        <v>3</v>
      </c>
      <c r="AL1103" t="s">
        <v>47</v>
      </c>
      <c r="AM1103" t="s">
        <v>47</v>
      </c>
      <c r="AN1103">
        <v>12</v>
      </c>
      <c r="AO1103">
        <f t="shared" si="293"/>
        <v>12</v>
      </c>
      <c r="AP1103" t="s">
        <v>38</v>
      </c>
      <c r="AQ1103" t="str">
        <f t="shared" si="302"/>
        <v>Excellent</v>
      </c>
      <c r="AR1103" t="s">
        <v>39</v>
      </c>
      <c r="AS1103" t="str">
        <f t="shared" si="303"/>
        <v>Low</v>
      </c>
      <c r="AT1103">
        <v>2</v>
      </c>
      <c r="AU1103">
        <f t="shared" si="304"/>
        <v>2</v>
      </c>
      <c r="AV1103" t="s">
        <v>49</v>
      </c>
      <c r="AW1103" t="str">
        <f t="shared" si="305"/>
        <v>Better</v>
      </c>
      <c r="AX1103" t="s">
        <v>47</v>
      </c>
      <c r="AY1103" t="s">
        <v>47</v>
      </c>
    </row>
    <row r="1104" spans="1:51" x14ac:dyDescent="0.3">
      <c r="A1104">
        <v>2555</v>
      </c>
      <c r="B1104">
        <v>36</v>
      </c>
      <c r="C1104">
        <f t="shared" si="294"/>
        <v>36</v>
      </c>
      <c r="D1104" t="s">
        <v>26</v>
      </c>
      <c r="E1104" t="s">
        <v>26</v>
      </c>
      <c r="F1104">
        <v>1157</v>
      </c>
      <c r="G1104">
        <f t="shared" si="295"/>
        <v>1157</v>
      </c>
      <c r="H1104" t="s">
        <v>27</v>
      </c>
      <c r="I1104" t="s">
        <v>27</v>
      </c>
      <c r="J1104">
        <v>2</v>
      </c>
      <c r="K1104">
        <f t="shared" si="289"/>
        <v>2</v>
      </c>
      <c r="L1104" t="s">
        <v>53</v>
      </c>
      <c r="M1104" t="str">
        <f t="shared" si="296"/>
        <v>Master</v>
      </c>
      <c r="N1104" t="s">
        <v>29</v>
      </c>
      <c r="O1104" t="s">
        <v>29</v>
      </c>
      <c r="P1104" t="s">
        <v>32</v>
      </c>
      <c r="Q1104" t="str">
        <f t="shared" si="297"/>
        <v>High</v>
      </c>
      <c r="R1104" t="s">
        <v>44</v>
      </c>
      <c r="S1104" t="s">
        <v>44</v>
      </c>
      <c r="T1104">
        <v>70</v>
      </c>
      <c r="U1104">
        <f t="shared" si="298"/>
        <v>70</v>
      </c>
      <c r="V1104" t="s">
        <v>32</v>
      </c>
      <c r="W1104" t="str">
        <f t="shared" si="299"/>
        <v>High</v>
      </c>
      <c r="X1104">
        <v>1</v>
      </c>
      <c r="Y1104">
        <f t="shared" si="290"/>
        <v>1</v>
      </c>
      <c r="Z1104" t="s">
        <v>62</v>
      </c>
      <c r="AA1104" t="s">
        <v>62</v>
      </c>
      <c r="AB1104" t="s">
        <v>35</v>
      </c>
      <c r="AC1104" t="str">
        <f t="shared" si="300"/>
        <v>Very High</v>
      </c>
      <c r="AD1104" t="s">
        <v>36</v>
      </c>
      <c r="AE1104" t="s">
        <v>36</v>
      </c>
      <c r="AF1104">
        <v>2644</v>
      </c>
      <c r="AG1104">
        <f t="shared" si="301"/>
        <v>2644</v>
      </c>
      <c r="AH1104">
        <v>17001</v>
      </c>
      <c r="AI1104">
        <f t="shared" si="291"/>
        <v>17001</v>
      </c>
      <c r="AJ1104">
        <v>3</v>
      </c>
      <c r="AK1104">
        <f t="shared" si="292"/>
        <v>3</v>
      </c>
      <c r="AL1104" t="s">
        <v>37</v>
      </c>
      <c r="AM1104" t="s">
        <v>37</v>
      </c>
      <c r="AN1104">
        <v>21</v>
      </c>
      <c r="AO1104">
        <f t="shared" si="293"/>
        <v>21</v>
      </c>
      <c r="AP1104" t="s">
        <v>48</v>
      </c>
      <c r="AQ1104" t="str">
        <f t="shared" si="302"/>
        <v>Outstanding</v>
      </c>
      <c r="AR1104" t="s">
        <v>35</v>
      </c>
      <c r="AS1104" t="str">
        <f t="shared" si="303"/>
        <v>Very High</v>
      </c>
      <c r="AT1104">
        <v>3</v>
      </c>
      <c r="AU1104">
        <f t="shared" si="304"/>
        <v>3</v>
      </c>
      <c r="AV1104" t="s">
        <v>55</v>
      </c>
      <c r="AW1104" t="str">
        <f t="shared" si="305"/>
        <v>Good</v>
      </c>
      <c r="AX1104" t="s">
        <v>47</v>
      </c>
      <c r="AY1104" t="s">
        <v>47</v>
      </c>
    </row>
    <row r="1105" spans="1:51" x14ac:dyDescent="0.3">
      <c r="A1105">
        <v>2556</v>
      </c>
      <c r="B1105">
        <v>48</v>
      </c>
      <c r="C1105">
        <f t="shared" si="294"/>
        <v>48</v>
      </c>
      <c r="D1105" t="s">
        <v>26</v>
      </c>
      <c r="E1105" t="s">
        <v>26</v>
      </c>
      <c r="F1105">
        <v>492</v>
      </c>
      <c r="G1105">
        <f t="shared" si="295"/>
        <v>492</v>
      </c>
      <c r="H1105" t="s">
        <v>27</v>
      </c>
      <c r="I1105" t="s">
        <v>27</v>
      </c>
      <c r="J1105">
        <v>16</v>
      </c>
      <c r="K1105">
        <f t="shared" si="289"/>
        <v>16</v>
      </c>
      <c r="L1105" t="s">
        <v>53</v>
      </c>
      <c r="M1105" t="str">
        <f t="shared" si="296"/>
        <v>Master</v>
      </c>
      <c r="N1105" t="s">
        <v>29</v>
      </c>
      <c r="O1105" t="s">
        <v>29</v>
      </c>
      <c r="P1105" t="s">
        <v>32</v>
      </c>
      <c r="Q1105" t="str">
        <f t="shared" si="297"/>
        <v>High</v>
      </c>
      <c r="R1105" t="s">
        <v>31</v>
      </c>
      <c r="S1105" t="s">
        <v>31</v>
      </c>
      <c r="T1105">
        <v>96</v>
      </c>
      <c r="U1105">
        <f t="shared" si="298"/>
        <v>96</v>
      </c>
      <c r="V1105" t="s">
        <v>32</v>
      </c>
      <c r="W1105" t="str">
        <f t="shared" si="299"/>
        <v>High</v>
      </c>
      <c r="X1105">
        <v>2</v>
      </c>
      <c r="Y1105">
        <f t="shared" si="290"/>
        <v>2</v>
      </c>
      <c r="Z1105" t="s">
        <v>34</v>
      </c>
      <c r="AA1105" t="s">
        <v>34</v>
      </c>
      <c r="AB1105" t="s">
        <v>32</v>
      </c>
      <c r="AC1105" t="str">
        <f t="shared" si="300"/>
        <v>High</v>
      </c>
      <c r="AD1105" t="s">
        <v>57</v>
      </c>
      <c r="AE1105" t="s">
        <v>57</v>
      </c>
      <c r="AF1105">
        <v>6439</v>
      </c>
      <c r="AG1105">
        <f t="shared" si="301"/>
        <v>6439</v>
      </c>
      <c r="AH1105">
        <v>13693</v>
      </c>
      <c r="AI1105">
        <f t="shared" si="291"/>
        <v>13693</v>
      </c>
      <c r="AJ1105">
        <v>8</v>
      </c>
      <c r="AK1105">
        <f t="shared" si="292"/>
        <v>8</v>
      </c>
      <c r="AL1105" t="s">
        <v>47</v>
      </c>
      <c r="AM1105" t="s">
        <v>47</v>
      </c>
      <c r="AN1105">
        <v>14</v>
      </c>
      <c r="AO1105">
        <f t="shared" si="293"/>
        <v>14</v>
      </c>
      <c r="AP1105" t="s">
        <v>38</v>
      </c>
      <c r="AQ1105" t="str">
        <f t="shared" si="302"/>
        <v>Excellent</v>
      </c>
      <c r="AR1105" t="s">
        <v>32</v>
      </c>
      <c r="AS1105" t="str">
        <f t="shared" si="303"/>
        <v>High</v>
      </c>
      <c r="AT1105">
        <v>2</v>
      </c>
      <c r="AU1105">
        <f t="shared" si="304"/>
        <v>2</v>
      </c>
      <c r="AV1105" t="s">
        <v>49</v>
      </c>
      <c r="AW1105" t="str">
        <f t="shared" si="305"/>
        <v>Better</v>
      </c>
      <c r="AX1105" t="s">
        <v>47</v>
      </c>
      <c r="AY1105" t="s">
        <v>47</v>
      </c>
    </row>
    <row r="1106" spans="1:51" x14ac:dyDescent="0.3">
      <c r="A1106">
        <v>2557</v>
      </c>
      <c r="B1106">
        <v>29</v>
      </c>
      <c r="C1106">
        <f t="shared" si="294"/>
        <v>29</v>
      </c>
      <c r="D1106" t="s">
        <v>26</v>
      </c>
      <c r="E1106" t="s">
        <v>26</v>
      </c>
      <c r="F1106">
        <v>598</v>
      </c>
      <c r="G1106">
        <f t="shared" si="295"/>
        <v>598</v>
      </c>
      <c r="H1106" t="s">
        <v>42</v>
      </c>
      <c r="I1106" t="s">
        <v>42</v>
      </c>
      <c r="J1106">
        <v>9</v>
      </c>
      <c r="K1106">
        <f t="shared" si="289"/>
        <v>9</v>
      </c>
      <c r="L1106" t="s">
        <v>56</v>
      </c>
      <c r="M1106" t="str">
        <f t="shared" si="296"/>
        <v>Bachelor</v>
      </c>
      <c r="N1106" t="s">
        <v>29</v>
      </c>
      <c r="O1106" t="s">
        <v>29</v>
      </c>
      <c r="P1106" t="s">
        <v>32</v>
      </c>
      <c r="Q1106" t="str">
        <f t="shared" si="297"/>
        <v>High</v>
      </c>
      <c r="R1106" t="s">
        <v>44</v>
      </c>
      <c r="S1106" t="s">
        <v>44</v>
      </c>
      <c r="T1106">
        <v>91</v>
      </c>
      <c r="U1106">
        <f t="shared" si="298"/>
        <v>91</v>
      </c>
      <c r="V1106" t="s">
        <v>35</v>
      </c>
      <c r="W1106" t="str">
        <f t="shared" si="299"/>
        <v>Very High</v>
      </c>
      <c r="X1106">
        <v>1</v>
      </c>
      <c r="Y1106">
        <f t="shared" si="290"/>
        <v>1</v>
      </c>
      <c r="Z1106" t="s">
        <v>45</v>
      </c>
      <c r="AA1106" t="s">
        <v>45</v>
      </c>
      <c r="AB1106" t="s">
        <v>32</v>
      </c>
      <c r="AC1106" t="str">
        <f t="shared" si="300"/>
        <v>High</v>
      </c>
      <c r="AD1106" t="s">
        <v>46</v>
      </c>
      <c r="AE1106" t="s">
        <v>46</v>
      </c>
      <c r="AF1106">
        <v>2451</v>
      </c>
      <c r="AG1106">
        <f t="shared" si="301"/>
        <v>2451</v>
      </c>
      <c r="AH1106">
        <v>22376</v>
      </c>
      <c r="AI1106">
        <f t="shared" si="291"/>
        <v>22376</v>
      </c>
      <c r="AJ1106">
        <v>6</v>
      </c>
      <c r="AK1106">
        <f t="shared" si="292"/>
        <v>6</v>
      </c>
      <c r="AL1106" t="s">
        <v>47</v>
      </c>
      <c r="AM1106" t="s">
        <v>47</v>
      </c>
      <c r="AN1106">
        <v>18</v>
      </c>
      <c r="AO1106">
        <f t="shared" si="293"/>
        <v>18</v>
      </c>
      <c r="AP1106" t="s">
        <v>38</v>
      </c>
      <c r="AQ1106" t="str">
        <f t="shared" si="302"/>
        <v>Excellent</v>
      </c>
      <c r="AR1106" t="s">
        <v>39</v>
      </c>
      <c r="AS1106" t="str">
        <f t="shared" si="303"/>
        <v>Low</v>
      </c>
      <c r="AT1106">
        <v>2</v>
      </c>
      <c r="AU1106">
        <f t="shared" si="304"/>
        <v>2</v>
      </c>
      <c r="AV1106" t="s">
        <v>55</v>
      </c>
      <c r="AW1106" t="str">
        <f t="shared" si="305"/>
        <v>Good</v>
      </c>
      <c r="AX1106" t="s">
        <v>47</v>
      </c>
      <c r="AY1106" t="s">
        <v>47</v>
      </c>
    </row>
    <row r="1107" spans="1:51" x14ac:dyDescent="0.3">
      <c r="A1107">
        <v>2558</v>
      </c>
      <c r="B1107">
        <v>33</v>
      </c>
      <c r="C1107">
        <f t="shared" si="294"/>
        <v>33</v>
      </c>
      <c r="D1107" t="s">
        <v>26</v>
      </c>
      <c r="E1107" t="s">
        <v>26</v>
      </c>
      <c r="F1107">
        <v>1242</v>
      </c>
      <c r="G1107">
        <f t="shared" si="295"/>
        <v>1242</v>
      </c>
      <c r="H1107" t="s">
        <v>27</v>
      </c>
      <c r="I1107" t="s">
        <v>27</v>
      </c>
      <c r="J1107">
        <v>8</v>
      </c>
      <c r="K1107">
        <f t="shared" si="289"/>
        <v>8</v>
      </c>
      <c r="L1107" t="s">
        <v>53</v>
      </c>
      <c r="M1107" t="str">
        <f t="shared" si="296"/>
        <v>Master</v>
      </c>
      <c r="N1107" t="s">
        <v>29</v>
      </c>
      <c r="O1107" t="s">
        <v>29</v>
      </c>
      <c r="P1107" t="s">
        <v>39</v>
      </c>
      <c r="Q1107" t="str">
        <f t="shared" si="297"/>
        <v>Low</v>
      </c>
      <c r="R1107" t="s">
        <v>44</v>
      </c>
      <c r="S1107" t="s">
        <v>44</v>
      </c>
      <c r="T1107">
        <v>46</v>
      </c>
      <c r="U1107">
        <f t="shared" si="298"/>
        <v>46</v>
      </c>
      <c r="V1107" t="s">
        <v>32</v>
      </c>
      <c r="W1107" t="str">
        <f t="shared" si="299"/>
        <v>High</v>
      </c>
      <c r="X1107">
        <v>2</v>
      </c>
      <c r="Y1107">
        <f t="shared" si="290"/>
        <v>2</v>
      </c>
      <c r="Z1107" t="s">
        <v>34</v>
      </c>
      <c r="AA1107" t="s">
        <v>34</v>
      </c>
      <c r="AB1107" t="s">
        <v>39</v>
      </c>
      <c r="AC1107" t="str">
        <f t="shared" si="300"/>
        <v>Low</v>
      </c>
      <c r="AD1107" t="s">
        <v>46</v>
      </c>
      <c r="AE1107" t="s">
        <v>46</v>
      </c>
      <c r="AF1107">
        <v>6392</v>
      </c>
      <c r="AG1107">
        <f t="shared" si="301"/>
        <v>6392</v>
      </c>
      <c r="AH1107">
        <v>10589</v>
      </c>
      <c r="AI1107">
        <f t="shared" si="291"/>
        <v>10589</v>
      </c>
      <c r="AJ1107">
        <v>2</v>
      </c>
      <c r="AK1107">
        <f t="shared" si="292"/>
        <v>2</v>
      </c>
      <c r="AL1107" t="s">
        <v>47</v>
      </c>
      <c r="AM1107" t="s">
        <v>47</v>
      </c>
      <c r="AN1107">
        <v>13</v>
      </c>
      <c r="AO1107">
        <f t="shared" si="293"/>
        <v>13</v>
      </c>
      <c r="AP1107" t="s">
        <v>38</v>
      </c>
      <c r="AQ1107" t="str">
        <f t="shared" si="302"/>
        <v>Excellent</v>
      </c>
      <c r="AR1107" t="s">
        <v>35</v>
      </c>
      <c r="AS1107" t="str">
        <f t="shared" si="303"/>
        <v>Very High</v>
      </c>
      <c r="AT1107">
        <v>6</v>
      </c>
      <c r="AU1107">
        <f t="shared" si="304"/>
        <v>6</v>
      </c>
      <c r="AV1107" t="s">
        <v>40</v>
      </c>
      <c r="AW1107" t="str">
        <f t="shared" si="305"/>
        <v>Bad</v>
      </c>
      <c r="AX1107" t="s">
        <v>47</v>
      </c>
      <c r="AY1107" t="s">
        <v>47</v>
      </c>
    </row>
    <row r="1108" spans="1:51" x14ac:dyDescent="0.3">
      <c r="A1108">
        <v>2559</v>
      </c>
      <c r="B1108">
        <v>30</v>
      </c>
      <c r="C1108">
        <f t="shared" si="294"/>
        <v>30</v>
      </c>
      <c r="D1108" t="s">
        <v>26</v>
      </c>
      <c r="E1108" t="s">
        <v>26</v>
      </c>
      <c r="F1108">
        <v>740</v>
      </c>
      <c r="G1108">
        <f t="shared" si="295"/>
        <v>740</v>
      </c>
      <c r="H1108" t="s">
        <v>27</v>
      </c>
      <c r="I1108" t="s">
        <v>27</v>
      </c>
      <c r="J1108">
        <v>1</v>
      </c>
      <c r="K1108">
        <f t="shared" si="289"/>
        <v>1</v>
      </c>
      <c r="L1108" t="s">
        <v>56</v>
      </c>
      <c r="M1108" t="str">
        <f t="shared" si="296"/>
        <v>Bachelor</v>
      </c>
      <c r="N1108" t="s">
        <v>29</v>
      </c>
      <c r="O1108" t="s">
        <v>29</v>
      </c>
      <c r="P1108" t="s">
        <v>30</v>
      </c>
      <c r="Q1108" t="str">
        <f t="shared" si="297"/>
        <v>Medium</v>
      </c>
      <c r="R1108" t="s">
        <v>44</v>
      </c>
      <c r="S1108" t="s">
        <v>44</v>
      </c>
      <c r="T1108">
        <v>64</v>
      </c>
      <c r="U1108">
        <f t="shared" si="298"/>
        <v>64</v>
      </c>
      <c r="V1108" t="s">
        <v>30</v>
      </c>
      <c r="W1108" t="str">
        <f t="shared" si="299"/>
        <v>Medium</v>
      </c>
      <c r="X1108">
        <v>2</v>
      </c>
      <c r="Y1108">
        <f t="shared" si="290"/>
        <v>2</v>
      </c>
      <c r="Z1108" t="s">
        <v>34</v>
      </c>
      <c r="AA1108" t="s">
        <v>34</v>
      </c>
      <c r="AB1108" t="s">
        <v>39</v>
      </c>
      <c r="AC1108" t="str">
        <f t="shared" si="300"/>
        <v>Low</v>
      </c>
      <c r="AD1108" t="s">
        <v>46</v>
      </c>
      <c r="AE1108" t="s">
        <v>46</v>
      </c>
      <c r="AF1108">
        <v>9714</v>
      </c>
      <c r="AG1108">
        <f t="shared" si="301"/>
        <v>9714</v>
      </c>
      <c r="AH1108">
        <v>5323</v>
      </c>
      <c r="AI1108">
        <f t="shared" si="291"/>
        <v>5323</v>
      </c>
      <c r="AJ1108">
        <v>1</v>
      </c>
      <c r="AK1108">
        <f t="shared" si="292"/>
        <v>1</v>
      </c>
      <c r="AL1108" t="s">
        <v>47</v>
      </c>
      <c r="AM1108" t="s">
        <v>47</v>
      </c>
      <c r="AN1108">
        <v>11</v>
      </c>
      <c r="AO1108">
        <f t="shared" si="293"/>
        <v>11</v>
      </c>
      <c r="AP1108" t="s">
        <v>38</v>
      </c>
      <c r="AQ1108" t="str">
        <f t="shared" si="302"/>
        <v>Excellent</v>
      </c>
      <c r="AR1108" t="s">
        <v>35</v>
      </c>
      <c r="AS1108" t="str">
        <f t="shared" si="303"/>
        <v>Very High</v>
      </c>
      <c r="AT1108">
        <v>4</v>
      </c>
      <c r="AU1108">
        <f t="shared" si="304"/>
        <v>4</v>
      </c>
      <c r="AV1108" t="s">
        <v>49</v>
      </c>
      <c r="AW1108" t="str">
        <f t="shared" si="305"/>
        <v>Better</v>
      </c>
      <c r="AX1108" t="s">
        <v>37</v>
      </c>
      <c r="AY1108" t="s">
        <v>37</v>
      </c>
    </row>
    <row r="1109" spans="1:51" x14ac:dyDescent="0.3">
      <c r="A1109">
        <v>2560</v>
      </c>
      <c r="B1109">
        <v>38</v>
      </c>
      <c r="C1109">
        <f t="shared" si="294"/>
        <v>38</v>
      </c>
      <c r="D1109" t="s">
        <v>41</v>
      </c>
      <c r="E1109" t="s">
        <v>41</v>
      </c>
      <c r="F1109">
        <v>888</v>
      </c>
      <c r="G1109">
        <f t="shared" si="295"/>
        <v>888</v>
      </c>
      <c r="H1109" t="s">
        <v>68</v>
      </c>
      <c r="I1109" t="s">
        <v>68</v>
      </c>
      <c r="J1109">
        <v>10</v>
      </c>
      <c r="K1109">
        <f t="shared" si="289"/>
        <v>10</v>
      </c>
      <c r="L1109" t="s">
        <v>53</v>
      </c>
      <c r="M1109" t="str">
        <f t="shared" si="296"/>
        <v>Master</v>
      </c>
      <c r="N1109" t="s">
        <v>68</v>
      </c>
      <c r="O1109" t="s">
        <v>68</v>
      </c>
      <c r="P1109" t="s">
        <v>32</v>
      </c>
      <c r="Q1109" t="str">
        <f t="shared" si="297"/>
        <v>High</v>
      </c>
      <c r="R1109" t="s">
        <v>44</v>
      </c>
      <c r="S1109" t="s">
        <v>44</v>
      </c>
      <c r="T1109">
        <v>71</v>
      </c>
      <c r="U1109">
        <f t="shared" si="298"/>
        <v>71</v>
      </c>
      <c r="V1109" t="s">
        <v>32</v>
      </c>
      <c r="W1109" t="str">
        <f t="shared" si="299"/>
        <v>High</v>
      </c>
      <c r="X1109">
        <v>2</v>
      </c>
      <c r="Y1109">
        <f t="shared" si="290"/>
        <v>2</v>
      </c>
      <c r="Z1109" t="s">
        <v>68</v>
      </c>
      <c r="AA1109" t="s">
        <v>68</v>
      </c>
      <c r="AB1109" t="s">
        <v>32</v>
      </c>
      <c r="AC1109" t="str">
        <f t="shared" si="300"/>
        <v>High</v>
      </c>
      <c r="AD1109" t="s">
        <v>46</v>
      </c>
      <c r="AE1109" t="s">
        <v>46</v>
      </c>
      <c r="AF1109">
        <v>6077</v>
      </c>
      <c r="AG1109">
        <f t="shared" si="301"/>
        <v>6077</v>
      </c>
      <c r="AH1109">
        <v>14814</v>
      </c>
      <c r="AI1109">
        <f t="shared" si="291"/>
        <v>14814</v>
      </c>
      <c r="AJ1109">
        <v>3</v>
      </c>
      <c r="AK1109">
        <f t="shared" si="292"/>
        <v>3</v>
      </c>
      <c r="AL1109" t="s">
        <v>47</v>
      </c>
      <c r="AM1109" t="s">
        <v>47</v>
      </c>
      <c r="AN1109">
        <v>11</v>
      </c>
      <c r="AO1109">
        <f t="shared" si="293"/>
        <v>11</v>
      </c>
      <c r="AP1109" t="s">
        <v>38</v>
      </c>
      <c r="AQ1109" t="str">
        <f t="shared" si="302"/>
        <v>Excellent</v>
      </c>
      <c r="AR1109" t="s">
        <v>32</v>
      </c>
      <c r="AS1109" t="str">
        <f t="shared" si="303"/>
        <v>High</v>
      </c>
      <c r="AT1109">
        <v>2</v>
      </c>
      <c r="AU1109">
        <f t="shared" si="304"/>
        <v>2</v>
      </c>
      <c r="AV1109" t="s">
        <v>49</v>
      </c>
      <c r="AW1109" t="str">
        <f t="shared" si="305"/>
        <v>Better</v>
      </c>
      <c r="AX1109" t="s">
        <v>47</v>
      </c>
      <c r="AY1109" t="s">
        <v>47</v>
      </c>
    </row>
    <row r="1110" spans="1:51" x14ac:dyDescent="0.3">
      <c r="A1110">
        <v>2561</v>
      </c>
      <c r="B1110">
        <v>35</v>
      </c>
      <c r="C1110">
        <f t="shared" si="294"/>
        <v>35</v>
      </c>
      <c r="D1110" t="s">
        <v>26</v>
      </c>
      <c r="E1110" t="s">
        <v>26</v>
      </c>
      <c r="F1110">
        <v>992</v>
      </c>
      <c r="G1110">
        <f t="shared" si="295"/>
        <v>992</v>
      </c>
      <c r="H1110" t="s">
        <v>42</v>
      </c>
      <c r="I1110" t="s">
        <v>42</v>
      </c>
      <c r="J1110">
        <v>1</v>
      </c>
      <c r="K1110">
        <f t="shared" si="289"/>
        <v>1</v>
      </c>
      <c r="L1110" t="s">
        <v>56</v>
      </c>
      <c r="M1110" t="str">
        <f t="shared" si="296"/>
        <v>Bachelor</v>
      </c>
      <c r="N1110" t="s">
        <v>54</v>
      </c>
      <c r="O1110" t="s">
        <v>54</v>
      </c>
      <c r="P1110" t="s">
        <v>51</v>
      </c>
      <c r="Q1110" t="str">
        <f t="shared" si="297"/>
        <v>Ver High</v>
      </c>
      <c r="R1110" t="s">
        <v>44</v>
      </c>
      <c r="S1110" t="s">
        <v>44</v>
      </c>
      <c r="T1110">
        <v>68</v>
      </c>
      <c r="U1110">
        <f t="shared" si="298"/>
        <v>68</v>
      </c>
      <c r="V1110" t="s">
        <v>30</v>
      </c>
      <c r="W1110" t="str">
        <f t="shared" si="299"/>
        <v>Medium</v>
      </c>
      <c r="X1110">
        <v>1</v>
      </c>
      <c r="Y1110">
        <f t="shared" si="290"/>
        <v>1</v>
      </c>
      <c r="Z1110" t="s">
        <v>52</v>
      </c>
      <c r="AA1110" t="s">
        <v>52</v>
      </c>
      <c r="AB1110" t="s">
        <v>39</v>
      </c>
      <c r="AC1110" t="str">
        <f t="shared" si="300"/>
        <v>Low</v>
      </c>
      <c r="AD1110" t="s">
        <v>36</v>
      </c>
      <c r="AE1110" t="s">
        <v>36</v>
      </c>
      <c r="AF1110">
        <v>2450</v>
      </c>
      <c r="AG1110">
        <f t="shared" si="301"/>
        <v>2450</v>
      </c>
      <c r="AH1110">
        <v>21731</v>
      </c>
      <c r="AI1110">
        <f t="shared" si="291"/>
        <v>21731</v>
      </c>
      <c r="AJ1110">
        <v>1</v>
      </c>
      <c r="AK1110">
        <f t="shared" si="292"/>
        <v>1</v>
      </c>
      <c r="AL1110" t="s">
        <v>47</v>
      </c>
      <c r="AM1110" t="s">
        <v>47</v>
      </c>
      <c r="AN1110">
        <v>19</v>
      </c>
      <c r="AO1110">
        <f t="shared" si="293"/>
        <v>19</v>
      </c>
      <c r="AP1110" t="s">
        <v>38</v>
      </c>
      <c r="AQ1110" t="str">
        <f t="shared" si="302"/>
        <v>Excellent</v>
      </c>
      <c r="AR1110" t="s">
        <v>30</v>
      </c>
      <c r="AS1110" t="str">
        <f t="shared" si="303"/>
        <v>Medium</v>
      </c>
      <c r="AT1110">
        <v>3</v>
      </c>
      <c r="AU1110">
        <f t="shared" si="304"/>
        <v>3</v>
      </c>
      <c r="AV1110" t="s">
        <v>49</v>
      </c>
      <c r="AW1110" t="str">
        <f t="shared" si="305"/>
        <v>Better</v>
      </c>
      <c r="AX1110" t="s">
        <v>47</v>
      </c>
      <c r="AY1110" t="s">
        <v>47</v>
      </c>
    </row>
    <row r="1111" spans="1:51" x14ac:dyDescent="0.3">
      <c r="A1111">
        <v>2562</v>
      </c>
      <c r="B1111">
        <v>30</v>
      </c>
      <c r="C1111">
        <f t="shared" si="294"/>
        <v>30</v>
      </c>
      <c r="D1111" t="s">
        <v>26</v>
      </c>
      <c r="E1111" t="s">
        <v>26</v>
      </c>
      <c r="F1111">
        <v>1288</v>
      </c>
      <c r="G1111">
        <f t="shared" si="295"/>
        <v>1288</v>
      </c>
      <c r="H1111" t="s">
        <v>27</v>
      </c>
      <c r="I1111" t="s">
        <v>27</v>
      </c>
      <c r="J1111">
        <v>29</v>
      </c>
      <c r="K1111">
        <f t="shared" si="289"/>
        <v>29</v>
      </c>
      <c r="L1111" t="s">
        <v>53</v>
      </c>
      <c r="M1111" t="str">
        <f t="shared" si="296"/>
        <v>Master</v>
      </c>
      <c r="N1111" t="s">
        <v>66</v>
      </c>
      <c r="O1111" t="s">
        <v>66</v>
      </c>
      <c r="P1111" t="s">
        <v>32</v>
      </c>
      <c r="Q1111" t="str">
        <f t="shared" si="297"/>
        <v>High</v>
      </c>
      <c r="R1111" t="s">
        <v>44</v>
      </c>
      <c r="S1111" t="s">
        <v>44</v>
      </c>
      <c r="T1111">
        <v>33</v>
      </c>
      <c r="U1111">
        <f t="shared" si="298"/>
        <v>33</v>
      </c>
      <c r="V1111" t="s">
        <v>32</v>
      </c>
      <c r="W1111" t="str">
        <f t="shared" si="299"/>
        <v>High</v>
      </c>
      <c r="X1111">
        <v>3</v>
      </c>
      <c r="Y1111">
        <f t="shared" si="290"/>
        <v>3</v>
      </c>
      <c r="Z1111" t="s">
        <v>34</v>
      </c>
      <c r="AA1111" t="s">
        <v>34</v>
      </c>
      <c r="AB1111" t="s">
        <v>30</v>
      </c>
      <c r="AC1111" t="str">
        <f t="shared" si="300"/>
        <v>Medium</v>
      </c>
      <c r="AD1111" t="s">
        <v>46</v>
      </c>
      <c r="AE1111" t="s">
        <v>46</v>
      </c>
      <c r="AF1111">
        <v>9250</v>
      </c>
      <c r="AG1111">
        <f t="shared" si="301"/>
        <v>9250</v>
      </c>
      <c r="AH1111">
        <v>17799</v>
      </c>
      <c r="AI1111">
        <f t="shared" si="291"/>
        <v>17799</v>
      </c>
      <c r="AJ1111">
        <v>3</v>
      </c>
      <c r="AK1111">
        <f t="shared" si="292"/>
        <v>3</v>
      </c>
      <c r="AL1111" t="s">
        <v>47</v>
      </c>
      <c r="AM1111" t="s">
        <v>47</v>
      </c>
      <c r="AN1111">
        <v>12</v>
      </c>
      <c r="AO1111">
        <f t="shared" si="293"/>
        <v>12</v>
      </c>
      <c r="AP1111" t="s">
        <v>38</v>
      </c>
      <c r="AQ1111" t="str">
        <f t="shared" si="302"/>
        <v>Excellent</v>
      </c>
      <c r="AR1111" t="s">
        <v>30</v>
      </c>
      <c r="AS1111" t="str">
        <f t="shared" si="303"/>
        <v>Medium</v>
      </c>
      <c r="AT1111">
        <v>3</v>
      </c>
      <c r="AU1111">
        <f t="shared" si="304"/>
        <v>3</v>
      </c>
      <c r="AV1111" t="s">
        <v>49</v>
      </c>
      <c r="AW1111" t="str">
        <f t="shared" si="305"/>
        <v>Better</v>
      </c>
      <c r="AX1111" t="s">
        <v>47</v>
      </c>
      <c r="AY1111" t="s">
        <v>47</v>
      </c>
    </row>
    <row r="1112" spans="1:51" x14ac:dyDescent="0.3">
      <c r="A1112">
        <v>2563</v>
      </c>
      <c r="B1112">
        <v>35</v>
      </c>
      <c r="C1112">
        <f t="shared" si="294"/>
        <v>35</v>
      </c>
      <c r="D1112" t="s">
        <v>26</v>
      </c>
      <c r="E1112" t="s">
        <v>26</v>
      </c>
      <c r="F1112">
        <v>104</v>
      </c>
      <c r="G1112">
        <f t="shared" si="295"/>
        <v>104</v>
      </c>
      <c r="H1112" t="s">
        <v>42</v>
      </c>
      <c r="I1112" t="s">
        <v>42</v>
      </c>
      <c r="J1112">
        <v>2</v>
      </c>
      <c r="K1112">
        <f t="shared" si="289"/>
        <v>2</v>
      </c>
      <c r="L1112" t="s">
        <v>56</v>
      </c>
      <c r="M1112" t="str">
        <f t="shared" si="296"/>
        <v>Bachelor</v>
      </c>
      <c r="N1112" t="s">
        <v>29</v>
      </c>
      <c r="O1112" t="s">
        <v>29</v>
      </c>
      <c r="P1112" t="s">
        <v>39</v>
      </c>
      <c r="Q1112" t="str">
        <f t="shared" si="297"/>
        <v>Low</v>
      </c>
      <c r="R1112" t="s">
        <v>31</v>
      </c>
      <c r="S1112" t="s">
        <v>31</v>
      </c>
      <c r="T1112">
        <v>69</v>
      </c>
      <c r="U1112">
        <f t="shared" si="298"/>
        <v>69</v>
      </c>
      <c r="V1112" t="s">
        <v>32</v>
      </c>
      <c r="W1112" t="str">
        <f t="shared" si="299"/>
        <v>High</v>
      </c>
      <c r="X1112">
        <v>1</v>
      </c>
      <c r="Y1112">
        <f t="shared" si="290"/>
        <v>1</v>
      </c>
      <c r="Z1112" t="s">
        <v>52</v>
      </c>
      <c r="AA1112" t="s">
        <v>52</v>
      </c>
      <c r="AB1112" t="s">
        <v>39</v>
      </c>
      <c r="AC1112" t="str">
        <f t="shared" si="300"/>
        <v>Low</v>
      </c>
      <c r="AD1112" t="s">
        <v>57</v>
      </c>
      <c r="AE1112" t="s">
        <v>57</v>
      </c>
      <c r="AF1112">
        <v>2074</v>
      </c>
      <c r="AG1112">
        <f t="shared" si="301"/>
        <v>2074</v>
      </c>
      <c r="AH1112">
        <v>26619</v>
      </c>
      <c r="AI1112">
        <f t="shared" si="291"/>
        <v>26619</v>
      </c>
      <c r="AJ1112">
        <v>1</v>
      </c>
      <c r="AK1112">
        <f t="shared" si="292"/>
        <v>1</v>
      </c>
      <c r="AL1112" t="s">
        <v>37</v>
      </c>
      <c r="AM1112" t="s">
        <v>37</v>
      </c>
      <c r="AN1112">
        <v>12</v>
      </c>
      <c r="AO1112">
        <f t="shared" si="293"/>
        <v>12</v>
      </c>
      <c r="AP1112" t="s">
        <v>38</v>
      </c>
      <c r="AQ1112" t="str">
        <f t="shared" si="302"/>
        <v>Excellent</v>
      </c>
      <c r="AR1112" t="s">
        <v>35</v>
      </c>
      <c r="AS1112" t="str">
        <f t="shared" si="303"/>
        <v>Very High</v>
      </c>
      <c r="AT1112">
        <v>2</v>
      </c>
      <c r="AU1112">
        <f t="shared" si="304"/>
        <v>2</v>
      </c>
      <c r="AV1112" t="s">
        <v>49</v>
      </c>
      <c r="AW1112" t="str">
        <f t="shared" si="305"/>
        <v>Better</v>
      </c>
      <c r="AX1112" t="s">
        <v>37</v>
      </c>
      <c r="AY1112" t="s">
        <v>37</v>
      </c>
    </row>
    <row r="1113" spans="1:51" x14ac:dyDescent="0.3">
      <c r="A1113">
        <v>2564</v>
      </c>
      <c r="B1113">
        <v>53</v>
      </c>
      <c r="C1113">
        <f t="shared" si="294"/>
        <v>53</v>
      </c>
      <c r="D1113" t="s">
        <v>26</v>
      </c>
      <c r="E1113" t="s">
        <v>26</v>
      </c>
      <c r="F1113">
        <v>607</v>
      </c>
      <c r="G1113">
        <f t="shared" si="295"/>
        <v>607</v>
      </c>
      <c r="H1113" t="s">
        <v>42</v>
      </c>
      <c r="I1113" t="s">
        <v>42</v>
      </c>
      <c r="J1113">
        <v>2</v>
      </c>
      <c r="K1113">
        <f t="shared" si="289"/>
        <v>2</v>
      </c>
      <c r="L1113" t="s">
        <v>67</v>
      </c>
      <c r="M1113" t="str">
        <f t="shared" si="296"/>
        <v>Doctor</v>
      </c>
      <c r="N1113" t="s">
        <v>66</v>
      </c>
      <c r="O1113" t="s">
        <v>66</v>
      </c>
      <c r="P1113" t="s">
        <v>32</v>
      </c>
      <c r="Q1113" t="str">
        <f t="shared" si="297"/>
        <v>High</v>
      </c>
      <c r="R1113" t="s">
        <v>31</v>
      </c>
      <c r="S1113" t="s">
        <v>31</v>
      </c>
      <c r="T1113">
        <v>78</v>
      </c>
      <c r="U1113">
        <f t="shared" si="298"/>
        <v>78</v>
      </c>
      <c r="V1113" t="s">
        <v>30</v>
      </c>
      <c r="W1113" t="str">
        <f t="shared" si="299"/>
        <v>Medium</v>
      </c>
      <c r="X1113">
        <v>3</v>
      </c>
      <c r="Y1113">
        <f t="shared" si="290"/>
        <v>3</v>
      </c>
      <c r="Z1113" t="s">
        <v>58</v>
      </c>
      <c r="AA1113" t="s">
        <v>58</v>
      </c>
      <c r="AB1113" t="s">
        <v>35</v>
      </c>
      <c r="AC1113" t="str">
        <f t="shared" si="300"/>
        <v>Very High</v>
      </c>
      <c r="AD1113" t="s">
        <v>46</v>
      </c>
      <c r="AE1113" t="s">
        <v>46</v>
      </c>
      <c r="AF1113">
        <v>10169</v>
      </c>
      <c r="AG1113">
        <f t="shared" si="301"/>
        <v>10169</v>
      </c>
      <c r="AH1113">
        <v>14618</v>
      </c>
      <c r="AI1113">
        <f t="shared" si="291"/>
        <v>14618</v>
      </c>
      <c r="AJ1113">
        <v>0</v>
      </c>
      <c r="AK1113">
        <f t="shared" si="292"/>
        <v>0</v>
      </c>
      <c r="AL1113" t="s">
        <v>47</v>
      </c>
      <c r="AM1113" t="s">
        <v>47</v>
      </c>
      <c r="AN1113">
        <v>16</v>
      </c>
      <c r="AO1113">
        <f t="shared" si="293"/>
        <v>16</v>
      </c>
      <c r="AP1113" t="s">
        <v>38</v>
      </c>
      <c r="AQ1113" t="str">
        <f t="shared" si="302"/>
        <v>Excellent</v>
      </c>
      <c r="AR1113" t="s">
        <v>30</v>
      </c>
      <c r="AS1113" t="str">
        <f t="shared" si="303"/>
        <v>Medium</v>
      </c>
      <c r="AT1113">
        <v>4</v>
      </c>
      <c r="AU1113">
        <f t="shared" si="304"/>
        <v>4</v>
      </c>
      <c r="AV1113" t="s">
        <v>49</v>
      </c>
      <c r="AW1113" t="str">
        <f t="shared" si="305"/>
        <v>Better</v>
      </c>
      <c r="AX1113" t="s">
        <v>37</v>
      </c>
      <c r="AY1113" t="s">
        <v>37</v>
      </c>
    </row>
    <row r="1114" spans="1:51" x14ac:dyDescent="0.3">
      <c r="A1114">
        <v>2565</v>
      </c>
      <c r="B1114">
        <v>38</v>
      </c>
      <c r="C1114">
        <f t="shared" si="294"/>
        <v>38</v>
      </c>
      <c r="D1114" t="s">
        <v>26</v>
      </c>
      <c r="E1114" t="s">
        <v>26</v>
      </c>
      <c r="F1114">
        <v>903</v>
      </c>
      <c r="G1114">
        <f t="shared" si="295"/>
        <v>903</v>
      </c>
      <c r="H1114" t="s">
        <v>42</v>
      </c>
      <c r="I1114" t="s">
        <v>42</v>
      </c>
      <c r="J1114">
        <v>2</v>
      </c>
      <c r="K1114">
        <f t="shared" si="289"/>
        <v>2</v>
      </c>
      <c r="L1114" t="s">
        <v>56</v>
      </c>
      <c r="M1114" t="str">
        <f t="shared" si="296"/>
        <v>Bachelor</v>
      </c>
      <c r="N1114" t="s">
        <v>54</v>
      </c>
      <c r="O1114" t="s">
        <v>54</v>
      </c>
      <c r="P1114" t="s">
        <v>32</v>
      </c>
      <c r="Q1114" t="str">
        <f t="shared" si="297"/>
        <v>High</v>
      </c>
      <c r="R1114" t="s">
        <v>44</v>
      </c>
      <c r="S1114" t="s">
        <v>44</v>
      </c>
      <c r="T1114">
        <v>81</v>
      </c>
      <c r="U1114">
        <f t="shared" si="298"/>
        <v>81</v>
      </c>
      <c r="V1114" t="s">
        <v>32</v>
      </c>
      <c r="W1114" t="str">
        <f t="shared" si="299"/>
        <v>High</v>
      </c>
      <c r="X1114">
        <v>2</v>
      </c>
      <c r="Y1114">
        <f t="shared" si="290"/>
        <v>2</v>
      </c>
      <c r="Z1114" t="s">
        <v>58</v>
      </c>
      <c r="AA1114" t="s">
        <v>58</v>
      </c>
      <c r="AB1114" t="s">
        <v>30</v>
      </c>
      <c r="AC1114" t="str">
        <f t="shared" si="300"/>
        <v>Medium</v>
      </c>
      <c r="AD1114" t="s">
        <v>46</v>
      </c>
      <c r="AE1114" t="s">
        <v>46</v>
      </c>
      <c r="AF1114">
        <v>4855</v>
      </c>
      <c r="AG1114">
        <f t="shared" si="301"/>
        <v>4855</v>
      </c>
      <c r="AH1114">
        <v>7653</v>
      </c>
      <c r="AI1114">
        <f t="shared" si="291"/>
        <v>7653</v>
      </c>
      <c r="AJ1114">
        <v>4</v>
      </c>
      <c r="AK1114">
        <f t="shared" si="292"/>
        <v>4</v>
      </c>
      <c r="AL1114" t="s">
        <v>47</v>
      </c>
      <c r="AM1114" t="s">
        <v>47</v>
      </c>
      <c r="AN1114">
        <v>11</v>
      </c>
      <c r="AO1114">
        <f t="shared" si="293"/>
        <v>11</v>
      </c>
      <c r="AP1114" t="s">
        <v>38</v>
      </c>
      <c r="AQ1114" t="str">
        <f t="shared" si="302"/>
        <v>Excellent</v>
      </c>
      <c r="AR1114" t="s">
        <v>39</v>
      </c>
      <c r="AS1114" t="str">
        <f t="shared" si="303"/>
        <v>Low</v>
      </c>
      <c r="AT1114">
        <v>2</v>
      </c>
      <c r="AU1114">
        <f t="shared" si="304"/>
        <v>2</v>
      </c>
      <c r="AV1114" t="s">
        <v>49</v>
      </c>
      <c r="AW1114" t="str">
        <f t="shared" si="305"/>
        <v>Better</v>
      </c>
      <c r="AX1114" t="s">
        <v>37</v>
      </c>
      <c r="AY1114" t="s">
        <v>37</v>
      </c>
    </row>
    <row r="1115" spans="1:51" x14ac:dyDescent="0.3">
      <c r="A1115">
        <v>2566</v>
      </c>
      <c r="B1115">
        <v>32</v>
      </c>
      <c r="C1115">
        <f t="shared" si="294"/>
        <v>32</v>
      </c>
      <c r="D1115" t="s">
        <v>60</v>
      </c>
      <c r="E1115" t="s">
        <v>60</v>
      </c>
      <c r="F1115">
        <v>1200</v>
      </c>
      <c r="G1115">
        <f t="shared" si="295"/>
        <v>1200</v>
      </c>
      <c r="H1115" t="s">
        <v>42</v>
      </c>
      <c r="I1115" t="s">
        <v>42</v>
      </c>
      <c r="J1115">
        <v>1</v>
      </c>
      <c r="K1115">
        <f t="shared" si="289"/>
        <v>1</v>
      </c>
      <c r="L1115" t="s">
        <v>53</v>
      </c>
      <c r="M1115" t="str">
        <f t="shared" si="296"/>
        <v>Master</v>
      </c>
      <c r="N1115" t="s">
        <v>66</v>
      </c>
      <c r="O1115" t="s">
        <v>66</v>
      </c>
      <c r="P1115" t="s">
        <v>51</v>
      </c>
      <c r="Q1115" t="str">
        <f t="shared" si="297"/>
        <v>Ver High</v>
      </c>
      <c r="R1115" t="s">
        <v>44</v>
      </c>
      <c r="S1115" t="s">
        <v>44</v>
      </c>
      <c r="T1115">
        <v>62</v>
      </c>
      <c r="U1115">
        <f t="shared" si="298"/>
        <v>62</v>
      </c>
      <c r="V1115" t="s">
        <v>32</v>
      </c>
      <c r="W1115" t="str">
        <f t="shared" si="299"/>
        <v>High</v>
      </c>
      <c r="X1115">
        <v>2</v>
      </c>
      <c r="Y1115">
        <f t="shared" si="290"/>
        <v>2</v>
      </c>
      <c r="Z1115" t="s">
        <v>45</v>
      </c>
      <c r="AA1115" t="s">
        <v>45</v>
      </c>
      <c r="AB1115" t="s">
        <v>39</v>
      </c>
      <c r="AC1115" t="str">
        <f t="shared" si="300"/>
        <v>Low</v>
      </c>
      <c r="AD1115" t="s">
        <v>46</v>
      </c>
      <c r="AE1115" t="s">
        <v>46</v>
      </c>
      <c r="AF1115">
        <v>4087</v>
      </c>
      <c r="AG1115">
        <f t="shared" si="301"/>
        <v>4087</v>
      </c>
      <c r="AH1115">
        <v>25174</v>
      </c>
      <c r="AI1115">
        <f t="shared" si="291"/>
        <v>25174</v>
      </c>
      <c r="AJ1115">
        <v>4</v>
      </c>
      <c r="AK1115">
        <f t="shared" si="292"/>
        <v>4</v>
      </c>
      <c r="AL1115" t="s">
        <v>47</v>
      </c>
      <c r="AM1115" t="s">
        <v>47</v>
      </c>
      <c r="AN1115">
        <v>14</v>
      </c>
      <c r="AO1115">
        <f t="shared" si="293"/>
        <v>14</v>
      </c>
      <c r="AP1115" t="s">
        <v>38</v>
      </c>
      <c r="AQ1115" t="str">
        <f t="shared" si="302"/>
        <v>Excellent</v>
      </c>
      <c r="AR1115" t="s">
        <v>30</v>
      </c>
      <c r="AS1115" t="str">
        <f t="shared" si="303"/>
        <v>Medium</v>
      </c>
      <c r="AT1115">
        <v>3</v>
      </c>
      <c r="AU1115">
        <f t="shared" si="304"/>
        <v>3</v>
      </c>
      <c r="AV1115" t="s">
        <v>55</v>
      </c>
      <c r="AW1115" t="str">
        <f t="shared" si="305"/>
        <v>Good</v>
      </c>
      <c r="AX1115" t="s">
        <v>47</v>
      </c>
      <c r="AY1115" t="s">
        <v>47</v>
      </c>
    </row>
    <row r="1116" spans="1:51" x14ac:dyDescent="0.3">
      <c r="A1116">
        <v>2567</v>
      </c>
      <c r="B1116">
        <v>48</v>
      </c>
      <c r="C1116">
        <f t="shared" si="294"/>
        <v>48</v>
      </c>
      <c r="D1116" t="s">
        <v>26</v>
      </c>
      <c r="E1116" t="s">
        <v>26</v>
      </c>
      <c r="F1116">
        <v>1108</v>
      </c>
      <c r="G1116">
        <f t="shared" si="295"/>
        <v>1108</v>
      </c>
      <c r="H1116" t="s">
        <v>42</v>
      </c>
      <c r="I1116" t="s">
        <v>42</v>
      </c>
      <c r="J1116">
        <v>15</v>
      </c>
      <c r="K1116">
        <f t="shared" si="289"/>
        <v>15</v>
      </c>
      <c r="L1116" t="s">
        <v>53</v>
      </c>
      <c r="M1116" t="str">
        <f t="shared" si="296"/>
        <v>Master</v>
      </c>
      <c r="N1116" t="s">
        <v>50</v>
      </c>
      <c r="O1116" t="s">
        <v>50</v>
      </c>
      <c r="P1116" t="s">
        <v>32</v>
      </c>
      <c r="Q1116" t="str">
        <f t="shared" si="297"/>
        <v>High</v>
      </c>
      <c r="R1116" t="s">
        <v>31</v>
      </c>
      <c r="S1116" t="s">
        <v>31</v>
      </c>
      <c r="T1116">
        <v>65</v>
      </c>
      <c r="U1116">
        <f t="shared" si="298"/>
        <v>65</v>
      </c>
      <c r="V1116" t="s">
        <v>32</v>
      </c>
      <c r="W1116" t="str">
        <f t="shared" si="299"/>
        <v>High</v>
      </c>
      <c r="X1116">
        <v>1</v>
      </c>
      <c r="Y1116">
        <f t="shared" si="290"/>
        <v>1</v>
      </c>
      <c r="Z1116" t="s">
        <v>45</v>
      </c>
      <c r="AA1116" t="s">
        <v>45</v>
      </c>
      <c r="AB1116" t="s">
        <v>39</v>
      </c>
      <c r="AC1116" t="str">
        <f t="shared" si="300"/>
        <v>Low</v>
      </c>
      <c r="AD1116" t="s">
        <v>46</v>
      </c>
      <c r="AE1116" t="s">
        <v>46</v>
      </c>
      <c r="AF1116">
        <v>2367</v>
      </c>
      <c r="AG1116">
        <f t="shared" si="301"/>
        <v>2367</v>
      </c>
      <c r="AH1116">
        <v>16530</v>
      </c>
      <c r="AI1116">
        <f t="shared" si="291"/>
        <v>16530</v>
      </c>
      <c r="AJ1116">
        <v>8</v>
      </c>
      <c r="AK1116">
        <f t="shared" si="292"/>
        <v>8</v>
      </c>
      <c r="AL1116" t="s">
        <v>47</v>
      </c>
      <c r="AM1116" t="s">
        <v>47</v>
      </c>
      <c r="AN1116">
        <v>12</v>
      </c>
      <c r="AO1116">
        <f t="shared" si="293"/>
        <v>12</v>
      </c>
      <c r="AP1116" t="s">
        <v>38</v>
      </c>
      <c r="AQ1116" t="str">
        <f t="shared" si="302"/>
        <v>Excellent</v>
      </c>
      <c r="AR1116" t="s">
        <v>35</v>
      </c>
      <c r="AS1116" t="str">
        <f t="shared" si="303"/>
        <v>Very High</v>
      </c>
      <c r="AT1116">
        <v>3</v>
      </c>
      <c r="AU1116">
        <f t="shared" si="304"/>
        <v>3</v>
      </c>
      <c r="AV1116" t="s">
        <v>55</v>
      </c>
      <c r="AW1116" t="str">
        <f t="shared" si="305"/>
        <v>Good</v>
      </c>
      <c r="AX1116" t="s">
        <v>47</v>
      </c>
      <c r="AY1116" t="s">
        <v>47</v>
      </c>
    </row>
    <row r="1117" spans="1:51" x14ac:dyDescent="0.3">
      <c r="A1117">
        <v>2568</v>
      </c>
      <c r="B1117">
        <v>34</v>
      </c>
      <c r="C1117">
        <f t="shared" si="294"/>
        <v>34</v>
      </c>
      <c r="D1117" t="s">
        <v>26</v>
      </c>
      <c r="E1117" t="s">
        <v>26</v>
      </c>
      <c r="F1117">
        <v>479</v>
      </c>
      <c r="G1117">
        <f t="shared" si="295"/>
        <v>479</v>
      </c>
      <c r="H1117" t="s">
        <v>42</v>
      </c>
      <c r="I1117" t="s">
        <v>42</v>
      </c>
      <c r="J1117">
        <v>7</v>
      </c>
      <c r="K1117">
        <f t="shared" si="289"/>
        <v>7</v>
      </c>
      <c r="L1117" t="s">
        <v>53</v>
      </c>
      <c r="M1117" t="str">
        <f t="shared" si="296"/>
        <v>Master</v>
      </c>
      <c r="N1117" t="s">
        <v>54</v>
      </c>
      <c r="O1117" t="s">
        <v>54</v>
      </c>
      <c r="P1117" t="s">
        <v>39</v>
      </c>
      <c r="Q1117" t="str">
        <f t="shared" si="297"/>
        <v>Low</v>
      </c>
      <c r="R1117" t="s">
        <v>44</v>
      </c>
      <c r="S1117" t="s">
        <v>44</v>
      </c>
      <c r="T1117">
        <v>35</v>
      </c>
      <c r="U1117">
        <f t="shared" si="298"/>
        <v>35</v>
      </c>
      <c r="V1117" t="s">
        <v>32</v>
      </c>
      <c r="W1117" t="str">
        <f t="shared" si="299"/>
        <v>High</v>
      </c>
      <c r="X1117">
        <v>1</v>
      </c>
      <c r="Y1117">
        <f t="shared" si="290"/>
        <v>1</v>
      </c>
      <c r="Z1117" t="s">
        <v>45</v>
      </c>
      <c r="AA1117" t="s">
        <v>45</v>
      </c>
      <c r="AB1117" t="s">
        <v>35</v>
      </c>
      <c r="AC1117" t="str">
        <f t="shared" si="300"/>
        <v>Very High</v>
      </c>
      <c r="AD1117" t="s">
        <v>36</v>
      </c>
      <c r="AE1117" t="s">
        <v>36</v>
      </c>
      <c r="AF1117">
        <v>2972</v>
      </c>
      <c r="AG1117">
        <f t="shared" si="301"/>
        <v>2972</v>
      </c>
      <c r="AH1117">
        <v>22061</v>
      </c>
      <c r="AI1117">
        <f t="shared" si="291"/>
        <v>22061</v>
      </c>
      <c r="AJ1117">
        <v>1</v>
      </c>
      <c r="AK1117">
        <f t="shared" si="292"/>
        <v>1</v>
      </c>
      <c r="AL1117" t="s">
        <v>47</v>
      </c>
      <c r="AM1117" t="s">
        <v>47</v>
      </c>
      <c r="AN1117">
        <v>13</v>
      </c>
      <c r="AO1117">
        <f t="shared" si="293"/>
        <v>13</v>
      </c>
      <c r="AP1117" t="s">
        <v>38</v>
      </c>
      <c r="AQ1117" t="str">
        <f t="shared" si="302"/>
        <v>Excellent</v>
      </c>
      <c r="AR1117" t="s">
        <v>32</v>
      </c>
      <c r="AS1117" t="str">
        <f t="shared" si="303"/>
        <v>High</v>
      </c>
      <c r="AT1117">
        <v>4</v>
      </c>
      <c r="AU1117">
        <f t="shared" si="304"/>
        <v>4</v>
      </c>
      <c r="AV1117" t="s">
        <v>40</v>
      </c>
      <c r="AW1117" t="str">
        <f t="shared" si="305"/>
        <v>Bad</v>
      </c>
      <c r="AX1117" t="s">
        <v>47</v>
      </c>
      <c r="AY1117" t="s">
        <v>47</v>
      </c>
    </row>
    <row r="1118" spans="1:51" x14ac:dyDescent="0.3">
      <c r="A1118">
        <v>2569</v>
      </c>
      <c r="B1118">
        <v>55</v>
      </c>
      <c r="C1118">
        <f t="shared" si="294"/>
        <v>55</v>
      </c>
      <c r="D1118" t="s">
        <v>26</v>
      </c>
      <c r="E1118" t="s">
        <v>26</v>
      </c>
      <c r="F1118">
        <v>685</v>
      </c>
      <c r="G1118">
        <f t="shared" si="295"/>
        <v>685</v>
      </c>
      <c r="H1118" t="s">
        <v>27</v>
      </c>
      <c r="I1118" t="s">
        <v>27</v>
      </c>
      <c r="J1118">
        <v>26</v>
      </c>
      <c r="K1118">
        <f t="shared" si="289"/>
        <v>26</v>
      </c>
      <c r="L1118" t="s">
        <v>67</v>
      </c>
      <c r="M1118" t="str">
        <f t="shared" si="296"/>
        <v>Doctor</v>
      </c>
      <c r="N1118" t="s">
        <v>64</v>
      </c>
      <c r="O1118" t="s">
        <v>64</v>
      </c>
      <c r="P1118" t="s">
        <v>32</v>
      </c>
      <c r="Q1118" t="str">
        <f t="shared" si="297"/>
        <v>High</v>
      </c>
      <c r="R1118" t="s">
        <v>44</v>
      </c>
      <c r="S1118" t="s">
        <v>44</v>
      </c>
      <c r="T1118">
        <v>60</v>
      </c>
      <c r="U1118">
        <f t="shared" si="298"/>
        <v>60</v>
      </c>
      <c r="V1118" t="s">
        <v>30</v>
      </c>
      <c r="W1118" t="str">
        <f t="shared" si="299"/>
        <v>Medium</v>
      </c>
      <c r="X1118">
        <v>5</v>
      </c>
      <c r="Y1118">
        <f t="shared" si="290"/>
        <v>5</v>
      </c>
      <c r="Z1118" t="s">
        <v>61</v>
      </c>
      <c r="AA1118" t="s">
        <v>61</v>
      </c>
      <c r="AB1118" t="s">
        <v>35</v>
      </c>
      <c r="AC1118" t="str">
        <f t="shared" si="300"/>
        <v>Very High</v>
      </c>
      <c r="AD1118" t="s">
        <v>46</v>
      </c>
      <c r="AE1118" t="s">
        <v>46</v>
      </c>
      <c r="AF1118">
        <v>19586</v>
      </c>
      <c r="AG1118">
        <f t="shared" si="301"/>
        <v>19586</v>
      </c>
      <c r="AH1118">
        <v>23037</v>
      </c>
      <c r="AI1118">
        <f t="shared" si="291"/>
        <v>23037</v>
      </c>
      <c r="AJ1118">
        <v>1</v>
      </c>
      <c r="AK1118">
        <f t="shared" si="292"/>
        <v>1</v>
      </c>
      <c r="AL1118" t="s">
        <v>47</v>
      </c>
      <c r="AM1118" t="s">
        <v>47</v>
      </c>
      <c r="AN1118">
        <v>21</v>
      </c>
      <c r="AO1118">
        <f t="shared" si="293"/>
        <v>21</v>
      </c>
      <c r="AP1118" t="s">
        <v>48</v>
      </c>
      <c r="AQ1118" t="str">
        <f t="shared" si="302"/>
        <v>Outstanding</v>
      </c>
      <c r="AR1118" t="s">
        <v>32</v>
      </c>
      <c r="AS1118" t="str">
        <f t="shared" si="303"/>
        <v>High</v>
      </c>
      <c r="AT1118">
        <v>3</v>
      </c>
      <c r="AU1118">
        <f t="shared" si="304"/>
        <v>3</v>
      </c>
      <c r="AV1118" t="s">
        <v>49</v>
      </c>
      <c r="AW1118" t="str">
        <f t="shared" si="305"/>
        <v>Better</v>
      </c>
      <c r="AX1118" t="s">
        <v>47</v>
      </c>
      <c r="AY1118" t="s">
        <v>47</v>
      </c>
    </row>
    <row r="1119" spans="1:51" x14ac:dyDescent="0.3">
      <c r="A1119">
        <v>2570</v>
      </c>
      <c r="B1119">
        <v>34</v>
      </c>
      <c r="C1119">
        <f t="shared" si="294"/>
        <v>34</v>
      </c>
      <c r="D1119" t="s">
        <v>26</v>
      </c>
      <c r="E1119" t="s">
        <v>26</v>
      </c>
      <c r="F1119">
        <v>1351</v>
      </c>
      <c r="G1119">
        <f t="shared" si="295"/>
        <v>1351</v>
      </c>
      <c r="H1119" t="s">
        <v>42</v>
      </c>
      <c r="I1119" t="s">
        <v>42</v>
      </c>
      <c r="J1119">
        <v>1</v>
      </c>
      <c r="K1119">
        <f t="shared" si="289"/>
        <v>1</v>
      </c>
      <c r="L1119" t="s">
        <v>53</v>
      </c>
      <c r="M1119" t="str">
        <f t="shared" si="296"/>
        <v>Master</v>
      </c>
      <c r="N1119" t="s">
        <v>29</v>
      </c>
      <c r="O1119" t="s">
        <v>29</v>
      </c>
      <c r="P1119" t="s">
        <v>30</v>
      </c>
      <c r="Q1119" t="str">
        <f t="shared" si="297"/>
        <v>Medium</v>
      </c>
      <c r="R1119" t="s">
        <v>44</v>
      </c>
      <c r="S1119" t="s">
        <v>44</v>
      </c>
      <c r="T1119">
        <v>45</v>
      </c>
      <c r="U1119">
        <f t="shared" si="298"/>
        <v>45</v>
      </c>
      <c r="V1119" t="s">
        <v>32</v>
      </c>
      <c r="W1119" t="str">
        <f t="shared" si="299"/>
        <v>High</v>
      </c>
      <c r="X1119">
        <v>2</v>
      </c>
      <c r="Y1119">
        <f t="shared" si="290"/>
        <v>2</v>
      </c>
      <c r="Z1119" t="s">
        <v>45</v>
      </c>
      <c r="AA1119" t="s">
        <v>45</v>
      </c>
      <c r="AB1119" t="s">
        <v>35</v>
      </c>
      <c r="AC1119" t="str">
        <f t="shared" si="300"/>
        <v>Very High</v>
      </c>
      <c r="AD1119" t="s">
        <v>46</v>
      </c>
      <c r="AE1119" t="s">
        <v>46</v>
      </c>
      <c r="AF1119">
        <v>5484</v>
      </c>
      <c r="AG1119">
        <f t="shared" si="301"/>
        <v>5484</v>
      </c>
      <c r="AH1119">
        <v>13008</v>
      </c>
      <c r="AI1119">
        <f t="shared" si="291"/>
        <v>13008</v>
      </c>
      <c r="AJ1119">
        <v>9</v>
      </c>
      <c r="AK1119">
        <f t="shared" si="292"/>
        <v>9</v>
      </c>
      <c r="AL1119" t="s">
        <v>47</v>
      </c>
      <c r="AM1119" t="s">
        <v>47</v>
      </c>
      <c r="AN1119">
        <v>17</v>
      </c>
      <c r="AO1119">
        <f t="shared" si="293"/>
        <v>17</v>
      </c>
      <c r="AP1119" t="s">
        <v>38</v>
      </c>
      <c r="AQ1119" t="str">
        <f t="shared" si="302"/>
        <v>Excellent</v>
      </c>
      <c r="AR1119" t="s">
        <v>30</v>
      </c>
      <c r="AS1119" t="str">
        <f t="shared" si="303"/>
        <v>Medium</v>
      </c>
      <c r="AT1119">
        <v>3</v>
      </c>
      <c r="AU1119">
        <f t="shared" si="304"/>
        <v>3</v>
      </c>
      <c r="AV1119" t="s">
        <v>55</v>
      </c>
      <c r="AW1119" t="str">
        <f t="shared" si="305"/>
        <v>Good</v>
      </c>
      <c r="AX1119" t="s">
        <v>47</v>
      </c>
      <c r="AY1119" t="s">
        <v>47</v>
      </c>
    </row>
    <row r="1120" spans="1:51" x14ac:dyDescent="0.3">
      <c r="A1120">
        <v>2571</v>
      </c>
      <c r="B1120">
        <v>26</v>
      </c>
      <c r="C1120">
        <f t="shared" si="294"/>
        <v>26</v>
      </c>
      <c r="D1120" t="s">
        <v>26</v>
      </c>
      <c r="E1120" t="s">
        <v>26</v>
      </c>
      <c r="F1120">
        <v>474</v>
      </c>
      <c r="G1120">
        <f t="shared" si="295"/>
        <v>474</v>
      </c>
      <c r="H1120" t="s">
        <v>42</v>
      </c>
      <c r="I1120" t="s">
        <v>42</v>
      </c>
      <c r="J1120">
        <v>3</v>
      </c>
      <c r="K1120">
        <f t="shared" si="289"/>
        <v>3</v>
      </c>
      <c r="L1120" t="s">
        <v>56</v>
      </c>
      <c r="M1120" t="str">
        <f t="shared" si="296"/>
        <v>Bachelor</v>
      </c>
      <c r="N1120" t="s">
        <v>29</v>
      </c>
      <c r="O1120" t="s">
        <v>29</v>
      </c>
      <c r="P1120" t="s">
        <v>39</v>
      </c>
      <c r="Q1120" t="str">
        <f t="shared" si="297"/>
        <v>Low</v>
      </c>
      <c r="R1120" t="s">
        <v>31</v>
      </c>
      <c r="S1120" t="s">
        <v>31</v>
      </c>
      <c r="T1120">
        <v>89</v>
      </c>
      <c r="U1120">
        <f t="shared" si="298"/>
        <v>89</v>
      </c>
      <c r="V1120" t="s">
        <v>32</v>
      </c>
      <c r="W1120" t="str">
        <f t="shared" si="299"/>
        <v>High</v>
      </c>
      <c r="X1120">
        <v>1</v>
      </c>
      <c r="Y1120">
        <f t="shared" si="290"/>
        <v>1</v>
      </c>
      <c r="Z1120" t="s">
        <v>45</v>
      </c>
      <c r="AA1120" t="s">
        <v>45</v>
      </c>
      <c r="AB1120" t="s">
        <v>35</v>
      </c>
      <c r="AC1120" t="str">
        <f t="shared" si="300"/>
        <v>Very High</v>
      </c>
      <c r="AD1120" t="s">
        <v>46</v>
      </c>
      <c r="AE1120" t="s">
        <v>46</v>
      </c>
      <c r="AF1120">
        <v>2061</v>
      </c>
      <c r="AG1120">
        <f t="shared" si="301"/>
        <v>2061</v>
      </c>
      <c r="AH1120">
        <v>11133</v>
      </c>
      <c r="AI1120">
        <f t="shared" si="291"/>
        <v>11133</v>
      </c>
      <c r="AJ1120">
        <v>1</v>
      </c>
      <c r="AK1120">
        <f t="shared" si="292"/>
        <v>1</v>
      </c>
      <c r="AL1120" t="s">
        <v>47</v>
      </c>
      <c r="AM1120" t="s">
        <v>47</v>
      </c>
      <c r="AN1120">
        <v>21</v>
      </c>
      <c r="AO1120">
        <f t="shared" si="293"/>
        <v>21</v>
      </c>
      <c r="AP1120" t="s">
        <v>48</v>
      </c>
      <c r="AQ1120" t="str">
        <f t="shared" si="302"/>
        <v>Outstanding</v>
      </c>
      <c r="AR1120" t="s">
        <v>39</v>
      </c>
      <c r="AS1120" t="str">
        <f t="shared" si="303"/>
        <v>Low</v>
      </c>
      <c r="AT1120">
        <v>5</v>
      </c>
      <c r="AU1120">
        <f t="shared" si="304"/>
        <v>5</v>
      </c>
      <c r="AV1120" t="s">
        <v>49</v>
      </c>
      <c r="AW1120" t="str">
        <f t="shared" si="305"/>
        <v>Better</v>
      </c>
      <c r="AX1120" t="s">
        <v>47</v>
      </c>
      <c r="AY1120" t="s">
        <v>47</v>
      </c>
    </row>
    <row r="1121" spans="1:51" x14ac:dyDescent="0.3">
      <c r="A1121">
        <v>2572</v>
      </c>
      <c r="B1121">
        <v>38</v>
      </c>
      <c r="C1121">
        <f t="shared" si="294"/>
        <v>38</v>
      </c>
      <c r="D1121" t="s">
        <v>26</v>
      </c>
      <c r="E1121" t="s">
        <v>26</v>
      </c>
      <c r="F1121">
        <v>1245</v>
      </c>
      <c r="G1121">
        <f t="shared" si="295"/>
        <v>1245</v>
      </c>
      <c r="H1121" t="s">
        <v>27</v>
      </c>
      <c r="I1121" t="s">
        <v>27</v>
      </c>
      <c r="J1121">
        <v>14</v>
      </c>
      <c r="K1121">
        <f t="shared" si="289"/>
        <v>14</v>
      </c>
      <c r="L1121" t="s">
        <v>56</v>
      </c>
      <c r="M1121" t="str">
        <f t="shared" si="296"/>
        <v>Bachelor</v>
      </c>
      <c r="N1121" t="s">
        <v>29</v>
      </c>
      <c r="O1121" t="s">
        <v>29</v>
      </c>
      <c r="P1121" t="s">
        <v>32</v>
      </c>
      <c r="Q1121" t="str">
        <f t="shared" si="297"/>
        <v>High</v>
      </c>
      <c r="R1121" t="s">
        <v>44</v>
      </c>
      <c r="S1121" t="s">
        <v>44</v>
      </c>
      <c r="T1121">
        <v>80</v>
      </c>
      <c r="U1121">
        <f t="shared" si="298"/>
        <v>80</v>
      </c>
      <c r="V1121" t="s">
        <v>32</v>
      </c>
      <c r="W1121" t="str">
        <f t="shared" si="299"/>
        <v>High</v>
      </c>
      <c r="X1121">
        <v>2</v>
      </c>
      <c r="Y1121">
        <f t="shared" si="290"/>
        <v>2</v>
      </c>
      <c r="Z1121" t="s">
        <v>34</v>
      </c>
      <c r="AA1121" t="s">
        <v>34</v>
      </c>
      <c r="AB1121" t="s">
        <v>33</v>
      </c>
      <c r="AC1121" t="s">
        <v>86</v>
      </c>
      <c r="AD1121" t="s">
        <v>46</v>
      </c>
      <c r="AE1121" t="s">
        <v>46</v>
      </c>
      <c r="AF1121">
        <v>9924</v>
      </c>
      <c r="AG1121">
        <f t="shared" si="301"/>
        <v>9924</v>
      </c>
      <c r="AH1121">
        <v>12355</v>
      </c>
      <c r="AI1121">
        <f t="shared" si="291"/>
        <v>12355</v>
      </c>
      <c r="AJ1121">
        <v>0</v>
      </c>
      <c r="AK1121">
        <f t="shared" si="292"/>
        <v>0</v>
      </c>
      <c r="AL1121" t="s">
        <v>47</v>
      </c>
      <c r="AM1121" t="s">
        <v>47</v>
      </c>
      <c r="AN1121">
        <v>11</v>
      </c>
      <c r="AO1121">
        <f t="shared" si="293"/>
        <v>11</v>
      </c>
      <c r="AP1121" t="s">
        <v>38</v>
      </c>
      <c r="AQ1121" t="str">
        <f t="shared" si="302"/>
        <v>Excellent</v>
      </c>
      <c r="AR1121" t="s">
        <v>35</v>
      </c>
      <c r="AS1121" t="str">
        <f t="shared" si="303"/>
        <v>Very High</v>
      </c>
      <c r="AT1121">
        <v>3</v>
      </c>
      <c r="AU1121">
        <f t="shared" si="304"/>
        <v>3</v>
      </c>
      <c r="AV1121" t="s">
        <v>49</v>
      </c>
      <c r="AW1121" t="str">
        <f t="shared" si="305"/>
        <v>Better</v>
      </c>
      <c r="AX1121" t="s">
        <v>47</v>
      </c>
      <c r="AY1121" t="s">
        <v>47</v>
      </c>
    </row>
    <row r="1122" spans="1:51" x14ac:dyDescent="0.3">
      <c r="A1122">
        <v>2573</v>
      </c>
      <c r="B1122">
        <v>38</v>
      </c>
      <c r="C1122">
        <f t="shared" si="294"/>
        <v>38</v>
      </c>
      <c r="D1122" t="s">
        <v>26</v>
      </c>
      <c r="E1122" t="s">
        <v>26</v>
      </c>
      <c r="F1122">
        <v>437</v>
      </c>
      <c r="G1122">
        <f t="shared" si="295"/>
        <v>437</v>
      </c>
      <c r="H1122" t="s">
        <v>27</v>
      </c>
      <c r="I1122" t="s">
        <v>27</v>
      </c>
      <c r="J1122">
        <v>16</v>
      </c>
      <c r="K1122">
        <f t="shared" si="289"/>
        <v>16</v>
      </c>
      <c r="L1122" t="s">
        <v>56</v>
      </c>
      <c r="M1122" t="str">
        <f t="shared" si="296"/>
        <v>Bachelor</v>
      </c>
      <c r="N1122" t="s">
        <v>29</v>
      </c>
      <c r="O1122" t="s">
        <v>29</v>
      </c>
      <c r="P1122" t="s">
        <v>30</v>
      </c>
      <c r="Q1122" t="str">
        <f t="shared" si="297"/>
        <v>Medium</v>
      </c>
      <c r="R1122" t="s">
        <v>31</v>
      </c>
      <c r="S1122" t="s">
        <v>31</v>
      </c>
      <c r="T1122">
        <v>90</v>
      </c>
      <c r="U1122">
        <f t="shared" si="298"/>
        <v>90</v>
      </c>
      <c r="V1122" t="s">
        <v>32</v>
      </c>
      <c r="W1122" t="str">
        <f t="shared" si="299"/>
        <v>High</v>
      </c>
      <c r="X1122">
        <v>2</v>
      </c>
      <c r="Y1122">
        <f t="shared" si="290"/>
        <v>2</v>
      </c>
      <c r="Z1122" t="s">
        <v>34</v>
      </c>
      <c r="AA1122" t="s">
        <v>34</v>
      </c>
      <c r="AB1122" t="s">
        <v>30</v>
      </c>
      <c r="AC1122" t="str">
        <f t="shared" si="300"/>
        <v>Medium</v>
      </c>
      <c r="AD1122" t="s">
        <v>36</v>
      </c>
      <c r="AE1122" t="s">
        <v>36</v>
      </c>
      <c r="AF1122">
        <v>4198</v>
      </c>
      <c r="AG1122">
        <f t="shared" si="301"/>
        <v>4198</v>
      </c>
      <c r="AH1122">
        <v>16379</v>
      </c>
      <c r="AI1122">
        <f t="shared" si="291"/>
        <v>16379</v>
      </c>
      <c r="AJ1122">
        <v>2</v>
      </c>
      <c r="AK1122">
        <f t="shared" si="292"/>
        <v>2</v>
      </c>
      <c r="AL1122" t="s">
        <v>47</v>
      </c>
      <c r="AM1122" t="s">
        <v>47</v>
      </c>
      <c r="AN1122">
        <v>12</v>
      </c>
      <c r="AO1122">
        <f t="shared" si="293"/>
        <v>12</v>
      </c>
      <c r="AP1122" t="s">
        <v>33</v>
      </c>
      <c r="AQ1122" s="1" t="s">
        <v>89</v>
      </c>
      <c r="AR1122" t="s">
        <v>30</v>
      </c>
      <c r="AS1122" t="str">
        <f t="shared" si="303"/>
        <v>Medium</v>
      </c>
      <c r="AT1122">
        <v>5</v>
      </c>
      <c r="AU1122">
        <f t="shared" si="304"/>
        <v>5</v>
      </c>
      <c r="AV1122" t="s">
        <v>65</v>
      </c>
      <c r="AW1122" t="str">
        <f t="shared" si="305"/>
        <v>Best</v>
      </c>
      <c r="AX1122" t="s">
        <v>47</v>
      </c>
      <c r="AY1122" t="s">
        <v>47</v>
      </c>
    </row>
    <row r="1123" spans="1:51" x14ac:dyDescent="0.3">
      <c r="A1123">
        <v>2574</v>
      </c>
      <c r="B1123">
        <v>36</v>
      </c>
      <c r="C1123">
        <f t="shared" si="294"/>
        <v>36</v>
      </c>
      <c r="D1123" t="s">
        <v>26</v>
      </c>
      <c r="E1123" t="s">
        <v>26</v>
      </c>
      <c r="F1123">
        <v>884</v>
      </c>
      <c r="G1123">
        <f t="shared" si="295"/>
        <v>884</v>
      </c>
      <c r="H1123" t="s">
        <v>27</v>
      </c>
      <c r="I1123" t="s">
        <v>27</v>
      </c>
      <c r="J1123">
        <v>1</v>
      </c>
      <c r="K1123">
        <f t="shared" si="289"/>
        <v>1</v>
      </c>
      <c r="L1123" t="s">
        <v>53</v>
      </c>
      <c r="M1123" t="str">
        <f t="shared" si="296"/>
        <v>Master</v>
      </c>
      <c r="N1123" t="s">
        <v>29</v>
      </c>
      <c r="O1123" t="s">
        <v>29</v>
      </c>
      <c r="P1123" t="s">
        <v>30</v>
      </c>
      <c r="Q1123" t="str">
        <f t="shared" si="297"/>
        <v>Medium</v>
      </c>
      <c r="R1123" t="s">
        <v>31</v>
      </c>
      <c r="S1123" t="s">
        <v>31</v>
      </c>
      <c r="T1123">
        <v>73</v>
      </c>
      <c r="U1123">
        <f t="shared" si="298"/>
        <v>73</v>
      </c>
      <c r="V1123" t="s">
        <v>32</v>
      </c>
      <c r="W1123" t="str">
        <f t="shared" si="299"/>
        <v>High</v>
      </c>
      <c r="X1123">
        <v>2</v>
      </c>
      <c r="Y1123">
        <f t="shared" si="290"/>
        <v>2</v>
      </c>
      <c r="Z1123" t="s">
        <v>34</v>
      </c>
      <c r="AA1123" t="s">
        <v>34</v>
      </c>
      <c r="AB1123" t="s">
        <v>32</v>
      </c>
      <c r="AC1123" t="str">
        <f t="shared" si="300"/>
        <v>High</v>
      </c>
      <c r="AD1123" t="s">
        <v>36</v>
      </c>
      <c r="AE1123" t="s">
        <v>36</v>
      </c>
      <c r="AF1123">
        <v>6815</v>
      </c>
      <c r="AG1123">
        <f t="shared" si="301"/>
        <v>6815</v>
      </c>
      <c r="AH1123">
        <v>21447</v>
      </c>
      <c r="AI1123">
        <f t="shared" si="291"/>
        <v>21447</v>
      </c>
      <c r="AJ1123">
        <v>6</v>
      </c>
      <c r="AK1123">
        <f t="shared" si="292"/>
        <v>6</v>
      </c>
      <c r="AL1123" t="s">
        <v>47</v>
      </c>
      <c r="AM1123" t="s">
        <v>47</v>
      </c>
      <c r="AN1123">
        <v>13</v>
      </c>
      <c r="AO1123">
        <f t="shared" si="293"/>
        <v>13</v>
      </c>
      <c r="AP1123" t="s">
        <v>38</v>
      </c>
      <c r="AQ1123" t="str">
        <f t="shared" si="302"/>
        <v>Excellent</v>
      </c>
      <c r="AR1123" t="s">
        <v>39</v>
      </c>
      <c r="AS1123" t="str">
        <f t="shared" si="303"/>
        <v>Low</v>
      </c>
      <c r="AT1123">
        <v>5</v>
      </c>
      <c r="AU1123">
        <f t="shared" si="304"/>
        <v>5</v>
      </c>
      <c r="AV1123" t="s">
        <v>49</v>
      </c>
      <c r="AW1123" t="str">
        <f t="shared" si="305"/>
        <v>Better</v>
      </c>
      <c r="AX1123" t="s">
        <v>47</v>
      </c>
      <c r="AY1123" t="s">
        <v>47</v>
      </c>
    </row>
    <row r="1124" spans="1:51" x14ac:dyDescent="0.3">
      <c r="A1124">
        <v>2575</v>
      </c>
      <c r="B1124">
        <v>29</v>
      </c>
      <c r="C1124">
        <f t="shared" si="294"/>
        <v>29</v>
      </c>
      <c r="D1124" t="s">
        <v>26</v>
      </c>
      <c r="E1124" t="s">
        <v>26</v>
      </c>
      <c r="F1124">
        <v>1370</v>
      </c>
      <c r="G1124">
        <f t="shared" si="295"/>
        <v>1370</v>
      </c>
      <c r="H1124" t="s">
        <v>42</v>
      </c>
      <c r="I1124" t="s">
        <v>42</v>
      </c>
      <c r="J1124">
        <v>3</v>
      </c>
      <c r="K1124">
        <f t="shared" si="289"/>
        <v>3</v>
      </c>
      <c r="L1124" t="s">
        <v>43</v>
      </c>
      <c r="M1124" t="str">
        <f t="shared" si="296"/>
        <v>Below College</v>
      </c>
      <c r="N1124" t="s">
        <v>54</v>
      </c>
      <c r="O1124" t="s">
        <v>54</v>
      </c>
      <c r="P1124" t="s">
        <v>30</v>
      </c>
      <c r="Q1124" t="str">
        <f t="shared" si="297"/>
        <v>Medium</v>
      </c>
      <c r="R1124" t="s">
        <v>44</v>
      </c>
      <c r="S1124" t="s">
        <v>44</v>
      </c>
      <c r="T1124">
        <v>87</v>
      </c>
      <c r="U1124">
        <f t="shared" si="298"/>
        <v>87</v>
      </c>
      <c r="V1124" t="s">
        <v>32</v>
      </c>
      <c r="W1124" t="str">
        <f t="shared" si="299"/>
        <v>High</v>
      </c>
      <c r="X1124">
        <v>1</v>
      </c>
      <c r="Y1124">
        <f t="shared" si="290"/>
        <v>1</v>
      </c>
      <c r="Z1124" t="s">
        <v>52</v>
      </c>
      <c r="AA1124" t="s">
        <v>52</v>
      </c>
      <c r="AB1124" t="s">
        <v>39</v>
      </c>
      <c r="AC1124" t="str">
        <f t="shared" si="300"/>
        <v>Low</v>
      </c>
      <c r="AD1124" t="s">
        <v>36</v>
      </c>
      <c r="AE1124" t="s">
        <v>36</v>
      </c>
      <c r="AF1124">
        <v>4723</v>
      </c>
      <c r="AG1124">
        <f t="shared" si="301"/>
        <v>4723</v>
      </c>
      <c r="AH1124">
        <v>16213</v>
      </c>
      <c r="AI1124">
        <f t="shared" si="291"/>
        <v>16213</v>
      </c>
      <c r="AJ1124">
        <v>1</v>
      </c>
      <c r="AK1124">
        <f t="shared" si="292"/>
        <v>1</v>
      </c>
      <c r="AL1124" t="s">
        <v>37</v>
      </c>
      <c r="AM1124" t="s">
        <v>37</v>
      </c>
      <c r="AN1124">
        <v>18</v>
      </c>
      <c r="AO1124">
        <f t="shared" si="293"/>
        <v>18</v>
      </c>
      <c r="AP1124" t="s">
        <v>38</v>
      </c>
      <c r="AQ1124" t="str">
        <f t="shared" si="302"/>
        <v>Excellent</v>
      </c>
      <c r="AR1124" t="s">
        <v>35</v>
      </c>
      <c r="AS1124" t="str">
        <f t="shared" si="303"/>
        <v>Very High</v>
      </c>
      <c r="AT1124">
        <v>3</v>
      </c>
      <c r="AU1124">
        <f t="shared" si="304"/>
        <v>3</v>
      </c>
      <c r="AV1124" t="s">
        <v>49</v>
      </c>
      <c r="AW1124" t="str">
        <f t="shared" si="305"/>
        <v>Better</v>
      </c>
      <c r="AX1124" t="s">
        <v>47</v>
      </c>
      <c r="AY1124" t="s">
        <v>47</v>
      </c>
    </row>
    <row r="1125" spans="1:51" x14ac:dyDescent="0.3">
      <c r="A1125">
        <v>2576</v>
      </c>
      <c r="B1125">
        <v>35</v>
      </c>
      <c r="C1125">
        <f t="shared" si="294"/>
        <v>35</v>
      </c>
      <c r="D1125" t="s">
        <v>26</v>
      </c>
      <c r="E1125" t="s">
        <v>26</v>
      </c>
      <c r="F1125">
        <v>670</v>
      </c>
      <c r="G1125">
        <f t="shared" si="295"/>
        <v>670</v>
      </c>
      <c r="H1125" t="s">
        <v>42</v>
      </c>
      <c r="I1125" t="s">
        <v>42</v>
      </c>
      <c r="J1125">
        <v>10</v>
      </c>
      <c r="K1125">
        <f t="shared" si="289"/>
        <v>10</v>
      </c>
      <c r="L1125" t="s">
        <v>53</v>
      </c>
      <c r="M1125" t="str">
        <f t="shared" si="296"/>
        <v>Master</v>
      </c>
      <c r="N1125" t="s">
        <v>54</v>
      </c>
      <c r="O1125" t="s">
        <v>54</v>
      </c>
      <c r="P1125" t="s">
        <v>39</v>
      </c>
      <c r="Q1125" t="str">
        <f t="shared" si="297"/>
        <v>Low</v>
      </c>
      <c r="R1125" t="s">
        <v>31</v>
      </c>
      <c r="S1125" t="s">
        <v>31</v>
      </c>
      <c r="T1125">
        <v>51</v>
      </c>
      <c r="U1125">
        <f t="shared" si="298"/>
        <v>51</v>
      </c>
      <c r="V1125" t="s">
        <v>32</v>
      </c>
      <c r="W1125" t="str">
        <f t="shared" si="299"/>
        <v>High</v>
      </c>
      <c r="X1125">
        <v>2</v>
      </c>
      <c r="Y1125">
        <f t="shared" si="290"/>
        <v>2</v>
      </c>
      <c r="Z1125" t="s">
        <v>59</v>
      </c>
      <c r="AA1125" t="s">
        <v>59</v>
      </c>
      <c r="AB1125" t="s">
        <v>32</v>
      </c>
      <c r="AC1125" t="str">
        <f t="shared" si="300"/>
        <v>High</v>
      </c>
      <c r="AD1125" t="s">
        <v>36</v>
      </c>
      <c r="AE1125" t="s">
        <v>36</v>
      </c>
      <c r="AF1125">
        <v>6142</v>
      </c>
      <c r="AG1125">
        <f t="shared" si="301"/>
        <v>6142</v>
      </c>
      <c r="AH1125">
        <v>4223</v>
      </c>
      <c r="AI1125">
        <f t="shared" si="291"/>
        <v>4223</v>
      </c>
      <c r="AJ1125">
        <v>3</v>
      </c>
      <c r="AK1125">
        <f t="shared" si="292"/>
        <v>3</v>
      </c>
      <c r="AL1125" t="s">
        <v>37</v>
      </c>
      <c r="AM1125" t="s">
        <v>37</v>
      </c>
      <c r="AN1125">
        <v>16</v>
      </c>
      <c r="AO1125">
        <f t="shared" si="293"/>
        <v>16</v>
      </c>
      <c r="AP1125" t="s">
        <v>38</v>
      </c>
      <c r="AQ1125" t="str">
        <f t="shared" si="302"/>
        <v>Excellent</v>
      </c>
      <c r="AR1125" t="s">
        <v>32</v>
      </c>
      <c r="AS1125" t="str">
        <f t="shared" si="303"/>
        <v>High</v>
      </c>
      <c r="AT1125">
        <v>4</v>
      </c>
      <c r="AU1125">
        <f t="shared" si="304"/>
        <v>4</v>
      </c>
      <c r="AV1125" t="s">
        <v>49</v>
      </c>
      <c r="AW1125" t="str">
        <f t="shared" si="305"/>
        <v>Better</v>
      </c>
      <c r="AX1125" t="s">
        <v>47</v>
      </c>
      <c r="AY1125" t="s">
        <v>47</v>
      </c>
    </row>
    <row r="1126" spans="1:51" x14ac:dyDescent="0.3">
      <c r="A1126">
        <v>2577</v>
      </c>
      <c r="B1126">
        <v>39</v>
      </c>
      <c r="C1126">
        <f t="shared" si="294"/>
        <v>39</v>
      </c>
      <c r="D1126" t="s">
        <v>26</v>
      </c>
      <c r="E1126" t="s">
        <v>26</v>
      </c>
      <c r="F1126">
        <v>1462</v>
      </c>
      <c r="G1126">
        <f t="shared" si="295"/>
        <v>1462</v>
      </c>
      <c r="H1126" t="s">
        <v>27</v>
      </c>
      <c r="I1126" t="s">
        <v>27</v>
      </c>
      <c r="J1126">
        <v>6</v>
      </c>
      <c r="K1126">
        <f t="shared" si="289"/>
        <v>6</v>
      </c>
      <c r="L1126" t="s">
        <v>56</v>
      </c>
      <c r="M1126" t="str">
        <f t="shared" si="296"/>
        <v>Bachelor</v>
      </c>
      <c r="N1126" t="s">
        <v>54</v>
      </c>
      <c r="O1126" t="s">
        <v>54</v>
      </c>
      <c r="P1126" t="s">
        <v>51</v>
      </c>
      <c r="Q1126" t="str">
        <f t="shared" si="297"/>
        <v>Ver High</v>
      </c>
      <c r="R1126" t="s">
        <v>44</v>
      </c>
      <c r="S1126" t="s">
        <v>44</v>
      </c>
      <c r="T1126">
        <v>38</v>
      </c>
      <c r="U1126">
        <f t="shared" si="298"/>
        <v>38</v>
      </c>
      <c r="V1126" t="s">
        <v>35</v>
      </c>
      <c r="W1126" t="str">
        <f t="shared" si="299"/>
        <v>Very High</v>
      </c>
      <c r="X1126">
        <v>3</v>
      </c>
      <c r="Y1126">
        <f t="shared" si="290"/>
        <v>3</v>
      </c>
      <c r="Z1126" t="s">
        <v>34</v>
      </c>
      <c r="AA1126" t="s">
        <v>34</v>
      </c>
      <c r="AB1126" t="s">
        <v>32</v>
      </c>
      <c r="AC1126" t="str">
        <f t="shared" si="300"/>
        <v>High</v>
      </c>
      <c r="AD1126" t="s">
        <v>46</v>
      </c>
      <c r="AE1126" t="s">
        <v>46</v>
      </c>
      <c r="AF1126">
        <v>8237</v>
      </c>
      <c r="AG1126">
        <f t="shared" si="301"/>
        <v>8237</v>
      </c>
      <c r="AH1126">
        <v>4658</v>
      </c>
      <c r="AI1126">
        <f t="shared" si="291"/>
        <v>4658</v>
      </c>
      <c r="AJ1126">
        <v>2</v>
      </c>
      <c r="AK1126">
        <f t="shared" si="292"/>
        <v>2</v>
      </c>
      <c r="AL1126" t="s">
        <v>47</v>
      </c>
      <c r="AM1126" t="s">
        <v>47</v>
      </c>
      <c r="AN1126">
        <v>11</v>
      </c>
      <c r="AO1126">
        <f t="shared" si="293"/>
        <v>11</v>
      </c>
      <c r="AP1126" t="s">
        <v>38</v>
      </c>
      <c r="AQ1126" t="str">
        <f t="shared" si="302"/>
        <v>Excellent</v>
      </c>
      <c r="AR1126" t="s">
        <v>39</v>
      </c>
      <c r="AS1126" t="str">
        <f t="shared" si="303"/>
        <v>Low</v>
      </c>
      <c r="AT1126">
        <v>3</v>
      </c>
      <c r="AU1126">
        <f t="shared" si="304"/>
        <v>3</v>
      </c>
      <c r="AV1126" t="s">
        <v>49</v>
      </c>
      <c r="AW1126" t="str">
        <f t="shared" si="305"/>
        <v>Better</v>
      </c>
      <c r="AX1126" t="s">
        <v>47</v>
      </c>
      <c r="AY1126" t="s">
        <v>47</v>
      </c>
    </row>
    <row r="1127" spans="1:51" x14ac:dyDescent="0.3">
      <c r="A1127">
        <v>2578</v>
      </c>
      <c r="B1127">
        <v>29</v>
      </c>
      <c r="C1127">
        <f t="shared" si="294"/>
        <v>29</v>
      </c>
      <c r="D1127" t="s">
        <v>41</v>
      </c>
      <c r="E1127" t="s">
        <v>41</v>
      </c>
      <c r="F1127">
        <v>995</v>
      </c>
      <c r="G1127">
        <f t="shared" si="295"/>
        <v>995</v>
      </c>
      <c r="H1127" t="s">
        <v>42</v>
      </c>
      <c r="I1127" t="s">
        <v>42</v>
      </c>
      <c r="J1127">
        <v>2</v>
      </c>
      <c r="K1127">
        <f t="shared" si="289"/>
        <v>2</v>
      </c>
      <c r="L1127" t="s">
        <v>43</v>
      </c>
      <c r="M1127" t="str">
        <f t="shared" si="296"/>
        <v>Below College</v>
      </c>
      <c r="N1127" t="s">
        <v>29</v>
      </c>
      <c r="O1127" t="s">
        <v>29</v>
      </c>
      <c r="P1127" t="s">
        <v>39</v>
      </c>
      <c r="Q1127" t="str">
        <f t="shared" si="297"/>
        <v>Low</v>
      </c>
      <c r="R1127" t="s">
        <v>44</v>
      </c>
      <c r="S1127" t="s">
        <v>44</v>
      </c>
      <c r="T1127">
        <v>87</v>
      </c>
      <c r="U1127">
        <f t="shared" si="298"/>
        <v>87</v>
      </c>
      <c r="V1127" t="s">
        <v>32</v>
      </c>
      <c r="W1127" t="str">
        <f t="shared" si="299"/>
        <v>High</v>
      </c>
      <c r="X1127">
        <v>2</v>
      </c>
      <c r="Y1127">
        <f t="shared" si="290"/>
        <v>2</v>
      </c>
      <c r="Z1127" t="s">
        <v>59</v>
      </c>
      <c r="AA1127" t="s">
        <v>59</v>
      </c>
      <c r="AB1127" t="s">
        <v>35</v>
      </c>
      <c r="AC1127" t="str">
        <f t="shared" si="300"/>
        <v>Very High</v>
      </c>
      <c r="AD1127" t="s">
        <v>57</v>
      </c>
      <c r="AE1127" t="s">
        <v>57</v>
      </c>
      <c r="AF1127">
        <v>8853</v>
      </c>
      <c r="AG1127">
        <f t="shared" si="301"/>
        <v>8853</v>
      </c>
      <c r="AH1127">
        <v>24483</v>
      </c>
      <c r="AI1127">
        <f t="shared" si="291"/>
        <v>24483</v>
      </c>
      <c r="AJ1127">
        <v>1</v>
      </c>
      <c r="AK1127">
        <f t="shared" si="292"/>
        <v>1</v>
      </c>
      <c r="AL1127" t="s">
        <v>47</v>
      </c>
      <c r="AM1127" t="s">
        <v>47</v>
      </c>
      <c r="AN1127">
        <v>19</v>
      </c>
      <c r="AO1127">
        <f t="shared" si="293"/>
        <v>19</v>
      </c>
      <c r="AP1127" t="s">
        <v>38</v>
      </c>
      <c r="AQ1127" t="str">
        <f t="shared" si="302"/>
        <v>Excellent</v>
      </c>
      <c r="AR1127" t="s">
        <v>35</v>
      </c>
      <c r="AS1127" t="str">
        <f t="shared" si="303"/>
        <v>Very High</v>
      </c>
      <c r="AT1127">
        <v>0</v>
      </c>
      <c r="AU1127">
        <f t="shared" si="304"/>
        <v>0</v>
      </c>
      <c r="AV1127" t="s">
        <v>65</v>
      </c>
      <c r="AW1127" t="str">
        <f t="shared" si="305"/>
        <v>Best</v>
      </c>
      <c r="AX1127" t="s">
        <v>47</v>
      </c>
      <c r="AY1127" t="s">
        <v>47</v>
      </c>
    </row>
    <row r="1128" spans="1:51" x14ac:dyDescent="0.3">
      <c r="A1128">
        <v>2579</v>
      </c>
      <c r="B1128">
        <v>50</v>
      </c>
      <c r="C1128">
        <f t="shared" si="294"/>
        <v>50</v>
      </c>
      <c r="D1128" t="s">
        <v>26</v>
      </c>
      <c r="E1128" t="s">
        <v>26</v>
      </c>
      <c r="F1128">
        <v>264</v>
      </c>
      <c r="G1128">
        <f t="shared" si="295"/>
        <v>264</v>
      </c>
      <c r="H1128" t="s">
        <v>27</v>
      </c>
      <c r="I1128" t="s">
        <v>27</v>
      </c>
      <c r="J1128">
        <v>9</v>
      </c>
      <c r="K1128">
        <f t="shared" si="289"/>
        <v>9</v>
      </c>
      <c r="L1128" t="s">
        <v>56</v>
      </c>
      <c r="M1128" t="str">
        <f t="shared" si="296"/>
        <v>Bachelor</v>
      </c>
      <c r="N1128" t="s">
        <v>64</v>
      </c>
      <c r="O1128" t="s">
        <v>64</v>
      </c>
      <c r="P1128" t="s">
        <v>32</v>
      </c>
      <c r="Q1128" t="str">
        <f t="shared" si="297"/>
        <v>High</v>
      </c>
      <c r="R1128" t="s">
        <v>44</v>
      </c>
      <c r="S1128" t="s">
        <v>44</v>
      </c>
      <c r="T1128">
        <v>59</v>
      </c>
      <c r="U1128">
        <f t="shared" si="298"/>
        <v>59</v>
      </c>
      <c r="V1128" t="s">
        <v>32</v>
      </c>
      <c r="W1128" t="str">
        <f t="shared" si="299"/>
        <v>High</v>
      </c>
      <c r="X1128">
        <v>5</v>
      </c>
      <c r="Y1128">
        <f t="shared" si="290"/>
        <v>5</v>
      </c>
      <c r="Z1128" t="s">
        <v>61</v>
      </c>
      <c r="AA1128" t="s">
        <v>61</v>
      </c>
      <c r="AB1128" t="s">
        <v>32</v>
      </c>
      <c r="AC1128" t="str">
        <f t="shared" si="300"/>
        <v>High</v>
      </c>
      <c r="AD1128" t="s">
        <v>46</v>
      </c>
      <c r="AE1128" t="s">
        <v>46</v>
      </c>
      <c r="AF1128">
        <v>19331</v>
      </c>
      <c r="AG1128">
        <f t="shared" si="301"/>
        <v>19331</v>
      </c>
      <c r="AH1128">
        <v>19519</v>
      </c>
      <c r="AI1128">
        <f t="shared" si="291"/>
        <v>19519</v>
      </c>
      <c r="AJ1128">
        <v>4</v>
      </c>
      <c r="AK1128">
        <f t="shared" si="292"/>
        <v>4</v>
      </c>
      <c r="AL1128" t="s">
        <v>37</v>
      </c>
      <c r="AM1128" t="s">
        <v>37</v>
      </c>
      <c r="AN1128">
        <v>16</v>
      </c>
      <c r="AO1128">
        <f t="shared" si="293"/>
        <v>16</v>
      </c>
      <c r="AP1128" t="s">
        <v>38</v>
      </c>
      <c r="AQ1128" t="str">
        <f t="shared" si="302"/>
        <v>Excellent</v>
      </c>
      <c r="AR1128" t="s">
        <v>32</v>
      </c>
      <c r="AS1128" t="str">
        <f t="shared" si="303"/>
        <v>High</v>
      </c>
      <c r="AT1128">
        <v>2</v>
      </c>
      <c r="AU1128">
        <f t="shared" si="304"/>
        <v>2</v>
      </c>
      <c r="AV1128" t="s">
        <v>49</v>
      </c>
      <c r="AW1128" t="str">
        <f t="shared" si="305"/>
        <v>Better</v>
      </c>
      <c r="AX1128" t="s">
        <v>47</v>
      </c>
      <c r="AY1128" t="s">
        <v>47</v>
      </c>
    </row>
    <row r="1129" spans="1:51" x14ac:dyDescent="0.3">
      <c r="A1129">
        <v>2580</v>
      </c>
      <c r="B1129">
        <v>23</v>
      </c>
      <c r="C1129">
        <f t="shared" si="294"/>
        <v>23</v>
      </c>
      <c r="D1129" t="s">
        <v>26</v>
      </c>
      <c r="E1129" t="s">
        <v>26</v>
      </c>
      <c r="F1129">
        <v>977</v>
      </c>
      <c r="G1129">
        <f t="shared" si="295"/>
        <v>977</v>
      </c>
      <c r="H1129" t="s">
        <v>42</v>
      </c>
      <c r="I1129" t="s">
        <v>42</v>
      </c>
      <c r="J1129">
        <v>10</v>
      </c>
      <c r="K1129">
        <f t="shared" si="289"/>
        <v>10</v>
      </c>
      <c r="L1129" t="s">
        <v>56</v>
      </c>
      <c r="M1129" t="str">
        <f t="shared" si="296"/>
        <v>Bachelor</v>
      </c>
      <c r="N1129" t="s">
        <v>66</v>
      </c>
      <c r="O1129" t="s">
        <v>66</v>
      </c>
      <c r="P1129" t="s">
        <v>51</v>
      </c>
      <c r="Q1129" t="str">
        <f t="shared" si="297"/>
        <v>Ver High</v>
      </c>
      <c r="R1129" t="s">
        <v>44</v>
      </c>
      <c r="S1129" t="s">
        <v>44</v>
      </c>
      <c r="T1129">
        <v>45</v>
      </c>
      <c r="U1129">
        <f t="shared" si="298"/>
        <v>45</v>
      </c>
      <c r="V1129" t="s">
        <v>35</v>
      </c>
      <c r="W1129" t="str">
        <f t="shared" si="299"/>
        <v>Very High</v>
      </c>
      <c r="X1129">
        <v>1</v>
      </c>
      <c r="Y1129">
        <f t="shared" si="290"/>
        <v>1</v>
      </c>
      <c r="Z1129" t="s">
        <v>45</v>
      </c>
      <c r="AA1129" t="s">
        <v>45</v>
      </c>
      <c r="AB1129" t="s">
        <v>32</v>
      </c>
      <c r="AC1129" t="str">
        <f t="shared" si="300"/>
        <v>High</v>
      </c>
      <c r="AD1129" t="s">
        <v>46</v>
      </c>
      <c r="AE1129" t="s">
        <v>46</v>
      </c>
      <c r="AF1129">
        <v>2073</v>
      </c>
      <c r="AG1129">
        <f t="shared" si="301"/>
        <v>2073</v>
      </c>
      <c r="AH1129">
        <v>12826</v>
      </c>
      <c r="AI1129">
        <f t="shared" si="291"/>
        <v>12826</v>
      </c>
      <c r="AJ1129">
        <v>2</v>
      </c>
      <c r="AK1129">
        <f t="shared" si="292"/>
        <v>2</v>
      </c>
      <c r="AL1129" t="s">
        <v>33</v>
      </c>
      <c r="AM1129" s="1" t="s">
        <v>47</v>
      </c>
      <c r="AN1129">
        <v>16</v>
      </c>
      <c r="AO1129">
        <f t="shared" si="293"/>
        <v>16</v>
      </c>
      <c r="AP1129" t="s">
        <v>38</v>
      </c>
      <c r="AQ1129" t="str">
        <f t="shared" si="302"/>
        <v>Excellent</v>
      </c>
      <c r="AR1129" t="s">
        <v>35</v>
      </c>
      <c r="AS1129" t="str">
        <f t="shared" si="303"/>
        <v>Very High</v>
      </c>
      <c r="AT1129">
        <v>2</v>
      </c>
      <c r="AU1129">
        <f t="shared" si="304"/>
        <v>2</v>
      </c>
      <c r="AV1129" t="s">
        <v>49</v>
      </c>
      <c r="AW1129" t="str">
        <f t="shared" si="305"/>
        <v>Better</v>
      </c>
      <c r="AX1129" t="s">
        <v>47</v>
      </c>
      <c r="AY1129" t="s">
        <v>47</v>
      </c>
    </row>
    <row r="1130" spans="1:51" x14ac:dyDescent="0.3">
      <c r="A1130">
        <v>2581</v>
      </c>
      <c r="B1130">
        <v>36</v>
      </c>
      <c r="C1130">
        <f t="shared" si="294"/>
        <v>36</v>
      </c>
      <c r="D1130" t="s">
        <v>41</v>
      </c>
      <c r="E1130" t="s">
        <v>41</v>
      </c>
      <c r="F1130">
        <v>1302</v>
      </c>
      <c r="G1130">
        <f t="shared" si="295"/>
        <v>1302</v>
      </c>
      <c r="H1130" t="s">
        <v>42</v>
      </c>
      <c r="I1130" t="s">
        <v>42</v>
      </c>
      <c r="J1130">
        <v>6</v>
      </c>
      <c r="K1130">
        <f t="shared" si="289"/>
        <v>6</v>
      </c>
      <c r="L1130" t="s">
        <v>53</v>
      </c>
      <c r="M1130" t="str">
        <f t="shared" si="296"/>
        <v>Master</v>
      </c>
      <c r="N1130" t="s">
        <v>29</v>
      </c>
      <c r="O1130" t="s">
        <v>29</v>
      </c>
      <c r="P1130" t="s">
        <v>39</v>
      </c>
      <c r="Q1130" t="str">
        <f t="shared" si="297"/>
        <v>Low</v>
      </c>
      <c r="R1130" t="s">
        <v>44</v>
      </c>
      <c r="S1130" t="s">
        <v>44</v>
      </c>
      <c r="T1130">
        <v>80</v>
      </c>
      <c r="U1130">
        <f t="shared" si="298"/>
        <v>80</v>
      </c>
      <c r="V1130" t="s">
        <v>35</v>
      </c>
      <c r="W1130" t="str">
        <f t="shared" si="299"/>
        <v>Very High</v>
      </c>
      <c r="X1130">
        <v>2</v>
      </c>
      <c r="Y1130">
        <f t="shared" si="290"/>
        <v>2</v>
      </c>
      <c r="Z1130" t="s">
        <v>52</v>
      </c>
      <c r="AA1130" t="s">
        <v>52</v>
      </c>
      <c r="AB1130" t="s">
        <v>39</v>
      </c>
      <c r="AC1130" t="str">
        <f t="shared" si="300"/>
        <v>Low</v>
      </c>
      <c r="AD1130" t="s">
        <v>46</v>
      </c>
      <c r="AE1130" t="s">
        <v>46</v>
      </c>
      <c r="AF1130">
        <v>5562</v>
      </c>
      <c r="AG1130">
        <f t="shared" si="301"/>
        <v>5562</v>
      </c>
      <c r="AH1130">
        <v>19711</v>
      </c>
      <c r="AI1130">
        <f t="shared" si="291"/>
        <v>19711</v>
      </c>
      <c r="AJ1130">
        <v>3</v>
      </c>
      <c r="AK1130">
        <f t="shared" si="292"/>
        <v>3</v>
      </c>
      <c r="AL1130" t="s">
        <v>37</v>
      </c>
      <c r="AM1130" t="s">
        <v>37</v>
      </c>
      <c r="AN1130">
        <v>13</v>
      </c>
      <c r="AO1130">
        <f t="shared" si="293"/>
        <v>13</v>
      </c>
      <c r="AP1130" t="s">
        <v>38</v>
      </c>
      <c r="AQ1130" t="str">
        <f t="shared" si="302"/>
        <v>Excellent</v>
      </c>
      <c r="AR1130" t="s">
        <v>35</v>
      </c>
      <c r="AS1130" t="str">
        <f t="shared" si="303"/>
        <v>Very High</v>
      </c>
      <c r="AT1130">
        <v>3</v>
      </c>
      <c r="AU1130">
        <f t="shared" si="304"/>
        <v>3</v>
      </c>
      <c r="AV1130" t="s">
        <v>49</v>
      </c>
      <c r="AW1130" t="str">
        <f t="shared" si="305"/>
        <v>Better</v>
      </c>
      <c r="AX1130" t="s">
        <v>47</v>
      </c>
      <c r="AY1130" t="s">
        <v>47</v>
      </c>
    </row>
    <row r="1131" spans="1:51" x14ac:dyDescent="0.3">
      <c r="A1131">
        <v>2582</v>
      </c>
      <c r="B1131">
        <v>42</v>
      </c>
      <c r="C1131">
        <f t="shared" si="294"/>
        <v>42</v>
      </c>
      <c r="D1131" t="s">
        <v>26</v>
      </c>
      <c r="E1131" t="s">
        <v>26</v>
      </c>
      <c r="F1131">
        <v>1059</v>
      </c>
      <c r="G1131">
        <f t="shared" si="295"/>
        <v>1059</v>
      </c>
      <c r="H1131" t="s">
        <v>42</v>
      </c>
      <c r="I1131" t="s">
        <v>42</v>
      </c>
      <c r="J1131">
        <v>9</v>
      </c>
      <c r="K1131">
        <f t="shared" si="289"/>
        <v>9</v>
      </c>
      <c r="L1131" t="s">
        <v>28</v>
      </c>
      <c r="M1131" t="str">
        <f t="shared" si="296"/>
        <v>College</v>
      </c>
      <c r="N1131" t="s">
        <v>50</v>
      </c>
      <c r="O1131" t="s">
        <v>50</v>
      </c>
      <c r="P1131" t="s">
        <v>51</v>
      </c>
      <c r="Q1131" t="str">
        <f t="shared" si="297"/>
        <v>Ver High</v>
      </c>
      <c r="R1131" t="s">
        <v>44</v>
      </c>
      <c r="S1131" t="s">
        <v>44</v>
      </c>
      <c r="T1131">
        <v>93</v>
      </c>
      <c r="U1131">
        <f t="shared" si="298"/>
        <v>93</v>
      </c>
      <c r="V1131" t="s">
        <v>30</v>
      </c>
      <c r="W1131" t="str">
        <f t="shared" si="299"/>
        <v>Medium</v>
      </c>
      <c r="X1131">
        <v>5</v>
      </c>
      <c r="Y1131">
        <f t="shared" si="290"/>
        <v>5</v>
      </c>
      <c r="Z1131" t="s">
        <v>61</v>
      </c>
      <c r="AA1131" t="s">
        <v>61</v>
      </c>
      <c r="AB1131" t="s">
        <v>35</v>
      </c>
      <c r="AC1131" t="str">
        <f t="shared" si="300"/>
        <v>Very High</v>
      </c>
      <c r="AD1131" t="s">
        <v>36</v>
      </c>
      <c r="AE1131" t="s">
        <v>36</v>
      </c>
      <c r="AF1131">
        <v>19613</v>
      </c>
      <c r="AG1131">
        <f t="shared" si="301"/>
        <v>19613</v>
      </c>
      <c r="AH1131">
        <v>26362</v>
      </c>
      <c r="AI1131">
        <f t="shared" si="291"/>
        <v>26362</v>
      </c>
      <c r="AJ1131">
        <v>8</v>
      </c>
      <c r="AK1131">
        <f t="shared" si="292"/>
        <v>8</v>
      </c>
      <c r="AL1131" t="s">
        <v>47</v>
      </c>
      <c r="AM1131" t="s">
        <v>47</v>
      </c>
      <c r="AN1131">
        <v>22</v>
      </c>
      <c r="AO1131">
        <f t="shared" si="293"/>
        <v>22</v>
      </c>
      <c r="AP1131" t="s">
        <v>48</v>
      </c>
      <c r="AQ1131" t="str">
        <f t="shared" si="302"/>
        <v>Outstanding</v>
      </c>
      <c r="AR1131" t="s">
        <v>35</v>
      </c>
      <c r="AS1131" t="str">
        <f t="shared" si="303"/>
        <v>Very High</v>
      </c>
      <c r="AT1131">
        <v>2</v>
      </c>
      <c r="AU1131">
        <f t="shared" si="304"/>
        <v>2</v>
      </c>
      <c r="AV1131" t="s">
        <v>49</v>
      </c>
      <c r="AW1131" t="str">
        <f t="shared" si="305"/>
        <v>Better</v>
      </c>
      <c r="AX1131" t="s">
        <v>47</v>
      </c>
      <c r="AY1131" t="s">
        <v>47</v>
      </c>
    </row>
    <row r="1132" spans="1:51" x14ac:dyDescent="0.3">
      <c r="A1132">
        <v>2583</v>
      </c>
      <c r="B1132">
        <v>35</v>
      </c>
      <c r="C1132">
        <f t="shared" si="294"/>
        <v>35</v>
      </c>
      <c r="D1132" t="s">
        <v>26</v>
      </c>
      <c r="E1132" t="s">
        <v>26</v>
      </c>
      <c r="F1132">
        <v>750</v>
      </c>
      <c r="G1132">
        <f t="shared" si="295"/>
        <v>750</v>
      </c>
      <c r="H1132" t="s">
        <v>42</v>
      </c>
      <c r="I1132" t="s">
        <v>42</v>
      </c>
      <c r="J1132">
        <v>28</v>
      </c>
      <c r="K1132">
        <f t="shared" si="289"/>
        <v>28</v>
      </c>
      <c r="L1132" t="s">
        <v>56</v>
      </c>
      <c r="M1132" t="str">
        <f t="shared" si="296"/>
        <v>Bachelor</v>
      </c>
      <c r="N1132" t="s">
        <v>29</v>
      </c>
      <c r="O1132" t="s">
        <v>29</v>
      </c>
      <c r="P1132" t="s">
        <v>30</v>
      </c>
      <c r="Q1132" t="str">
        <f t="shared" si="297"/>
        <v>Medium</v>
      </c>
      <c r="R1132" t="s">
        <v>44</v>
      </c>
      <c r="S1132" t="s">
        <v>44</v>
      </c>
      <c r="T1132">
        <v>46</v>
      </c>
      <c r="U1132">
        <f t="shared" si="298"/>
        <v>46</v>
      </c>
      <c r="V1132" t="s">
        <v>35</v>
      </c>
      <c r="W1132" t="str">
        <f t="shared" si="299"/>
        <v>Very High</v>
      </c>
      <c r="X1132">
        <v>2</v>
      </c>
      <c r="Y1132">
        <f t="shared" si="290"/>
        <v>2</v>
      </c>
      <c r="Z1132" t="s">
        <v>52</v>
      </c>
      <c r="AA1132" t="s">
        <v>52</v>
      </c>
      <c r="AB1132" t="s">
        <v>32</v>
      </c>
      <c r="AC1132" t="str">
        <f t="shared" si="300"/>
        <v>High</v>
      </c>
      <c r="AD1132" t="s">
        <v>46</v>
      </c>
      <c r="AE1132" t="s">
        <v>46</v>
      </c>
      <c r="AF1132">
        <v>3407</v>
      </c>
      <c r="AG1132">
        <f t="shared" si="301"/>
        <v>3407</v>
      </c>
      <c r="AH1132">
        <v>25348</v>
      </c>
      <c r="AI1132">
        <f t="shared" si="291"/>
        <v>25348</v>
      </c>
      <c r="AJ1132">
        <v>1</v>
      </c>
      <c r="AK1132">
        <f t="shared" si="292"/>
        <v>1</v>
      </c>
      <c r="AL1132" t="s">
        <v>47</v>
      </c>
      <c r="AM1132" t="s">
        <v>47</v>
      </c>
      <c r="AN1132">
        <v>17</v>
      </c>
      <c r="AO1132">
        <f t="shared" si="293"/>
        <v>17</v>
      </c>
      <c r="AP1132" t="s">
        <v>38</v>
      </c>
      <c r="AQ1132" t="str">
        <f t="shared" si="302"/>
        <v>Excellent</v>
      </c>
      <c r="AR1132" t="s">
        <v>35</v>
      </c>
      <c r="AS1132" t="str">
        <f t="shared" si="303"/>
        <v>Very High</v>
      </c>
      <c r="AT1132">
        <v>3</v>
      </c>
      <c r="AU1132">
        <f t="shared" si="304"/>
        <v>3</v>
      </c>
      <c r="AV1132" t="s">
        <v>55</v>
      </c>
      <c r="AW1132" t="str">
        <f t="shared" si="305"/>
        <v>Good</v>
      </c>
      <c r="AX1132" t="s">
        <v>47</v>
      </c>
      <c r="AY1132" t="s">
        <v>47</v>
      </c>
    </row>
    <row r="1133" spans="1:51" x14ac:dyDescent="0.3">
      <c r="A1133">
        <v>2584</v>
      </c>
      <c r="B1133">
        <v>34</v>
      </c>
      <c r="C1133">
        <f t="shared" si="294"/>
        <v>34</v>
      </c>
      <c r="D1133" t="s">
        <v>41</v>
      </c>
      <c r="E1133" t="s">
        <v>41</v>
      </c>
      <c r="F1133">
        <v>653</v>
      </c>
      <c r="G1133">
        <f t="shared" si="295"/>
        <v>653</v>
      </c>
      <c r="H1133" t="s">
        <v>42</v>
      </c>
      <c r="I1133" t="s">
        <v>42</v>
      </c>
      <c r="J1133">
        <v>10</v>
      </c>
      <c r="K1133">
        <f t="shared" si="289"/>
        <v>10</v>
      </c>
      <c r="L1133" t="s">
        <v>53</v>
      </c>
      <c r="M1133" t="str">
        <f t="shared" si="296"/>
        <v>Master</v>
      </c>
      <c r="N1133" t="s">
        <v>66</v>
      </c>
      <c r="O1133" t="s">
        <v>66</v>
      </c>
      <c r="P1133" t="s">
        <v>51</v>
      </c>
      <c r="Q1133" t="str">
        <f t="shared" si="297"/>
        <v>Ver High</v>
      </c>
      <c r="R1133" t="s">
        <v>44</v>
      </c>
      <c r="S1133" t="s">
        <v>44</v>
      </c>
      <c r="T1133">
        <v>92</v>
      </c>
      <c r="U1133">
        <f t="shared" si="298"/>
        <v>92</v>
      </c>
      <c r="V1133" t="s">
        <v>30</v>
      </c>
      <c r="W1133" t="str">
        <f t="shared" si="299"/>
        <v>Medium</v>
      </c>
      <c r="X1133">
        <v>2</v>
      </c>
      <c r="Y1133">
        <f t="shared" si="290"/>
        <v>2</v>
      </c>
      <c r="Z1133" t="s">
        <v>59</v>
      </c>
      <c r="AA1133" t="s">
        <v>59</v>
      </c>
      <c r="AB1133" t="s">
        <v>32</v>
      </c>
      <c r="AC1133" t="str">
        <f t="shared" si="300"/>
        <v>High</v>
      </c>
      <c r="AD1133" t="s">
        <v>46</v>
      </c>
      <c r="AE1133" t="s">
        <v>46</v>
      </c>
      <c r="AF1133">
        <v>5063</v>
      </c>
      <c r="AG1133">
        <f t="shared" si="301"/>
        <v>5063</v>
      </c>
      <c r="AH1133">
        <v>15332</v>
      </c>
      <c r="AI1133">
        <f t="shared" si="291"/>
        <v>15332</v>
      </c>
      <c r="AJ1133">
        <v>1</v>
      </c>
      <c r="AK1133">
        <f t="shared" si="292"/>
        <v>1</v>
      </c>
      <c r="AL1133" t="s">
        <v>47</v>
      </c>
      <c r="AM1133" t="s">
        <v>47</v>
      </c>
      <c r="AN1133">
        <v>14</v>
      </c>
      <c r="AO1133">
        <f t="shared" si="293"/>
        <v>14</v>
      </c>
      <c r="AP1133" t="s">
        <v>38</v>
      </c>
      <c r="AQ1133" t="str">
        <f t="shared" si="302"/>
        <v>Excellent</v>
      </c>
      <c r="AR1133" t="s">
        <v>30</v>
      </c>
      <c r="AS1133" t="str">
        <f t="shared" si="303"/>
        <v>Medium</v>
      </c>
      <c r="AT1133">
        <v>3</v>
      </c>
      <c r="AU1133">
        <f t="shared" si="304"/>
        <v>3</v>
      </c>
      <c r="AV1133" t="s">
        <v>55</v>
      </c>
      <c r="AW1133" t="str">
        <f t="shared" si="305"/>
        <v>Good</v>
      </c>
      <c r="AX1133" t="s">
        <v>47</v>
      </c>
      <c r="AY1133" t="s">
        <v>47</v>
      </c>
    </row>
    <row r="1134" spans="1:51" x14ac:dyDescent="0.3">
      <c r="A1134">
        <v>2585</v>
      </c>
      <c r="B1134">
        <v>40</v>
      </c>
      <c r="C1134">
        <f t="shared" si="294"/>
        <v>40</v>
      </c>
      <c r="D1134" t="s">
        <v>26</v>
      </c>
      <c r="E1134" t="s">
        <v>26</v>
      </c>
      <c r="F1134">
        <v>118</v>
      </c>
      <c r="G1134">
        <f t="shared" si="295"/>
        <v>118</v>
      </c>
      <c r="H1134" t="s">
        <v>27</v>
      </c>
      <c r="I1134" t="s">
        <v>27</v>
      </c>
      <c r="J1134">
        <v>14</v>
      </c>
      <c r="K1134">
        <f t="shared" si="289"/>
        <v>14</v>
      </c>
      <c r="L1134" t="s">
        <v>28</v>
      </c>
      <c r="M1134" t="str">
        <f t="shared" si="296"/>
        <v>College</v>
      </c>
      <c r="N1134" t="s">
        <v>29</v>
      </c>
      <c r="O1134" t="s">
        <v>29</v>
      </c>
      <c r="P1134" t="s">
        <v>51</v>
      </c>
      <c r="Q1134" t="str">
        <f t="shared" si="297"/>
        <v>Ver High</v>
      </c>
      <c r="R1134" t="s">
        <v>31</v>
      </c>
      <c r="S1134" t="s">
        <v>31</v>
      </c>
      <c r="T1134">
        <v>84</v>
      </c>
      <c r="U1134">
        <f t="shared" si="298"/>
        <v>84</v>
      </c>
      <c r="V1134" t="s">
        <v>32</v>
      </c>
      <c r="W1134" t="str">
        <f t="shared" si="299"/>
        <v>High</v>
      </c>
      <c r="X1134">
        <v>2</v>
      </c>
      <c r="Y1134">
        <f t="shared" si="290"/>
        <v>2</v>
      </c>
      <c r="Z1134" t="s">
        <v>34</v>
      </c>
      <c r="AA1134" t="s">
        <v>34</v>
      </c>
      <c r="AB1134" t="s">
        <v>39</v>
      </c>
      <c r="AC1134" t="str">
        <f t="shared" si="300"/>
        <v>Low</v>
      </c>
      <c r="AD1134" t="s">
        <v>46</v>
      </c>
      <c r="AE1134" t="s">
        <v>46</v>
      </c>
      <c r="AF1134">
        <v>4639</v>
      </c>
      <c r="AG1134">
        <f t="shared" si="301"/>
        <v>4639</v>
      </c>
      <c r="AH1134">
        <v>11262</v>
      </c>
      <c r="AI1134">
        <f t="shared" si="291"/>
        <v>11262</v>
      </c>
      <c r="AJ1134">
        <v>1</v>
      </c>
      <c r="AK1134">
        <f t="shared" si="292"/>
        <v>1</v>
      </c>
      <c r="AL1134" t="s">
        <v>47</v>
      </c>
      <c r="AM1134" t="s">
        <v>47</v>
      </c>
      <c r="AN1134">
        <v>15</v>
      </c>
      <c r="AO1134">
        <f t="shared" si="293"/>
        <v>15</v>
      </c>
      <c r="AP1134" t="s">
        <v>38</v>
      </c>
      <c r="AQ1134" t="str">
        <f t="shared" si="302"/>
        <v>Excellent</v>
      </c>
      <c r="AR1134" t="s">
        <v>32</v>
      </c>
      <c r="AS1134" t="str">
        <f t="shared" si="303"/>
        <v>High</v>
      </c>
      <c r="AT1134">
        <v>2</v>
      </c>
      <c r="AU1134">
        <f t="shared" si="304"/>
        <v>2</v>
      </c>
      <c r="AV1134" t="s">
        <v>49</v>
      </c>
      <c r="AW1134" t="str">
        <f t="shared" si="305"/>
        <v>Better</v>
      </c>
      <c r="AX1134" t="s">
        <v>47</v>
      </c>
      <c r="AY1134" t="s">
        <v>47</v>
      </c>
    </row>
    <row r="1135" spans="1:51" x14ac:dyDescent="0.3">
      <c r="A1135">
        <v>2586</v>
      </c>
      <c r="B1135">
        <v>43</v>
      </c>
      <c r="C1135">
        <f t="shared" si="294"/>
        <v>43</v>
      </c>
      <c r="D1135" t="s">
        <v>26</v>
      </c>
      <c r="E1135" t="s">
        <v>26</v>
      </c>
      <c r="F1135">
        <v>990</v>
      </c>
      <c r="G1135">
        <f t="shared" si="295"/>
        <v>990</v>
      </c>
      <c r="H1135" t="s">
        <v>42</v>
      </c>
      <c r="I1135" t="s">
        <v>42</v>
      </c>
      <c r="J1135">
        <v>27</v>
      </c>
      <c r="K1135">
        <f t="shared" si="289"/>
        <v>27</v>
      </c>
      <c r="L1135" t="s">
        <v>56</v>
      </c>
      <c r="M1135" t="str">
        <f t="shared" si="296"/>
        <v>Bachelor</v>
      </c>
      <c r="N1135" t="s">
        <v>66</v>
      </c>
      <c r="O1135" t="s">
        <v>66</v>
      </c>
      <c r="P1135" t="s">
        <v>51</v>
      </c>
      <c r="Q1135" t="str">
        <f t="shared" si="297"/>
        <v>Ver High</v>
      </c>
      <c r="R1135" t="s">
        <v>44</v>
      </c>
      <c r="S1135" t="s">
        <v>44</v>
      </c>
      <c r="T1135">
        <v>87</v>
      </c>
      <c r="U1135">
        <f t="shared" si="298"/>
        <v>87</v>
      </c>
      <c r="V1135" t="s">
        <v>35</v>
      </c>
      <c r="W1135" t="str">
        <f t="shared" si="299"/>
        <v>Very High</v>
      </c>
      <c r="X1135">
        <v>1</v>
      </c>
      <c r="Y1135">
        <f t="shared" si="290"/>
        <v>1</v>
      </c>
      <c r="Z1135" t="s">
        <v>52</v>
      </c>
      <c r="AA1135" t="s">
        <v>52</v>
      </c>
      <c r="AB1135" t="s">
        <v>30</v>
      </c>
      <c r="AC1135" t="str">
        <f t="shared" si="300"/>
        <v>Medium</v>
      </c>
      <c r="AD1135" t="s">
        <v>57</v>
      </c>
      <c r="AE1135" t="s">
        <v>57</v>
      </c>
      <c r="AF1135">
        <v>4876</v>
      </c>
      <c r="AG1135">
        <f t="shared" si="301"/>
        <v>4876</v>
      </c>
      <c r="AH1135">
        <v>5855</v>
      </c>
      <c r="AI1135">
        <f t="shared" si="291"/>
        <v>5855</v>
      </c>
      <c r="AJ1135">
        <v>5</v>
      </c>
      <c r="AK1135">
        <f t="shared" si="292"/>
        <v>5</v>
      </c>
      <c r="AL1135" t="s">
        <v>47</v>
      </c>
      <c r="AM1135" t="s">
        <v>47</v>
      </c>
      <c r="AN1135">
        <v>12</v>
      </c>
      <c r="AO1135">
        <f t="shared" si="293"/>
        <v>12</v>
      </c>
      <c r="AP1135" t="s">
        <v>38</v>
      </c>
      <c r="AQ1135" t="str">
        <f t="shared" si="302"/>
        <v>Excellent</v>
      </c>
      <c r="AR1135" t="s">
        <v>32</v>
      </c>
      <c r="AS1135" t="str">
        <f t="shared" si="303"/>
        <v>High</v>
      </c>
      <c r="AT1135">
        <v>0</v>
      </c>
      <c r="AU1135">
        <f t="shared" si="304"/>
        <v>0</v>
      </c>
      <c r="AV1135" t="s">
        <v>49</v>
      </c>
      <c r="AW1135" t="str">
        <f t="shared" si="305"/>
        <v>Better</v>
      </c>
      <c r="AX1135" t="s">
        <v>47</v>
      </c>
      <c r="AY1135" t="s">
        <v>47</v>
      </c>
    </row>
    <row r="1136" spans="1:51" x14ac:dyDescent="0.3">
      <c r="A1136">
        <v>2587</v>
      </c>
      <c r="B1136">
        <v>35</v>
      </c>
      <c r="C1136">
        <f t="shared" si="294"/>
        <v>35</v>
      </c>
      <c r="D1136" t="s">
        <v>26</v>
      </c>
      <c r="E1136" t="s">
        <v>26</v>
      </c>
      <c r="F1136">
        <v>1349</v>
      </c>
      <c r="G1136">
        <f t="shared" si="295"/>
        <v>1349</v>
      </c>
      <c r="H1136" t="s">
        <v>42</v>
      </c>
      <c r="I1136" t="s">
        <v>42</v>
      </c>
      <c r="J1136">
        <v>7</v>
      </c>
      <c r="K1136">
        <f t="shared" si="289"/>
        <v>7</v>
      </c>
      <c r="L1136" t="s">
        <v>28</v>
      </c>
      <c r="M1136" t="str">
        <f t="shared" si="296"/>
        <v>College</v>
      </c>
      <c r="N1136" t="s">
        <v>29</v>
      </c>
      <c r="O1136" t="s">
        <v>29</v>
      </c>
      <c r="P1136" t="s">
        <v>32</v>
      </c>
      <c r="Q1136" t="str">
        <f t="shared" si="297"/>
        <v>High</v>
      </c>
      <c r="R1136" t="s">
        <v>44</v>
      </c>
      <c r="S1136" t="s">
        <v>44</v>
      </c>
      <c r="T1136">
        <v>63</v>
      </c>
      <c r="U1136">
        <f t="shared" si="298"/>
        <v>63</v>
      </c>
      <c r="V1136" t="s">
        <v>30</v>
      </c>
      <c r="W1136" t="str">
        <f t="shared" si="299"/>
        <v>Medium</v>
      </c>
      <c r="X1136">
        <v>1</v>
      </c>
      <c r="Y1136">
        <f t="shared" si="290"/>
        <v>1</v>
      </c>
      <c r="Z1136" t="s">
        <v>52</v>
      </c>
      <c r="AA1136" t="s">
        <v>52</v>
      </c>
      <c r="AB1136" t="s">
        <v>35</v>
      </c>
      <c r="AC1136" t="str">
        <f t="shared" si="300"/>
        <v>Very High</v>
      </c>
      <c r="AD1136" t="s">
        <v>46</v>
      </c>
      <c r="AE1136" t="s">
        <v>46</v>
      </c>
      <c r="AF1136">
        <v>2690</v>
      </c>
      <c r="AG1136">
        <f t="shared" si="301"/>
        <v>2690</v>
      </c>
      <c r="AH1136">
        <v>7713</v>
      </c>
      <c r="AI1136">
        <f t="shared" si="291"/>
        <v>7713</v>
      </c>
      <c r="AJ1136">
        <v>1</v>
      </c>
      <c r="AK1136">
        <f t="shared" si="292"/>
        <v>1</v>
      </c>
      <c r="AL1136" t="s">
        <v>47</v>
      </c>
      <c r="AM1136" t="s">
        <v>47</v>
      </c>
      <c r="AN1136">
        <v>18</v>
      </c>
      <c r="AO1136">
        <f t="shared" si="293"/>
        <v>18</v>
      </c>
      <c r="AP1136" t="s">
        <v>38</v>
      </c>
      <c r="AQ1136" t="str">
        <f t="shared" si="302"/>
        <v>Excellent</v>
      </c>
      <c r="AR1136" t="s">
        <v>35</v>
      </c>
      <c r="AS1136" t="str">
        <f t="shared" si="303"/>
        <v>Very High</v>
      </c>
      <c r="AT1136">
        <v>5</v>
      </c>
      <c r="AU1136">
        <f t="shared" si="304"/>
        <v>5</v>
      </c>
      <c r="AV1136" t="s">
        <v>55</v>
      </c>
      <c r="AW1136" t="str">
        <f t="shared" si="305"/>
        <v>Good</v>
      </c>
      <c r="AX1136" t="s">
        <v>47</v>
      </c>
      <c r="AY1136" t="s">
        <v>47</v>
      </c>
    </row>
    <row r="1137" spans="1:51" x14ac:dyDescent="0.3">
      <c r="A1137">
        <v>2588</v>
      </c>
      <c r="B1137">
        <v>46</v>
      </c>
      <c r="C1137">
        <f t="shared" si="294"/>
        <v>46</v>
      </c>
      <c r="D1137" t="s">
        <v>26</v>
      </c>
      <c r="E1137" t="s">
        <v>26</v>
      </c>
      <c r="F1137">
        <v>563</v>
      </c>
      <c r="G1137">
        <f t="shared" si="295"/>
        <v>563</v>
      </c>
      <c r="H1137" t="s">
        <v>27</v>
      </c>
      <c r="I1137" t="s">
        <v>27</v>
      </c>
      <c r="J1137">
        <v>1</v>
      </c>
      <c r="K1137">
        <f t="shared" si="289"/>
        <v>1</v>
      </c>
      <c r="L1137" t="s">
        <v>53</v>
      </c>
      <c r="M1137" t="str">
        <f t="shared" si="296"/>
        <v>Master</v>
      </c>
      <c r="N1137" t="s">
        <v>29</v>
      </c>
      <c r="O1137" t="s">
        <v>29</v>
      </c>
      <c r="P1137" t="s">
        <v>51</v>
      </c>
      <c r="Q1137" t="str">
        <f t="shared" si="297"/>
        <v>Ver High</v>
      </c>
      <c r="R1137" t="s">
        <v>44</v>
      </c>
      <c r="S1137" t="s">
        <v>44</v>
      </c>
      <c r="T1137">
        <v>56</v>
      </c>
      <c r="U1137">
        <f t="shared" si="298"/>
        <v>56</v>
      </c>
      <c r="V1137" t="s">
        <v>35</v>
      </c>
      <c r="W1137" t="str">
        <f t="shared" si="299"/>
        <v>Very High</v>
      </c>
      <c r="X1137">
        <v>4</v>
      </c>
      <c r="Y1137">
        <f t="shared" si="290"/>
        <v>4</v>
      </c>
      <c r="Z1137" t="s">
        <v>61</v>
      </c>
      <c r="AA1137" t="s">
        <v>61</v>
      </c>
      <c r="AB1137" t="s">
        <v>39</v>
      </c>
      <c r="AC1137" t="str">
        <f t="shared" si="300"/>
        <v>Low</v>
      </c>
      <c r="AD1137" t="s">
        <v>36</v>
      </c>
      <c r="AE1137" t="s">
        <v>36</v>
      </c>
      <c r="AF1137">
        <v>17567</v>
      </c>
      <c r="AG1137">
        <f t="shared" si="301"/>
        <v>17567</v>
      </c>
      <c r="AH1137">
        <v>3156</v>
      </c>
      <c r="AI1137">
        <f t="shared" si="291"/>
        <v>3156</v>
      </c>
      <c r="AJ1137">
        <v>1</v>
      </c>
      <c r="AK1137">
        <f t="shared" si="292"/>
        <v>1</v>
      </c>
      <c r="AL1137" t="s">
        <v>47</v>
      </c>
      <c r="AM1137" t="s">
        <v>47</v>
      </c>
      <c r="AN1137">
        <v>15</v>
      </c>
      <c r="AO1137">
        <f t="shared" si="293"/>
        <v>15</v>
      </c>
      <c r="AP1137" t="s">
        <v>38</v>
      </c>
      <c r="AQ1137" t="str">
        <f t="shared" si="302"/>
        <v>Excellent</v>
      </c>
      <c r="AR1137" t="s">
        <v>30</v>
      </c>
      <c r="AS1137" t="str">
        <f t="shared" si="303"/>
        <v>Medium</v>
      </c>
      <c r="AT1137">
        <v>5</v>
      </c>
      <c r="AU1137">
        <f t="shared" si="304"/>
        <v>5</v>
      </c>
      <c r="AV1137" t="s">
        <v>40</v>
      </c>
      <c r="AW1137" t="str">
        <f t="shared" si="305"/>
        <v>Bad</v>
      </c>
      <c r="AX1137" t="s">
        <v>47</v>
      </c>
      <c r="AY1137" t="s">
        <v>47</v>
      </c>
    </row>
    <row r="1138" spans="1:51" x14ac:dyDescent="0.3">
      <c r="A1138">
        <v>2589</v>
      </c>
      <c r="B1138">
        <v>28</v>
      </c>
      <c r="C1138">
        <f t="shared" si="294"/>
        <v>28</v>
      </c>
      <c r="D1138" t="s">
        <v>26</v>
      </c>
      <c r="E1138" t="s">
        <v>26</v>
      </c>
      <c r="F1138">
        <v>329</v>
      </c>
      <c r="G1138">
        <f t="shared" si="295"/>
        <v>329</v>
      </c>
      <c r="H1138" t="s">
        <v>42</v>
      </c>
      <c r="I1138" t="s">
        <v>42</v>
      </c>
      <c r="J1138">
        <v>24</v>
      </c>
      <c r="K1138">
        <f t="shared" si="289"/>
        <v>24</v>
      </c>
      <c r="L1138" t="s">
        <v>56</v>
      </c>
      <c r="M1138" t="str">
        <f t="shared" si="296"/>
        <v>Bachelor</v>
      </c>
      <c r="N1138" t="s">
        <v>54</v>
      </c>
      <c r="O1138" t="s">
        <v>54</v>
      </c>
      <c r="P1138" t="s">
        <v>32</v>
      </c>
      <c r="Q1138" t="str">
        <f t="shared" si="297"/>
        <v>High</v>
      </c>
      <c r="R1138" t="s">
        <v>44</v>
      </c>
      <c r="S1138" t="s">
        <v>44</v>
      </c>
      <c r="T1138">
        <v>51</v>
      </c>
      <c r="U1138">
        <f t="shared" si="298"/>
        <v>51</v>
      </c>
      <c r="V1138" t="s">
        <v>32</v>
      </c>
      <c r="W1138" t="str">
        <f t="shared" si="299"/>
        <v>High</v>
      </c>
      <c r="X1138">
        <v>1</v>
      </c>
      <c r="Y1138">
        <f t="shared" si="290"/>
        <v>1</v>
      </c>
      <c r="Z1138" t="s">
        <v>52</v>
      </c>
      <c r="AA1138" t="s">
        <v>52</v>
      </c>
      <c r="AB1138" t="s">
        <v>30</v>
      </c>
      <c r="AC1138" t="str">
        <f t="shared" si="300"/>
        <v>Medium</v>
      </c>
      <c r="AD1138" t="s">
        <v>46</v>
      </c>
      <c r="AE1138" t="s">
        <v>46</v>
      </c>
      <c r="AF1138">
        <v>2408</v>
      </c>
      <c r="AG1138">
        <f t="shared" si="301"/>
        <v>2408</v>
      </c>
      <c r="AH1138">
        <v>7324</v>
      </c>
      <c r="AI1138">
        <f t="shared" si="291"/>
        <v>7324</v>
      </c>
      <c r="AJ1138">
        <v>1</v>
      </c>
      <c r="AK1138">
        <f t="shared" si="292"/>
        <v>1</v>
      </c>
      <c r="AL1138" t="s">
        <v>37</v>
      </c>
      <c r="AM1138" t="s">
        <v>37</v>
      </c>
      <c r="AN1138">
        <v>17</v>
      </c>
      <c r="AO1138">
        <f t="shared" si="293"/>
        <v>17</v>
      </c>
      <c r="AP1138" t="s">
        <v>38</v>
      </c>
      <c r="AQ1138" t="str">
        <f t="shared" si="302"/>
        <v>Excellent</v>
      </c>
      <c r="AR1138" t="s">
        <v>32</v>
      </c>
      <c r="AS1138" t="str">
        <f t="shared" si="303"/>
        <v>High</v>
      </c>
      <c r="AT1138">
        <v>3</v>
      </c>
      <c r="AU1138">
        <f t="shared" si="304"/>
        <v>3</v>
      </c>
      <c r="AV1138" t="s">
        <v>49</v>
      </c>
      <c r="AW1138" t="str">
        <f t="shared" si="305"/>
        <v>Better</v>
      </c>
      <c r="AX1138" t="s">
        <v>37</v>
      </c>
      <c r="AY1138" t="s">
        <v>37</v>
      </c>
    </row>
    <row r="1139" spans="1:51" x14ac:dyDescent="0.3">
      <c r="A1139">
        <v>2590</v>
      </c>
      <c r="B1139">
        <v>22</v>
      </c>
      <c r="C1139">
        <f t="shared" si="294"/>
        <v>22</v>
      </c>
      <c r="D1139" t="s">
        <v>60</v>
      </c>
      <c r="E1139" t="s">
        <v>60</v>
      </c>
      <c r="F1139">
        <v>457</v>
      </c>
      <c r="G1139">
        <f t="shared" si="295"/>
        <v>457</v>
      </c>
      <c r="H1139" t="s">
        <v>42</v>
      </c>
      <c r="I1139" t="s">
        <v>42</v>
      </c>
      <c r="J1139">
        <v>26</v>
      </c>
      <c r="K1139">
        <f t="shared" si="289"/>
        <v>26</v>
      </c>
      <c r="L1139" t="s">
        <v>28</v>
      </c>
      <c r="M1139" t="str">
        <f t="shared" si="296"/>
        <v>College</v>
      </c>
      <c r="N1139" t="s">
        <v>50</v>
      </c>
      <c r="O1139" t="s">
        <v>50</v>
      </c>
      <c r="P1139" t="s">
        <v>30</v>
      </c>
      <c r="Q1139" t="str">
        <f t="shared" si="297"/>
        <v>Medium</v>
      </c>
      <c r="R1139" t="s">
        <v>31</v>
      </c>
      <c r="S1139" t="s">
        <v>31</v>
      </c>
      <c r="T1139">
        <v>85</v>
      </c>
      <c r="U1139">
        <f t="shared" si="298"/>
        <v>85</v>
      </c>
      <c r="V1139" t="s">
        <v>30</v>
      </c>
      <c r="W1139" t="str">
        <f t="shared" si="299"/>
        <v>Medium</v>
      </c>
      <c r="X1139">
        <v>1</v>
      </c>
      <c r="Y1139">
        <f t="shared" si="290"/>
        <v>1</v>
      </c>
      <c r="Z1139" t="s">
        <v>45</v>
      </c>
      <c r="AA1139" t="s">
        <v>45</v>
      </c>
      <c r="AB1139" t="s">
        <v>32</v>
      </c>
      <c r="AC1139" t="str">
        <f t="shared" si="300"/>
        <v>High</v>
      </c>
      <c r="AD1139" t="s">
        <v>46</v>
      </c>
      <c r="AE1139" t="s">
        <v>46</v>
      </c>
      <c r="AF1139">
        <v>2814</v>
      </c>
      <c r="AG1139">
        <f t="shared" si="301"/>
        <v>2814</v>
      </c>
      <c r="AH1139">
        <v>10293</v>
      </c>
      <c r="AI1139">
        <f t="shared" si="291"/>
        <v>10293</v>
      </c>
      <c r="AJ1139">
        <v>1</v>
      </c>
      <c r="AK1139">
        <f t="shared" si="292"/>
        <v>1</v>
      </c>
      <c r="AL1139" t="s">
        <v>37</v>
      </c>
      <c r="AM1139" t="s">
        <v>37</v>
      </c>
      <c r="AN1139">
        <v>14</v>
      </c>
      <c r="AO1139">
        <f t="shared" si="293"/>
        <v>14</v>
      </c>
      <c r="AP1139" t="s">
        <v>38</v>
      </c>
      <c r="AQ1139" t="str">
        <f t="shared" si="302"/>
        <v>Excellent</v>
      </c>
      <c r="AR1139" t="s">
        <v>30</v>
      </c>
      <c r="AS1139" t="str">
        <f t="shared" si="303"/>
        <v>Medium</v>
      </c>
      <c r="AT1139">
        <v>2</v>
      </c>
      <c r="AU1139">
        <f t="shared" si="304"/>
        <v>2</v>
      </c>
      <c r="AV1139" t="s">
        <v>55</v>
      </c>
      <c r="AW1139" t="str">
        <f t="shared" si="305"/>
        <v>Good</v>
      </c>
      <c r="AX1139" t="s">
        <v>47</v>
      </c>
      <c r="AY1139" t="s">
        <v>47</v>
      </c>
    </row>
    <row r="1140" spans="1:51" x14ac:dyDescent="0.3">
      <c r="A1140">
        <v>2591</v>
      </c>
      <c r="B1140">
        <v>50</v>
      </c>
      <c r="C1140">
        <f t="shared" si="294"/>
        <v>50</v>
      </c>
      <c r="D1140" t="s">
        <v>41</v>
      </c>
      <c r="E1140" t="s">
        <v>41</v>
      </c>
      <c r="F1140">
        <v>1234</v>
      </c>
      <c r="G1140">
        <f t="shared" si="295"/>
        <v>1234</v>
      </c>
      <c r="H1140" t="s">
        <v>42</v>
      </c>
      <c r="I1140" t="s">
        <v>42</v>
      </c>
      <c r="J1140">
        <v>20</v>
      </c>
      <c r="K1140">
        <f t="shared" si="289"/>
        <v>20</v>
      </c>
      <c r="L1140" t="s">
        <v>67</v>
      </c>
      <c r="M1140" t="str">
        <f t="shared" si="296"/>
        <v>Doctor</v>
      </c>
      <c r="N1140" t="s">
        <v>54</v>
      </c>
      <c r="O1140" t="s">
        <v>54</v>
      </c>
      <c r="P1140" t="s">
        <v>30</v>
      </c>
      <c r="Q1140" t="str">
        <f t="shared" si="297"/>
        <v>Medium</v>
      </c>
      <c r="R1140" t="s">
        <v>44</v>
      </c>
      <c r="S1140" t="s">
        <v>44</v>
      </c>
      <c r="T1140">
        <v>41</v>
      </c>
      <c r="U1140">
        <f t="shared" si="298"/>
        <v>41</v>
      </c>
      <c r="V1140" t="s">
        <v>32</v>
      </c>
      <c r="W1140" t="str">
        <f t="shared" si="299"/>
        <v>High</v>
      </c>
      <c r="X1140">
        <v>4</v>
      </c>
      <c r="Y1140">
        <f t="shared" si="290"/>
        <v>4</v>
      </c>
      <c r="Z1140" t="s">
        <v>59</v>
      </c>
      <c r="AA1140" t="s">
        <v>59</v>
      </c>
      <c r="AB1140" t="s">
        <v>32</v>
      </c>
      <c r="AC1140" t="str">
        <f t="shared" si="300"/>
        <v>High</v>
      </c>
      <c r="AD1140" t="s">
        <v>46</v>
      </c>
      <c r="AE1140" t="s">
        <v>46</v>
      </c>
      <c r="AF1140">
        <v>11245</v>
      </c>
      <c r="AG1140">
        <f t="shared" si="301"/>
        <v>11245</v>
      </c>
      <c r="AH1140">
        <v>20689</v>
      </c>
      <c r="AI1140">
        <f t="shared" si="291"/>
        <v>20689</v>
      </c>
      <c r="AJ1140">
        <v>2</v>
      </c>
      <c r="AK1140">
        <f t="shared" si="292"/>
        <v>2</v>
      </c>
      <c r="AL1140" t="s">
        <v>37</v>
      </c>
      <c r="AM1140" t="s">
        <v>37</v>
      </c>
      <c r="AN1140">
        <v>15</v>
      </c>
      <c r="AO1140">
        <f t="shared" si="293"/>
        <v>15</v>
      </c>
      <c r="AP1140" t="s">
        <v>38</v>
      </c>
      <c r="AQ1140" t="str">
        <f t="shared" si="302"/>
        <v>Excellent</v>
      </c>
      <c r="AR1140" t="s">
        <v>32</v>
      </c>
      <c r="AS1140" t="str">
        <f t="shared" si="303"/>
        <v>High</v>
      </c>
      <c r="AT1140">
        <v>3</v>
      </c>
      <c r="AU1140">
        <f t="shared" si="304"/>
        <v>3</v>
      </c>
      <c r="AV1140" t="s">
        <v>49</v>
      </c>
      <c r="AW1140" t="str">
        <f t="shared" si="305"/>
        <v>Better</v>
      </c>
      <c r="AX1140" t="s">
        <v>47</v>
      </c>
      <c r="AY1140" t="s">
        <v>47</v>
      </c>
    </row>
    <row r="1141" spans="1:51" x14ac:dyDescent="0.3">
      <c r="A1141">
        <v>2592</v>
      </c>
      <c r="B1141">
        <v>32</v>
      </c>
      <c r="C1141">
        <f t="shared" si="294"/>
        <v>32</v>
      </c>
      <c r="D1141" t="s">
        <v>26</v>
      </c>
      <c r="E1141" t="s">
        <v>26</v>
      </c>
      <c r="F1141">
        <v>634</v>
      </c>
      <c r="G1141">
        <f t="shared" si="295"/>
        <v>634</v>
      </c>
      <c r="H1141" t="s">
        <v>42</v>
      </c>
      <c r="I1141" t="s">
        <v>42</v>
      </c>
      <c r="J1141">
        <v>5</v>
      </c>
      <c r="K1141">
        <f t="shared" si="289"/>
        <v>5</v>
      </c>
      <c r="L1141" t="s">
        <v>53</v>
      </c>
      <c r="M1141" t="str">
        <f t="shared" si="296"/>
        <v>Master</v>
      </c>
      <c r="N1141" t="s">
        <v>50</v>
      </c>
      <c r="O1141" t="s">
        <v>50</v>
      </c>
      <c r="P1141" t="s">
        <v>30</v>
      </c>
      <c r="Q1141" t="str">
        <f t="shared" si="297"/>
        <v>Medium</v>
      </c>
      <c r="R1141" t="s">
        <v>31</v>
      </c>
      <c r="S1141" t="s">
        <v>31</v>
      </c>
      <c r="T1141">
        <v>35</v>
      </c>
      <c r="U1141">
        <f t="shared" si="298"/>
        <v>35</v>
      </c>
      <c r="V1141" t="s">
        <v>35</v>
      </c>
      <c r="W1141" t="str">
        <f t="shared" si="299"/>
        <v>Very High</v>
      </c>
      <c r="X1141">
        <v>1</v>
      </c>
      <c r="Y1141">
        <f t="shared" si="290"/>
        <v>1</v>
      </c>
      <c r="Z1141" t="s">
        <v>45</v>
      </c>
      <c r="AA1141" t="s">
        <v>45</v>
      </c>
      <c r="AB1141" t="s">
        <v>35</v>
      </c>
      <c r="AC1141" t="str">
        <f t="shared" si="300"/>
        <v>Very High</v>
      </c>
      <c r="AD1141" t="s">
        <v>46</v>
      </c>
      <c r="AE1141" t="s">
        <v>46</v>
      </c>
      <c r="AF1141">
        <v>3312</v>
      </c>
      <c r="AG1141">
        <f t="shared" si="301"/>
        <v>3312</v>
      </c>
      <c r="AH1141">
        <v>18783</v>
      </c>
      <c r="AI1141">
        <f t="shared" si="291"/>
        <v>18783</v>
      </c>
      <c r="AJ1141">
        <v>3</v>
      </c>
      <c r="AK1141">
        <f t="shared" si="292"/>
        <v>3</v>
      </c>
      <c r="AL1141" t="s">
        <v>47</v>
      </c>
      <c r="AM1141" t="s">
        <v>47</v>
      </c>
      <c r="AN1141">
        <v>17</v>
      </c>
      <c r="AO1141">
        <f t="shared" si="293"/>
        <v>17</v>
      </c>
      <c r="AP1141" t="s">
        <v>38</v>
      </c>
      <c r="AQ1141" t="str">
        <f t="shared" si="302"/>
        <v>Excellent</v>
      </c>
      <c r="AR1141" t="s">
        <v>35</v>
      </c>
      <c r="AS1141" t="str">
        <f t="shared" si="303"/>
        <v>Very High</v>
      </c>
      <c r="AT1141">
        <v>3</v>
      </c>
      <c r="AU1141">
        <f t="shared" si="304"/>
        <v>3</v>
      </c>
      <c r="AV1141" t="s">
        <v>49</v>
      </c>
      <c r="AW1141" t="str">
        <f t="shared" si="305"/>
        <v>Better</v>
      </c>
      <c r="AX1141" t="s">
        <v>47</v>
      </c>
      <c r="AY1141" t="s">
        <v>47</v>
      </c>
    </row>
    <row r="1142" spans="1:51" x14ac:dyDescent="0.3">
      <c r="A1142">
        <v>2593</v>
      </c>
      <c r="B1142">
        <v>44</v>
      </c>
      <c r="C1142">
        <f t="shared" si="294"/>
        <v>44</v>
      </c>
      <c r="D1142" t="s">
        <v>26</v>
      </c>
      <c r="E1142" t="s">
        <v>26</v>
      </c>
      <c r="F1142">
        <v>1313</v>
      </c>
      <c r="G1142">
        <f t="shared" si="295"/>
        <v>1313</v>
      </c>
      <c r="H1142" t="s">
        <v>42</v>
      </c>
      <c r="I1142" t="s">
        <v>42</v>
      </c>
      <c r="J1142">
        <v>7</v>
      </c>
      <c r="K1142">
        <f t="shared" si="289"/>
        <v>7</v>
      </c>
      <c r="L1142" t="s">
        <v>56</v>
      </c>
      <c r="M1142" t="str">
        <f t="shared" si="296"/>
        <v>Bachelor</v>
      </c>
      <c r="N1142" t="s">
        <v>54</v>
      </c>
      <c r="O1142" t="s">
        <v>54</v>
      </c>
      <c r="P1142" t="s">
        <v>30</v>
      </c>
      <c r="Q1142" t="str">
        <f t="shared" si="297"/>
        <v>Medium</v>
      </c>
      <c r="R1142" t="s">
        <v>31</v>
      </c>
      <c r="S1142" t="s">
        <v>31</v>
      </c>
      <c r="T1142">
        <v>31</v>
      </c>
      <c r="U1142">
        <f t="shared" si="298"/>
        <v>31</v>
      </c>
      <c r="V1142" t="s">
        <v>32</v>
      </c>
      <c r="W1142" t="str">
        <f t="shared" si="299"/>
        <v>High</v>
      </c>
      <c r="X1142">
        <v>5</v>
      </c>
      <c r="Y1142">
        <f t="shared" si="290"/>
        <v>5</v>
      </c>
      <c r="Z1142" t="s">
        <v>63</v>
      </c>
      <c r="AA1142" t="s">
        <v>63</v>
      </c>
      <c r="AB1142" t="s">
        <v>35</v>
      </c>
      <c r="AC1142" t="str">
        <f t="shared" si="300"/>
        <v>Very High</v>
      </c>
      <c r="AD1142" t="s">
        <v>57</v>
      </c>
      <c r="AE1142" t="s">
        <v>57</v>
      </c>
      <c r="AF1142">
        <v>19049</v>
      </c>
      <c r="AG1142">
        <f t="shared" si="301"/>
        <v>19049</v>
      </c>
      <c r="AH1142">
        <v>3549</v>
      </c>
      <c r="AI1142">
        <f t="shared" si="291"/>
        <v>3549</v>
      </c>
      <c r="AJ1142">
        <v>0</v>
      </c>
      <c r="AK1142">
        <f t="shared" si="292"/>
        <v>0</v>
      </c>
      <c r="AL1142" t="s">
        <v>37</v>
      </c>
      <c r="AM1142" t="s">
        <v>37</v>
      </c>
      <c r="AN1142">
        <v>14</v>
      </c>
      <c r="AO1142">
        <f t="shared" si="293"/>
        <v>14</v>
      </c>
      <c r="AP1142" t="s">
        <v>38</v>
      </c>
      <c r="AQ1142" t="str">
        <f t="shared" si="302"/>
        <v>Excellent</v>
      </c>
      <c r="AR1142" t="s">
        <v>35</v>
      </c>
      <c r="AS1142" t="str">
        <f t="shared" si="303"/>
        <v>Very High</v>
      </c>
      <c r="AT1142">
        <v>4</v>
      </c>
      <c r="AU1142">
        <f t="shared" si="304"/>
        <v>4</v>
      </c>
      <c r="AV1142" t="s">
        <v>55</v>
      </c>
      <c r="AW1142" t="str">
        <f t="shared" si="305"/>
        <v>Good</v>
      </c>
      <c r="AX1142" t="s">
        <v>47</v>
      </c>
      <c r="AY1142" t="s">
        <v>47</v>
      </c>
    </row>
    <row r="1143" spans="1:51" x14ac:dyDescent="0.3">
      <c r="A1143">
        <v>2594</v>
      </c>
      <c r="B1143">
        <v>30</v>
      </c>
      <c r="C1143">
        <f t="shared" si="294"/>
        <v>30</v>
      </c>
      <c r="D1143" t="s">
        <v>26</v>
      </c>
      <c r="E1143" t="s">
        <v>26</v>
      </c>
      <c r="F1143">
        <v>241</v>
      </c>
      <c r="G1143">
        <f t="shared" si="295"/>
        <v>241</v>
      </c>
      <c r="H1143" t="s">
        <v>42</v>
      </c>
      <c r="I1143" t="s">
        <v>42</v>
      </c>
      <c r="J1143">
        <v>7</v>
      </c>
      <c r="K1143">
        <f t="shared" si="289"/>
        <v>7</v>
      </c>
      <c r="L1143" t="s">
        <v>56</v>
      </c>
      <c r="M1143" t="str">
        <f t="shared" si="296"/>
        <v>Bachelor</v>
      </c>
      <c r="N1143" t="s">
        <v>54</v>
      </c>
      <c r="O1143" t="s">
        <v>54</v>
      </c>
      <c r="P1143" t="s">
        <v>30</v>
      </c>
      <c r="Q1143" t="str">
        <f t="shared" si="297"/>
        <v>Medium</v>
      </c>
      <c r="R1143" t="s">
        <v>44</v>
      </c>
      <c r="S1143" t="s">
        <v>44</v>
      </c>
      <c r="T1143">
        <v>48</v>
      </c>
      <c r="U1143">
        <f t="shared" si="298"/>
        <v>48</v>
      </c>
      <c r="V1143" t="s">
        <v>30</v>
      </c>
      <c r="W1143" t="str">
        <f t="shared" si="299"/>
        <v>Medium</v>
      </c>
      <c r="X1143">
        <v>1</v>
      </c>
      <c r="Y1143">
        <f t="shared" si="290"/>
        <v>1</v>
      </c>
      <c r="Z1143" t="s">
        <v>45</v>
      </c>
      <c r="AA1143" t="s">
        <v>45</v>
      </c>
      <c r="AB1143" t="s">
        <v>30</v>
      </c>
      <c r="AC1143" t="str">
        <f t="shared" si="300"/>
        <v>Medium</v>
      </c>
      <c r="AD1143" t="s">
        <v>46</v>
      </c>
      <c r="AE1143" t="s">
        <v>46</v>
      </c>
      <c r="AF1143">
        <v>2141</v>
      </c>
      <c r="AG1143">
        <f t="shared" si="301"/>
        <v>2141</v>
      </c>
      <c r="AH1143">
        <v>5348</v>
      </c>
      <c r="AI1143">
        <f t="shared" si="291"/>
        <v>5348</v>
      </c>
      <c r="AJ1143">
        <v>1</v>
      </c>
      <c r="AK1143">
        <f t="shared" si="292"/>
        <v>1</v>
      </c>
      <c r="AL1143" t="s">
        <v>47</v>
      </c>
      <c r="AM1143" t="s">
        <v>47</v>
      </c>
      <c r="AN1143">
        <v>12</v>
      </c>
      <c r="AO1143">
        <f t="shared" si="293"/>
        <v>12</v>
      </c>
      <c r="AP1143" t="s">
        <v>38</v>
      </c>
      <c r="AQ1143" t="str">
        <f t="shared" si="302"/>
        <v>Excellent</v>
      </c>
      <c r="AR1143" t="s">
        <v>30</v>
      </c>
      <c r="AS1143" t="str">
        <f t="shared" si="303"/>
        <v>Medium</v>
      </c>
      <c r="AT1143">
        <v>3</v>
      </c>
      <c r="AU1143">
        <f t="shared" si="304"/>
        <v>3</v>
      </c>
      <c r="AV1143" t="s">
        <v>55</v>
      </c>
      <c r="AW1143" t="str">
        <f t="shared" si="305"/>
        <v>Good</v>
      </c>
      <c r="AX1143" t="s">
        <v>47</v>
      </c>
      <c r="AY1143" t="s">
        <v>47</v>
      </c>
    </row>
    <row r="1144" spans="1:51" x14ac:dyDescent="0.3">
      <c r="A1144">
        <v>2595</v>
      </c>
      <c r="B1144">
        <v>45</v>
      </c>
      <c r="C1144">
        <f t="shared" si="294"/>
        <v>45</v>
      </c>
      <c r="D1144" t="s">
        <v>26</v>
      </c>
      <c r="E1144" t="s">
        <v>26</v>
      </c>
      <c r="F1144">
        <v>1015</v>
      </c>
      <c r="G1144">
        <f t="shared" si="295"/>
        <v>1015</v>
      </c>
      <c r="H1144" t="s">
        <v>42</v>
      </c>
      <c r="I1144" t="s">
        <v>42</v>
      </c>
      <c r="J1144">
        <v>5</v>
      </c>
      <c r="K1144">
        <f t="shared" si="289"/>
        <v>5</v>
      </c>
      <c r="L1144" t="s">
        <v>67</v>
      </c>
      <c r="M1144" t="str">
        <f t="shared" si="296"/>
        <v>Doctor</v>
      </c>
      <c r="N1144" t="s">
        <v>54</v>
      </c>
      <c r="O1144" t="s">
        <v>54</v>
      </c>
      <c r="P1144" t="s">
        <v>32</v>
      </c>
      <c r="Q1144" t="str">
        <f t="shared" si="297"/>
        <v>High</v>
      </c>
      <c r="R1144" t="s">
        <v>31</v>
      </c>
      <c r="S1144" t="s">
        <v>31</v>
      </c>
      <c r="T1144">
        <v>50</v>
      </c>
      <c r="U1144">
        <f t="shared" si="298"/>
        <v>50</v>
      </c>
      <c r="V1144" t="s">
        <v>39</v>
      </c>
      <c r="W1144" t="str">
        <f t="shared" si="299"/>
        <v>Low</v>
      </c>
      <c r="X1144">
        <v>2</v>
      </c>
      <c r="Y1144">
        <f t="shared" si="290"/>
        <v>2</v>
      </c>
      <c r="Z1144" t="s">
        <v>52</v>
      </c>
      <c r="AA1144" t="s">
        <v>52</v>
      </c>
      <c r="AB1144" t="s">
        <v>39</v>
      </c>
      <c r="AC1144" t="str">
        <f t="shared" si="300"/>
        <v>Low</v>
      </c>
      <c r="AD1144" t="s">
        <v>36</v>
      </c>
      <c r="AE1144" t="s">
        <v>36</v>
      </c>
      <c r="AF1144">
        <v>5769</v>
      </c>
      <c r="AG1144">
        <f t="shared" si="301"/>
        <v>5769</v>
      </c>
      <c r="AH1144">
        <v>23447</v>
      </c>
      <c r="AI1144">
        <f t="shared" si="291"/>
        <v>23447</v>
      </c>
      <c r="AJ1144">
        <v>1</v>
      </c>
      <c r="AK1144">
        <f t="shared" si="292"/>
        <v>1</v>
      </c>
      <c r="AL1144" t="s">
        <v>37</v>
      </c>
      <c r="AM1144" t="s">
        <v>37</v>
      </c>
      <c r="AN1144">
        <v>14</v>
      </c>
      <c r="AO1144">
        <f t="shared" si="293"/>
        <v>14</v>
      </c>
      <c r="AP1144" t="s">
        <v>38</v>
      </c>
      <c r="AQ1144" t="str">
        <f t="shared" si="302"/>
        <v>Excellent</v>
      </c>
      <c r="AR1144" t="s">
        <v>39</v>
      </c>
      <c r="AS1144" t="str">
        <f t="shared" si="303"/>
        <v>Low</v>
      </c>
      <c r="AT1144">
        <v>3</v>
      </c>
      <c r="AU1144">
        <f t="shared" si="304"/>
        <v>3</v>
      </c>
      <c r="AV1144" t="s">
        <v>49</v>
      </c>
      <c r="AW1144" t="str">
        <f t="shared" si="305"/>
        <v>Better</v>
      </c>
      <c r="AX1144" t="s">
        <v>47</v>
      </c>
      <c r="AY1144" t="s">
        <v>47</v>
      </c>
    </row>
    <row r="1145" spans="1:51" x14ac:dyDescent="0.3">
      <c r="A1145">
        <v>2596</v>
      </c>
      <c r="B1145">
        <v>45</v>
      </c>
      <c r="C1145">
        <f t="shared" si="294"/>
        <v>45</v>
      </c>
      <c r="D1145" t="s">
        <v>60</v>
      </c>
      <c r="E1145" t="s">
        <v>60</v>
      </c>
      <c r="F1145">
        <v>336</v>
      </c>
      <c r="G1145">
        <f t="shared" si="295"/>
        <v>336</v>
      </c>
      <c r="H1145" t="s">
        <v>27</v>
      </c>
      <c r="I1145" t="s">
        <v>27</v>
      </c>
      <c r="J1145">
        <v>26</v>
      </c>
      <c r="K1145">
        <f t="shared" si="289"/>
        <v>26</v>
      </c>
      <c r="L1145" t="s">
        <v>56</v>
      </c>
      <c r="M1145" t="str">
        <f t="shared" si="296"/>
        <v>Bachelor</v>
      </c>
      <c r="N1145" t="s">
        <v>64</v>
      </c>
      <c r="O1145" t="s">
        <v>64</v>
      </c>
      <c r="P1145" t="s">
        <v>39</v>
      </c>
      <c r="Q1145" t="str">
        <f t="shared" si="297"/>
        <v>Low</v>
      </c>
      <c r="R1145" t="s">
        <v>44</v>
      </c>
      <c r="S1145" t="s">
        <v>44</v>
      </c>
      <c r="T1145">
        <v>52</v>
      </c>
      <c r="U1145">
        <f t="shared" si="298"/>
        <v>52</v>
      </c>
      <c r="V1145" t="s">
        <v>30</v>
      </c>
      <c r="W1145" t="str">
        <f t="shared" si="299"/>
        <v>Medium</v>
      </c>
      <c r="X1145">
        <v>2</v>
      </c>
      <c r="Y1145">
        <f t="shared" si="290"/>
        <v>2</v>
      </c>
      <c r="Z1145" t="s">
        <v>34</v>
      </c>
      <c r="AA1145" t="s">
        <v>34</v>
      </c>
      <c r="AB1145" t="s">
        <v>39</v>
      </c>
      <c r="AC1145" t="str">
        <f t="shared" si="300"/>
        <v>Low</v>
      </c>
      <c r="AD1145" t="s">
        <v>46</v>
      </c>
      <c r="AE1145" t="s">
        <v>46</v>
      </c>
      <c r="AF1145">
        <v>4385</v>
      </c>
      <c r="AG1145">
        <f t="shared" si="301"/>
        <v>4385</v>
      </c>
      <c r="AH1145">
        <v>24162</v>
      </c>
      <c r="AI1145">
        <f t="shared" si="291"/>
        <v>24162</v>
      </c>
      <c r="AJ1145">
        <v>1</v>
      </c>
      <c r="AK1145">
        <f t="shared" si="292"/>
        <v>1</v>
      </c>
      <c r="AL1145" t="s">
        <v>47</v>
      </c>
      <c r="AM1145" t="s">
        <v>47</v>
      </c>
      <c r="AN1145">
        <v>15</v>
      </c>
      <c r="AO1145">
        <f t="shared" si="293"/>
        <v>15</v>
      </c>
      <c r="AP1145" t="s">
        <v>38</v>
      </c>
      <c r="AQ1145" t="str">
        <f t="shared" si="302"/>
        <v>Excellent</v>
      </c>
      <c r="AR1145" t="s">
        <v>39</v>
      </c>
      <c r="AS1145" t="str">
        <f t="shared" si="303"/>
        <v>Low</v>
      </c>
      <c r="AT1145">
        <v>2</v>
      </c>
      <c r="AU1145">
        <f t="shared" si="304"/>
        <v>2</v>
      </c>
      <c r="AV1145" t="s">
        <v>49</v>
      </c>
      <c r="AW1145" t="str">
        <f t="shared" si="305"/>
        <v>Better</v>
      </c>
      <c r="AX1145" t="s">
        <v>47</v>
      </c>
      <c r="AY1145" t="s">
        <v>47</v>
      </c>
    </row>
    <row r="1146" spans="1:51" x14ac:dyDescent="0.3">
      <c r="A1146">
        <v>2597</v>
      </c>
      <c r="B1146">
        <v>31</v>
      </c>
      <c r="C1146">
        <f t="shared" si="294"/>
        <v>31</v>
      </c>
      <c r="D1146" t="s">
        <v>41</v>
      </c>
      <c r="E1146" t="s">
        <v>41</v>
      </c>
      <c r="F1146">
        <v>715</v>
      </c>
      <c r="G1146">
        <f t="shared" si="295"/>
        <v>715</v>
      </c>
      <c r="H1146" t="s">
        <v>27</v>
      </c>
      <c r="I1146" t="s">
        <v>27</v>
      </c>
      <c r="J1146">
        <v>2</v>
      </c>
      <c r="K1146">
        <f t="shared" si="289"/>
        <v>2</v>
      </c>
      <c r="L1146" t="s">
        <v>53</v>
      </c>
      <c r="M1146" t="str">
        <f t="shared" si="296"/>
        <v>Master</v>
      </c>
      <c r="N1146" t="s">
        <v>50</v>
      </c>
      <c r="O1146" t="s">
        <v>50</v>
      </c>
      <c r="P1146" t="s">
        <v>51</v>
      </c>
      <c r="Q1146" t="str">
        <f t="shared" si="297"/>
        <v>Ver High</v>
      </c>
      <c r="R1146" t="s">
        <v>44</v>
      </c>
      <c r="S1146" t="s">
        <v>44</v>
      </c>
      <c r="T1146">
        <v>54</v>
      </c>
      <c r="U1146">
        <f t="shared" si="298"/>
        <v>54</v>
      </c>
      <c r="V1146" t="s">
        <v>32</v>
      </c>
      <c r="W1146" t="str">
        <f t="shared" si="299"/>
        <v>High</v>
      </c>
      <c r="X1146">
        <v>2</v>
      </c>
      <c r="Y1146">
        <f t="shared" si="290"/>
        <v>2</v>
      </c>
      <c r="Z1146" t="s">
        <v>34</v>
      </c>
      <c r="AA1146" t="s">
        <v>34</v>
      </c>
      <c r="AB1146" t="s">
        <v>39</v>
      </c>
      <c r="AC1146" t="str">
        <f t="shared" si="300"/>
        <v>Low</v>
      </c>
      <c r="AD1146" t="s">
        <v>33</v>
      </c>
      <c r="AE1146" s="1" t="s">
        <v>46</v>
      </c>
      <c r="AF1146">
        <v>5332</v>
      </c>
      <c r="AG1146">
        <f t="shared" si="301"/>
        <v>5332</v>
      </c>
      <c r="AH1146">
        <v>21602</v>
      </c>
      <c r="AI1146">
        <f t="shared" si="291"/>
        <v>21602</v>
      </c>
      <c r="AJ1146">
        <v>7</v>
      </c>
      <c r="AK1146">
        <f t="shared" si="292"/>
        <v>7</v>
      </c>
      <c r="AL1146" t="s">
        <v>47</v>
      </c>
      <c r="AM1146" t="s">
        <v>47</v>
      </c>
      <c r="AN1146">
        <v>13</v>
      </c>
      <c r="AO1146">
        <f t="shared" si="293"/>
        <v>13</v>
      </c>
      <c r="AP1146" t="s">
        <v>38</v>
      </c>
      <c r="AQ1146" t="str">
        <f t="shared" si="302"/>
        <v>Excellent</v>
      </c>
      <c r="AR1146" t="s">
        <v>35</v>
      </c>
      <c r="AS1146" t="str">
        <f t="shared" si="303"/>
        <v>Very High</v>
      </c>
      <c r="AT1146">
        <v>3</v>
      </c>
      <c r="AU1146">
        <f t="shared" si="304"/>
        <v>3</v>
      </c>
      <c r="AV1146" t="s">
        <v>49</v>
      </c>
      <c r="AW1146" t="str">
        <f t="shared" si="305"/>
        <v>Better</v>
      </c>
      <c r="AX1146" t="s">
        <v>47</v>
      </c>
      <c r="AY1146" t="s">
        <v>47</v>
      </c>
    </row>
    <row r="1147" spans="1:51" x14ac:dyDescent="0.3">
      <c r="A1147">
        <v>2598</v>
      </c>
      <c r="B1147">
        <v>36</v>
      </c>
      <c r="C1147">
        <f t="shared" si="294"/>
        <v>36</v>
      </c>
      <c r="D1147" t="s">
        <v>26</v>
      </c>
      <c r="E1147" t="s">
        <v>26</v>
      </c>
      <c r="F1147">
        <v>559</v>
      </c>
      <c r="G1147">
        <f t="shared" si="295"/>
        <v>559</v>
      </c>
      <c r="H1147" t="s">
        <v>42</v>
      </c>
      <c r="I1147" t="s">
        <v>42</v>
      </c>
      <c r="J1147">
        <v>12</v>
      </c>
      <c r="K1147">
        <f t="shared" si="289"/>
        <v>12</v>
      </c>
      <c r="L1147" t="s">
        <v>53</v>
      </c>
      <c r="M1147" t="str">
        <f t="shared" si="296"/>
        <v>Master</v>
      </c>
      <c r="N1147" t="s">
        <v>29</v>
      </c>
      <c r="O1147" t="s">
        <v>29</v>
      </c>
      <c r="P1147" t="s">
        <v>32</v>
      </c>
      <c r="Q1147" t="str">
        <f t="shared" si="297"/>
        <v>High</v>
      </c>
      <c r="R1147" t="s">
        <v>31</v>
      </c>
      <c r="S1147" t="s">
        <v>31</v>
      </c>
      <c r="T1147">
        <v>76</v>
      </c>
      <c r="U1147">
        <f t="shared" si="298"/>
        <v>76</v>
      </c>
      <c r="V1147" t="s">
        <v>32</v>
      </c>
      <c r="W1147" t="str">
        <f t="shared" si="299"/>
        <v>High</v>
      </c>
      <c r="X1147">
        <v>2</v>
      </c>
      <c r="Y1147">
        <f t="shared" si="290"/>
        <v>2</v>
      </c>
      <c r="Z1147" t="s">
        <v>58</v>
      </c>
      <c r="AA1147" t="s">
        <v>58</v>
      </c>
      <c r="AB1147" t="s">
        <v>32</v>
      </c>
      <c r="AC1147" t="str">
        <f t="shared" si="300"/>
        <v>High</v>
      </c>
      <c r="AD1147" t="s">
        <v>46</v>
      </c>
      <c r="AE1147" t="s">
        <v>46</v>
      </c>
      <c r="AF1147">
        <v>4663</v>
      </c>
      <c r="AG1147">
        <f t="shared" si="301"/>
        <v>4663</v>
      </c>
      <c r="AH1147">
        <v>12421</v>
      </c>
      <c r="AI1147">
        <f t="shared" si="291"/>
        <v>12421</v>
      </c>
      <c r="AJ1147">
        <v>9</v>
      </c>
      <c r="AK1147">
        <f t="shared" si="292"/>
        <v>9</v>
      </c>
      <c r="AL1147" t="s">
        <v>37</v>
      </c>
      <c r="AM1147" t="s">
        <v>37</v>
      </c>
      <c r="AN1147">
        <v>12</v>
      </c>
      <c r="AO1147">
        <f t="shared" si="293"/>
        <v>12</v>
      </c>
      <c r="AP1147" t="s">
        <v>38</v>
      </c>
      <c r="AQ1147" t="str">
        <f t="shared" si="302"/>
        <v>Excellent</v>
      </c>
      <c r="AR1147" t="s">
        <v>30</v>
      </c>
      <c r="AS1147" t="str">
        <f t="shared" si="303"/>
        <v>Medium</v>
      </c>
      <c r="AT1147">
        <v>2</v>
      </c>
      <c r="AU1147">
        <f t="shared" si="304"/>
        <v>2</v>
      </c>
      <c r="AV1147" t="s">
        <v>33</v>
      </c>
      <c r="AW1147" s="1" t="s">
        <v>93</v>
      </c>
      <c r="AX1147" t="s">
        <v>47</v>
      </c>
      <c r="AY1147" t="s">
        <v>47</v>
      </c>
    </row>
    <row r="1148" spans="1:51" x14ac:dyDescent="0.3">
      <c r="A1148">
        <v>2599</v>
      </c>
      <c r="B1148">
        <v>34</v>
      </c>
      <c r="C1148">
        <f t="shared" si="294"/>
        <v>34</v>
      </c>
      <c r="D1148" t="s">
        <v>41</v>
      </c>
      <c r="E1148" t="s">
        <v>41</v>
      </c>
      <c r="F1148">
        <v>426</v>
      </c>
      <c r="G1148">
        <f t="shared" si="295"/>
        <v>426</v>
      </c>
      <c r="H1148" t="s">
        <v>42</v>
      </c>
      <c r="I1148" t="s">
        <v>42</v>
      </c>
      <c r="J1148">
        <v>10</v>
      </c>
      <c r="K1148">
        <f t="shared" si="289"/>
        <v>10</v>
      </c>
      <c r="L1148" t="s">
        <v>53</v>
      </c>
      <c r="M1148" t="str">
        <f t="shared" si="296"/>
        <v>Master</v>
      </c>
      <c r="N1148" t="s">
        <v>29</v>
      </c>
      <c r="O1148" t="s">
        <v>29</v>
      </c>
      <c r="P1148" t="s">
        <v>32</v>
      </c>
      <c r="Q1148" t="str">
        <f t="shared" si="297"/>
        <v>High</v>
      </c>
      <c r="R1148" t="s">
        <v>44</v>
      </c>
      <c r="S1148" t="s">
        <v>44</v>
      </c>
      <c r="T1148">
        <v>42</v>
      </c>
      <c r="U1148">
        <f t="shared" si="298"/>
        <v>42</v>
      </c>
      <c r="V1148" t="s">
        <v>35</v>
      </c>
      <c r="W1148" t="str">
        <f t="shared" si="299"/>
        <v>Very High</v>
      </c>
      <c r="X1148">
        <v>2</v>
      </c>
      <c r="Y1148">
        <f t="shared" si="290"/>
        <v>2</v>
      </c>
      <c r="Z1148" t="s">
        <v>58</v>
      </c>
      <c r="AA1148" t="s">
        <v>58</v>
      </c>
      <c r="AB1148" t="s">
        <v>35</v>
      </c>
      <c r="AC1148" t="str">
        <f t="shared" si="300"/>
        <v>Very High</v>
      </c>
      <c r="AD1148" t="s">
        <v>57</v>
      </c>
      <c r="AE1148" t="s">
        <v>57</v>
      </c>
      <c r="AF1148">
        <v>4724</v>
      </c>
      <c r="AG1148">
        <f t="shared" si="301"/>
        <v>4724</v>
      </c>
      <c r="AH1148">
        <v>17000</v>
      </c>
      <c r="AI1148">
        <f t="shared" si="291"/>
        <v>17000</v>
      </c>
      <c r="AJ1148">
        <v>1</v>
      </c>
      <c r="AK1148">
        <f t="shared" si="292"/>
        <v>1</v>
      </c>
      <c r="AL1148" t="s">
        <v>47</v>
      </c>
      <c r="AM1148" t="s">
        <v>47</v>
      </c>
      <c r="AN1148">
        <v>13</v>
      </c>
      <c r="AO1148">
        <f t="shared" si="293"/>
        <v>13</v>
      </c>
      <c r="AP1148" t="s">
        <v>38</v>
      </c>
      <c r="AQ1148" t="str">
        <f t="shared" si="302"/>
        <v>Excellent</v>
      </c>
      <c r="AR1148" t="s">
        <v>39</v>
      </c>
      <c r="AS1148" t="str">
        <f t="shared" si="303"/>
        <v>Low</v>
      </c>
      <c r="AT1148">
        <v>3</v>
      </c>
      <c r="AU1148">
        <f t="shared" si="304"/>
        <v>3</v>
      </c>
      <c r="AV1148" t="s">
        <v>49</v>
      </c>
      <c r="AW1148" t="str">
        <f t="shared" si="305"/>
        <v>Better</v>
      </c>
      <c r="AX1148" t="s">
        <v>47</v>
      </c>
      <c r="AY1148" t="s">
        <v>47</v>
      </c>
    </row>
    <row r="1149" spans="1:51" x14ac:dyDescent="0.3">
      <c r="A1149">
        <v>2600</v>
      </c>
      <c r="B1149">
        <v>49</v>
      </c>
      <c r="C1149">
        <f t="shared" si="294"/>
        <v>49</v>
      </c>
      <c r="D1149" t="s">
        <v>26</v>
      </c>
      <c r="E1149" t="s">
        <v>26</v>
      </c>
      <c r="F1149">
        <v>722</v>
      </c>
      <c r="G1149">
        <f t="shared" si="295"/>
        <v>722</v>
      </c>
      <c r="H1149" t="s">
        <v>42</v>
      </c>
      <c r="I1149" t="s">
        <v>42</v>
      </c>
      <c r="J1149">
        <v>25</v>
      </c>
      <c r="K1149">
        <f t="shared" si="289"/>
        <v>25</v>
      </c>
      <c r="L1149" t="s">
        <v>53</v>
      </c>
      <c r="M1149" t="str">
        <f t="shared" si="296"/>
        <v>Master</v>
      </c>
      <c r="N1149" t="s">
        <v>29</v>
      </c>
      <c r="O1149" t="s">
        <v>29</v>
      </c>
      <c r="P1149" t="s">
        <v>32</v>
      </c>
      <c r="Q1149" t="str">
        <f t="shared" si="297"/>
        <v>High</v>
      </c>
      <c r="R1149" t="s">
        <v>31</v>
      </c>
      <c r="S1149" t="s">
        <v>31</v>
      </c>
      <c r="T1149">
        <v>84</v>
      </c>
      <c r="U1149">
        <f t="shared" si="298"/>
        <v>84</v>
      </c>
      <c r="V1149" t="s">
        <v>32</v>
      </c>
      <c r="W1149" t="str">
        <f t="shared" si="299"/>
        <v>High</v>
      </c>
      <c r="X1149">
        <v>1</v>
      </c>
      <c r="Y1149">
        <f t="shared" si="290"/>
        <v>1</v>
      </c>
      <c r="Z1149" t="s">
        <v>52</v>
      </c>
      <c r="AA1149" t="s">
        <v>52</v>
      </c>
      <c r="AB1149" t="s">
        <v>39</v>
      </c>
      <c r="AC1149" t="str">
        <f t="shared" si="300"/>
        <v>Low</v>
      </c>
      <c r="AD1149" t="s">
        <v>46</v>
      </c>
      <c r="AE1149" t="s">
        <v>46</v>
      </c>
      <c r="AF1149">
        <v>3211</v>
      </c>
      <c r="AG1149">
        <f t="shared" si="301"/>
        <v>3211</v>
      </c>
      <c r="AH1149">
        <v>22102</v>
      </c>
      <c r="AI1149">
        <f t="shared" si="291"/>
        <v>22102</v>
      </c>
      <c r="AJ1149">
        <v>1</v>
      </c>
      <c r="AK1149">
        <f t="shared" si="292"/>
        <v>1</v>
      </c>
      <c r="AL1149" t="s">
        <v>47</v>
      </c>
      <c r="AM1149" t="s">
        <v>47</v>
      </c>
      <c r="AN1149">
        <v>14</v>
      </c>
      <c r="AO1149">
        <f t="shared" si="293"/>
        <v>14</v>
      </c>
      <c r="AP1149" t="s">
        <v>38</v>
      </c>
      <c r="AQ1149" t="str">
        <f t="shared" si="302"/>
        <v>Excellent</v>
      </c>
      <c r="AR1149" t="s">
        <v>35</v>
      </c>
      <c r="AS1149" t="str">
        <f t="shared" si="303"/>
        <v>Very High</v>
      </c>
      <c r="AT1149">
        <v>3</v>
      </c>
      <c r="AU1149">
        <f t="shared" si="304"/>
        <v>3</v>
      </c>
      <c r="AV1149" t="s">
        <v>55</v>
      </c>
      <c r="AW1149" t="str">
        <f t="shared" si="305"/>
        <v>Good</v>
      </c>
      <c r="AX1149" t="s">
        <v>47</v>
      </c>
      <c r="AY1149" t="s">
        <v>47</v>
      </c>
    </row>
    <row r="1150" spans="1:51" x14ac:dyDescent="0.3">
      <c r="A1150">
        <v>2601</v>
      </c>
      <c r="B1150">
        <v>39</v>
      </c>
      <c r="C1150">
        <f t="shared" si="294"/>
        <v>39</v>
      </c>
      <c r="D1150" t="s">
        <v>26</v>
      </c>
      <c r="E1150" t="s">
        <v>26</v>
      </c>
      <c r="F1150">
        <v>1387</v>
      </c>
      <c r="G1150">
        <f t="shared" si="295"/>
        <v>1387</v>
      </c>
      <c r="H1150" t="s">
        <v>42</v>
      </c>
      <c r="I1150" t="s">
        <v>42</v>
      </c>
      <c r="J1150">
        <v>10</v>
      </c>
      <c r="K1150">
        <f t="shared" si="289"/>
        <v>10</v>
      </c>
      <c r="L1150" t="s">
        <v>67</v>
      </c>
      <c r="M1150" t="str">
        <f t="shared" si="296"/>
        <v>Doctor</v>
      </c>
      <c r="N1150" t="s">
        <v>54</v>
      </c>
      <c r="O1150" t="s">
        <v>54</v>
      </c>
      <c r="P1150" t="s">
        <v>30</v>
      </c>
      <c r="Q1150" t="str">
        <f t="shared" si="297"/>
        <v>Medium</v>
      </c>
      <c r="R1150" t="s">
        <v>44</v>
      </c>
      <c r="S1150" t="s">
        <v>44</v>
      </c>
      <c r="T1150">
        <v>76</v>
      </c>
      <c r="U1150">
        <f t="shared" si="298"/>
        <v>76</v>
      </c>
      <c r="V1150" t="s">
        <v>32</v>
      </c>
      <c r="W1150" t="str">
        <f t="shared" si="299"/>
        <v>High</v>
      </c>
      <c r="X1150">
        <v>2</v>
      </c>
      <c r="Y1150">
        <f t="shared" si="290"/>
        <v>2</v>
      </c>
      <c r="Z1150" t="s">
        <v>58</v>
      </c>
      <c r="AA1150" t="s">
        <v>58</v>
      </c>
      <c r="AB1150" t="s">
        <v>39</v>
      </c>
      <c r="AC1150" t="str">
        <f t="shared" si="300"/>
        <v>Low</v>
      </c>
      <c r="AD1150" t="s">
        <v>46</v>
      </c>
      <c r="AE1150" t="s">
        <v>46</v>
      </c>
      <c r="AF1150">
        <v>5377</v>
      </c>
      <c r="AG1150">
        <f t="shared" si="301"/>
        <v>5377</v>
      </c>
      <c r="AH1150">
        <v>3835</v>
      </c>
      <c r="AI1150">
        <f t="shared" si="291"/>
        <v>3835</v>
      </c>
      <c r="AJ1150">
        <v>2</v>
      </c>
      <c r="AK1150">
        <f t="shared" si="292"/>
        <v>2</v>
      </c>
      <c r="AL1150" t="s">
        <v>47</v>
      </c>
      <c r="AM1150" t="s">
        <v>47</v>
      </c>
      <c r="AN1150">
        <v>13</v>
      </c>
      <c r="AO1150">
        <f t="shared" si="293"/>
        <v>13</v>
      </c>
      <c r="AP1150" t="s">
        <v>38</v>
      </c>
      <c r="AQ1150" t="str">
        <f t="shared" si="302"/>
        <v>Excellent</v>
      </c>
      <c r="AR1150" t="s">
        <v>35</v>
      </c>
      <c r="AS1150" t="str">
        <f t="shared" si="303"/>
        <v>Very High</v>
      </c>
      <c r="AT1150">
        <v>3</v>
      </c>
      <c r="AU1150">
        <f t="shared" si="304"/>
        <v>3</v>
      </c>
      <c r="AV1150" t="s">
        <v>49</v>
      </c>
      <c r="AW1150" t="str">
        <f t="shared" si="305"/>
        <v>Better</v>
      </c>
      <c r="AX1150" t="s">
        <v>47</v>
      </c>
      <c r="AY1150" t="s">
        <v>47</v>
      </c>
    </row>
    <row r="1151" spans="1:51" x14ac:dyDescent="0.3">
      <c r="A1151">
        <v>2602</v>
      </c>
      <c r="B1151">
        <v>27</v>
      </c>
      <c r="C1151">
        <f t="shared" si="294"/>
        <v>27</v>
      </c>
      <c r="D1151" t="s">
        <v>26</v>
      </c>
      <c r="E1151" t="s">
        <v>26</v>
      </c>
      <c r="F1151">
        <v>1302</v>
      </c>
      <c r="G1151">
        <f t="shared" si="295"/>
        <v>1302</v>
      </c>
      <c r="H1151" t="s">
        <v>42</v>
      </c>
      <c r="I1151" t="s">
        <v>42</v>
      </c>
      <c r="J1151">
        <v>19</v>
      </c>
      <c r="K1151">
        <f t="shared" si="289"/>
        <v>19</v>
      </c>
      <c r="L1151" t="s">
        <v>56</v>
      </c>
      <c r="M1151" t="str">
        <f t="shared" si="296"/>
        <v>Bachelor</v>
      </c>
      <c r="N1151" t="s">
        <v>50</v>
      </c>
      <c r="O1151" t="s">
        <v>50</v>
      </c>
      <c r="P1151" t="s">
        <v>51</v>
      </c>
      <c r="Q1151" t="str">
        <f t="shared" si="297"/>
        <v>Ver High</v>
      </c>
      <c r="R1151" t="s">
        <v>44</v>
      </c>
      <c r="S1151" t="s">
        <v>44</v>
      </c>
      <c r="T1151">
        <v>67</v>
      </c>
      <c r="U1151">
        <f t="shared" si="298"/>
        <v>67</v>
      </c>
      <c r="V1151" t="s">
        <v>30</v>
      </c>
      <c r="W1151" t="str">
        <f t="shared" si="299"/>
        <v>Medium</v>
      </c>
      <c r="X1151">
        <v>1</v>
      </c>
      <c r="Y1151">
        <f t="shared" si="290"/>
        <v>1</v>
      </c>
      <c r="Z1151" t="s">
        <v>52</v>
      </c>
      <c r="AA1151" t="s">
        <v>52</v>
      </c>
      <c r="AB1151" t="s">
        <v>39</v>
      </c>
      <c r="AC1151" t="str">
        <f t="shared" si="300"/>
        <v>Low</v>
      </c>
      <c r="AD1151" t="s">
        <v>57</v>
      </c>
      <c r="AE1151" t="s">
        <v>57</v>
      </c>
      <c r="AF1151">
        <v>4066</v>
      </c>
      <c r="AG1151">
        <f t="shared" si="301"/>
        <v>4066</v>
      </c>
      <c r="AH1151">
        <v>16290</v>
      </c>
      <c r="AI1151">
        <f t="shared" si="291"/>
        <v>16290</v>
      </c>
      <c r="AJ1151">
        <v>1</v>
      </c>
      <c r="AK1151">
        <f t="shared" si="292"/>
        <v>1</v>
      </c>
      <c r="AL1151" t="s">
        <v>47</v>
      </c>
      <c r="AM1151" t="s">
        <v>47</v>
      </c>
      <c r="AN1151">
        <v>11</v>
      </c>
      <c r="AO1151">
        <f t="shared" si="293"/>
        <v>11</v>
      </c>
      <c r="AP1151" t="s">
        <v>38</v>
      </c>
      <c r="AQ1151" t="str">
        <f t="shared" si="302"/>
        <v>Excellent</v>
      </c>
      <c r="AR1151" t="s">
        <v>39</v>
      </c>
      <c r="AS1151" t="str">
        <f t="shared" si="303"/>
        <v>Low</v>
      </c>
      <c r="AT1151">
        <v>3</v>
      </c>
      <c r="AU1151">
        <f t="shared" si="304"/>
        <v>3</v>
      </c>
      <c r="AV1151" t="s">
        <v>49</v>
      </c>
      <c r="AW1151" t="str">
        <f t="shared" si="305"/>
        <v>Better</v>
      </c>
      <c r="AX1151" t="s">
        <v>47</v>
      </c>
      <c r="AY1151" t="s">
        <v>47</v>
      </c>
    </row>
    <row r="1152" spans="1:51" x14ac:dyDescent="0.3">
      <c r="A1152">
        <v>2603</v>
      </c>
      <c r="B1152">
        <v>35</v>
      </c>
      <c r="C1152">
        <f t="shared" si="294"/>
        <v>35</v>
      </c>
      <c r="D1152" t="s">
        <v>26</v>
      </c>
      <c r="E1152" t="s">
        <v>26</v>
      </c>
      <c r="F1152">
        <v>819</v>
      </c>
      <c r="G1152">
        <f t="shared" si="295"/>
        <v>819</v>
      </c>
      <c r="H1152" t="s">
        <v>42</v>
      </c>
      <c r="I1152" t="s">
        <v>42</v>
      </c>
      <c r="J1152">
        <v>18</v>
      </c>
      <c r="K1152">
        <f t="shared" si="289"/>
        <v>18</v>
      </c>
      <c r="L1152" t="s">
        <v>67</v>
      </c>
      <c r="M1152" t="str">
        <f t="shared" si="296"/>
        <v>Doctor</v>
      </c>
      <c r="N1152" t="s">
        <v>29</v>
      </c>
      <c r="O1152" t="s">
        <v>29</v>
      </c>
      <c r="P1152" t="s">
        <v>30</v>
      </c>
      <c r="Q1152" t="str">
        <f t="shared" si="297"/>
        <v>Medium</v>
      </c>
      <c r="R1152" t="s">
        <v>44</v>
      </c>
      <c r="S1152" t="s">
        <v>44</v>
      </c>
      <c r="T1152">
        <v>48</v>
      </c>
      <c r="U1152">
        <f t="shared" si="298"/>
        <v>48</v>
      </c>
      <c r="V1152" t="s">
        <v>35</v>
      </c>
      <c r="W1152" t="str">
        <f t="shared" si="299"/>
        <v>Very High</v>
      </c>
      <c r="X1152">
        <v>2</v>
      </c>
      <c r="Y1152">
        <f t="shared" si="290"/>
        <v>2</v>
      </c>
      <c r="Z1152" t="s">
        <v>45</v>
      </c>
      <c r="AA1152" t="s">
        <v>45</v>
      </c>
      <c r="AB1152" t="s">
        <v>39</v>
      </c>
      <c r="AC1152" t="str">
        <f t="shared" si="300"/>
        <v>Low</v>
      </c>
      <c r="AD1152" t="s">
        <v>46</v>
      </c>
      <c r="AE1152" t="s">
        <v>46</v>
      </c>
      <c r="AF1152">
        <v>5208</v>
      </c>
      <c r="AG1152">
        <f t="shared" si="301"/>
        <v>5208</v>
      </c>
      <c r="AH1152">
        <v>26312</v>
      </c>
      <c r="AI1152">
        <f t="shared" si="291"/>
        <v>26312</v>
      </c>
      <c r="AJ1152">
        <v>1</v>
      </c>
      <c r="AK1152">
        <f t="shared" si="292"/>
        <v>1</v>
      </c>
      <c r="AL1152" t="s">
        <v>47</v>
      </c>
      <c r="AM1152" t="s">
        <v>47</v>
      </c>
      <c r="AN1152">
        <v>11</v>
      </c>
      <c r="AO1152">
        <f t="shared" si="293"/>
        <v>11</v>
      </c>
      <c r="AP1152" t="s">
        <v>38</v>
      </c>
      <c r="AQ1152" t="str">
        <f t="shared" si="302"/>
        <v>Excellent</v>
      </c>
      <c r="AR1152" t="s">
        <v>35</v>
      </c>
      <c r="AS1152" t="str">
        <f t="shared" si="303"/>
        <v>Very High</v>
      </c>
      <c r="AT1152">
        <v>2</v>
      </c>
      <c r="AU1152">
        <f t="shared" si="304"/>
        <v>2</v>
      </c>
      <c r="AV1152" t="s">
        <v>49</v>
      </c>
      <c r="AW1152" t="str">
        <f t="shared" si="305"/>
        <v>Better</v>
      </c>
      <c r="AX1152" t="s">
        <v>47</v>
      </c>
      <c r="AY1152" t="s">
        <v>47</v>
      </c>
    </row>
    <row r="1153" spans="1:51" x14ac:dyDescent="0.3">
      <c r="A1153">
        <v>2604</v>
      </c>
      <c r="B1153">
        <v>28</v>
      </c>
      <c r="C1153">
        <f t="shared" si="294"/>
        <v>28</v>
      </c>
      <c r="D1153" t="s">
        <v>26</v>
      </c>
      <c r="E1153" t="s">
        <v>26</v>
      </c>
      <c r="F1153">
        <v>580</v>
      </c>
      <c r="G1153">
        <f t="shared" si="295"/>
        <v>580</v>
      </c>
      <c r="H1153" t="s">
        <v>42</v>
      </c>
      <c r="I1153" t="s">
        <v>42</v>
      </c>
      <c r="J1153">
        <v>27</v>
      </c>
      <c r="K1153">
        <f t="shared" si="289"/>
        <v>27</v>
      </c>
      <c r="L1153" t="s">
        <v>56</v>
      </c>
      <c r="M1153" t="str">
        <f t="shared" si="296"/>
        <v>Bachelor</v>
      </c>
      <c r="N1153" t="s">
        <v>54</v>
      </c>
      <c r="O1153" t="s">
        <v>54</v>
      </c>
      <c r="P1153" t="s">
        <v>30</v>
      </c>
      <c r="Q1153" t="str">
        <f t="shared" si="297"/>
        <v>Medium</v>
      </c>
      <c r="R1153" t="s">
        <v>31</v>
      </c>
      <c r="S1153" t="s">
        <v>31</v>
      </c>
      <c r="T1153">
        <v>39</v>
      </c>
      <c r="U1153">
        <f t="shared" si="298"/>
        <v>39</v>
      </c>
      <c r="V1153" t="s">
        <v>39</v>
      </c>
      <c r="W1153" t="str">
        <f t="shared" si="299"/>
        <v>Low</v>
      </c>
      <c r="X1153">
        <v>2</v>
      </c>
      <c r="Y1153">
        <f t="shared" si="290"/>
        <v>2</v>
      </c>
      <c r="Z1153" t="s">
        <v>58</v>
      </c>
      <c r="AA1153" t="s">
        <v>58</v>
      </c>
      <c r="AB1153" t="s">
        <v>39</v>
      </c>
      <c r="AC1153" t="str">
        <f t="shared" si="300"/>
        <v>Low</v>
      </c>
      <c r="AD1153" t="s">
        <v>57</v>
      </c>
      <c r="AE1153" t="s">
        <v>57</v>
      </c>
      <c r="AF1153">
        <v>4877</v>
      </c>
      <c r="AG1153">
        <f t="shared" si="301"/>
        <v>4877</v>
      </c>
      <c r="AH1153">
        <v>20460</v>
      </c>
      <c r="AI1153">
        <f t="shared" si="291"/>
        <v>20460</v>
      </c>
      <c r="AJ1153">
        <v>0</v>
      </c>
      <c r="AK1153">
        <f t="shared" si="292"/>
        <v>0</v>
      </c>
      <c r="AL1153" t="s">
        <v>47</v>
      </c>
      <c r="AM1153" t="s">
        <v>47</v>
      </c>
      <c r="AN1153">
        <v>21</v>
      </c>
      <c r="AO1153">
        <f t="shared" si="293"/>
        <v>21</v>
      </c>
      <c r="AP1153" t="s">
        <v>48</v>
      </c>
      <c r="AQ1153" t="str">
        <f t="shared" si="302"/>
        <v>Outstanding</v>
      </c>
      <c r="AR1153" t="s">
        <v>30</v>
      </c>
      <c r="AS1153" t="str">
        <f t="shared" si="303"/>
        <v>Medium</v>
      </c>
      <c r="AT1153" t="s">
        <v>33</v>
      </c>
      <c r="AU1153">
        <f t="shared" si="304"/>
        <v>3</v>
      </c>
      <c r="AV1153" t="s">
        <v>55</v>
      </c>
      <c r="AW1153" t="str">
        <f t="shared" si="305"/>
        <v>Good</v>
      </c>
      <c r="AX1153" t="s">
        <v>47</v>
      </c>
      <c r="AY1153" t="s">
        <v>47</v>
      </c>
    </row>
    <row r="1154" spans="1:51" x14ac:dyDescent="0.3">
      <c r="A1154">
        <v>2605</v>
      </c>
      <c r="B1154">
        <v>21</v>
      </c>
      <c r="C1154">
        <f t="shared" si="294"/>
        <v>21</v>
      </c>
      <c r="D1154" t="s">
        <v>26</v>
      </c>
      <c r="E1154" t="s">
        <v>26</v>
      </c>
      <c r="F1154">
        <v>546</v>
      </c>
      <c r="G1154">
        <f t="shared" si="295"/>
        <v>546</v>
      </c>
      <c r="H1154" t="s">
        <v>42</v>
      </c>
      <c r="I1154" t="s">
        <v>42</v>
      </c>
      <c r="J1154">
        <v>5</v>
      </c>
      <c r="K1154">
        <f t="shared" ref="K1154:K1217" si="306">IF(J1154="NA",ROUND(AVERAGE(J1154:J2623),0),J1154)</f>
        <v>5</v>
      </c>
      <c r="L1154" t="s">
        <v>43</v>
      </c>
      <c r="M1154" t="str">
        <f t="shared" si="296"/>
        <v>Below College</v>
      </c>
      <c r="N1154" t="s">
        <v>54</v>
      </c>
      <c r="O1154" t="s">
        <v>54</v>
      </c>
      <c r="P1154" t="s">
        <v>32</v>
      </c>
      <c r="Q1154" t="str">
        <f t="shared" si="297"/>
        <v>High</v>
      </c>
      <c r="R1154" t="s">
        <v>44</v>
      </c>
      <c r="S1154" t="s">
        <v>44</v>
      </c>
      <c r="T1154">
        <v>97</v>
      </c>
      <c r="U1154">
        <f t="shared" si="298"/>
        <v>97</v>
      </c>
      <c r="V1154" t="s">
        <v>32</v>
      </c>
      <c r="W1154" t="str">
        <f t="shared" si="299"/>
        <v>High</v>
      </c>
      <c r="X1154">
        <v>1</v>
      </c>
      <c r="Y1154">
        <f t="shared" ref="Y1154:Y1217" si="307">IF(X1154="NA",ROUND(AVERAGE(X1154:X2623),0),X1154)</f>
        <v>1</v>
      </c>
      <c r="Z1154" t="s">
        <v>45</v>
      </c>
      <c r="AA1154" t="s">
        <v>45</v>
      </c>
      <c r="AB1154" t="s">
        <v>35</v>
      </c>
      <c r="AC1154" t="str">
        <f t="shared" si="300"/>
        <v>Very High</v>
      </c>
      <c r="AD1154" t="s">
        <v>36</v>
      </c>
      <c r="AE1154" t="s">
        <v>36</v>
      </c>
      <c r="AF1154">
        <v>3117</v>
      </c>
      <c r="AG1154">
        <f t="shared" si="301"/>
        <v>3117</v>
      </c>
      <c r="AH1154">
        <v>26009</v>
      </c>
      <c r="AI1154">
        <f t="shared" ref="AI1154:AI1217" si="308">IF(AH1154="NA",ROUND(AVERAGE(AH1154:AH2623),0),AH1154)</f>
        <v>26009</v>
      </c>
      <c r="AJ1154">
        <v>1</v>
      </c>
      <c r="AK1154">
        <f t="shared" ref="AK1154:AK1217" si="309">IF(AJ1154="NA",ROUND(AVERAGE(AJ1154:AJ2623),0),AJ1154)</f>
        <v>1</v>
      </c>
      <c r="AL1154" t="s">
        <v>47</v>
      </c>
      <c r="AM1154" t="s">
        <v>47</v>
      </c>
      <c r="AN1154">
        <v>18</v>
      </c>
      <c r="AO1154">
        <f t="shared" ref="AO1154:AO1217" si="310">IF(AN1154="NA",ROUND(AVERAGE(AN1154:AN2623),0),AN1154)</f>
        <v>18</v>
      </c>
      <c r="AP1154" t="s">
        <v>38</v>
      </c>
      <c r="AQ1154" t="str">
        <f t="shared" si="302"/>
        <v>Excellent</v>
      </c>
      <c r="AR1154" t="s">
        <v>32</v>
      </c>
      <c r="AS1154" t="str">
        <f t="shared" si="303"/>
        <v>High</v>
      </c>
      <c r="AT1154">
        <v>2</v>
      </c>
      <c r="AU1154">
        <f t="shared" si="304"/>
        <v>2</v>
      </c>
      <c r="AV1154" t="s">
        <v>49</v>
      </c>
      <c r="AW1154" t="str">
        <f t="shared" si="305"/>
        <v>Better</v>
      </c>
      <c r="AX1154" t="s">
        <v>47</v>
      </c>
      <c r="AY1154" t="s">
        <v>47</v>
      </c>
    </row>
    <row r="1155" spans="1:51" x14ac:dyDescent="0.3">
      <c r="A1155">
        <v>2606</v>
      </c>
      <c r="B1155">
        <v>18</v>
      </c>
      <c r="C1155">
        <f t="shared" ref="C1155:C1218" si="311">IF(B1155="NA",ROUND(AVERAGE(B1155:B2624),0),B1155)</f>
        <v>18</v>
      </c>
      <c r="D1155" t="s">
        <v>41</v>
      </c>
      <c r="E1155" t="s">
        <v>41</v>
      </c>
      <c r="F1155">
        <v>544</v>
      </c>
      <c r="G1155">
        <f t="shared" ref="G1155:G1218" si="312">IF(F1155="NA",ROUND(AVERAGE(F1155:F2624),0),F1155)</f>
        <v>544</v>
      </c>
      <c r="H1155" t="s">
        <v>27</v>
      </c>
      <c r="I1155" t="s">
        <v>27</v>
      </c>
      <c r="J1155">
        <v>3</v>
      </c>
      <c r="K1155">
        <f t="shared" si="306"/>
        <v>3</v>
      </c>
      <c r="L1155" t="s">
        <v>28</v>
      </c>
      <c r="M1155" t="str">
        <f t="shared" ref="M1155:M1218" si="313">RIGHT(L1155,LEN(L1155)-1)</f>
        <v>College</v>
      </c>
      <c r="N1155" t="s">
        <v>54</v>
      </c>
      <c r="O1155" t="s">
        <v>54</v>
      </c>
      <c r="P1155" t="s">
        <v>30</v>
      </c>
      <c r="Q1155" t="str">
        <f t="shared" ref="Q1155:Q1218" si="314">RIGHT(P1155,LEN(P1155)-1)</f>
        <v>Medium</v>
      </c>
      <c r="R1155" t="s">
        <v>31</v>
      </c>
      <c r="S1155" t="s">
        <v>31</v>
      </c>
      <c r="T1155">
        <v>70</v>
      </c>
      <c r="U1155">
        <f t="shared" ref="U1155:U1218" si="315">IF(T1155="NA",ROUND(AVERAGE(T1155:T2624),0),T1155)</f>
        <v>70</v>
      </c>
      <c r="V1155" t="s">
        <v>32</v>
      </c>
      <c r="W1155" t="str">
        <f t="shared" ref="W1155:W1218" si="316">RIGHT(V1155,LEN(V1155)-1)</f>
        <v>High</v>
      </c>
      <c r="X1155">
        <v>1</v>
      </c>
      <c r="Y1155">
        <f t="shared" si="307"/>
        <v>1</v>
      </c>
      <c r="Z1155" t="s">
        <v>62</v>
      </c>
      <c r="AA1155" t="s">
        <v>62</v>
      </c>
      <c r="AB1155" t="s">
        <v>35</v>
      </c>
      <c r="AC1155" t="str">
        <f t="shared" ref="AC1155:AC1218" si="317">RIGHT(AB1155,LEN(AB1155)-1)</f>
        <v>Very High</v>
      </c>
      <c r="AD1155" t="s">
        <v>36</v>
      </c>
      <c r="AE1155" t="s">
        <v>36</v>
      </c>
      <c r="AF1155">
        <v>1569</v>
      </c>
      <c r="AG1155">
        <f t="shared" ref="AG1155:AG1218" si="318">IF(AF1155="NA",ROUND(AVERAGE(AF1155:AF2624),0),AF1155)</f>
        <v>1569</v>
      </c>
      <c r="AH1155">
        <v>18420</v>
      </c>
      <c r="AI1155">
        <f t="shared" si="308"/>
        <v>18420</v>
      </c>
      <c r="AJ1155">
        <v>1</v>
      </c>
      <c r="AK1155">
        <f t="shared" si="309"/>
        <v>1</v>
      </c>
      <c r="AL1155" t="s">
        <v>37</v>
      </c>
      <c r="AM1155" t="s">
        <v>37</v>
      </c>
      <c r="AN1155">
        <v>12</v>
      </c>
      <c r="AO1155">
        <f t="shared" si="310"/>
        <v>12</v>
      </c>
      <c r="AP1155" t="s">
        <v>38</v>
      </c>
      <c r="AQ1155" t="str">
        <f t="shared" ref="AQ1155:AQ1218" si="319">RIGHT(AP1155,LEN(AP1155)-1)</f>
        <v>Excellent</v>
      </c>
      <c r="AR1155" t="s">
        <v>32</v>
      </c>
      <c r="AS1155" t="str">
        <f t="shared" ref="AS1155:AS1218" si="320">RIGHT(AR1155,LEN(AR1155)-1)</f>
        <v>High</v>
      </c>
      <c r="AT1155">
        <v>2</v>
      </c>
      <c r="AU1155">
        <f t="shared" ref="AU1155:AU1218" si="321">IF(AT1155="NA",ROUND(AVERAGE(AT1155:AT2624),0),AT1155)</f>
        <v>2</v>
      </c>
      <c r="AV1155" t="s">
        <v>65</v>
      </c>
      <c r="AW1155" t="str">
        <f t="shared" ref="AW1155:AW1218" si="322">RIGHT(AV1155,LEN(AV1155)-1)</f>
        <v>Best</v>
      </c>
      <c r="AX1155" t="s">
        <v>37</v>
      </c>
      <c r="AY1155" t="s">
        <v>37</v>
      </c>
    </row>
    <row r="1156" spans="1:51" x14ac:dyDescent="0.3">
      <c r="A1156">
        <v>2607</v>
      </c>
      <c r="B1156">
        <v>47</v>
      </c>
      <c r="C1156">
        <f t="shared" si="311"/>
        <v>47</v>
      </c>
      <c r="D1156" t="s">
        <v>26</v>
      </c>
      <c r="E1156" t="s">
        <v>26</v>
      </c>
      <c r="F1156">
        <v>1176</v>
      </c>
      <c r="G1156">
        <f t="shared" si="312"/>
        <v>1176</v>
      </c>
      <c r="H1156" t="s">
        <v>68</v>
      </c>
      <c r="I1156" t="s">
        <v>68</v>
      </c>
      <c r="J1156">
        <v>26</v>
      </c>
      <c r="K1156">
        <f t="shared" si="306"/>
        <v>26</v>
      </c>
      <c r="L1156" t="s">
        <v>53</v>
      </c>
      <c r="M1156" t="str">
        <f t="shared" si="313"/>
        <v>Master</v>
      </c>
      <c r="N1156" t="s">
        <v>29</v>
      </c>
      <c r="O1156" t="s">
        <v>29</v>
      </c>
      <c r="P1156" t="s">
        <v>51</v>
      </c>
      <c r="Q1156" t="str">
        <f t="shared" si="314"/>
        <v>Ver High</v>
      </c>
      <c r="R1156" t="s">
        <v>31</v>
      </c>
      <c r="S1156" t="s">
        <v>31</v>
      </c>
      <c r="T1156">
        <v>98</v>
      </c>
      <c r="U1156">
        <f t="shared" si="315"/>
        <v>98</v>
      </c>
      <c r="V1156" t="s">
        <v>32</v>
      </c>
      <c r="W1156" t="str">
        <f t="shared" si="316"/>
        <v>High</v>
      </c>
      <c r="X1156">
        <v>5</v>
      </c>
      <c r="Y1156">
        <f t="shared" si="307"/>
        <v>5</v>
      </c>
      <c r="Z1156" t="s">
        <v>61</v>
      </c>
      <c r="AA1156" t="s">
        <v>61</v>
      </c>
      <c r="AB1156" t="s">
        <v>32</v>
      </c>
      <c r="AC1156" t="str">
        <f t="shared" si="317"/>
        <v>High</v>
      </c>
      <c r="AD1156" t="s">
        <v>46</v>
      </c>
      <c r="AE1156" t="s">
        <v>46</v>
      </c>
      <c r="AF1156">
        <v>19658</v>
      </c>
      <c r="AG1156">
        <f t="shared" si="318"/>
        <v>19658</v>
      </c>
      <c r="AH1156">
        <v>5220</v>
      </c>
      <c r="AI1156">
        <f t="shared" si="308"/>
        <v>5220</v>
      </c>
      <c r="AJ1156">
        <v>3</v>
      </c>
      <c r="AK1156">
        <f t="shared" si="309"/>
        <v>3</v>
      </c>
      <c r="AL1156" t="s">
        <v>47</v>
      </c>
      <c r="AM1156" t="s">
        <v>47</v>
      </c>
      <c r="AN1156">
        <v>11</v>
      </c>
      <c r="AO1156">
        <f t="shared" si="310"/>
        <v>11</v>
      </c>
      <c r="AP1156" t="s">
        <v>38</v>
      </c>
      <c r="AQ1156" t="str">
        <f t="shared" si="319"/>
        <v>Excellent</v>
      </c>
      <c r="AR1156" t="s">
        <v>32</v>
      </c>
      <c r="AS1156" t="str">
        <f t="shared" si="320"/>
        <v>High</v>
      </c>
      <c r="AT1156">
        <v>2</v>
      </c>
      <c r="AU1156">
        <f t="shared" si="321"/>
        <v>2</v>
      </c>
      <c r="AV1156" t="s">
        <v>49</v>
      </c>
      <c r="AW1156" t="str">
        <f t="shared" si="322"/>
        <v>Better</v>
      </c>
      <c r="AX1156" t="s">
        <v>47</v>
      </c>
      <c r="AY1156" t="s">
        <v>47</v>
      </c>
    </row>
    <row r="1157" spans="1:51" x14ac:dyDescent="0.3">
      <c r="A1157">
        <v>2608</v>
      </c>
      <c r="B1157">
        <v>39</v>
      </c>
      <c r="C1157">
        <f t="shared" si="311"/>
        <v>39</v>
      </c>
      <c r="D1157" t="s">
        <v>26</v>
      </c>
      <c r="E1157" t="s">
        <v>26</v>
      </c>
      <c r="F1157">
        <v>170</v>
      </c>
      <c r="G1157">
        <f t="shared" si="312"/>
        <v>170</v>
      </c>
      <c r="H1157" t="s">
        <v>42</v>
      </c>
      <c r="I1157" t="s">
        <v>42</v>
      </c>
      <c r="J1157">
        <v>3</v>
      </c>
      <c r="K1157">
        <f t="shared" si="306"/>
        <v>3</v>
      </c>
      <c r="L1157" t="s">
        <v>28</v>
      </c>
      <c r="M1157" t="str">
        <f t="shared" si="313"/>
        <v>College</v>
      </c>
      <c r="N1157" t="s">
        <v>54</v>
      </c>
      <c r="O1157" t="s">
        <v>54</v>
      </c>
      <c r="P1157" t="s">
        <v>32</v>
      </c>
      <c r="Q1157" t="str">
        <f t="shared" si="314"/>
        <v>High</v>
      </c>
      <c r="R1157" t="s">
        <v>44</v>
      </c>
      <c r="S1157" t="s">
        <v>44</v>
      </c>
      <c r="T1157">
        <v>76</v>
      </c>
      <c r="U1157">
        <f t="shared" si="315"/>
        <v>76</v>
      </c>
      <c r="V1157" t="s">
        <v>30</v>
      </c>
      <c r="W1157" t="str">
        <f t="shared" si="316"/>
        <v>Medium</v>
      </c>
      <c r="X1157">
        <v>2</v>
      </c>
      <c r="Y1157">
        <f t="shared" si="307"/>
        <v>2</v>
      </c>
      <c r="Z1157" t="s">
        <v>52</v>
      </c>
      <c r="AA1157" t="s">
        <v>52</v>
      </c>
      <c r="AB1157" t="s">
        <v>32</v>
      </c>
      <c r="AC1157" t="str">
        <f t="shared" si="317"/>
        <v>High</v>
      </c>
      <c r="AD1157" t="s">
        <v>57</v>
      </c>
      <c r="AE1157" t="s">
        <v>57</v>
      </c>
      <c r="AF1157">
        <v>3069</v>
      </c>
      <c r="AG1157">
        <f t="shared" si="318"/>
        <v>3069</v>
      </c>
      <c r="AH1157">
        <v>10302</v>
      </c>
      <c r="AI1157">
        <f t="shared" si="308"/>
        <v>10302</v>
      </c>
      <c r="AJ1157">
        <v>0</v>
      </c>
      <c r="AK1157">
        <f t="shared" si="309"/>
        <v>0</v>
      </c>
      <c r="AL1157" t="s">
        <v>47</v>
      </c>
      <c r="AM1157" t="s">
        <v>47</v>
      </c>
      <c r="AN1157">
        <v>15</v>
      </c>
      <c r="AO1157">
        <f t="shared" si="310"/>
        <v>15</v>
      </c>
      <c r="AP1157" t="s">
        <v>38</v>
      </c>
      <c r="AQ1157" t="str">
        <f t="shared" si="319"/>
        <v>Excellent</v>
      </c>
      <c r="AR1157" t="s">
        <v>35</v>
      </c>
      <c r="AS1157" t="str">
        <f t="shared" si="320"/>
        <v>Very High</v>
      </c>
      <c r="AT1157">
        <v>3</v>
      </c>
      <c r="AU1157">
        <f t="shared" si="321"/>
        <v>3</v>
      </c>
      <c r="AV1157" t="s">
        <v>49</v>
      </c>
      <c r="AW1157" t="str">
        <f t="shared" si="322"/>
        <v>Better</v>
      </c>
      <c r="AX1157" t="s">
        <v>47</v>
      </c>
      <c r="AY1157" t="s">
        <v>47</v>
      </c>
    </row>
    <row r="1158" spans="1:51" x14ac:dyDescent="0.3">
      <c r="A1158">
        <v>2609</v>
      </c>
      <c r="B1158">
        <v>40</v>
      </c>
      <c r="C1158">
        <f t="shared" si="311"/>
        <v>40</v>
      </c>
      <c r="D1158" t="s">
        <v>26</v>
      </c>
      <c r="E1158" t="s">
        <v>26</v>
      </c>
      <c r="F1158">
        <v>884</v>
      </c>
      <c r="G1158">
        <f t="shared" si="312"/>
        <v>884</v>
      </c>
      <c r="H1158" t="s">
        <v>42</v>
      </c>
      <c r="I1158" t="s">
        <v>42</v>
      </c>
      <c r="J1158">
        <v>15</v>
      </c>
      <c r="K1158">
        <f t="shared" si="306"/>
        <v>15</v>
      </c>
      <c r="L1158" t="s">
        <v>56</v>
      </c>
      <c r="M1158" t="str">
        <f t="shared" si="313"/>
        <v>Bachelor</v>
      </c>
      <c r="N1158" t="s">
        <v>29</v>
      </c>
      <c r="O1158" t="s">
        <v>29</v>
      </c>
      <c r="P1158" t="s">
        <v>39</v>
      </c>
      <c r="Q1158" t="str">
        <f t="shared" si="314"/>
        <v>Low</v>
      </c>
      <c r="R1158" t="s">
        <v>31</v>
      </c>
      <c r="S1158" t="s">
        <v>31</v>
      </c>
      <c r="T1158">
        <v>80</v>
      </c>
      <c r="U1158">
        <f t="shared" si="315"/>
        <v>80</v>
      </c>
      <c r="V1158" t="s">
        <v>30</v>
      </c>
      <c r="W1158" t="str">
        <f t="shared" si="316"/>
        <v>Medium</v>
      </c>
      <c r="X1158">
        <v>3</v>
      </c>
      <c r="Y1158">
        <f t="shared" si="307"/>
        <v>3</v>
      </c>
      <c r="Z1158" t="s">
        <v>58</v>
      </c>
      <c r="AA1158" t="s">
        <v>58</v>
      </c>
      <c r="AB1158" t="s">
        <v>32</v>
      </c>
      <c r="AC1158" t="str">
        <f t="shared" si="317"/>
        <v>High</v>
      </c>
      <c r="AD1158" t="s">
        <v>46</v>
      </c>
      <c r="AE1158" t="s">
        <v>46</v>
      </c>
      <c r="AF1158">
        <v>10435</v>
      </c>
      <c r="AG1158">
        <f t="shared" si="318"/>
        <v>10435</v>
      </c>
      <c r="AH1158">
        <v>25800</v>
      </c>
      <c r="AI1158">
        <f t="shared" si="308"/>
        <v>25800</v>
      </c>
      <c r="AJ1158">
        <v>1</v>
      </c>
      <c r="AK1158">
        <f t="shared" si="309"/>
        <v>1</v>
      </c>
      <c r="AL1158" t="s">
        <v>47</v>
      </c>
      <c r="AM1158" t="s">
        <v>47</v>
      </c>
      <c r="AN1158">
        <v>13</v>
      </c>
      <c r="AO1158">
        <f t="shared" si="310"/>
        <v>13</v>
      </c>
      <c r="AP1158" t="s">
        <v>38</v>
      </c>
      <c r="AQ1158" t="str">
        <f t="shared" si="319"/>
        <v>Excellent</v>
      </c>
      <c r="AR1158" t="s">
        <v>35</v>
      </c>
      <c r="AS1158" t="str">
        <f t="shared" si="320"/>
        <v>Very High</v>
      </c>
      <c r="AT1158">
        <v>2</v>
      </c>
      <c r="AU1158">
        <f t="shared" si="321"/>
        <v>2</v>
      </c>
      <c r="AV1158" t="s">
        <v>49</v>
      </c>
      <c r="AW1158" t="str">
        <f t="shared" si="322"/>
        <v>Better</v>
      </c>
      <c r="AX1158" t="s">
        <v>47</v>
      </c>
      <c r="AY1158" t="s">
        <v>47</v>
      </c>
    </row>
    <row r="1159" spans="1:51" x14ac:dyDescent="0.3">
      <c r="A1159">
        <v>2610</v>
      </c>
      <c r="B1159">
        <v>35</v>
      </c>
      <c r="C1159">
        <f t="shared" si="311"/>
        <v>35</v>
      </c>
      <c r="D1159" t="s">
        <v>60</v>
      </c>
      <c r="E1159" t="s">
        <v>60</v>
      </c>
      <c r="F1159">
        <v>208</v>
      </c>
      <c r="G1159">
        <f t="shared" si="312"/>
        <v>208</v>
      </c>
      <c r="H1159" t="s">
        <v>42</v>
      </c>
      <c r="I1159" t="s">
        <v>42</v>
      </c>
      <c r="J1159">
        <v>8</v>
      </c>
      <c r="K1159">
        <f t="shared" si="306"/>
        <v>8</v>
      </c>
      <c r="L1159" t="s">
        <v>53</v>
      </c>
      <c r="M1159" t="str">
        <f t="shared" si="313"/>
        <v>Master</v>
      </c>
      <c r="N1159" t="s">
        <v>29</v>
      </c>
      <c r="O1159" t="s">
        <v>29</v>
      </c>
      <c r="P1159" t="s">
        <v>32</v>
      </c>
      <c r="Q1159" t="str">
        <f t="shared" si="314"/>
        <v>High</v>
      </c>
      <c r="R1159" t="s">
        <v>31</v>
      </c>
      <c r="S1159" t="s">
        <v>31</v>
      </c>
      <c r="T1159">
        <v>52</v>
      </c>
      <c r="U1159">
        <f t="shared" si="315"/>
        <v>52</v>
      </c>
      <c r="V1159" t="s">
        <v>32</v>
      </c>
      <c r="W1159" t="str">
        <f t="shared" si="316"/>
        <v>High</v>
      </c>
      <c r="X1159">
        <v>2</v>
      </c>
      <c r="Y1159">
        <f t="shared" si="307"/>
        <v>2</v>
      </c>
      <c r="Z1159" t="s">
        <v>59</v>
      </c>
      <c r="AA1159" t="s">
        <v>59</v>
      </c>
      <c r="AB1159" t="s">
        <v>32</v>
      </c>
      <c r="AC1159" t="str">
        <f t="shared" si="317"/>
        <v>High</v>
      </c>
      <c r="AD1159" t="s">
        <v>46</v>
      </c>
      <c r="AE1159" t="s">
        <v>46</v>
      </c>
      <c r="AF1159" t="s">
        <v>33</v>
      </c>
      <c r="AG1159">
        <f t="shared" si="318"/>
        <v>6129</v>
      </c>
      <c r="AH1159">
        <v>12250</v>
      </c>
      <c r="AI1159">
        <f t="shared" si="308"/>
        <v>12250</v>
      </c>
      <c r="AJ1159">
        <v>1</v>
      </c>
      <c r="AK1159">
        <f t="shared" si="309"/>
        <v>1</v>
      </c>
      <c r="AL1159" t="s">
        <v>47</v>
      </c>
      <c r="AM1159" t="s">
        <v>47</v>
      </c>
      <c r="AN1159">
        <v>12</v>
      </c>
      <c r="AO1159">
        <f t="shared" si="310"/>
        <v>12</v>
      </c>
      <c r="AP1159" t="s">
        <v>38</v>
      </c>
      <c r="AQ1159" t="str">
        <f t="shared" si="319"/>
        <v>Excellent</v>
      </c>
      <c r="AR1159" t="s">
        <v>35</v>
      </c>
      <c r="AS1159" t="str">
        <f t="shared" si="320"/>
        <v>Very High</v>
      </c>
      <c r="AT1159">
        <v>5</v>
      </c>
      <c r="AU1159">
        <f t="shared" si="321"/>
        <v>5</v>
      </c>
      <c r="AV1159" t="s">
        <v>49</v>
      </c>
      <c r="AW1159" t="str">
        <f t="shared" si="322"/>
        <v>Better</v>
      </c>
      <c r="AX1159" t="s">
        <v>47</v>
      </c>
      <c r="AY1159" t="s">
        <v>47</v>
      </c>
    </row>
    <row r="1160" spans="1:51" x14ac:dyDescent="0.3">
      <c r="A1160">
        <v>2611</v>
      </c>
      <c r="B1160">
        <v>37</v>
      </c>
      <c r="C1160">
        <f t="shared" si="311"/>
        <v>37</v>
      </c>
      <c r="D1160" t="s">
        <v>26</v>
      </c>
      <c r="E1160" t="s">
        <v>26</v>
      </c>
      <c r="F1160">
        <v>671</v>
      </c>
      <c r="G1160">
        <f t="shared" si="312"/>
        <v>671</v>
      </c>
      <c r="H1160" t="s">
        <v>42</v>
      </c>
      <c r="I1160" t="s">
        <v>42</v>
      </c>
      <c r="J1160">
        <v>19</v>
      </c>
      <c r="K1160">
        <f t="shared" si="306"/>
        <v>19</v>
      </c>
      <c r="L1160" t="s">
        <v>56</v>
      </c>
      <c r="M1160" t="str">
        <f t="shared" si="313"/>
        <v>Bachelor</v>
      </c>
      <c r="N1160" t="s">
        <v>29</v>
      </c>
      <c r="O1160" t="s">
        <v>29</v>
      </c>
      <c r="P1160" t="s">
        <v>32</v>
      </c>
      <c r="Q1160" t="str">
        <f t="shared" si="314"/>
        <v>High</v>
      </c>
      <c r="R1160" t="s">
        <v>44</v>
      </c>
      <c r="S1160" t="s">
        <v>44</v>
      </c>
      <c r="T1160">
        <v>85</v>
      </c>
      <c r="U1160">
        <f t="shared" si="315"/>
        <v>85</v>
      </c>
      <c r="V1160" t="s">
        <v>32</v>
      </c>
      <c r="W1160" t="str">
        <f t="shared" si="316"/>
        <v>High</v>
      </c>
      <c r="X1160">
        <v>2</v>
      </c>
      <c r="Y1160">
        <f t="shared" si="307"/>
        <v>2</v>
      </c>
      <c r="Z1160" t="s">
        <v>58</v>
      </c>
      <c r="AA1160" t="s">
        <v>58</v>
      </c>
      <c r="AB1160" t="s">
        <v>32</v>
      </c>
      <c r="AC1160" t="str">
        <f t="shared" si="317"/>
        <v>High</v>
      </c>
      <c r="AD1160" t="s">
        <v>46</v>
      </c>
      <c r="AE1160" t="s">
        <v>46</v>
      </c>
      <c r="AF1160">
        <v>5768</v>
      </c>
      <c r="AG1160">
        <f t="shared" si="318"/>
        <v>5768</v>
      </c>
      <c r="AH1160">
        <v>26493</v>
      </c>
      <c r="AI1160">
        <f t="shared" si="308"/>
        <v>26493</v>
      </c>
      <c r="AJ1160">
        <v>3</v>
      </c>
      <c r="AK1160">
        <f t="shared" si="309"/>
        <v>3</v>
      </c>
      <c r="AL1160" t="s">
        <v>47</v>
      </c>
      <c r="AM1160" t="s">
        <v>47</v>
      </c>
      <c r="AN1160">
        <v>17</v>
      </c>
      <c r="AO1160">
        <f t="shared" si="310"/>
        <v>17</v>
      </c>
      <c r="AP1160" t="s">
        <v>38</v>
      </c>
      <c r="AQ1160" t="str">
        <f t="shared" si="319"/>
        <v>Excellent</v>
      </c>
      <c r="AR1160" t="s">
        <v>39</v>
      </c>
      <c r="AS1160" t="str">
        <f t="shared" si="320"/>
        <v>Low</v>
      </c>
      <c r="AT1160">
        <v>2</v>
      </c>
      <c r="AU1160">
        <f t="shared" si="321"/>
        <v>2</v>
      </c>
      <c r="AV1160" t="s">
        <v>55</v>
      </c>
      <c r="AW1160" t="str">
        <f t="shared" si="322"/>
        <v>Good</v>
      </c>
      <c r="AX1160" t="s">
        <v>47</v>
      </c>
      <c r="AY1160" t="s">
        <v>47</v>
      </c>
    </row>
    <row r="1161" spans="1:51" x14ac:dyDescent="0.3">
      <c r="A1161">
        <v>2612</v>
      </c>
      <c r="B1161">
        <v>39</v>
      </c>
      <c r="C1161">
        <f t="shared" si="311"/>
        <v>39</v>
      </c>
      <c r="D1161" t="s">
        <v>41</v>
      </c>
      <c r="E1161" t="s">
        <v>41</v>
      </c>
      <c r="F1161">
        <v>711</v>
      </c>
      <c r="G1161">
        <f t="shared" si="312"/>
        <v>711</v>
      </c>
      <c r="H1161" t="s">
        <v>42</v>
      </c>
      <c r="I1161" t="s">
        <v>42</v>
      </c>
      <c r="J1161">
        <v>4</v>
      </c>
      <c r="K1161">
        <f t="shared" si="306"/>
        <v>4</v>
      </c>
      <c r="L1161" t="s">
        <v>56</v>
      </c>
      <c r="M1161" t="str">
        <f t="shared" si="313"/>
        <v>Bachelor</v>
      </c>
      <c r="N1161" t="s">
        <v>54</v>
      </c>
      <c r="O1161" t="s">
        <v>54</v>
      </c>
      <c r="P1161" t="s">
        <v>39</v>
      </c>
      <c r="Q1161" t="str">
        <f t="shared" si="314"/>
        <v>Low</v>
      </c>
      <c r="R1161" t="s">
        <v>31</v>
      </c>
      <c r="S1161" t="s">
        <v>31</v>
      </c>
      <c r="T1161">
        <v>81</v>
      </c>
      <c r="U1161">
        <f t="shared" si="315"/>
        <v>81</v>
      </c>
      <c r="V1161" t="s">
        <v>32</v>
      </c>
      <c r="W1161" t="str">
        <f t="shared" si="316"/>
        <v>High</v>
      </c>
      <c r="X1161">
        <v>2</v>
      </c>
      <c r="Y1161">
        <f t="shared" si="307"/>
        <v>2</v>
      </c>
      <c r="Z1161" t="s">
        <v>58</v>
      </c>
      <c r="AA1161" t="s">
        <v>58</v>
      </c>
      <c r="AB1161" t="s">
        <v>32</v>
      </c>
      <c r="AC1161" t="str">
        <f t="shared" si="317"/>
        <v>High</v>
      </c>
      <c r="AD1161" t="s">
        <v>36</v>
      </c>
      <c r="AE1161" t="s">
        <v>36</v>
      </c>
      <c r="AF1161">
        <v>5042</v>
      </c>
      <c r="AG1161">
        <f t="shared" si="318"/>
        <v>5042</v>
      </c>
      <c r="AH1161">
        <v>3140</v>
      </c>
      <c r="AI1161">
        <f t="shared" si="308"/>
        <v>3140</v>
      </c>
      <c r="AJ1161">
        <v>0</v>
      </c>
      <c r="AK1161">
        <f t="shared" si="309"/>
        <v>0</v>
      </c>
      <c r="AL1161" t="s">
        <v>47</v>
      </c>
      <c r="AM1161" t="s">
        <v>47</v>
      </c>
      <c r="AN1161">
        <v>13</v>
      </c>
      <c r="AO1161">
        <f t="shared" si="310"/>
        <v>13</v>
      </c>
      <c r="AP1161" t="s">
        <v>38</v>
      </c>
      <c r="AQ1161" t="str">
        <f t="shared" si="319"/>
        <v>Excellent</v>
      </c>
      <c r="AR1161" t="s">
        <v>35</v>
      </c>
      <c r="AS1161" t="str">
        <f t="shared" si="320"/>
        <v>Very High</v>
      </c>
      <c r="AT1161">
        <v>2</v>
      </c>
      <c r="AU1161">
        <f t="shared" si="321"/>
        <v>2</v>
      </c>
      <c r="AV1161" t="s">
        <v>40</v>
      </c>
      <c r="AW1161" t="str">
        <f t="shared" si="322"/>
        <v>Bad</v>
      </c>
      <c r="AX1161" t="s">
        <v>47</v>
      </c>
      <c r="AY1161" t="s">
        <v>47</v>
      </c>
    </row>
    <row r="1162" spans="1:51" x14ac:dyDescent="0.3">
      <c r="A1162">
        <v>2613</v>
      </c>
      <c r="B1162">
        <v>45</v>
      </c>
      <c r="C1162">
        <f t="shared" si="311"/>
        <v>45</v>
      </c>
      <c r="D1162" t="s">
        <v>26</v>
      </c>
      <c r="E1162" t="s">
        <v>26</v>
      </c>
      <c r="F1162">
        <v>1329</v>
      </c>
      <c r="G1162">
        <f t="shared" si="312"/>
        <v>1329</v>
      </c>
      <c r="H1162" t="s">
        <v>42</v>
      </c>
      <c r="I1162" t="s">
        <v>42</v>
      </c>
      <c r="J1162">
        <v>2</v>
      </c>
      <c r="K1162">
        <f t="shared" si="306"/>
        <v>2</v>
      </c>
      <c r="L1162" t="s">
        <v>28</v>
      </c>
      <c r="M1162" t="str">
        <f t="shared" si="313"/>
        <v>College</v>
      </c>
      <c r="N1162" t="s">
        <v>50</v>
      </c>
      <c r="O1162" t="s">
        <v>50</v>
      </c>
      <c r="P1162" t="s">
        <v>51</v>
      </c>
      <c r="Q1162" t="str">
        <f t="shared" si="314"/>
        <v>Ver High</v>
      </c>
      <c r="R1162" t="s">
        <v>31</v>
      </c>
      <c r="S1162" t="s">
        <v>31</v>
      </c>
      <c r="T1162">
        <v>59</v>
      </c>
      <c r="U1162">
        <f t="shared" si="315"/>
        <v>59</v>
      </c>
      <c r="V1162" t="s">
        <v>30</v>
      </c>
      <c r="W1162" t="str">
        <f t="shared" si="316"/>
        <v>Medium</v>
      </c>
      <c r="X1162">
        <v>2</v>
      </c>
      <c r="Y1162">
        <f t="shared" si="307"/>
        <v>2</v>
      </c>
      <c r="Z1162" t="s">
        <v>58</v>
      </c>
      <c r="AA1162" t="s">
        <v>58</v>
      </c>
      <c r="AB1162" t="s">
        <v>35</v>
      </c>
      <c r="AC1162" t="str">
        <f t="shared" si="317"/>
        <v>Very High</v>
      </c>
      <c r="AD1162" t="s">
        <v>57</v>
      </c>
      <c r="AE1162" t="s">
        <v>57</v>
      </c>
      <c r="AF1162">
        <v>5770</v>
      </c>
      <c r="AG1162">
        <f t="shared" si="318"/>
        <v>5770</v>
      </c>
      <c r="AH1162">
        <v>5388</v>
      </c>
      <c r="AI1162">
        <f t="shared" si="308"/>
        <v>5388</v>
      </c>
      <c r="AJ1162">
        <v>1</v>
      </c>
      <c r="AK1162">
        <f t="shared" si="309"/>
        <v>1</v>
      </c>
      <c r="AL1162" t="s">
        <v>47</v>
      </c>
      <c r="AM1162" t="s">
        <v>47</v>
      </c>
      <c r="AN1162">
        <v>19</v>
      </c>
      <c r="AO1162">
        <f t="shared" si="310"/>
        <v>19</v>
      </c>
      <c r="AP1162" t="s">
        <v>38</v>
      </c>
      <c r="AQ1162" t="str">
        <f t="shared" si="319"/>
        <v>Excellent</v>
      </c>
      <c r="AR1162" t="s">
        <v>39</v>
      </c>
      <c r="AS1162" t="str">
        <f t="shared" si="320"/>
        <v>Low</v>
      </c>
      <c r="AT1162">
        <v>3</v>
      </c>
      <c r="AU1162">
        <f t="shared" si="321"/>
        <v>3</v>
      </c>
      <c r="AV1162" t="s">
        <v>49</v>
      </c>
      <c r="AW1162" t="str">
        <f t="shared" si="322"/>
        <v>Better</v>
      </c>
      <c r="AX1162" t="s">
        <v>47</v>
      </c>
      <c r="AY1162" t="s">
        <v>47</v>
      </c>
    </row>
    <row r="1163" spans="1:51" x14ac:dyDescent="0.3">
      <c r="A1163">
        <v>2614</v>
      </c>
      <c r="B1163">
        <v>38</v>
      </c>
      <c r="C1163">
        <f t="shared" si="311"/>
        <v>38</v>
      </c>
      <c r="D1163" t="s">
        <v>26</v>
      </c>
      <c r="E1163" t="s">
        <v>26</v>
      </c>
      <c r="F1163">
        <v>397</v>
      </c>
      <c r="G1163">
        <f t="shared" si="312"/>
        <v>397</v>
      </c>
      <c r="H1163" t="s">
        <v>42</v>
      </c>
      <c r="I1163" t="s">
        <v>42</v>
      </c>
      <c r="J1163">
        <v>2</v>
      </c>
      <c r="K1163">
        <f t="shared" si="306"/>
        <v>2</v>
      </c>
      <c r="L1163" t="s">
        <v>28</v>
      </c>
      <c r="M1163" t="str">
        <f t="shared" si="313"/>
        <v>College</v>
      </c>
      <c r="N1163" t="s">
        <v>54</v>
      </c>
      <c r="O1163" t="s">
        <v>54</v>
      </c>
      <c r="P1163" t="s">
        <v>51</v>
      </c>
      <c r="Q1163" t="str">
        <f t="shared" si="314"/>
        <v>Ver High</v>
      </c>
      <c r="R1163" t="s">
        <v>31</v>
      </c>
      <c r="S1163" t="s">
        <v>31</v>
      </c>
      <c r="T1163">
        <v>54</v>
      </c>
      <c r="U1163">
        <f t="shared" si="315"/>
        <v>54</v>
      </c>
      <c r="V1163" t="s">
        <v>30</v>
      </c>
      <c r="W1163" t="str">
        <f t="shared" si="316"/>
        <v>Medium</v>
      </c>
      <c r="X1163">
        <v>3</v>
      </c>
      <c r="Y1163">
        <f t="shared" si="307"/>
        <v>3</v>
      </c>
      <c r="Z1163" t="s">
        <v>58</v>
      </c>
      <c r="AA1163" t="s">
        <v>58</v>
      </c>
      <c r="AB1163" t="s">
        <v>32</v>
      </c>
      <c r="AC1163" t="str">
        <f t="shared" si="317"/>
        <v>High</v>
      </c>
      <c r="AD1163" t="s">
        <v>46</v>
      </c>
      <c r="AE1163" t="s">
        <v>46</v>
      </c>
      <c r="AF1163">
        <v>7756</v>
      </c>
      <c r="AG1163">
        <f t="shared" si="318"/>
        <v>7756</v>
      </c>
      <c r="AH1163">
        <v>14199</v>
      </c>
      <c r="AI1163">
        <f t="shared" si="308"/>
        <v>14199</v>
      </c>
      <c r="AJ1163" t="s">
        <v>33</v>
      </c>
      <c r="AK1163">
        <f t="shared" si="309"/>
        <v>3</v>
      </c>
      <c r="AL1163" t="s">
        <v>37</v>
      </c>
      <c r="AM1163" t="s">
        <v>37</v>
      </c>
      <c r="AN1163">
        <v>19</v>
      </c>
      <c r="AO1163">
        <f t="shared" si="310"/>
        <v>19</v>
      </c>
      <c r="AP1163" t="s">
        <v>38</v>
      </c>
      <c r="AQ1163" t="str">
        <f t="shared" si="319"/>
        <v>Excellent</v>
      </c>
      <c r="AR1163" t="s">
        <v>35</v>
      </c>
      <c r="AS1163" t="str">
        <f t="shared" si="320"/>
        <v>Very High</v>
      </c>
      <c r="AT1163">
        <v>6</v>
      </c>
      <c r="AU1163">
        <f t="shared" si="321"/>
        <v>6</v>
      </c>
      <c r="AV1163" t="s">
        <v>65</v>
      </c>
      <c r="AW1163" t="str">
        <f t="shared" si="322"/>
        <v>Best</v>
      </c>
      <c r="AX1163" t="s">
        <v>47</v>
      </c>
      <c r="AY1163" t="s">
        <v>47</v>
      </c>
    </row>
    <row r="1164" spans="1:51" x14ac:dyDescent="0.3">
      <c r="A1164">
        <v>2615</v>
      </c>
      <c r="B1164">
        <v>35</v>
      </c>
      <c r="C1164">
        <f t="shared" si="311"/>
        <v>35</v>
      </c>
      <c r="D1164" t="s">
        <v>26</v>
      </c>
      <c r="E1164" t="s">
        <v>26</v>
      </c>
      <c r="F1164">
        <v>737</v>
      </c>
      <c r="G1164">
        <f t="shared" si="312"/>
        <v>737</v>
      </c>
      <c r="H1164" t="s">
        <v>27</v>
      </c>
      <c r="I1164" t="s">
        <v>27</v>
      </c>
      <c r="J1164">
        <v>10</v>
      </c>
      <c r="K1164">
        <f t="shared" si="306"/>
        <v>10</v>
      </c>
      <c r="L1164" t="s">
        <v>56</v>
      </c>
      <c r="M1164" t="str">
        <f t="shared" si="313"/>
        <v>Bachelor</v>
      </c>
      <c r="N1164" t="s">
        <v>54</v>
      </c>
      <c r="O1164" t="s">
        <v>54</v>
      </c>
      <c r="P1164" t="s">
        <v>51</v>
      </c>
      <c r="Q1164" t="str">
        <f t="shared" si="314"/>
        <v>Ver High</v>
      </c>
      <c r="R1164" t="s">
        <v>44</v>
      </c>
      <c r="S1164" t="s">
        <v>44</v>
      </c>
      <c r="T1164">
        <v>55</v>
      </c>
      <c r="U1164">
        <f t="shared" si="315"/>
        <v>55</v>
      </c>
      <c r="V1164" t="s">
        <v>30</v>
      </c>
      <c r="W1164" t="str">
        <f t="shared" si="316"/>
        <v>Medium</v>
      </c>
      <c r="X1164">
        <v>3</v>
      </c>
      <c r="Y1164">
        <f t="shared" si="307"/>
        <v>3</v>
      </c>
      <c r="Z1164" t="s">
        <v>34</v>
      </c>
      <c r="AA1164" t="s">
        <v>34</v>
      </c>
      <c r="AB1164" t="s">
        <v>39</v>
      </c>
      <c r="AC1164" t="str">
        <f t="shared" si="317"/>
        <v>Low</v>
      </c>
      <c r="AD1164" t="s">
        <v>46</v>
      </c>
      <c r="AE1164" t="s">
        <v>46</v>
      </c>
      <c r="AF1164">
        <v>10306</v>
      </c>
      <c r="AG1164">
        <f t="shared" si="318"/>
        <v>10306</v>
      </c>
      <c r="AH1164">
        <v>21530</v>
      </c>
      <c r="AI1164">
        <f t="shared" si="308"/>
        <v>21530</v>
      </c>
      <c r="AJ1164">
        <v>9</v>
      </c>
      <c r="AK1164">
        <f t="shared" si="309"/>
        <v>9</v>
      </c>
      <c r="AL1164" t="s">
        <v>47</v>
      </c>
      <c r="AM1164" t="s">
        <v>47</v>
      </c>
      <c r="AN1164">
        <v>17</v>
      </c>
      <c r="AO1164">
        <f t="shared" si="310"/>
        <v>17</v>
      </c>
      <c r="AP1164" t="s">
        <v>38</v>
      </c>
      <c r="AQ1164" t="str">
        <f t="shared" si="319"/>
        <v>Excellent</v>
      </c>
      <c r="AR1164" t="s">
        <v>32</v>
      </c>
      <c r="AS1164" t="str">
        <f t="shared" si="320"/>
        <v>High</v>
      </c>
      <c r="AT1164">
        <v>3</v>
      </c>
      <c r="AU1164">
        <f t="shared" si="321"/>
        <v>3</v>
      </c>
      <c r="AV1164" t="s">
        <v>49</v>
      </c>
      <c r="AW1164" t="str">
        <f t="shared" si="322"/>
        <v>Better</v>
      </c>
      <c r="AX1164" t="s">
        <v>37</v>
      </c>
      <c r="AY1164" t="s">
        <v>37</v>
      </c>
    </row>
    <row r="1165" spans="1:51" x14ac:dyDescent="0.3">
      <c r="A1165">
        <v>2616</v>
      </c>
      <c r="B1165">
        <v>37</v>
      </c>
      <c r="C1165">
        <f t="shared" si="311"/>
        <v>37</v>
      </c>
      <c r="D1165" t="s">
        <v>26</v>
      </c>
      <c r="E1165" t="s">
        <v>26</v>
      </c>
      <c r="F1165">
        <v>1470</v>
      </c>
      <c r="G1165">
        <f t="shared" si="312"/>
        <v>1470</v>
      </c>
      <c r="H1165" t="s">
        <v>42</v>
      </c>
      <c r="I1165" t="s">
        <v>42</v>
      </c>
      <c r="J1165">
        <v>10</v>
      </c>
      <c r="K1165">
        <f t="shared" si="306"/>
        <v>10</v>
      </c>
      <c r="L1165" t="s">
        <v>56</v>
      </c>
      <c r="M1165" t="str">
        <f t="shared" si="313"/>
        <v>Bachelor</v>
      </c>
      <c r="N1165" t="s">
        <v>54</v>
      </c>
      <c r="O1165" t="s">
        <v>54</v>
      </c>
      <c r="P1165" t="s">
        <v>30</v>
      </c>
      <c r="Q1165" t="str">
        <f t="shared" si="314"/>
        <v>Medium</v>
      </c>
      <c r="R1165" t="s">
        <v>31</v>
      </c>
      <c r="S1165" t="s">
        <v>31</v>
      </c>
      <c r="T1165">
        <v>71</v>
      </c>
      <c r="U1165">
        <f t="shared" si="315"/>
        <v>71</v>
      </c>
      <c r="V1165" t="s">
        <v>32</v>
      </c>
      <c r="W1165" t="str">
        <f t="shared" si="316"/>
        <v>High</v>
      </c>
      <c r="X1165">
        <v>1</v>
      </c>
      <c r="Y1165">
        <f t="shared" si="307"/>
        <v>1</v>
      </c>
      <c r="Z1165" t="s">
        <v>45</v>
      </c>
      <c r="AA1165" t="s">
        <v>45</v>
      </c>
      <c r="AB1165" t="s">
        <v>30</v>
      </c>
      <c r="AC1165" t="str">
        <f t="shared" si="317"/>
        <v>Medium</v>
      </c>
      <c r="AD1165" t="s">
        <v>46</v>
      </c>
      <c r="AE1165" t="s">
        <v>46</v>
      </c>
      <c r="AF1165">
        <v>3936</v>
      </c>
      <c r="AG1165">
        <f t="shared" si="318"/>
        <v>3936</v>
      </c>
      <c r="AH1165" t="s">
        <v>33</v>
      </c>
      <c r="AI1165">
        <f t="shared" si="308"/>
        <v>14225</v>
      </c>
      <c r="AJ1165">
        <v>1</v>
      </c>
      <c r="AK1165">
        <f t="shared" si="309"/>
        <v>1</v>
      </c>
      <c r="AL1165" t="s">
        <v>47</v>
      </c>
      <c r="AM1165" t="s">
        <v>47</v>
      </c>
      <c r="AN1165">
        <v>11</v>
      </c>
      <c r="AO1165">
        <f t="shared" si="310"/>
        <v>11</v>
      </c>
      <c r="AP1165" t="s">
        <v>38</v>
      </c>
      <c r="AQ1165" t="str">
        <f t="shared" si="319"/>
        <v>Excellent</v>
      </c>
      <c r="AR1165" t="s">
        <v>39</v>
      </c>
      <c r="AS1165" t="str">
        <f t="shared" si="320"/>
        <v>Low</v>
      </c>
      <c r="AT1165">
        <v>2</v>
      </c>
      <c r="AU1165">
        <f t="shared" si="321"/>
        <v>2</v>
      </c>
      <c r="AV1165" t="s">
        <v>40</v>
      </c>
      <c r="AW1165" t="str">
        <f t="shared" si="322"/>
        <v>Bad</v>
      </c>
      <c r="AX1165" t="s">
        <v>47</v>
      </c>
      <c r="AY1165" t="s">
        <v>47</v>
      </c>
    </row>
    <row r="1166" spans="1:51" x14ac:dyDescent="0.3">
      <c r="A1166">
        <v>2617</v>
      </c>
      <c r="B1166">
        <v>40</v>
      </c>
      <c r="C1166">
        <f t="shared" si="311"/>
        <v>40</v>
      </c>
      <c r="D1166" t="s">
        <v>26</v>
      </c>
      <c r="E1166" t="s">
        <v>26</v>
      </c>
      <c r="F1166">
        <v>448</v>
      </c>
      <c r="G1166">
        <f t="shared" si="312"/>
        <v>448</v>
      </c>
      <c r="H1166" t="s">
        <v>42</v>
      </c>
      <c r="I1166" t="s">
        <v>42</v>
      </c>
      <c r="J1166">
        <v>16</v>
      </c>
      <c r="K1166">
        <f t="shared" si="306"/>
        <v>16</v>
      </c>
      <c r="L1166" t="s">
        <v>56</v>
      </c>
      <c r="M1166" t="str">
        <f t="shared" si="313"/>
        <v>Bachelor</v>
      </c>
      <c r="N1166" t="s">
        <v>29</v>
      </c>
      <c r="O1166" t="s">
        <v>29</v>
      </c>
      <c r="P1166" t="s">
        <v>32</v>
      </c>
      <c r="Q1166" t="str">
        <f t="shared" si="314"/>
        <v>High</v>
      </c>
      <c r="R1166" t="s">
        <v>31</v>
      </c>
      <c r="S1166" t="s">
        <v>31</v>
      </c>
      <c r="T1166">
        <v>84</v>
      </c>
      <c r="U1166">
        <f t="shared" si="315"/>
        <v>84</v>
      </c>
      <c r="V1166" t="s">
        <v>32</v>
      </c>
      <c r="W1166" t="str">
        <f t="shared" si="316"/>
        <v>High</v>
      </c>
      <c r="X1166">
        <v>3</v>
      </c>
      <c r="Y1166">
        <f t="shared" si="307"/>
        <v>3</v>
      </c>
      <c r="Z1166" t="s">
        <v>58</v>
      </c>
      <c r="AA1166" t="s">
        <v>58</v>
      </c>
      <c r="AB1166" t="s">
        <v>35</v>
      </c>
      <c r="AC1166" t="str">
        <f t="shared" si="317"/>
        <v>Very High</v>
      </c>
      <c r="AD1166" t="s">
        <v>36</v>
      </c>
      <c r="AE1166" t="s">
        <v>36</v>
      </c>
      <c r="AF1166">
        <v>7945</v>
      </c>
      <c r="AG1166">
        <f t="shared" si="318"/>
        <v>7945</v>
      </c>
      <c r="AH1166">
        <v>19948</v>
      </c>
      <c r="AI1166">
        <f t="shared" si="308"/>
        <v>19948</v>
      </c>
      <c r="AJ1166">
        <v>6</v>
      </c>
      <c r="AK1166">
        <f t="shared" si="309"/>
        <v>6</v>
      </c>
      <c r="AL1166" t="s">
        <v>37</v>
      </c>
      <c r="AM1166" t="s">
        <v>37</v>
      </c>
      <c r="AN1166">
        <v>15</v>
      </c>
      <c r="AO1166">
        <f t="shared" si="310"/>
        <v>15</v>
      </c>
      <c r="AP1166" t="s">
        <v>38</v>
      </c>
      <c r="AQ1166" t="str">
        <f t="shared" si="319"/>
        <v>Excellent</v>
      </c>
      <c r="AR1166" t="s">
        <v>35</v>
      </c>
      <c r="AS1166" t="str">
        <f t="shared" si="320"/>
        <v>Very High</v>
      </c>
      <c r="AT1166">
        <v>2</v>
      </c>
      <c r="AU1166">
        <f t="shared" si="321"/>
        <v>2</v>
      </c>
      <c r="AV1166" t="s">
        <v>55</v>
      </c>
      <c r="AW1166" t="str">
        <f t="shared" si="322"/>
        <v>Good</v>
      </c>
      <c r="AX1166" t="s">
        <v>47</v>
      </c>
      <c r="AY1166" t="s">
        <v>47</v>
      </c>
    </row>
    <row r="1167" spans="1:51" x14ac:dyDescent="0.3">
      <c r="A1167">
        <v>2618</v>
      </c>
      <c r="B1167">
        <v>44</v>
      </c>
      <c r="C1167">
        <f t="shared" si="311"/>
        <v>44</v>
      </c>
      <c r="D1167" t="s">
        <v>41</v>
      </c>
      <c r="E1167" t="s">
        <v>41</v>
      </c>
      <c r="F1167">
        <v>602</v>
      </c>
      <c r="G1167">
        <f t="shared" si="312"/>
        <v>602</v>
      </c>
      <c r="H1167" t="s">
        <v>68</v>
      </c>
      <c r="I1167" t="s">
        <v>68</v>
      </c>
      <c r="J1167">
        <v>1</v>
      </c>
      <c r="K1167">
        <f t="shared" si="306"/>
        <v>1</v>
      </c>
      <c r="L1167" t="s">
        <v>67</v>
      </c>
      <c r="M1167" t="str">
        <f t="shared" si="313"/>
        <v>Doctor</v>
      </c>
      <c r="N1167" t="s">
        <v>68</v>
      </c>
      <c r="O1167" t="s">
        <v>68</v>
      </c>
      <c r="P1167" t="s">
        <v>39</v>
      </c>
      <c r="Q1167" t="str">
        <f t="shared" si="314"/>
        <v>Low</v>
      </c>
      <c r="R1167" t="s">
        <v>44</v>
      </c>
      <c r="S1167" t="s">
        <v>44</v>
      </c>
      <c r="T1167">
        <v>37</v>
      </c>
      <c r="U1167">
        <f t="shared" si="315"/>
        <v>37</v>
      </c>
      <c r="V1167" t="s">
        <v>32</v>
      </c>
      <c r="W1167" t="str">
        <f t="shared" si="316"/>
        <v>High</v>
      </c>
      <c r="X1167">
        <v>2</v>
      </c>
      <c r="Y1167">
        <f t="shared" si="307"/>
        <v>2</v>
      </c>
      <c r="Z1167" t="s">
        <v>68</v>
      </c>
      <c r="AA1167" t="s">
        <v>68</v>
      </c>
      <c r="AB1167" t="s">
        <v>35</v>
      </c>
      <c r="AC1167" t="str">
        <f t="shared" si="317"/>
        <v>Very High</v>
      </c>
      <c r="AD1167" t="s">
        <v>46</v>
      </c>
      <c r="AE1167" t="s">
        <v>46</v>
      </c>
      <c r="AF1167">
        <v>5743</v>
      </c>
      <c r="AG1167">
        <f t="shared" si="318"/>
        <v>5743</v>
      </c>
      <c r="AH1167">
        <v>10503</v>
      </c>
      <c r="AI1167">
        <f t="shared" si="308"/>
        <v>10503</v>
      </c>
      <c r="AJ1167">
        <v>4</v>
      </c>
      <c r="AK1167">
        <f t="shared" si="309"/>
        <v>4</v>
      </c>
      <c r="AL1167" t="s">
        <v>37</v>
      </c>
      <c r="AM1167" t="s">
        <v>37</v>
      </c>
      <c r="AN1167">
        <v>11</v>
      </c>
      <c r="AO1167">
        <f t="shared" si="310"/>
        <v>11</v>
      </c>
      <c r="AP1167" t="s">
        <v>38</v>
      </c>
      <c r="AQ1167" t="str">
        <f t="shared" si="319"/>
        <v>Excellent</v>
      </c>
      <c r="AR1167" t="s">
        <v>32</v>
      </c>
      <c r="AS1167" t="str">
        <f t="shared" si="320"/>
        <v>High</v>
      </c>
      <c r="AT1167">
        <v>3</v>
      </c>
      <c r="AU1167">
        <f t="shared" si="321"/>
        <v>3</v>
      </c>
      <c r="AV1167" t="s">
        <v>49</v>
      </c>
      <c r="AW1167" t="str">
        <f t="shared" si="322"/>
        <v>Better</v>
      </c>
      <c r="AX1167" t="s">
        <v>47</v>
      </c>
      <c r="AY1167" t="s">
        <v>47</v>
      </c>
    </row>
    <row r="1168" spans="1:51" x14ac:dyDescent="0.3">
      <c r="A1168">
        <v>2619</v>
      </c>
      <c r="B1168">
        <v>48</v>
      </c>
      <c r="C1168">
        <f t="shared" si="311"/>
        <v>48</v>
      </c>
      <c r="D1168" t="s">
        <v>41</v>
      </c>
      <c r="E1168" t="s">
        <v>41</v>
      </c>
      <c r="F1168">
        <v>365</v>
      </c>
      <c r="G1168">
        <f t="shared" si="312"/>
        <v>365</v>
      </c>
      <c r="H1168" t="s">
        <v>42</v>
      </c>
      <c r="I1168" t="s">
        <v>42</v>
      </c>
      <c r="J1168">
        <v>4</v>
      </c>
      <c r="K1168">
        <f t="shared" si="306"/>
        <v>4</v>
      </c>
      <c r="L1168" t="s">
        <v>67</v>
      </c>
      <c r="M1168" t="str">
        <f t="shared" si="313"/>
        <v>Doctor</v>
      </c>
      <c r="N1168" t="s">
        <v>54</v>
      </c>
      <c r="O1168" t="s">
        <v>54</v>
      </c>
      <c r="P1168" t="s">
        <v>32</v>
      </c>
      <c r="Q1168" t="str">
        <f t="shared" si="314"/>
        <v>High</v>
      </c>
      <c r="R1168" t="s">
        <v>44</v>
      </c>
      <c r="S1168" t="s">
        <v>44</v>
      </c>
      <c r="T1168">
        <v>89</v>
      </c>
      <c r="U1168">
        <f t="shared" si="315"/>
        <v>89</v>
      </c>
      <c r="V1168" t="s">
        <v>30</v>
      </c>
      <c r="W1168" t="str">
        <f t="shared" si="316"/>
        <v>Medium</v>
      </c>
      <c r="X1168">
        <v>4</v>
      </c>
      <c r="Y1168">
        <f t="shared" si="307"/>
        <v>4</v>
      </c>
      <c r="Z1168" t="s">
        <v>61</v>
      </c>
      <c r="AA1168" t="s">
        <v>61</v>
      </c>
      <c r="AB1168" t="s">
        <v>35</v>
      </c>
      <c r="AC1168" t="str">
        <f t="shared" si="317"/>
        <v>Very High</v>
      </c>
      <c r="AD1168" t="s">
        <v>46</v>
      </c>
      <c r="AE1168" t="s">
        <v>46</v>
      </c>
      <c r="AF1168">
        <v>15202</v>
      </c>
      <c r="AG1168">
        <f t="shared" si="318"/>
        <v>15202</v>
      </c>
      <c r="AH1168">
        <v>5602</v>
      </c>
      <c r="AI1168">
        <f t="shared" si="308"/>
        <v>5602</v>
      </c>
      <c r="AJ1168">
        <v>2</v>
      </c>
      <c r="AK1168">
        <f t="shared" si="309"/>
        <v>2</v>
      </c>
      <c r="AL1168" t="s">
        <v>47</v>
      </c>
      <c r="AM1168" t="s">
        <v>47</v>
      </c>
      <c r="AN1168">
        <v>25</v>
      </c>
      <c r="AO1168">
        <f t="shared" si="310"/>
        <v>25</v>
      </c>
      <c r="AP1168" t="s">
        <v>48</v>
      </c>
      <c r="AQ1168" t="str">
        <f t="shared" si="319"/>
        <v>Outstanding</v>
      </c>
      <c r="AR1168" t="s">
        <v>30</v>
      </c>
      <c r="AS1168" t="str">
        <f t="shared" si="320"/>
        <v>Medium</v>
      </c>
      <c r="AT1168">
        <v>3</v>
      </c>
      <c r="AU1168">
        <f t="shared" si="321"/>
        <v>3</v>
      </c>
      <c r="AV1168" t="s">
        <v>49</v>
      </c>
      <c r="AW1168" t="str">
        <f t="shared" si="322"/>
        <v>Better</v>
      </c>
      <c r="AX1168" t="s">
        <v>47</v>
      </c>
      <c r="AY1168" t="s">
        <v>47</v>
      </c>
    </row>
    <row r="1169" spans="1:51" x14ac:dyDescent="0.3">
      <c r="A1169">
        <v>2620</v>
      </c>
      <c r="B1169">
        <v>35</v>
      </c>
      <c r="C1169">
        <f t="shared" si="311"/>
        <v>35</v>
      </c>
      <c r="D1169" t="s">
        <v>26</v>
      </c>
      <c r="E1169" t="s">
        <v>26</v>
      </c>
      <c r="F1169">
        <v>763</v>
      </c>
      <c r="G1169">
        <f t="shared" si="312"/>
        <v>763</v>
      </c>
      <c r="H1169" t="s">
        <v>27</v>
      </c>
      <c r="I1169" t="s">
        <v>27</v>
      </c>
      <c r="J1169">
        <v>15</v>
      </c>
      <c r="K1169">
        <f t="shared" si="306"/>
        <v>15</v>
      </c>
      <c r="L1169" t="s">
        <v>28</v>
      </c>
      <c r="M1169" t="str">
        <f t="shared" si="313"/>
        <v>College</v>
      </c>
      <c r="N1169" t="s">
        <v>54</v>
      </c>
      <c r="O1169" t="s">
        <v>54</v>
      </c>
      <c r="P1169" t="s">
        <v>39</v>
      </c>
      <c r="Q1169" t="str">
        <f t="shared" si="314"/>
        <v>Low</v>
      </c>
      <c r="R1169" t="s">
        <v>44</v>
      </c>
      <c r="S1169" t="s">
        <v>44</v>
      </c>
      <c r="T1169">
        <v>59</v>
      </c>
      <c r="U1169">
        <f t="shared" si="315"/>
        <v>59</v>
      </c>
      <c r="V1169" t="s">
        <v>39</v>
      </c>
      <c r="W1169" t="str">
        <f t="shared" si="316"/>
        <v>Low</v>
      </c>
      <c r="X1169">
        <v>2</v>
      </c>
      <c r="Y1169">
        <f t="shared" si="307"/>
        <v>2</v>
      </c>
      <c r="Z1169" t="s">
        <v>34</v>
      </c>
      <c r="AA1169" t="s">
        <v>34</v>
      </c>
      <c r="AB1169" t="s">
        <v>35</v>
      </c>
      <c r="AC1169" t="str">
        <f t="shared" si="317"/>
        <v>Very High</v>
      </c>
      <c r="AD1169" t="s">
        <v>57</v>
      </c>
      <c r="AE1169" t="s">
        <v>57</v>
      </c>
      <c r="AF1169">
        <v>5440</v>
      </c>
      <c r="AG1169">
        <f t="shared" si="318"/>
        <v>5440</v>
      </c>
      <c r="AH1169">
        <v>22098</v>
      </c>
      <c r="AI1169">
        <f t="shared" si="308"/>
        <v>22098</v>
      </c>
      <c r="AJ1169">
        <v>6</v>
      </c>
      <c r="AK1169">
        <f t="shared" si="309"/>
        <v>6</v>
      </c>
      <c r="AL1169" t="s">
        <v>37</v>
      </c>
      <c r="AM1169" t="s">
        <v>37</v>
      </c>
      <c r="AN1169">
        <v>14</v>
      </c>
      <c r="AO1169">
        <f t="shared" si="310"/>
        <v>14</v>
      </c>
      <c r="AP1169" t="s">
        <v>38</v>
      </c>
      <c r="AQ1169" t="str">
        <f t="shared" si="319"/>
        <v>Excellent</v>
      </c>
      <c r="AR1169" t="s">
        <v>35</v>
      </c>
      <c r="AS1169" t="str">
        <f t="shared" si="320"/>
        <v>Very High</v>
      </c>
      <c r="AT1169">
        <v>2</v>
      </c>
      <c r="AU1169">
        <f t="shared" si="321"/>
        <v>2</v>
      </c>
      <c r="AV1169" t="s">
        <v>55</v>
      </c>
      <c r="AW1169" t="str">
        <f t="shared" si="322"/>
        <v>Good</v>
      </c>
      <c r="AX1169" t="s">
        <v>37</v>
      </c>
      <c r="AY1169" t="s">
        <v>37</v>
      </c>
    </row>
    <row r="1170" spans="1:51" x14ac:dyDescent="0.3">
      <c r="A1170">
        <v>2621</v>
      </c>
      <c r="B1170">
        <v>24</v>
      </c>
      <c r="C1170">
        <f t="shared" si="311"/>
        <v>24</v>
      </c>
      <c r="D1170" t="s">
        <v>41</v>
      </c>
      <c r="E1170" t="s">
        <v>41</v>
      </c>
      <c r="F1170">
        <v>567</v>
      </c>
      <c r="G1170">
        <f t="shared" si="312"/>
        <v>567</v>
      </c>
      <c r="H1170" t="s">
        <v>42</v>
      </c>
      <c r="I1170" t="s">
        <v>42</v>
      </c>
      <c r="J1170">
        <v>2</v>
      </c>
      <c r="K1170">
        <f t="shared" si="306"/>
        <v>2</v>
      </c>
      <c r="L1170" t="s">
        <v>43</v>
      </c>
      <c r="M1170" t="str">
        <f t="shared" si="313"/>
        <v>Below College</v>
      </c>
      <c r="N1170" t="s">
        <v>66</v>
      </c>
      <c r="O1170" t="s">
        <v>66</v>
      </c>
      <c r="P1170" t="s">
        <v>39</v>
      </c>
      <c r="Q1170" t="str">
        <f t="shared" si="314"/>
        <v>Low</v>
      </c>
      <c r="R1170" t="s">
        <v>31</v>
      </c>
      <c r="S1170" t="s">
        <v>31</v>
      </c>
      <c r="T1170">
        <v>32</v>
      </c>
      <c r="U1170">
        <f t="shared" si="315"/>
        <v>32</v>
      </c>
      <c r="V1170" t="s">
        <v>32</v>
      </c>
      <c r="W1170" t="str">
        <f t="shared" si="316"/>
        <v>High</v>
      </c>
      <c r="X1170">
        <v>1</v>
      </c>
      <c r="Y1170">
        <f t="shared" si="307"/>
        <v>1</v>
      </c>
      <c r="Z1170" t="s">
        <v>45</v>
      </c>
      <c r="AA1170" t="s">
        <v>45</v>
      </c>
      <c r="AB1170" t="s">
        <v>35</v>
      </c>
      <c r="AC1170" t="str">
        <f t="shared" si="317"/>
        <v>Very High</v>
      </c>
      <c r="AD1170" t="s">
        <v>36</v>
      </c>
      <c r="AE1170" t="s">
        <v>36</v>
      </c>
      <c r="AF1170">
        <v>3760</v>
      </c>
      <c r="AG1170">
        <f t="shared" si="318"/>
        <v>3760</v>
      </c>
      <c r="AH1170">
        <v>17218</v>
      </c>
      <c r="AI1170">
        <f t="shared" si="308"/>
        <v>17218</v>
      </c>
      <c r="AJ1170">
        <v>1</v>
      </c>
      <c r="AK1170">
        <f t="shared" si="309"/>
        <v>1</v>
      </c>
      <c r="AL1170" t="s">
        <v>37</v>
      </c>
      <c r="AM1170" t="s">
        <v>37</v>
      </c>
      <c r="AN1170">
        <v>13</v>
      </c>
      <c r="AO1170">
        <f t="shared" si="310"/>
        <v>13</v>
      </c>
      <c r="AP1170" t="s">
        <v>38</v>
      </c>
      <c r="AQ1170" t="str">
        <f t="shared" si="319"/>
        <v>Excellent</v>
      </c>
      <c r="AR1170" t="s">
        <v>32</v>
      </c>
      <c r="AS1170" t="str">
        <f t="shared" si="320"/>
        <v>High</v>
      </c>
      <c r="AT1170">
        <v>2</v>
      </c>
      <c r="AU1170">
        <f t="shared" si="321"/>
        <v>2</v>
      </c>
      <c r="AV1170" t="s">
        <v>49</v>
      </c>
      <c r="AW1170" t="str">
        <f t="shared" si="322"/>
        <v>Better</v>
      </c>
      <c r="AX1170" t="s">
        <v>47</v>
      </c>
      <c r="AY1170" t="s">
        <v>47</v>
      </c>
    </row>
    <row r="1171" spans="1:51" x14ac:dyDescent="0.3">
      <c r="A1171">
        <v>2622</v>
      </c>
      <c r="B1171">
        <v>27</v>
      </c>
      <c r="C1171">
        <f t="shared" si="311"/>
        <v>27</v>
      </c>
      <c r="D1171" t="s">
        <v>26</v>
      </c>
      <c r="E1171" t="s">
        <v>26</v>
      </c>
      <c r="F1171">
        <v>486</v>
      </c>
      <c r="G1171">
        <f t="shared" si="312"/>
        <v>486</v>
      </c>
      <c r="H1171" t="s">
        <v>42</v>
      </c>
      <c r="I1171" t="s">
        <v>42</v>
      </c>
      <c r="J1171">
        <v>8</v>
      </c>
      <c r="K1171">
        <f t="shared" si="306"/>
        <v>8</v>
      </c>
      <c r="L1171" t="s">
        <v>56</v>
      </c>
      <c r="M1171" t="str">
        <f t="shared" si="313"/>
        <v>Bachelor</v>
      </c>
      <c r="N1171" t="s">
        <v>54</v>
      </c>
      <c r="O1171" t="s">
        <v>54</v>
      </c>
      <c r="P1171" t="s">
        <v>30</v>
      </c>
      <c r="Q1171" t="str">
        <f t="shared" si="314"/>
        <v>Medium</v>
      </c>
      <c r="R1171" t="s">
        <v>31</v>
      </c>
      <c r="S1171" t="s">
        <v>31</v>
      </c>
      <c r="T1171">
        <v>86</v>
      </c>
      <c r="U1171">
        <f t="shared" si="315"/>
        <v>86</v>
      </c>
      <c r="V1171" t="s">
        <v>35</v>
      </c>
      <c r="W1171" t="str">
        <f t="shared" si="316"/>
        <v>Very High</v>
      </c>
      <c r="X1171">
        <v>1</v>
      </c>
      <c r="Y1171">
        <f t="shared" si="307"/>
        <v>1</v>
      </c>
      <c r="Z1171" t="s">
        <v>45</v>
      </c>
      <c r="AA1171" t="s">
        <v>45</v>
      </c>
      <c r="AB1171" t="s">
        <v>32</v>
      </c>
      <c r="AC1171" t="str">
        <f t="shared" si="317"/>
        <v>High</v>
      </c>
      <c r="AD1171" t="s">
        <v>46</v>
      </c>
      <c r="AE1171" t="s">
        <v>46</v>
      </c>
      <c r="AF1171">
        <v>3517</v>
      </c>
      <c r="AG1171">
        <f t="shared" si="318"/>
        <v>3517</v>
      </c>
      <c r="AH1171">
        <v>22490</v>
      </c>
      <c r="AI1171">
        <f t="shared" si="308"/>
        <v>22490</v>
      </c>
      <c r="AJ1171">
        <v>7</v>
      </c>
      <c r="AK1171">
        <f t="shared" si="309"/>
        <v>7</v>
      </c>
      <c r="AL1171" t="s">
        <v>47</v>
      </c>
      <c r="AM1171" t="s">
        <v>47</v>
      </c>
      <c r="AN1171">
        <v>17</v>
      </c>
      <c r="AO1171">
        <f t="shared" si="310"/>
        <v>17</v>
      </c>
      <c r="AP1171" t="s">
        <v>38</v>
      </c>
      <c r="AQ1171" t="str">
        <f t="shared" si="319"/>
        <v>Excellent</v>
      </c>
      <c r="AR1171" t="s">
        <v>39</v>
      </c>
      <c r="AS1171" t="str">
        <f t="shared" si="320"/>
        <v>Low</v>
      </c>
      <c r="AT1171">
        <v>0</v>
      </c>
      <c r="AU1171">
        <f t="shared" si="321"/>
        <v>0</v>
      </c>
      <c r="AV1171" t="s">
        <v>49</v>
      </c>
      <c r="AW1171" t="str">
        <f t="shared" si="322"/>
        <v>Better</v>
      </c>
      <c r="AX1171" t="s">
        <v>47</v>
      </c>
      <c r="AY1171" t="s">
        <v>47</v>
      </c>
    </row>
    <row r="1172" spans="1:51" x14ac:dyDescent="0.3">
      <c r="A1172">
        <v>2623</v>
      </c>
      <c r="B1172">
        <v>27</v>
      </c>
      <c r="C1172">
        <f t="shared" si="311"/>
        <v>27</v>
      </c>
      <c r="D1172" t="s">
        <v>41</v>
      </c>
      <c r="E1172" t="s">
        <v>41</v>
      </c>
      <c r="F1172">
        <v>591</v>
      </c>
      <c r="G1172">
        <f t="shared" si="312"/>
        <v>591</v>
      </c>
      <c r="H1172" t="s">
        <v>42</v>
      </c>
      <c r="I1172" t="s">
        <v>42</v>
      </c>
      <c r="J1172">
        <v>2</v>
      </c>
      <c r="K1172">
        <f t="shared" si="306"/>
        <v>2</v>
      </c>
      <c r="L1172" t="s">
        <v>56</v>
      </c>
      <c r="M1172" t="str">
        <f t="shared" si="313"/>
        <v>Bachelor</v>
      </c>
      <c r="N1172" t="s">
        <v>54</v>
      </c>
      <c r="O1172" t="s">
        <v>54</v>
      </c>
      <c r="P1172" t="s">
        <v>51</v>
      </c>
      <c r="Q1172" t="str">
        <f t="shared" si="314"/>
        <v>Ver High</v>
      </c>
      <c r="R1172" t="s">
        <v>44</v>
      </c>
      <c r="S1172" t="s">
        <v>44</v>
      </c>
      <c r="T1172">
        <v>87</v>
      </c>
      <c r="U1172">
        <f t="shared" si="315"/>
        <v>87</v>
      </c>
      <c r="V1172" t="s">
        <v>32</v>
      </c>
      <c r="W1172" t="str">
        <f t="shared" si="316"/>
        <v>High</v>
      </c>
      <c r="X1172">
        <v>1</v>
      </c>
      <c r="Y1172">
        <f t="shared" si="307"/>
        <v>1</v>
      </c>
      <c r="Z1172" t="s">
        <v>45</v>
      </c>
      <c r="AA1172" t="s">
        <v>45</v>
      </c>
      <c r="AB1172" t="s">
        <v>35</v>
      </c>
      <c r="AC1172" t="str">
        <f t="shared" si="317"/>
        <v>Very High</v>
      </c>
      <c r="AD1172" t="s">
        <v>36</v>
      </c>
      <c r="AE1172" t="s">
        <v>36</v>
      </c>
      <c r="AF1172">
        <v>2580</v>
      </c>
      <c r="AG1172">
        <f t="shared" si="318"/>
        <v>2580</v>
      </c>
      <c r="AH1172">
        <v>6297</v>
      </c>
      <c r="AI1172">
        <f t="shared" si="308"/>
        <v>6297</v>
      </c>
      <c r="AJ1172">
        <v>2</v>
      </c>
      <c r="AK1172">
        <f t="shared" si="309"/>
        <v>2</v>
      </c>
      <c r="AL1172" t="s">
        <v>47</v>
      </c>
      <c r="AM1172" t="s">
        <v>47</v>
      </c>
      <c r="AN1172">
        <v>13</v>
      </c>
      <c r="AO1172">
        <f t="shared" si="310"/>
        <v>13</v>
      </c>
      <c r="AP1172" t="s">
        <v>38</v>
      </c>
      <c r="AQ1172" t="str">
        <f t="shared" si="319"/>
        <v>Excellent</v>
      </c>
      <c r="AR1172" t="s">
        <v>32</v>
      </c>
      <c r="AS1172" t="str">
        <f t="shared" si="320"/>
        <v>High</v>
      </c>
      <c r="AT1172">
        <v>0</v>
      </c>
      <c r="AU1172">
        <f t="shared" si="321"/>
        <v>0</v>
      </c>
      <c r="AV1172" t="s">
        <v>55</v>
      </c>
      <c r="AW1172" t="str">
        <f t="shared" si="322"/>
        <v>Good</v>
      </c>
      <c r="AX1172" t="s">
        <v>47</v>
      </c>
      <c r="AY1172" t="s">
        <v>47</v>
      </c>
    </row>
    <row r="1173" spans="1:51" x14ac:dyDescent="0.3">
      <c r="A1173">
        <v>2624</v>
      </c>
      <c r="B1173">
        <v>40</v>
      </c>
      <c r="C1173">
        <f t="shared" si="311"/>
        <v>40</v>
      </c>
      <c r="D1173" t="s">
        <v>26</v>
      </c>
      <c r="E1173" t="s">
        <v>26</v>
      </c>
      <c r="F1173">
        <v>1329</v>
      </c>
      <c r="G1173">
        <f t="shared" si="312"/>
        <v>1329</v>
      </c>
      <c r="H1173" t="s">
        <v>42</v>
      </c>
      <c r="I1173" t="s">
        <v>42</v>
      </c>
      <c r="J1173">
        <v>7</v>
      </c>
      <c r="K1173">
        <f t="shared" si="306"/>
        <v>7</v>
      </c>
      <c r="L1173" t="s">
        <v>56</v>
      </c>
      <c r="M1173" t="str">
        <f t="shared" si="313"/>
        <v>Bachelor</v>
      </c>
      <c r="N1173" t="s">
        <v>29</v>
      </c>
      <c r="O1173" t="s">
        <v>29</v>
      </c>
      <c r="P1173" t="s">
        <v>39</v>
      </c>
      <c r="Q1173" t="str">
        <f t="shared" si="314"/>
        <v>Low</v>
      </c>
      <c r="R1173" t="s">
        <v>44</v>
      </c>
      <c r="S1173" t="s">
        <v>44</v>
      </c>
      <c r="T1173">
        <v>73</v>
      </c>
      <c r="U1173">
        <f t="shared" si="315"/>
        <v>73</v>
      </c>
      <c r="V1173" t="s">
        <v>32</v>
      </c>
      <c r="W1173" t="str">
        <f t="shared" si="316"/>
        <v>High</v>
      </c>
      <c r="X1173">
        <v>1</v>
      </c>
      <c r="Y1173">
        <f t="shared" si="307"/>
        <v>1</v>
      </c>
      <c r="Z1173" t="s">
        <v>52</v>
      </c>
      <c r="AA1173" t="s">
        <v>52</v>
      </c>
      <c r="AB1173" t="s">
        <v>39</v>
      </c>
      <c r="AC1173" t="str">
        <f t="shared" si="317"/>
        <v>Low</v>
      </c>
      <c r="AD1173" t="s">
        <v>36</v>
      </c>
      <c r="AE1173" t="s">
        <v>36</v>
      </c>
      <c r="AF1173">
        <v>2166</v>
      </c>
      <c r="AG1173">
        <f t="shared" si="318"/>
        <v>2166</v>
      </c>
      <c r="AH1173">
        <v>3339</v>
      </c>
      <c r="AI1173">
        <f t="shared" si="308"/>
        <v>3339</v>
      </c>
      <c r="AJ1173">
        <v>3</v>
      </c>
      <c r="AK1173">
        <f t="shared" si="309"/>
        <v>3</v>
      </c>
      <c r="AL1173" t="s">
        <v>37</v>
      </c>
      <c r="AM1173" t="s">
        <v>37</v>
      </c>
      <c r="AN1173">
        <v>14</v>
      </c>
      <c r="AO1173">
        <f t="shared" si="310"/>
        <v>14</v>
      </c>
      <c r="AP1173" t="s">
        <v>38</v>
      </c>
      <c r="AQ1173" t="str">
        <f t="shared" si="319"/>
        <v>Excellent</v>
      </c>
      <c r="AR1173" t="s">
        <v>30</v>
      </c>
      <c r="AS1173" t="str">
        <f t="shared" si="320"/>
        <v>Medium</v>
      </c>
      <c r="AT1173">
        <v>3</v>
      </c>
      <c r="AU1173">
        <f t="shared" si="321"/>
        <v>3</v>
      </c>
      <c r="AV1173" t="s">
        <v>40</v>
      </c>
      <c r="AW1173" t="str">
        <f t="shared" si="322"/>
        <v>Bad</v>
      </c>
      <c r="AX1173" t="s">
        <v>37</v>
      </c>
      <c r="AY1173" t="s">
        <v>37</v>
      </c>
    </row>
    <row r="1174" spans="1:51" x14ac:dyDescent="0.3">
      <c r="A1174">
        <v>2625</v>
      </c>
      <c r="B1174">
        <v>29</v>
      </c>
      <c r="C1174">
        <f t="shared" si="311"/>
        <v>29</v>
      </c>
      <c r="D1174" t="s">
        <v>26</v>
      </c>
      <c r="E1174" t="s">
        <v>26</v>
      </c>
      <c r="F1174">
        <v>469</v>
      </c>
      <c r="G1174">
        <f t="shared" si="312"/>
        <v>469</v>
      </c>
      <c r="H1174" t="s">
        <v>27</v>
      </c>
      <c r="I1174" t="s">
        <v>27</v>
      </c>
      <c r="J1174">
        <v>10</v>
      </c>
      <c r="K1174">
        <f t="shared" si="306"/>
        <v>10</v>
      </c>
      <c r="L1174" t="s">
        <v>56</v>
      </c>
      <c r="M1174" t="str">
        <f t="shared" si="313"/>
        <v>Bachelor</v>
      </c>
      <c r="N1174" t="s">
        <v>54</v>
      </c>
      <c r="O1174" t="s">
        <v>54</v>
      </c>
      <c r="P1174" t="s">
        <v>32</v>
      </c>
      <c r="Q1174" t="str">
        <f t="shared" si="314"/>
        <v>High</v>
      </c>
      <c r="R1174" t="s">
        <v>44</v>
      </c>
      <c r="S1174" t="s">
        <v>44</v>
      </c>
      <c r="T1174">
        <v>42</v>
      </c>
      <c r="U1174">
        <f t="shared" si="315"/>
        <v>42</v>
      </c>
      <c r="V1174" t="s">
        <v>30</v>
      </c>
      <c r="W1174" t="str">
        <f t="shared" si="316"/>
        <v>Medium</v>
      </c>
      <c r="X1174">
        <v>2</v>
      </c>
      <c r="Y1174">
        <f t="shared" si="307"/>
        <v>2</v>
      </c>
      <c r="Z1174" t="s">
        <v>34</v>
      </c>
      <c r="AA1174" t="s">
        <v>34</v>
      </c>
      <c r="AB1174" t="s">
        <v>32</v>
      </c>
      <c r="AC1174" t="str">
        <f t="shared" si="317"/>
        <v>High</v>
      </c>
      <c r="AD1174" t="s">
        <v>36</v>
      </c>
      <c r="AE1174" t="s">
        <v>36</v>
      </c>
      <c r="AF1174">
        <v>5869</v>
      </c>
      <c r="AG1174">
        <f t="shared" si="318"/>
        <v>5869</v>
      </c>
      <c r="AH1174">
        <v>23413</v>
      </c>
      <c r="AI1174">
        <f t="shared" si="308"/>
        <v>23413</v>
      </c>
      <c r="AJ1174">
        <v>9</v>
      </c>
      <c r="AK1174">
        <f t="shared" si="309"/>
        <v>9</v>
      </c>
      <c r="AL1174" t="s">
        <v>47</v>
      </c>
      <c r="AM1174" t="s">
        <v>47</v>
      </c>
      <c r="AN1174">
        <v>11</v>
      </c>
      <c r="AO1174">
        <f t="shared" si="310"/>
        <v>11</v>
      </c>
      <c r="AP1174" t="s">
        <v>38</v>
      </c>
      <c r="AQ1174" t="str">
        <f t="shared" si="319"/>
        <v>Excellent</v>
      </c>
      <c r="AR1174" t="s">
        <v>32</v>
      </c>
      <c r="AS1174" t="str">
        <f t="shared" si="320"/>
        <v>High</v>
      </c>
      <c r="AT1174">
        <v>2</v>
      </c>
      <c r="AU1174">
        <f t="shared" si="321"/>
        <v>2</v>
      </c>
      <c r="AV1174" t="s">
        <v>49</v>
      </c>
      <c r="AW1174" t="str">
        <f t="shared" si="322"/>
        <v>Better</v>
      </c>
      <c r="AX1174" t="s">
        <v>47</v>
      </c>
      <c r="AY1174" t="s">
        <v>47</v>
      </c>
    </row>
    <row r="1175" spans="1:51" x14ac:dyDescent="0.3">
      <c r="A1175">
        <v>2626</v>
      </c>
      <c r="B1175">
        <v>36</v>
      </c>
      <c r="C1175">
        <f t="shared" si="311"/>
        <v>36</v>
      </c>
      <c r="D1175" t="s">
        <v>26</v>
      </c>
      <c r="E1175" t="s">
        <v>26</v>
      </c>
      <c r="F1175">
        <v>711</v>
      </c>
      <c r="G1175">
        <f t="shared" si="312"/>
        <v>711</v>
      </c>
      <c r="H1175" t="s">
        <v>42</v>
      </c>
      <c r="I1175" t="s">
        <v>42</v>
      </c>
      <c r="J1175">
        <v>5</v>
      </c>
      <c r="K1175">
        <f t="shared" si="306"/>
        <v>5</v>
      </c>
      <c r="L1175" t="s">
        <v>53</v>
      </c>
      <c r="M1175" t="str">
        <f t="shared" si="313"/>
        <v>Master</v>
      </c>
      <c r="N1175" t="s">
        <v>29</v>
      </c>
      <c r="O1175" t="s">
        <v>29</v>
      </c>
      <c r="P1175" t="s">
        <v>30</v>
      </c>
      <c r="Q1175" t="str">
        <f t="shared" si="314"/>
        <v>Medium</v>
      </c>
      <c r="R1175" t="s">
        <v>31</v>
      </c>
      <c r="S1175" t="s">
        <v>31</v>
      </c>
      <c r="T1175">
        <v>42</v>
      </c>
      <c r="U1175">
        <f t="shared" si="315"/>
        <v>42</v>
      </c>
      <c r="V1175" t="s">
        <v>32</v>
      </c>
      <c r="W1175" t="str">
        <f t="shared" si="316"/>
        <v>High</v>
      </c>
      <c r="X1175">
        <v>3</v>
      </c>
      <c r="Y1175">
        <f t="shared" si="307"/>
        <v>3</v>
      </c>
      <c r="Z1175" t="s">
        <v>59</v>
      </c>
      <c r="AA1175" t="s">
        <v>59</v>
      </c>
      <c r="AB1175" t="s">
        <v>39</v>
      </c>
      <c r="AC1175" t="str">
        <f t="shared" si="317"/>
        <v>Low</v>
      </c>
      <c r="AD1175" t="s">
        <v>46</v>
      </c>
      <c r="AE1175" t="s">
        <v>46</v>
      </c>
      <c r="AF1175">
        <v>8008</v>
      </c>
      <c r="AG1175">
        <f t="shared" si="318"/>
        <v>8008</v>
      </c>
      <c r="AH1175">
        <v>22792</v>
      </c>
      <c r="AI1175">
        <f t="shared" si="308"/>
        <v>22792</v>
      </c>
      <c r="AJ1175">
        <v>4</v>
      </c>
      <c r="AK1175">
        <f t="shared" si="309"/>
        <v>4</v>
      </c>
      <c r="AL1175" t="s">
        <v>47</v>
      </c>
      <c r="AM1175" t="s">
        <v>47</v>
      </c>
      <c r="AN1175">
        <v>12</v>
      </c>
      <c r="AO1175">
        <f t="shared" si="310"/>
        <v>12</v>
      </c>
      <c r="AP1175" t="s">
        <v>38</v>
      </c>
      <c r="AQ1175" t="str">
        <f t="shared" si="319"/>
        <v>Excellent</v>
      </c>
      <c r="AR1175" t="s">
        <v>32</v>
      </c>
      <c r="AS1175" t="str">
        <f t="shared" si="320"/>
        <v>High</v>
      </c>
      <c r="AT1175">
        <v>6</v>
      </c>
      <c r="AU1175">
        <f t="shared" si="321"/>
        <v>6</v>
      </c>
      <c r="AV1175" t="s">
        <v>49</v>
      </c>
      <c r="AW1175" t="str">
        <f t="shared" si="322"/>
        <v>Better</v>
      </c>
      <c r="AX1175" t="s">
        <v>47</v>
      </c>
      <c r="AY1175" t="s">
        <v>47</v>
      </c>
    </row>
    <row r="1176" spans="1:51" x14ac:dyDescent="0.3">
      <c r="A1176">
        <v>2627</v>
      </c>
      <c r="B1176">
        <v>25</v>
      </c>
      <c r="C1176">
        <f t="shared" si="311"/>
        <v>25</v>
      </c>
      <c r="D1176" t="s">
        <v>41</v>
      </c>
      <c r="E1176" t="s">
        <v>41</v>
      </c>
      <c r="F1176">
        <v>772</v>
      </c>
      <c r="G1176">
        <f t="shared" si="312"/>
        <v>772</v>
      </c>
      <c r="H1176" t="s">
        <v>42</v>
      </c>
      <c r="I1176" t="s">
        <v>42</v>
      </c>
      <c r="J1176">
        <v>2</v>
      </c>
      <c r="K1176">
        <f t="shared" si="306"/>
        <v>2</v>
      </c>
      <c r="L1176" t="s">
        <v>43</v>
      </c>
      <c r="M1176" t="str">
        <f t="shared" si="313"/>
        <v>Below College</v>
      </c>
      <c r="N1176" t="s">
        <v>29</v>
      </c>
      <c r="O1176" t="s">
        <v>29</v>
      </c>
      <c r="P1176" t="s">
        <v>51</v>
      </c>
      <c r="Q1176" t="str">
        <f t="shared" si="314"/>
        <v>Ver High</v>
      </c>
      <c r="R1176" t="s">
        <v>44</v>
      </c>
      <c r="S1176" t="s">
        <v>44</v>
      </c>
      <c r="T1176">
        <v>77</v>
      </c>
      <c r="U1176">
        <f t="shared" si="315"/>
        <v>77</v>
      </c>
      <c r="V1176" t="s">
        <v>35</v>
      </c>
      <c r="W1176" t="str">
        <f t="shared" si="316"/>
        <v>Very High</v>
      </c>
      <c r="X1176">
        <v>2</v>
      </c>
      <c r="Y1176">
        <f t="shared" si="307"/>
        <v>2</v>
      </c>
      <c r="Z1176" t="s">
        <v>58</v>
      </c>
      <c r="AA1176" t="s">
        <v>58</v>
      </c>
      <c r="AB1176" t="s">
        <v>32</v>
      </c>
      <c r="AC1176" t="str">
        <f t="shared" si="317"/>
        <v>High</v>
      </c>
      <c r="AD1176" t="s">
        <v>57</v>
      </c>
      <c r="AE1176" t="s">
        <v>57</v>
      </c>
      <c r="AF1176">
        <v>5206</v>
      </c>
      <c r="AG1176">
        <f t="shared" si="318"/>
        <v>5206</v>
      </c>
      <c r="AH1176">
        <v>4973</v>
      </c>
      <c r="AI1176">
        <f t="shared" si="308"/>
        <v>4973</v>
      </c>
      <c r="AJ1176">
        <v>1</v>
      </c>
      <c r="AK1176">
        <f t="shared" si="309"/>
        <v>1</v>
      </c>
      <c r="AL1176" t="s">
        <v>47</v>
      </c>
      <c r="AM1176" t="s">
        <v>47</v>
      </c>
      <c r="AN1176">
        <v>17</v>
      </c>
      <c r="AO1176">
        <f t="shared" si="310"/>
        <v>17</v>
      </c>
      <c r="AP1176" t="s">
        <v>38</v>
      </c>
      <c r="AQ1176" t="str">
        <f t="shared" si="319"/>
        <v>Excellent</v>
      </c>
      <c r="AR1176" t="s">
        <v>32</v>
      </c>
      <c r="AS1176" t="str">
        <f t="shared" si="320"/>
        <v>High</v>
      </c>
      <c r="AT1176">
        <v>6</v>
      </c>
      <c r="AU1176">
        <f t="shared" si="321"/>
        <v>6</v>
      </c>
      <c r="AV1176" t="s">
        <v>49</v>
      </c>
      <c r="AW1176" t="str">
        <f t="shared" si="322"/>
        <v>Better</v>
      </c>
      <c r="AX1176" t="s">
        <v>47</v>
      </c>
      <c r="AY1176" t="s">
        <v>47</v>
      </c>
    </row>
    <row r="1177" spans="1:51" x14ac:dyDescent="0.3">
      <c r="A1177">
        <v>2628</v>
      </c>
      <c r="B1177">
        <v>39</v>
      </c>
      <c r="C1177">
        <f t="shared" si="311"/>
        <v>39</v>
      </c>
      <c r="D1177" t="s">
        <v>26</v>
      </c>
      <c r="E1177" t="s">
        <v>26</v>
      </c>
      <c r="F1177">
        <v>492</v>
      </c>
      <c r="G1177">
        <f t="shared" si="312"/>
        <v>492</v>
      </c>
      <c r="H1177" t="s">
        <v>42</v>
      </c>
      <c r="I1177" t="s">
        <v>42</v>
      </c>
      <c r="J1177">
        <v>12</v>
      </c>
      <c r="K1177">
        <f t="shared" si="306"/>
        <v>12</v>
      </c>
      <c r="L1177" t="s">
        <v>56</v>
      </c>
      <c r="M1177" t="str">
        <f t="shared" si="313"/>
        <v>Bachelor</v>
      </c>
      <c r="N1177" t="s">
        <v>54</v>
      </c>
      <c r="O1177" t="s">
        <v>54</v>
      </c>
      <c r="P1177" t="s">
        <v>51</v>
      </c>
      <c r="Q1177" t="str">
        <f t="shared" si="314"/>
        <v>Ver High</v>
      </c>
      <c r="R1177" t="s">
        <v>44</v>
      </c>
      <c r="S1177" t="s">
        <v>44</v>
      </c>
      <c r="T1177">
        <v>66</v>
      </c>
      <c r="U1177">
        <f t="shared" si="315"/>
        <v>66</v>
      </c>
      <c r="V1177" t="s">
        <v>32</v>
      </c>
      <c r="W1177" t="str">
        <f t="shared" si="316"/>
        <v>High</v>
      </c>
      <c r="X1177">
        <v>2</v>
      </c>
      <c r="Y1177">
        <f t="shared" si="307"/>
        <v>2</v>
      </c>
      <c r="Z1177" t="s">
        <v>58</v>
      </c>
      <c r="AA1177" t="s">
        <v>58</v>
      </c>
      <c r="AB1177" t="s">
        <v>30</v>
      </c>
      <c r="AC1177" t="str">
        <f t="shared" si="317"/>
        <v>Medium</v>
      </c>
      <c r="AD1177" t="s">
        <v>46</v>
      </c>
      <c r="AE1177" t="s">
        <v>46</v>
      </c>
      <c r="AF1177">
        <v>5295</v>
      </c>
      <c r="AG1177">
        <f t="shared" si="318"/>
        <v>5295</v>
      </c>
      <c r="AH1177">
        <v>7693</v>
      </c>
      <c r="AI1177">
        <f t="shared" si="308"/>
        <v>7693</v>
      </c>
      <c r="AJ1177">
        <v>4</v>
      </c>
      <c r="AK1177">
        <f t="shared" si="309"/>
        <v>4</v>
      </c>
      <c r="AL1177" t="s">
        <v>47</v>
      </c>
      <c r="AM1177" t="s">
        <v>47</v>
      </c>
      <c r="AN1177">
        <v>21</v>
      </c>
      <c r="AO1177">
        <f t="shared" si="310"/>
        <v>21</v>
      </c>
      <c r="AP1177" t="s">
        <v>48</v>
      </c>
      <c r="AQ1177" t="str">
        <f t="shared" si="319"/>
        <v>Outstanding</v>
      </c>
      <c r="AR1177" t="s">
        <v>32</v>
      </c>
      <c r="AS1177" t="str">
        <f t="shared" si="320"/>
        <v>High</v>
      </c>
      <c r="AT1177">
        <v>3</v>
      </c>
      <c r="AU1177">
        <f t="shared" si="321"/>
        <v>3</v>
      </c>
      <c r="AV1177" t="s">
        <v>49</v>
      </c>
      <c r="AW1177" t="str">
        <f t="shared" si="322"/>
        <v>Better</v>
      </c>
      <c r="AX1177" t="s">
        <v>47</v>
      </c>
      <c r="AY1177" t="s">
        <v>47</v>
      </c>
    </row>
    <row r="1178" spans="1:51" x14ac:dyDescent="0.3">
      <c r="A1178">
        <v>2629</v>
      </c>
      <c r="B1178">
        <v>49</v>
      </c>
      <c r="C1178">
        <f t="shared" si="311"/>
        <v>49</v>
      </c>
      <c r="D1178" t="s">
        <v>26</v>
      </c>
      <c r="E1178" t="s">
        <v>26</v>
      </c>
      <c r="F1178">
        <v>301</v>
      </c>
      <c r="G1178">
        <f t="shared" si="312"/>
        <v>301</v>
      </c>
      <c r="H1178" t="s">
        <v>42</v>
      </c>
      <c r="I1178" t="s">
        <v>42</v>
      </c>
      <c r="J1178">
        <v>22</v>
      </c>
      <c r="K1178">
        <f t="shared" si="306"/>
        <v>22</v>
      </c>
      <c r="L1178" t="s">
        <v>53</v>
      </c>
      <c r="M1178" t="str">
        <f t="shared" si="313"/>
        <v>Master</v>
      </c>
      <c r="N1178" t="s">
        <v>50</v>
      </c>
      <c r="O1178" t="s">
        <v>50</v>
      </c>
      <c r="P1178" t="s">
        <v>39</v>
      </c>
      <c r="Q1178" t="str">
        <f t="shared" si="314"/>
        <v>Low</v>
      </c>
      <c r="R1178" t="s">
        <v>31</v>
      </c>
      <c r="S1178" t="s">
        <v>31</v>
      </c>
      <c r="T1178">
        <v>72</v>
      </c>
      <c r="U1178">
        <f t="shared" si="315"/>
        <v>72</v>
      </c>
      <c r="V1178" t="s">
        <v>32</v>
      </c>
      <c r="W1178" t="str">
        <f t="shared" si="316"/>
        <v>High</v>
      </c>
      <c r="X1178">
        <v>4</v>
      </c>
      <c r="Y1178">
        <f t="shared" si="307"/>
        <v>4</v>
      </c>
      <c r="Z1178" t="s">
        <v>63</v>
      </c>
      <c r="AA1178" t="s">
        <v>63</v>
      </c>
      <c r="AB1178" t="s">
        <v>30</v>
      </c>
      <c r="AC1178" t="str">
        <f t="shared" si="317"/>
        <v>Medium</v>
      </c>
      <c r="AD1178" t="s">
        <v>46</v>
      </c>
      <c r="AE1178" t="s">
        <v>46</v>
      </c>
      <c r="AF1178">
        <v>16413</v>
      </c>
      <c r="AG1178">
        <f t="shared" si="318"/>
        <v>16413</v>
      </c>
      <c r="AH1178">
        <v>3498</v>
      </c>
      <c r="AI1178">
        <f t="shared" si="308"/>
        <v>3498</v>
      </c>
      <c r="AJ1178">
        <v>3</v>
      </c>
      <c r="AK1178">
        <f t="shared" si="309"/>
        <v>3</v>
      </c>
      <c r="AL1178" t="s">
        <v>47</v>
      </c>
      <c r="AM1178" t="s">
        <v>47</v>
      </c>
      <c r="AN1178">
        <v>16</v>
      </c>
      <c r="AO1178">
        <f t="shared" si="310"/>
        <v>16</v>
      </c>
      <c r="AP1178" t="s">
        <v>38</v>
      </c>
      <c r="AQ1178" t="str">
        <f t="shared" si="319"/>
        <v>Excellent</v>
      </c>
      <c r="AR1178" t="s">
        <v>30</v>
      </c>
      <c r="AS1178" t="str">
        <f t="shared" si="320"/>
        <v>Medium</v>
      </c>
      <c r="AT1178">
        <v>2</v>
      </c>
      <c r="AU1178">
        <f t="shared" si="321"/>
        <v>2</v>
      </c>
      <c r="AV1178" t="s">
        <v>49</v>
      </c>
      <c r="AW1178" t="str">
        <f t="shared" si="322"/>
        <v>Better</v>
      </c>
      <c r="AX1178" t="s">
        <v>47</v>
      </c>
      <c r="AY1178" t="s">
        <v>47</v>
      </c>
    </row>
    <row r="1179" spans="1:51" x14ac:dyDescent="0.3">
      <c r="A1179">
        <v>2630</v>
      </c>
      <c r="B1179">
        <v>50</v>
      </c>
      <c r="C1179">
        <f t="shared" si="311"/>
        <v>50</v>
      </c>
      <c r="D1179" t="s">
        <v>26</v>
      </c>
      <c r="E1179" t="s">
        <v>26</v>
      </c>
      <c r="F1179">
        <v>813</v>
      </c>
      <c r="G1179">
        <f t="shared" si="312"/>
        <v>813</v>
      </c>
      <c r="H1179" t="s">
        <v>42</v>
      </c>
      <c r="I1179" t="s">
        <v>42</v>
      </c>
      <c r="J1179">
        <v>17</v>
      </c>
      <c r="K1179">
        <f t="shared" si="306"/>
        <v>17</v>
      </c>
      <c r="L1179" t="s">
        <v>67</v>
      </c>
      <c r="M1179" t="str">
        <f t="shared" si="313"/>
        <v>Doctor</v>
      </c>
      <c r="N1179" t="s">
        <v>29</v>
      </c>
      <c r="O1179" t="s">
        <v>29</v>
      </c>
      <c r="P1179" t="s">
        <v>51</v>
      </c>
      <c r="Q1179" t="str">
        <f t="shared" si="314"/>
        <v>Ver High</v>
      </c>
      <c r="R1179" t="s">
        <v>31</v>
      </c>
      <c r="S1179" t="s">
        <v>31</v>
      </c>
      <c r="T1179">
        <v>50</v>
      </c>
      <c r="U1179">
        <f t="shared" si="315"/>
        <v>50</v>
      </c>
      <c r="V1179" t="s">
        <v>30</v>
      </c>
      <c r="W1179" t="str">
        <f t="shared" si="316"/>
        <v>Medium</v>
      </c>
      <c r="X1179">
        <v>3</v>
      </c>
      <c r="Y1179">
        <f t="shared" si="307"/>
        <v>3</v>
      </c>
      <c r="Z1179" t="s">
        <v>63</v>
      </c>
      <c r="AA1179" t="s">
        <v>63</v>
      </c>
      <c r="AB1179" t="s">
        <v>33</v>
      </c>
      <c r="AC1179" t="s">
        <v>86</v>
      </c>
      <c r="AD1179" t="s">
        <v>57</v>
      </c>
      <c r="AE1179" t="s">
        <v>57</v>
      </c>
      <c r="AF1179">
        <v>13269</v>
      </c>
      <c r="AG1179">
        <f t="shared" si="318"/>
        <v>13269</v>
      </c>
      <c r="AH1179">
        <v>21981</v>
      </c>
      <c r="AI1179">
        <f t="shared" si="308"/>
        <v>21981</v>
      </c>
      <c r="AJ1179">
        <v>5</v>
      </c>
      <c r="AK1179">
        <f t="shared" si="309"/>
        <v>5</v>
      </c>
      <c r="AL1179" t="s">
        <v>47</v>
      </c>
      <c r="AM1179" t="s">
        <v>47</v>
      </c>
      <c r="AN1179">
        <v>15</v>
      </c>
      <c r="AO1179">
        <f t="shared" si="310"/>
        <v>15</v>
      </c>
      <c r="AP1179" t="s">
        <v>38</v>
      </c>
      <c r="AQ1179" t="str">
        <f t="shared" si="319"/>
        <v>Excellent</v>
      </c>
      <c r="AR1179" t="s">
        <v>32</v>
      </c>
      <c r="AS1179" t="str">
        <f t="shared" si="320"/>
        <v>High</v>
      </c>
      <c r="AT1179">
        <v>3</v>
      </c>
      <c r="AU1179">
        <f t="shared" si="321"/>
        <v>3</v>
      </c>
      <c r="AV1179" t="s">
        <v>49</v>
      </c>
      <c r="AW1179" t="str">
        <f t="shared" si="322"/>
        <v>Better</v>
      </c>
      <c r="AX1179" t="s">
        <v>47</v>
      </c>
      <c r="AY1179" t="s">
        <v>47</v>
      </c>
    </row>
    <row r="1180" spans="1:51" x14ac:dyDescent="0.3">
      <c r="A1180">
        <v>2631</v>
      </c>
      <c r="B1180">
        <v>20</v>
      </c>
      <c r="C1180">
        <f t="shared" si="311"/>
        <v>20</v>
      </c>
      <c r="D1180" t="s">
        <v>26</v>
      </c>
      <c r="E1180" t="s">
        <v>26</v>
      </c>
      <c r="F1180">
        <v>1141</v>
      </c>
      <c r="G1180">
        <f t="shared" si="312"/>
        <v>1141</v>
      </c>
      <c r="H1180" t="s">
        <v>27</v>
      </c>
      <c r="I1180" t="s">
        <v>27</v>
      </c>
      <c r="J1180">
        <v>2</v>
      </c>
      <c r="K1180">
        <f t="shared" si="306"/>
        <v>2</v>
      </c>
      <c r="L1180" t="s">
        <v>56</v>
      </c>
      <c r="M1180" t="str">
        <f t="shared" si="313"/>
        <v>Bachelor</v>
      </c>
      <c r="N1180" t="s">
        <v>54</v>
      </c>
      <c r="O1180" t="s">
        <v>54</v>
      </c>
      <c r="P1180" t="s">
        <v>32</v>
      </c>
      <c r="Q1180" t="str">
        <f t="shared" si="314"/>
        <v>High</v>
      </c>
      <c r="R1180" t="s">
        <v>31</v>
      </c>
      <c r="S1180" t="s">
        <v>31</v>
      </c>
      <c r="T1180">
        <v>31</v>
      </c>
      <c r="U1180">
        <f t="shared" si="315"/>
        <v>31</v>
      </c>
      <c r="V1180" t="s">
        <v>32</v>
      </c>
      <c r="W1180" t="str">
        <f t="shared" si="316"/>
        <v>High</v>
      </c>
      <c r="X1180">
        <v>1</v>
      </c>
      <c r="Y1180">
        <f t="shared" si="307"/>
        <v>1</v>
      </c>
      <c r="Z1180" t="s">
        <v>62</v>
      </c>
      <c r="AA1180" t="s">
        <v>62</v>
      </c>
      <c r="AB1180" t="s">
        <v>32</v>
      </c>
      <c r="AC1180" t="str">
        <f t="shared" si="317"/>
        <v>High</v>
      </c>
      <c r="AD1180" t="s">
        <v>36</v>
      </c>
      <c r="AE1180" t="s">
        <v>36</v>
      </c>
      <c r="AF1180">
        <v>2783</v>
      </c>
      <c r="AG1180">
        <f t="shared" si="318"/>
        <v>2783</v>
      </c>
      <c r="AH1180">
        <v>13251</v>
      </c>
      <c r="AI1180">
        <f t="shared" si="308"/>
        <v>13251</v>
      </c>
      <c r="AJ1180">
        <v>1</v>
      </c>
      <c r="AK1180">
        <f t="shared" si="309"/>
        <v>1</v>
      </c>
      <c r="AL1180" t="s">
        <v>47</v>
      </c>
      <c r="AM1180" t="s">
        <v>47</v>
      </c>
      <c r="AN1180">
        <v>19</v>
      </c>
      <c r="AO1180">
        <f t="shared" si="310"/>
        <v>19</v>
      </c>
      <c r="AP1180" t="s">
        <v>38</v>
      </c>
      <c r="AQ1180" t="str">
        <f t="shared" si="319"/>
        <v>Excellent</v>
      </c>
      <c r="AR1180" t="s">
        <v>39</v>
      </c>
      <c r="AS1180" t="str">
        <f t="shared" si="320"/>
        <v>Low</v>
      </c>
      <c r="AT1180">
        <v>3</v>
      </c>
      <c r="AU1180">
        <f t="shared" si="321"/>
        <v>3</v>
      </c>
      <c r="AV1180" t="s">
        <v>49</v>
      </c>
      <c r="AW1180" t="str">
        <f t="shared" si="322"/>
        <v>Better</v>
      </c>
      <c r="AX1180" t="s">
        <v>47</v>
      </c>
      <c r="AY1180" t="s">
        <v>47</v>
      </c>
    </row>
    <row r="1181" spans="1:51" x14ac:dyDescent="0.3">
      <c r="A1181">
        <v>2632</v>
      </c>
      <c r="B1181">
        <v>34</v>
      </c>
      <c r="C1181">
        <f t="shared" si="311"/>
        <v>34</v>
      </c>
      <c r="D1181" t="s">
        <v>26</v>
      </c>
      <c r="E1181" t="s">
        <v>26</v>
      </c>
      <c r="F1181">
        <v>1130</v>
      </c>
      <c r="G1181">
        <f t="shared" si="312"/>
        <v>1130</v>
      </c>
      <c r="H1181" t="s">
        <v>42</v>
      </c>
      <c r="I1181" t="s">
        <v>42</v>
      </c>
      <c r="J1181">
        <v>3</v>
      </c>
      <c r="K1181">
        <f t="shared" si="306"/>
        <v>3</v>
      </c>
      <c r="L1181" t="s">
        <v>56</v>
      </c>
      <c r="M1181" t="str">
        <f t="shared" si="313"/>
        <v>Bachelor</v>
      </c>
      <c r="N1181" t="s">
        <v>29</v>
      </c>
      <c r="O1181" t="s">
        <v>29</v>
      </c>
      <c r="P1181" t="s">
        <v>51</v>
      </c>
      <c r="Q1181" t="str">
        <f t="shared" si="314"/>
        <v>Ver High</v>
      </c>
      <c r="R1181" t="s">
        <v>31</v>
      </c>
      <c r="S1181" t="s">
        <v>31</v>
      </c>
      <c r="T1181">
        <v>66</v>
      </c>
      <c r="U1181">
        <f t="shared" si="315"/>
        <v>66</v>
      </c>
      <c r="V1181" t="s">
        <v>32</v>
      </c>
      <c r="W1181" t="str">
        <f t="shared" si="316"/>
        <v>High</v>
      </c>
      <c r="X1181">
        <v>2</v>
      </c>
      <c r="Y1181">
        <f t="shared" si="307"/>
        <v>2</v>
      </c>
      <c r="Z1181" t="s">
        <v>45</v>
      </c>
      <c r="AA1181" t="s">
        <v>45</v>
      </c>
      <c r="AB1181" t="s">
        <v>30</v>
      </c>
      <c r="AC1181" t="str">
        <f t="shared" si="317"/>
        <v>Medium</v>
      </c>
      <c r="AD1181" t="s">
        <v>57</v>
      </c>
      <c r="AE1181" t="s">
        <v>57</v>
      </c>
      <c r="AF1181">
        <v>5433</v>
      </c>
      <c r="AG1181">
        <f t="shared" si="318"/>
        <v>5433</v>
      </c>
      <c r="AH1181">
        <v>19332</v>
      </c>
      <c r="AI1181">
        <f t="shared" si="308"/>
        <v>19332</v>
      </c>
      <c r="AJ1181">
        <v>1</v>
      </c>
      <c r="AK1181">
        <f t="shared" si="309"/>
        <v>1</v>
      </c>
      <c r="AL1181" t="s">
        <v>47</v>
      </c>
      <c r="AM1181" t="s">
        <v>47</v>
      </c>
      <c r="AN1181">
        <v>12</v>
      </c>
      <c r="AO1181">
        <f t="shared" si="310"/>
        <v>12</v>
      </c>
      <c r="AP1181" t="s">
        <v>38</v>
      </c>
      <c r="AQ1181" t="str">
        <f t="shared" si="319"/>
        <v>Excellent</v>
      </c>
      <c r="AR1181" t="s">
        <v>32</v>
      </c>
      <c r="AS1181" t="str">
        <f t="shared" si="320"/>
        <v>High</v>
      </c>
      <c r="AT1181">
        <v>2</v>
      </c>
      <c r="AU1181">
        <f t="shared" si="321"/>
        <v>2</v>
      </c>
      <c r="AV1181" t="s">
        <v>49</v>
      </c>
      <c r="AW1181" t="str">
        <f t="shared" si="322"/>
        <v>Better</v>
      </c>
      <c r="AX1181" t="s">
        <v>47</v>
      </c>
      <c r="AY1181" t="s">
        <v>47</v>
      </c>
    </row>
    <row r="1182" spans="1:51" x14ac:dyDescent="0.3">
      <c r="A1182">
        <v>2633</v>
      </c>
      <c r="B1182">
        <v>36</v>
      </c>
      <c r="C1182">
        <f t="shared" si="311"/>
        <v>36</v>
      </c>
      <c r="D1182" t="s">
        <v>26</v>
      </c>
      <c r="E1182" t="s">
        <v>26</v>
      </c>
      <c r="F1182">
        <v>311</v>
      </c>
      <c r="G1182">
        <f t="shared" si="312"/>
        <v>311</v>
      </c>
      <c r="H1182" t="s">
        <v>42</v>
      </c>
      <c r="I1182" t="s">
        <v>42</v>
      </c>
      <c r="J1182">
        <v>7</v>
      </c>
      <c r="K1182">
        <f t="shared" si="306"/>
        <v>7</v>
      </c>
      <c r="L1182" t="s">
        <v>56</v>
      </c>
      <c r="M1182" t="str">
        <f t="shared" si="313"/>
        <v>Bachelor</v>
      </c>
      <c r="N1182" t="s">
        <v>29</v>
      </c>
      <c r="O1182" t="s">
        <v>29</v>
      </c>
      <c r="P1182" t="s">
        <v>39</v>
      </c>
      <c r="Q1182" t="str">
        <f t="shared" si="314"/>
        <v>Low</v>
      </c>
      <c r="R1182" t="s">
        <v>44</v>
      </c>
      <c r="S1182" t="s">
        <v>44</v>
      </c>
      <c r="T1182">
        <v>77</v>
      </c>
      <c r="U1182">
        <f t="shared" si="315"/>
        <v>77</v>
      </c>
      <c r="V1182" t="s">
        <v>32</v>
      </c>
      <c r="W1182" t="str">
        <f t="shared" si="316"/>
        <v>High</v>
      </c>
      <c r="X1182">
        <v>1</v>
      </c>
      <c r="Y1182">
        <f t="shared" si="307"/>
        <v>1</v>
      </c>
      <c r="Z1182" t="s">
        <v>52</v>
      </c>
      <c r="AA1182" t="s">
        <v>52</v>
      </c>
      <c r="AB1182" t="s">
        <v>30</v>
      </c>
      <c r="AC1182" t="str">
        <f t="shared" si="317"/>
        <v>Medium</v>
      </c>
      <c r="AD1182" t="s">
        <v>36</v>
      </c>
      <c r="AE1182" t="s">
        <v>36</v>
      </c>
      <c r="AF1182">
        <v>2013</v>
      </c>
      <c r="AG1182">
        <f t="shared" si="318"/>
        <v>2013</v>
      </c>
      <c r="AH1182">
        <v>10950</v>
      </c>
      <c r="AI1182">
        <f t="shared" si="308"/>
        <v>10950</v>
      </c>
      <c r="AJ1182">
        <v>2</v>
      </c>
      <c r="AK1182">
        <f t="shared" si="309"/>
        <v>2</v>
      </c>
      <c r="AL1182" t="s">
        <v>47</v>
      </c>
      <c r="AM1182" t="s">
        <v>47</v>
      </c>
      <c r="AN1182">
        <v>11</v>
      </c>
      <c r="AO1182">
        <f t="shared" si="310"/>
        <v>11</v>
      </c>
      <c r="AP1182" t="s">
        <v>38</v>
      </c>
      <c r="AQ1182" t="str">
        <f t="shared" si="319"/>
        <v>Excellent</v>
      </c>
      <c r="AR1182" t="s">
        <v>32</v>
      </c>
      <c r="AS1182" t="str">
        <f t="shared" si="320"/>
        <v>High</v>
      </c>
      <c r="AT1182">
        <v>4</v>
      </c>
      <c r="AU1182">
        <f t="shared" si="321"/>
        <v>4</v>
      </c>
      <c r="AV1182" t="s">
        <v>49</v>
      </c>
      <c r="AW1182" t="str">
        <f t="shared" si="322"/>
        <v>Better</v>
      </c>
      <c r="AX1182" t="s">
        <v>47</v>
      </c>
      <c r="AY1182" t="s">
        <v>47</v>
      </c>
    </row>
    <row r="1183" spans="1:51" x14ac:dyDescent="0.3">
      <c r="A1183">
        <v>2634</v>
      </c>
      <c r="B1183">
        <v>49</v>
      </c>
      <c r="C1183">
        <f t="shared" si="311"/>
        <v>49</v>
      </c>
      <c r="D1183" t="s">
        <v>26</v>
      </c>
      <c r="E1183" t="s">
        <v>26</v>
      </c>
      <c r="F1183">
        <v>465</v>
      </c>
      <c r="G1183">
        <f t="shared" si="312"/>
        <v>465</v>
      </c>
      <c r="H1183" t="s">
        <v>42</v>
      </c>
      <c r="I1183" t="s">
        <v>42</v>
      </c>
      <c r="J1183">
        <v>6</v>
      </c>
      <c r="K1183">
        <f t="shared" si="306"/>
        <v>6</v>
      </c>
      <c r="L1183" t="s">
        <v>43</v>
      </c>
      <c r="M1183" t="str">
        <f t="shared" si="313"/>
        <v>Below College</v>
      </c>
      <c r="N1183" t="s">
        <v>29</v>
      </c>
      <c r="O1183" t="s">
        <v>29</v>
      </c>
      <c r="P1183" t="s">
        <v>32</v>
      </c>
      <c r="Q1183" t="str">
        <f t="shared" si="314"/>
        <v>High</v>
      </c>
      <c r="R1183" t="s">
        <v>31</v>
      </c>
      <c r="S1183" t="s">
        <v>31</v>
      </c>
      <c r="T1183">
        <v>41</v>
      </c>
      <c r="U1183">
        <f t="shared" si="315"/>
        <v>41</v>
      </c>
      <c r="V1183" t="s">
        <v>30</v>
      </c>
      <c r="W1183" t="str">
        <f t="shared" si="316"/>
        <v>Medium</v>
      </c>
      <c r="X1183">
        <v>4</v>
      </c>
      <c r="Y1183">
        <f t="shared" si="307"/>
        <v>4</v>
      </c>
      <c r="Z1183" t="s">
        <v>59</v>
      </c>
      <c r="AA1183" t="s">
        <v>59</v>
      </c>
      <c r="AB1183" t="s">
        <v>32</v>
      </c>
      <c r="AC1183" t="str">
        <f t="shared" si="317"/>
        <v>High</v>
      </c>
      <c r="AD1183" t="s">
        <v>46</v>
      </c>
      <c r="AE1183" t="s">
        <v>46</v>
      </c>
      <c r="AF1183">
        <v>13966</v>
      </c>
      <c r="AG1183">
        <f t="shared" si="318"/>
        <v>13966</v>
      </c>
      <c r="AH1183">
        <v>11652</v>
      </c>
      <c r="AI1183">
        <f t="shared" si="308"/>
        <v>11652</v>
      </c>
      <c r="AJ1183">
        <v>2</v>
      </c>
      <c r="AK1183">
        <f t="shared" si="309"/>
        <v>2</v>
      </c>
      <c r="AL1183" t="s">
        <v>37</v>
      </c>
      <c r="AM1183" t="s">
        <v>37</v>
      </c>
      <c r="AN1183">
        <v>19</v>
      </c>
      <c r="AO1183">
        <f t="shared" si="310"/>
        <v>19</v>
      </c>
      <c r="AP1183" t="s">
        <v>38</v>
      </c>
      <c r="AQ1183" t="str">
        <f t="shared" si="319"/>
        <v>Excellent</v>
      </c>
      <c r="AR1183" t="s">
        <v>30</v>
      </c>
      <c r="AS1183" t="str">
        <f t="shared" si="320"/>
        <v>Medium</v>
      </c>
      <c r="AT1183">
        <v>3</v>
      </c>
      <c r="AU1183">
        <f t="shared" si="321"/>
        <v>3</v>
      </c>
      <c r="AV1183" t="s">
        <v>49</v>
      </c>
      <c r="AW1183" t="str">
        <f t="shared" si="322"/>
        <v>Better</v>
      </c>
      <c r="AX1183" t="s">
        <v>47</v>
      </c>
      <c r="AY1183" t="s">
        <v>47</v>
      </c>
    </row>
    <row r="1184" spans="1:51" x14ac:dyDescent="0.3">
      <c r="A1184">
        <v>2635</v>
      </c>
      <c r="B1184">
        <v>36</v>
      </c>
      <c r="C1184">
        <f t="shared" si="311"/>
        <v>36</v>
      </c>
      <c r="D1184" t="s">
        <v>60</v>
      </c>
      <c r="E1184" t="s">
        <v>60</v>
      </c>
      <c r="F1184">
        <v>894</v>
      </c>
      <c r="G1184">
        <f t="shared" si="312"/>
        <v>894</v>
      </c>
      <c r="H1184" t="s">
        <v>42</v>
      </c>
      <c r="I1184" t="s">
        <v>42</v>
      </c>
      <c r="J1184">
        <v>1</v>
      </c>
      <c r="K1184">
        <f t="shared" si="306"/>
        <v>1</v>
      </c>
      <c r="L1184" t="s">
        <v>53</v>
      </c>
      <c r="M1184" t="str">
        <f t="shared" si="313"/>
        <v>Master</v>
      </c>
      <c r="N1184" t="s">
        <v>54</v>
      </c>
      <c r="O1184" t="s">
        <v>54</v>
      </c>
      <c r="P1184" t="s">
        <v>51</v>
      </c>
      <c r="Q1184" t="str">
        <f t="shared" si="314"/>
        <v>Ver High</v>
      </c>
      <c r="R1184" t="s">
        <v>31</v>
      </c>
      <c r="S1184" t="s">
        <v>31</v>
      </c>
      <c r="T1184">
        <v>33</v>
      </c>
      <c r="U1184">
        <f t="shared" si="315"/>
        <v>33</v>
      </c>
      <c r="V1184" t="s">
        <v>30</v>
      </c>
      <c r="W1184" t="str">
        <f t="shared" si="316"/>
        <v>Medium</v>
      </c>
      <c r="X1184">
        <v>2</v>
      </c>
      <c r="Y1184">
        <f t="shared" si="307"/>
        <v>2</v>
      </c>
      <c r="Z1184" t="s">
        <v>58</v>
      </c>
      <c r="AA1184" t="s">
        <v>58</v>
      </c>
      <c r="AB1184" t="s">
        <v>32</v>
      </c>
      <c r="AC1184" t="str">
        <f t="shared" si="317"/>
        <v>High</v>
      </c>
      <c r="AD1184" t="s">
        <v>46</v>
      </c>
      <c r="AE1184" t="s">
        <v>46</v>
      </c>
      <c r="AF1184">
        <v>4374</v>
      </c>
      <c r="AG1184">
        <f t="shared" si="318"/>
        <v>4374</v>
      </c>
      <c r="AH1184">
        <v>15411</v>
      </c>
      <c r="AI1184">
        <f t="shared" si="308"/>
        <v>15411</v>
      </c>
      <c r="AJ1184">
        <v>0</v>
      </c>
      <c r="AK1184">
        <f t="shared" si="309"/>
        <v>0</v>
      </c>
      <c r="AL1184" t="s">
        <v>47</v>
      </c>
      <c r="AM1184" t="s">
        <v>47</v>
      </c>
      <c r="AN1184">
        <v>15</v>
      </c>
      <c r="AO1184">
        <f t="shared" si="310"/>
        <v>15</v>
      </c>
      <c r="AP1184" t="s">
        <v>38</v>
      </c>
      <c r="AQ1184" t="str">
        <f t="shared" si="319"/>
        <v>Excellent</v>
      </c>
      <c r="AR1184" t="s">
        <v>32</v>
      </c>
      <c r="AS1184" t="str">
        <f t="shared" si="320"/>
        <v>High</v>
      </c>
      <c r="AT1184">
        <v>6</v>
      </c>
      <c r="AU1184">
        <f t="shared" si="321"/>
        <v>6</v>
      </c>
      <c r="AV1184" t="s">
        <v>49</v>
      </c>
      <c r="AW1184" t="str">
        <f t="shared" si="322"/>
        <v>Better</v>
      </c>
      <c r="AX1184" t="s">
        <v>47</v>
      </c>
      <c r="AY1184" t="s">
        <v>47</v>
      </c>
    </row>
    <row r="1185" spans="1:51" x14ac:dyDescent="0.3">
      <c r="A1185">
        <v>2636</v>
      </c>
      <c r="B1185">
        <v>36</v>
      </c>
      <c r="C1185">
        <f t="shared" si="311"/>
        <v>36</v>
      </c>
      <c r="D1185" t="s">
        <v>26</v>
      </c>
      <c r="E1185" t="s">
        <v>26</v>
      </c>
      <c r="F1185">
        <v>1040</v>
      </c>
      <c r="G1185">
        <f t="shared" si="312"/>
        <v>1040</v>
      </c>
      <c r="H1185" t="s">
        <v>42</v>
      </c>
      <c r="I1185" t="s">
        <v>42</v>
      </c>
      <c r="J1185">
        <v>3</v>
      </c>
      <c r="K1185">
        <f t="shared" si="306"/>
        <v>3</v>
      </c>
      <c r="L1185" t="s">
        <v>28</v>
      </c>
      <c r="M1185" t="str">
        <f t="shared" si="313"/>
        <v>College</v>
      </c>
      <c r="N1185" t="s">
        <v>29</v>
      </c>
      <c r="O1185" t="s">
        <v>29</v>
      </c>
      <c r="P1185" t="s">
        <v>51</v>
      </c>
      <c r="Q1185" t="str">
        <f t="shared" si="314"/>
        <v>Ver High</v>
      </c>
      <c r="R1185" t="s">
        <v>44</v>
      </c>
      <c r="S1185" t="s">
        <v>44</v>
      </c>
      <c r="T1185">
        <v>79</v>
      </c>
      <c r="U1185">
        <f t="shared" si="315"/>
        <v>79</v>
      </c>
      <c r="V1185" t="s">
        <v>35</v>
      </c>
      <c r="W1185" t="str">
        <f t="shared" si="316"/>
        <v>Very High</v>
      </c>
      <c r="X1185">
        <v>2</v>
      </c>
      <c r="Y1185">
        <f t="shared" si="307"/>
        <v>2</v>
      </c>
      <c r="Z1185" t="s">
        <v>59</v>
      </c>
      <c r="AA1185" t="s">
        <v>59</v>
      </c>
      <c r="AB1185" t="s">
        <v>39</v>
      </c>
      <c r="AC1185" t="str">
        <f t="shared" si="317"/>
        <v>Low</v>
      </c>
      <c r="AD1185" t="s">
        <v>57</v>
      </c>
      <c r="AE1185" t="s">
        <v>57</v>
      </c>
      <c r="AF1185">
        <v>6842</v>
      </c>
      <c r="AG1185">
        <f t="shared" si="318"/>
        <v>6842</v>
      </c>
      <c r="AH1185">
        <v>26308</v>
      </c>
      <c r="AI1185">
        <f t="shared" si="308"/>
        <v>26308</v>
      </c>
      <c r="AJ1185">
        <v>6</v>
      </c>
      <c r="AK1185">
        <f t="shared" si="309"/>
        <v>6</v>
      </c>
      <c r="AL1185" t="s">
        <v>47</v>
      </c>
      <c r="AM1185" t="s">
        <v>47</v>
      </c>
      <c r="AN1185">
        <v>20</v>
      </c>
      <c r="AO1185">
        <f t="shared" si="310"/>
        <v>20</v>
      </c>
      <c r="AP1185" t="s">
        <v>48</v>
      </c>
      <c r="AQ1185" t="str">
        <f t="shared" si="319"/>
        <v>Outstanding</v>
      </c>
      <c r="AR1185" t="s">
        <v>39</v>
      </c>
      <c r="AS1185" t="str">
        <f t="shared" si="320"/>
        <v>Low</v>
      </c>
      <c r="AT1185">
        <v>3</v>
      </c>
      <c r="AU1185">
        <f t="shared" si="321"/>
        <v>3</v>
      </c>
      <c r="AV1185" t="s">
        <v>49</v>
      </c>
      <c r="AW1185" t="str">
        <f t="shared" si="322"/>
        <v>Better</v>
      </c>
      <c r="AX1185" t="s">
        <v>47</v>
      </c>
      <c r="AY1185" t="s">
        <v>47</v>
      </c>
    </row>
    <row r="1186" spans="1:51" x14ac:dyDescent="0.3">
      <c r="A1186">
        <v>2637</v>
      </c>
      <c r="B1186">
        <v>54</v>
      </c>
      <c r="C1186">
        <f t="shared" si="311"/>
        <v>54</v>
      </c>
      <c r="D1186" t="s">
        <v>26</v>
      </c>
      <c r="E1186" t="s">
        <v>26</v>
      </c>
      <c r="F1186">
        <v>584</v>
      </c>
      <c r="G1186">
        <f t="shared" si="312"/>
        <v>584</v>
      </c>
      <c r="H1186" t="s">
        <v>42</v>
      </c>
      <c r="I1186" t="s">
        <v>42</v>
      </c>
      <c r="J1186">
        <v>22</v>
      </c>
      <c r="K1186">
        <f t="shared" si="306"/>
        <v>22</v>
      </c>
      <c r="L1186" t="s">
        <v>67</v>
      </c>
      <c r="M1186" t="str">
        <f t="shared" si="313"/>
        <v>Doctor</v>
      </c>
      <c r="N1186" t="s">
        <v>54</v>
      </c>
      <c r="O1186" t="s">
        <v>54</v>
      </c>
      <c r="P1186" t="s">
        <v>30</v>
      </c>
      <c r="Q1186" t="str">
        <f t="shared" si="314"/>
        <v>Medium</v>
      </c>
      <c r="R1186" t="s">
        <v>31</v>
      </c>
      <c r="S1186" t="s">
        <v>31</v>
      </c>
      <c r="T1186">
        <v>91</v>
      </c>
      <c r="U1186">
        <f t="shared" si="315"/>
        <v>91</v>
      </c>
      <c r="V1186" t="s">
        <v>32</v>
      </c>
      <c r="W1186" t="str">
        <f t="shared" si="316"/>
        <v>High</v>
      </c>
      <c r="X1186">
        <v>4</v>
      </c>
      <c r="Y1186">
        <f t="shared" si="307"/>
        <v>4</v>
      </c>
      <c r="Z1186" t="s">
        <v>61</v>
      </c>
      <c r="AA1186" t="s">
        <v>61</v>
      </c>
      <c r="AB1186" t="s">
        <v>32</v>
      </c>
      <c r="AC1186" t="str">
        <f t="shared" si="317"/>
        <v>High</v>
      </c>
      <c r="AD1186" t="s">
        <v>46</v>
      </c>
      <c r="AE1186" t="s">
        <v>46</v>
      </c>
      <c r="AF1186">
        <v>17426</v>
      </c>
      <c r="AG1186">
        <f t="shared" si="318"/>
        <v>17426</v>
      </c>
      <c r="AH1186">
        <v>18685</v>
      </c>
      <c r="AI1186">
        <f t="shared" si="308"/>
        <v>18685</v>
      </c>
      <c r="AJ1186">
        <v>3</v>
      </c>
      <c r="AK1186">
        <f t="shared" si="309"/>
        <v>3</v>
      </c>
      <c r="AL1186" t="s">
        <v>47</v>
      </c>
      <c r="AM1186" t="s">
        <v>47</v>
      </c>
      <c r="AN1186">
        <v>25</v>
      </c>
      <c r="AO1186">
        <f t="shared" si="310"/>
        <v>25</v>
      </c>
      <c r="AP1186" t="s">
        <v>48</v>
      </c>
      <c r="AQ1186" t="str">
        <f t="shared" si="319"/>
        <v>Outstanding</v>
      </c>
      <c r="AR1186" t="s">
        <v>32</v>
      </c>
      <c r="AS1186" t="str">
        <f t="shared" si="320"/>
        <v>High</v>
      </c>
      <c r="AT1186">
        <v>6</v>
      </c>
      <c r="AU1186">
        <f t="shared" si="321"/>
        <v>6</v>
      </c>
      <c r="AV1186" t="s">
        <v>49</v>
      </c>
      <c r="AW1186" t="str">
        <f t="shared" si="322"/>
        <v>Better</v>
      </c>
      <c r="AX1186" t="s">
        <v>47</v>
      </c>
      <c r="AY1186" t="s">
        <v>47</v>
      </c>
    </row>
    <row r="1187" spans="1:51" x14ac:dyDescent="0.3">
      <c r="A1187">
        <v>2638</v>
      </c>
      <c r="B1187">
        <v>43</v>
      </c>
      <c r="C1187">
        <f t="shared" si="311"/>
        <v>43</v>
      </c>
      <c r="D1187" t="s">
        <v>26</v>
      </c>
      <c r="E1187" t="s">
        <v>26</v>
      </c>
      <c r="F1187">
        <v>1291</v>
      </c>
      <c r="G1187">
        <f t="shared" si="312"/>
        <v>1291</v>
      </c>
      <c r="H1187" t="s">
        <v>42</v>
      </c>
      <c r="I1187" t="s">
        <v>42</v>
      </c>
      <c r="J1187">
        <v>15</v>
      </c>
      <c r="K1187">
        <f t="shared" si="306"/>
        <v>15</v>
      </c>
      <c r="L1187" t="s">
        <v>28</v>
      </c>
      <c r="M1187" t="str">
        <f t="shared" si="313"/>
        <v>College</v>
      </c>
      <c r="N1187" t="s">
        <v>29</v>
      </c>
      <c r="O1187" t="s">
        <v>29</v>
      </c>
      <c r="P1187" t="s">
        <v>32</v>
      </c>
      <c r="Q1187" t="str">
        <f t="shared" si="314"/>
        <v>High</v>
      </c>
      <c r="R1187" t="s">
        <v>44</v>
      </c>
      <c r="S1187" t="s">
        <v>44</v>
      </c>
      <c r="T1187">
        <v>65</v>
      </c>
      <c r="U1187">
        <f t="shared" si="315"/>
        <v>65</v>
      </c>
      <c r="V1187" t="s">
        <v>30</v>
      </c>
      <c r="W1187" t="str">
        <f t="shared" si="316"/>
        <v>Medium</v>
      </c>
      <c r="X1187">
        <v>4</v>
      </c>
      <c r="Y1187">
        <f t="shared" si="307"/>
        <v>4</v>
      </c>
      <c r="Z1187" t="s">
        <v>63</v>
      </c>
      <c r="AA1187" t="s">
        <v>63</v>
      </c>
      <c r="AB1187" t="s">
        <v>32</v>
      </c>
      <c r="AC1187" t="str">
        <f t="shared" si="317"/>
        <v>High</v>
      </c>
      <c r="AD1187" t="s">
        <v>46</v>
      </c>
      <c r="AE1187" t="s">
        <v>46</v>
      </c>
      <c r="AF1187">
        <v>17603</v>
      </c>
      <c r="AG1187">
        <f t="shared" si="318"/>
        <v>17603</v>
      </c>
      <c r="AH1187">
        <v>3525</v>
      </c>
      <c r="AI1187">
        <f t="shared" si="308"/>
        <v>3525</v>
      </c>
      <c r="AJ1187">
        <v>1</v>
      </c>
      <c r="AK1187">
        <f t="shared" si="309"/>
        <v>1</v>
      </c>
      <c r="AL1187" t="s">
        <v>47</v>
      </c>
      <c r="AM1187" t="s">
        <v>47</v>
      </c>
      <c r="AN1187">
        <v>24</v>
      </c>
      <c r="AO1187">
        <f t="shared" si="310"/>
        <v>24</v>
      </c>
      <c r="AP1187" t="s">
        <v>48</v>
      </c>
      <c r="AQ1187" t="str">
        <f t="shared" si="319"/>
        <v>Outstanding</v>
      </c>
      <c r="AR1187" t="s">
        <v>39</v>
      </c>
      <c r="AS1187" t="str">
        <f t="shared" si="320"/>
        <v>Low</v>
      </c>
      <c r="AT1187">
        <v>3</v>
      </c>
      <c r="AU1187">
        <f t="shared" si="321"/>
        <v>3</v>
      </c>
      <c r="AV1187" t="s">
        <v>49</v>
      </c>
      <c r="AW1187" t="str">
        <f t="shared" si="322"/>
        <v>Better</v>
      </c>
      <c r="AX1187" t="s">
        <v>47</v>
      </c>
      <c r="AY1187" t="s">
        <v>47</v>
      </c>
    </row>
    <row r="1188" spans="1:51" x14ac:dyDescent="0.3">
      <c r="A1188">
        <v>2639</v>
      </c>
      <c r="B1188">
        <v>35</v>
      </c>
      <c r="C1188">
        <f t="shared" si="311"/>
        <v>35</v>
      </c>
      <c r="D1188" t="s">
        <v>41</v>
      </c>
      <c r="E1188" t="s">
        <v>41</v>
      </c>
      <c r="F1188">
        <v>880</v>
      </c>
      <c r="G1188">
        <f t="shared" si="312"/>
        <v>880</v>
      </c>
      <c r="H1188" t="s">
        <v>27</v>
      </c>
      <c r="I1188" t="s">
        <v>27</v>
      </c>
      <c r="J1188">
        <v>12</v>
      </c>
      <c r="K1188">
        <f t="shared" si="306"/>
        <v>12</v>
      </c>
      <c r="L1188" t="s">
        <v>53</v>
      </c>
      <c r="M1188" t="str">
        <f t="shared" si="313"/>
        <v>Master</v>
      </c>
      <c r="N1188" t="s">
        <v>50</v>
      </c>
      <c r="O1188" t="s">
        <v>50</v>
      </c>
      <c r="P1188" t="s">
        <v>51</v>
      </c>
      <c r="Q1188" t="str">
        <f t="shared" si="314"/>
        <v>Ver High</v>
      </c>
      <c r="R1188" t="s">
        <v>44</v>
      </c>
      <c r="S1188" t="s">
        <v>44</v>
      </c>
      <c r="T1188">
        <v>36</v>
      </c>
      <c r="U1188">
        <f t="shared" si="315"/>
        <v>36</v>
      </c>
      <c r="V1188" t="s">
        <v>32</v>
      </c>
      <c r="W1188" t="str">
        <f t="shared" si="316"/>
        <v>High</v>
      </c>
      <c r="X1188">
        <v>2</v>
      </c>
      <c r="Y1188">
        <f t="shared" si="307"/>
        <v>2</v>
      </c>
      <c r="Z1188" t="s">
        <v>34</v>
      </c>
      <c r="AA1188" t="s">
        <v>34</v>
      </c>
      <c r="AB1188" t="s">
        <v>35</v>
      </c>
      <c r="AC1188" t="str">
        <f t="shared" si="317"/>
        <v>Very High</v>
      </c>
      <c r="AD1188" t="s">
        <v>36</v>
      </c>
      <c r="AE1188" t="s">
        <v>36</v>
      </c>
      <c r="AF1188">
        <v>4581</v>
      </c>
      <c r="AG1188">
        <f t="shared" si="318"/>
        <v>4581</v>
      </c>
      <c r="AH1188">
        <v>10414</v>
      </c>
      <c r="AI1188">
        <f t="shared" si="308"/>
        <v>10414</v>
      </c>
      <c r="AJ1188">
        <v>3</v>
      </c>
      <c r="AK1188">
        <f t="shared" si="309"/>
        <v>3</v>
      </c>
      <c r="AL1188" t="s">
        <v>37</v>
      </c>
      <c r="AM1188" t="s">
        <v>37</v>
      </c>
      <c r="AN1188">
        <v>24</v>
      </c>
      <c r="AO1188">
        <f t="shared" si="310"/>
        <v>24</v>
      </c>
      <c r="AP1188" t="s">
        <v>48</v>
      </c>
      <c r="AQ1188" t="str">
        <f t="shared" si="319"/>
        <v>Outstanding</v>
      </c>
      <c r="AR1188" t="s">
        <v>39</v>
      </c>
      <c r="AS1188" t="str">
        <f t="shared" si="320"/>
        <v>Low</v>
      </c>
      <c r="AT1188">
        <v>2</v>
      </c>
      <c r="AU1188">
        <f t="shared" si="321"/>
        <v>2</v>
      </c>
      <c r="AV1188" t="s">
        <v>65</v>
      </c>
      <c r="AW1188" t="str">
        <f t="shared" si="322"/>
        <v>Best</v>
      </c>
      <c r="AX1188" t="s">
        <v>37</v>
      </c>
      <c r="AY1188" t="s">
        <v>37</v>
      </c>
    </row>
    <row r="1189" spans="1:51" x14ac:dyDescent="0.3">
      <c r="A1189">
        <v>2640</v>
      </c>
      <c r="B1189">
        <v>38</v>
      </c>
      <c r="C1189">
        <f t="shared" si="311"/>
        <v>38</v>
      </c>
      <c r="D1189" t="s">
        <v>41</v>
      </c>
      <c r="E1189" t="s">
        <v>41</v>
      </c>
      <c r="F1189">
        <v>1189</v>
      </c>
      <c r="G1189">
        <f t="shared" si="312"/>
        <v>1189</v>
      </c>
      <c r="H1189" t="s">
        <v>42</v>
      </c>
      <c r="I1189" t="s">
        <v>42</v>
      </c>
      <c r="J1189">
        <v>1</v>
      </c>
      <c r="K1189">
        <f t="shared" si="306"/>
        <v>1</v>
      </c>
      <c r="L1189" t="s">
        <v>56</v>
      </c>
      <c r="M1189" t="str">
        <f t="shared" si="313"/>
        <v>Bachelor</v>
      </c>
      <c r="N1189" t="s">
        <v>29</v>
      </c>
      <c r="O1189" t="s">
        <v>29</v>
      </c>
      <c r="P1189" t="s">
        <v>51</v>
      </c>
      <c r="Q1189" t="str">
        <f t="shared" si="314"/>
        <v>Ver High</v>
      </c>
      <c r="R1189" t="s">
        <v>44</v>
      </c>
      <c r="S1189" t="s">
        <v>44</v>
      </c>
      <c r="T1189">
        <v>90</v>
      </c>
      <c r="U1189">
        <f t="shared" si="315"/>
        <v>90</v>
      </c>
      <c r="V1189" t="s">
        <v>32</v>
      </c>
      <c r="W1189" t="str">
        <f t="shared" si="316"/>
        <v>High</v>
      </c>
      <c r="X1189">
        <v>2</v>
      </c>
      <c r="Y1189">
        <f t="shared" si="307"/>
        <v>2</v>
      </c>
      <c r="Z1189" t="s">
        <v>45</v>
      </c>
      <c r="AA1189" t="s">
        <v>45</v>
      </c>
      <c r="AB1189" t="s">
        <v>35</v>
      </c>
      <c r="AC1189" t="str">
        <f t="shared" si="317"/>
        <v>Very High</v>
      </c>
      <c r="AD1189" t="s">
        <v>46</v>
      </c>
      <c r="AE1189" t="s">
        <v>46</v>
      </c>
      <c r="AF1189">
        <v>4735</v>
      </c>
      <c r="AG1189">
        <f t="shared" si="318"/>
        <v>4735</v>
      </c>
      <c r="AH1189">
        <v>9867</v>
      </c>
      <c r="AI1189">
        <f t="shared" si="308"/>
        <v>9867</v>
      </c>
      <c r="AJ1189">
        <v>7</v>
      </c>
      <c r="AK1189">
        <f t="shared" si="309"/>
        <v>7</v>
      </c>
      <c r="AL1189" t="s">
        <v>47</v>
      </c>
      <c r="AM1189" t="s">
        <v>47</v>
      </c>
      <c r="AN1189">
        <v>15</v>
      </c>
      <c r="AO1189">
        <f t="shared" si="310"/>
        <v>15</v>
      </c>
      <c r="AP1189" t="s">
        <v>38</v>
      </c>
      <c r="AQ1189" t="str">
        <f t="shared" si="319"/>
        <v>Excellent</v>
      </c>
      <c r="AR1189" t="s">
        <v>35</v>
      </c>
      <c r="AS1189" t="str">
        <f t="shared" si="320"/>
        <v>Very High</v>
      </c>
      <c r="AT1189">
        <v>4</v>
      </c>
      <c r="AU1189">
        <f t="shared" si="321"/>
        <v>4</v>
      </c>
      <c r="AV1189" t="s">
        <v>65</v>
      </c>
      <c r="AW1189" t="str">
        <f t="shared" si="322"/>
        <v>Best</v>
      </c>
      <c r="AX1189" t="s">
        <v>47</v>
      </c>
      <c r="AY1189" t="s">
        <v>47</v>
      </c>
    </row>
    <row r="1190" spans="1:51" x14ac:dyDescent="0.3">
      <c r="A1190">
        <v>2641</v>
      </c>
      <c r="B1190">
        <v>29</v>
      </c>
      <c r="C1190">
        <f t="shared" si="311"/>
        <v>29</v>
      </c>
      <c r="D1190" t="s">
        <v>26</v>
      </c>
      <c r="E1190" t="s">
        <v>26</v>
      </c>
      <c r="F1190">
        <v>991</v>
      </c>
      <c r="G1190">
        <f t="shared" si="312"/>
        <v>991</v>
      </c>
      <c r="H1190" t="s">
        <v>27</v>
      </c>
      <c r="I1190" t="s">
        <v>27</v>
      </c>
      <c r="J1190">
        <v>5</v>
      </c>
      <c r="K1190">
        <f t="shared" si="306"/>
        <v>5</v>
      </c>
      <c r="L1190" t="s">
        <v>56</v>
      </c>
      <c r="M1190" t="str">
        <f t="shared" si="313"/>
        <v>Bachelor</v>
      </c>
      <c r="N1190" t="s">
        <v>54</v>
      </c>
      <c r="O1190" t="s">
        <v>54</v>
      </c>
      <c r="P1190" t="s">
        <v>39</v>
      </c>
      <c r="Q1190" t="str">
        <f t="shared" si="314"/>
        <v>Low</v>
      </c>
      <c r="R1190" t="s">
        <v>44</v>
      </c>
      <c r="S1190" t="s">
        <v>44</v>
      </c>
      <c r="T1190">
        <v>43</v>
      </c>
      <c r="U1190">
        <f t="shared" si="315"/>
        <v>43</v>
      </c>
      <c r="V1190" t="s">
        <v>30</v>
      </c>
      <c r="W1190" t="str">
        <f t="shared" si="316"/>
        <v>Medium</v>
      </c>
      <c r="X1190">
        <v>2</v>
      </c>
      <c r="Y1190">
        <f t="shared" si="307"/>
        <v>2</v>
      </c>
      <c r="Z1190" t="s">
        <v>34</v>
      </c>
      <c r="AA1190" t="s">
        <v>34</v>
      </c>
      <c r="AB1190" t="s">
        <v>30</v>
      </c>
      <c r="AC1190" t="str">
        <f t="shared" si="317"/>
        <v>Medium</v>
      </c>
      <c r="AD1190" t="s">
        <v>57</v>
      </c>
      <c r="AE1190" t="s">
        <v>57</v>
      </c>
      <c r="AF1190">
        <v>4187</v>
      </c>
      <c r="AG1190">
        <f t="shared" si="318"/>
        <v>4187</v>
      </c>
      <c r="AH1190">
        <v>3356</v>
      </c>
      <c r="AI1190">
        <f t="shared" si="308"/>
        <v>3356</v>
      </c>
      <c r="AJ1190">
        <v>1</v>
      </c>
      <c r="AK1190">
        <f t="shared" si="309"/>
        <v>1</v>
      </c>
      <c r="AL1190" t="s">
        <v>37</v>
      </c>
      <c r="AM1190" t="s">
        <v>37</v>
      </c>
      <c r="AN1190">
        <v>13</v>
      </c>
      <c r="AO1190">
        <f t="shared" si="310"/>
        <v>13</v>
      </c>
      <c r="AP1190" t="s">
        <v>38</v>
      </c>
      <c r="AQ1190" t="str">
        <f t="shared" si="319"/>
        <v>Excellent</v>
      </c>
      <c r="AR1190" t="s">
        <v>33</v>
      </c>
      <c r="AS1190" s="1" t="s">
        <v>81</v>
      </c>
      <c r="AT1190">
        <v>3</v>
      </c>
      <c r="AU1190">
        <f t="shared" si="321"/>
        <v>3</v>
      </c>
      <c r="AV1190" t="s">
        <v>55</v>
      </c>
      <c r="AW1190" t="str">
        <f t="shared" si="322"/>
        <v>Good</v>
      </c>
      <c r="AX1190" t="s">
        <v>47</v>
      </c>
      <c r="AY1190" t="s">
        <v>47</v>
      </c>
    </row>
    <row r="1191" spans="1:51" x14ac:dyDescent="0.3">
      <c r="A1191">
        <v>2642</v>
      </c>
      <c r="B1191">
        <v>33</v>
      </c>
      <c r="C1191">
        <f t="shared" si="311"/>
        <v>33</v>
      </c>
      <c r="D1191" t="s">
        <v>26</v>
      </c>
      <c r="E1191" t="s">
        <v>26</v>
      </c>
      <c r="F1191">
        <v>392</v>
      </c>
      <c r="G1191">
        <f t="shared" si="312"/>
        <v>392</v>
      </c>
      <c r="H1191" t="s">
        <v>27</v>
      </c>
      <c r="I1191" t="s">
        <v>27</v>
      </c>
      <c r="J1191">
        <v>2</v>
      </c>
      <c r="K1191">
        <f t="shared" si="306"/>
        <v>2</v>
      </c>
      <c r="L1191" t="s">
        <v>53</v>
      </c>
      <c r="M1191" t="str">
        <f t="shared" si="313"/>
        <v>Master</v>
      </c>
      <c r="N1191" t="s">
        <v>54</v>
      </c>
      <c r="O1191" t="s">
        <v>54</v>
      </c>
      <c r="P1191" t="s">
        <v>51</v>
      </c>
      <c r="Q1191" t="str">
        <f t="shared" si="314"/>
        <v>Ver High</v>
      </c>
      <c r="R1191" t="s">
        <v>44</v>
      </c>
      <c r="S1191" t="s">
        <v>44</v>
      </c>
      <c r="T1191">
        <v>93</v>
      </c>
      <c r="U1191">
        <f t="shared" si="315"/>
        <v>93</v>
      </c>
      <c r="V1191" t="s">
        <v>32</v>
      </c>
      <c r="W1191" t="str">
        <f t="shared" si="316"/>
        <v>High</v>
      </c>
      <c r="X1191">
        <v>2</v>
      </c>
      <c r="Y1191">
        <f t="shared" si="307"/>
        <v>2</v>
      </c>
      <c r="Z1191" t="s">
        <v>34</v>
      </c>
      <c r="AA1191" t="s">
        <v>34</v>
      </c>
      <c r="AB1191" t="s">
        <v>35</v>
      </c>
      <c r="AC1191" t="str">
        <f t="shared" si="317"/>
        <v>Very High</v>
      </c>
      <c r="AD1191" t="s">
        <v>57</v>
      </c>
      <c r="AE1191" t="s">
        <v>57</v>
      </c>
      <c r="AF1191">
        <v>5505</v>
      </c>
      <c r="AG1191">
        <f t="shared" si="318"/>
        <v>5505</v>
      </c>
      <c r="AH1191">
        <v>3921</v>
      </c>
      <c r="AI1191">
        <f t="shared" si="308"/>
        <v>3921</v>
      </c>
      <c r="AJ1191">
        <v>1</v>
      </c>
      <c r="AK1191">
        <f t="shared" si="309"/>
        <v>1</v>
      </c>
      <c r="AL1191" t="s">
        <v>47</v>
      </c>
      <c r="AM1191" t="s">
        <v>47</v>
      </c>
      <c r="AN1191">
        <v>14</v>
      </c>
      <c r="AO1191">
        <f t="shared" si="310"/>
        <v>14</v>
      </c>
      <c r="AP1191" t="s">
        <v>38</v>
      </c>
      <c r="AQ1191" t="str">
        <f t="shared" si="319"/>
        <v>Excellent</v>
      </c>
      <c r="AR1191" t="s">
        <v>32</v>
      </c>
      <c r="AS1191" t="str">
        <f t="shared" si="320"/>
        <v>High</v>
      </c>
      <c r="AT1191">
        <v>5</v>
      </c>
      <c r="AU1191">
        <f t="shared" si="321"/>
        <v>5</v>
      </c>
      <c r="AV1191" t="s">
        <v>49</v>
      </c>
      <c r="AW1191" t="str">
        <f t="shared" si="322"/>
        <v>Better</v>
      </c>
      <c r="AX1191" t="s">
        <v>47</v>
      </c>
      <c r="AY1191" t="s">
        <v>47</v>
      </c>
    </row>
    <row r="1192" spans="1:51" x14ac:dyDescent="0.3">
      <c r="A1192">
        <v>2643</v>
      </c>
      <c r="B1192">
        <v>32</v>
      </c>
      <c r="C1192">
        <f t="shared" si="311"/>
        <v>32</v>
      </c>
      <c r="D1192" t="s">
        <v>26</v>
      </c>
      <c r="E1192" t="s">
        <v>26</v>
      </c>
      <c r="F1192">
        <v>977</v>
      </c>
      <c r="G1192">
        <f t="shared" si="312"/>
        <v>977</v>
      </c>
      <c r="H1192" t="s">
        <v>42</v>
      </c>
      <c r="I1192" t="s">
        <v>42</v>
      </c>
      <c r="J1192">
        <v>2</v>
      </c>
      <c r="K1192">
        <f t="shared" si="306"/>
        <v>2</v>
      </c>
      <c r="L1192" t="s">
        <v>56</v>
      </c>
      <c r="M1192" t="str">
        <f t="shared" si="313"/>
        <v>Bachelor</v>
      </c>
      <c r="N1192" t="s">
        <v>54</v>
      </c>
      <c r="O1192" t="s">
        <v>54</v>
      </c>
      <c r="P1192" t="s">
        <v>51</v>
      </c>
      <c r="Q1192" t="str">
        <f t="shared" si="314"/>
        <v>Ver High</v>
      </c>
      <c r="R1192" t="s">
        <v>44</v>
      </c>
      <c r="S1192" t="s">
        <v>44</v>
      </c>
      <c r="T1192">
        <v>45</v>
      </c>
      <c r="U1192">
        <f t="shared" si="315"/>
        <v>45</v>
      </c>
      <c r="V1192" t="s">
        <v>32</v>
      </c>
      <c r="W1192" t="str">
        <f t="shared" si="316"/>
        <v>High</v>
      </c>
      <c r="X1192">
        <v>2</v>
      </c>
      <c r="Y1192">
        <f t="shared" si="307"/>
        <v>2</v>
      </c>
      <c r="Z1192" t="s">
        <v>45</v>
      </c>
      <c r="AA1192" t="s">
        <v>45</v>
      </c>
      <c r="AB1192" t="s">
        <v>30</v>
      </c>
      <c r="AC1192" t="str">
        <f t="shared" si="317"/>
        <v>Medium</v>
      </c>
      <c r="AD1192" t="s">
        <v>57</v>
      </c>
      <c r="AE1192" t="s">
        <v>57</v>
      </c>
      <c r="AF1192">
        <v>5470</v>
      </c>
      <c r="AG1192">
        <f t="shared" si="318"/>
        <v>5470</v>
      </c>
      <c r="AH1192">
        <v>25518</v>
      </c>
      <c r="AI1192">
        <f t="shared" si="308"/>
        <v>25518</v>
      </c>
      <c r="AJ1192">
        <v>0</v>
      </c>
      <c r="AK1192">
        <f t="shared" si="309"/>
        <v>0</v>
      </c>
      <c r="AL1192" t="s">
        <v>47</v>
      </c>
      <c r="AM1192" t="s">
        <v>47</v>
      </c>
      <c r="AN1192">
        <v>13</v>
      </c>
      <c r="AO1192">
        <f t="shared" si="310"/>
        <v>13</v>
      </c>
      <c r="AP1192" t="s">
        <v>38</v>
      </c>
      <c r="AQ1192" t="str">
        <f t="shared" si="319"/>
        <v>Excellent</v>
      </c>
      <c r="AR1192" t="s">
        <v>32</v>
      </c>
      <c r="AS1192" t="str">
        <f t="shared" si="320"/>
        <v>High</v>
      </c>
      <c r="AT1192">
        <v>4</v>
      </c>
      <c r="AU1192">
        <f t="shared" si="321"/>
        <v>4</v>
      </c>
      <c r="AV1192" t="s">
        <v>55</v>
      </c>
      <c r="AW1192" t="str">
        <f t="shared" si="322"/>
        <v>Good</v>
      </c>
      <c r="AX1192" t="s">
        <v>47</v>
      </c>
      <c r="AY1192" t="s">
        <v>47</v>
      </c>
    </row>
    <row r="1193" spans="1:51" x14ac:dyDescent="0.3">
      <c r="A1193">
        <v>2644</v>
      </c>
      <c r="B1193">
        <v>31</v>
      </c>
      <c r="C1193">
        <f t="shared" si="311"/>
        <v>31</v>
      </c>
      <c r="D1193" t="s">
        <v>26</v>
      </c>
      <c r="E1193" t="s">
        <v>26</v>
      </c>
      <c r="F1193">
        <v>1112</v>
      </c>
      <c r="G1193">
        <f t="shared" si="312"/>
        <v>1112</v>
      </c>
      <c r="H1193" t="s">
        <v>27</v>
      </c>
      <c r="I1193" t="s">
        <v>27</v>
      </c>
      <c r="J1193">
        <v>5</v>
      </c>
      <c r="K1193">
        <f t="shared" si="306"/>
        <v>5</v>
      </c>
      <c r="L1193" t="s">
        <v>53</v>
      </c>
      <c r="M1193" t="str">
        <f t="shared" si="313"/>
        <v>Master</v>
      </c>
      <c r="N1193" t="s">
        <v>29</v>
      </c>
      <c r="O1193" t="s">
        <v>29</v>
      </c>
      <c r="P1193" t="s">
        <v>39</v>
      </c>
      <c r="Q1193" t="str">
        <f t="shared" si="314"/>
        <v>Low</v>
      </c>
      <c r="R1193" t="s">
        <v>31</v>
      </c>
      <c r="S1193" t="s">
        <v>31</v>
      </c>
      <c r="T1193">
        <v>67</v>
      </c>
      <c r="U1193">
        <f t="shared" si="315"/>
        <v>67</v>
      </c>
      <c r="V1193" t="s">
        <v>32</v>
      </c>
      <c r="W1193" t="str">
        <f t="shared" si="316"/>
        <v>High</v>
      </c>
      <c r="X1193">
        <v>2</v>
      </c>
      <c r="Y1193">
        <f t="shared" si="307"/>
        <v>2</v>
      </c>
      <c r="Z1193" t="s">
        <v>34</v>
      </c>
      <c r="AA1193" t="s">
        <v>34</v>
      </c>
      <c r="AB1193" t="s">
        <v>35</v>
      </c>
      <c r="AC1193" t="str">
        <f t="shared" si="317"/>
        <v>Very High</v>
      </c>
      <c r="AD1193" t="s">
        <v>46</v>
      </c>
      <c r="AE1193" t="s">
        <v>46</v>
      </c>
      <c r="AF1193">
        <v>5476</v>
      </c>
      <c r="AG1193">
        <f t="shared" si="318"/>
        <v>5476</v>
      </c>
      <c r="AH1193">
        <v>22589</v>
      </c>
      <c r="AI1193">
        <f t="shared" si="308"/>
        <v>22589</v>
      </c>
      <c r="AJ1193">
        <v>1</v>
      </c>
      <c r="AK1193">
        <f t="shared" si="309"/>
        <v>1</v>
      </c>
      <c r="AL1193" t="s">
        <v>47</v>
      </c>
      <c r="AM1193" t="s">
        <v>47</v>
      </c>
      <c r="AN1193">
        <v>11</v>
      </c>
      <c r="AO1193">
        <f t="shared" si="310"/>
        <v>11</v>
      </c>
      <c r="AP1193" t="s">
        <v>38</v>
      </c>
      <c r="AQ1193" t="str">
        <f t="shared" si="319"/>
        <v>Excellent</v>
      </c>
      <c r="AR1193" t="s">
        <v>39</v>
      </c>
      <c r="AS1193" t="str">
        <f t="shared" si="320"/>
        <v>Low</v>
      </c>
      <c r="AT1193">
        <v>2</v>
      </c>
      <c r="AU1193">
        <f t="shared" si="321"/>
        <v>2</v>
      </c>
      <c r="AV1193" t="s">
        <v>49</v>
      </c>
      <c r="AW1193" t="str">
        <f t="shared" si="322"/>
        <v>Better</v>
      </c>
      <c r="AX1193" t="s">
        <v>47</v>
      </c>
      <c r="AY1193" t="s">
        <v>47</v>
      </c>
    </row>
    <row r="1194" spans="1:51" x14ac:dyDescent="0.3">
      <c r="A1194">
        <v>2645</v>
      </c>
      <c r="B1194">
        <v>49</v>
      </c>
      <c r="C1194">
        <f t="shared" si="311"/>
        <v>49</v>
      </c>
      <c r="D1194" t="s">
        <v>26</v>
      </c>
      <c r="E1194" t="s">
        <v>26</v>
      </c>
      <c r="F1194">
        <v>464</v>
      </c>
      <c r="G1194">
        <f t="shared" si="312"/>
        <v>464</v>
      </c>
      <c r="H1194" t="s">
        <v>42</v>
      </c>
      <c r="I1194" t="s">
        <v>42</v>
      </c>
      <c r="J1194">
        <v>16</v>
      </c>
      <c r="K1194">
        <f t="shared" si="306"/>
        <v>16</v>
      </c>
      <c r="L1194" t="s">
        <v>56</v>
      </c>
      <c r="M1194" t="str">
        <f t="shared" si="313"/>
        <v>Bachelor</v>
      </c>
      <c r="N1194" t="s">
        <v>54</v>
      </c>
      <c r="O1194" t="s">
        <v>54</v>
      </c>
      <c r="P1194" t="s">
        <v>51</v>
      </c>
      <c r="Q1194" t="str">
        <f t="shared" si="314"/>
        <v>Ver High</v>
      </c>
      <c r="R1194" t="s">
        <v>31</v>
      </c>
      <c r="S1194" t="s">
        <v>31</v>
      </c>
      <c r="T1194">
        <v>74</v>
      </c>
      <c r="U1194">
        <f t="shared" si="315"/>
        <v>74</v>
      </c>
      <c r="V1194" t="s">
        <v>32</v>
      </c>
      <c r="W1194" t="str">
        <f t="shared" si="316"/>
        <v>High</v>
      </c>
      <c r="X1194">
        <v>1</v>
      </c>
      <c r="Y1194">
        <f t="shared" si="307"/>
        <v>1</v>
      </c>
      <c r="Z1194" t="s">
        <v>52</v>
      </c>
      <c r="AA1194" t="s">
        <v>52</v>
      </c>
      <c r="AB1194" t="s">
        <v>39</v>
      </c>
      <c r="AC1194" t="str">
        <f t="shared" si="317"/>
        <v>Low</v>
      </c>
      <c r="AD1194" t="s">
        <v>57</v>
      </c>
      <c r="AE1194" t="s">
        <v>57</v>
      </c>
      <c r="AF1194">
        <v>2587</v>
      </c>
      <c r="AG1194">
        <f t="shared" si="318"/>
        <v>2587</v>
      </c>
      <c r="AH1194">
        <v>24941</v>
      </c>
      <c r="AI1194">
        <f t="shared" si="308"/>
        <v>24941</v>
      </c>
      <c r="AJ1194">
        <v>4</v>
      </c>
      <c r="AK1194">
        <f t="shared" si="309"/>
        <v>4</v>
      </c>
      <c r="AL1194" t="s">
        <v>37</v>
      </c>
      <c r="AM1194" t="s">
        <v>37</v>
      </c>
      <c r="AN1194">
        <v>16</v>
      </c>
      <c r="AO1194">
        <f t="shared" si="310"/>
        <v>16</v>
      </c>
      <c r="AP1194" t="s">
        <v>38</v>
      </c>
      <c r="AQ1194" t="str">
        <f t="shared" si="319"/>
        <v>Excellent</v>
      </c>
      <c r="AR1194" t="s">
        <v>30</v>
      </c>
      <c r="AS1194" t="str">
        <f t="shared" si="320"/>
        <v>Medium</v>
      </c>
      <c r="AT1194">
        <v>2</v>
      </c>
      <c r="AU1194">
        <f t="shared" si="321"/>
        <v>2</v>
      </c>
      <c r="AV1194" t="s">
        <v>55</v>
      </c>
      <c r="AW1194" t="str">
        <f t="shared" si="322"/>
        <v>Good</v>
      </c>
      <c r="AX1194" t="s">
        <v>47</v>
      </c>
      <c r="AY1194" t="s">
        <v>47</v>
      </c>
    </row>
    <row r="1195" spans="1:51" x14ac:dyDescent="0.3">
      <c r="A1195">
        <v>2646</v>
      </c>
      <c r="B1195">
        <v>38</v>
      </c>
      <c r="C1195">
        <f t="shared" si="311"/>
        <v>38</v>
      </c>
      <c r="D1195" t="s">
        <v>41</v>
      </c>
      <c r="E1195" t="s">
        <v>41</v>
      </c>
      <c r="F1195">
        <v>148</v>
      </c>
      <c r="G1195">
        <f t="shared" si="312"/>
        <v>148</v>
      </c>
      <c r="H1195" t="s">
        <v>42</v>
      </c>
      <c r="I1195" t="s">
        <v>42</v>
      </c>
      <c r="J1195">
        <v>2</v>
      </c>
      <c r="K1195">
        <f t="shared" si="306"/>
        <v>2</v>
      </c>
      <c r="L1195" t="s">
        <v>56</v>
      </c>
      <c r="M1195" t="str">
        <f t="shared" si="313"/>
        <v>Bachelor</v>
      </c>
      <c r="N1195" t="s">
        <v>54</v>
      </c>
      <c r="O1195" t="s">
        <v>54</v>
      </c>
      <c r="P1195" t="s">
        <v>51</v>
      </c>
      <c r="Q1195" t="str">
        <f t="shared" si="314"/>
        <v>Ver High</v>
      </c>
      <c r="R1195" t="s">
        <v>31</v>
      </c>
      <c r="S1195" t="s">
        <v>31</v>
      </c>
      <c r="T1195">
        <v>42</v>
      </c>
      <c r="U1195">
        <f t="shared" si="315"/>
        <v>42</v>
      </c>
      <c r="V1195" t="s">
        <v>30</v>
      </c>
      <c r="W1195" t="str">
        <f t="shared" si="316"/>
        <v>Medium</v>
      </c>
      <c r="X1195">
        <v>1</v>
      </c>
      <c r="Y1195">
        <f t="shared" si="307"/>
        <v>1</v>
      </c>
      <c r="Z1195" t="s">
        <v>52</v>
      </c>
      <c r="AA1195" t="s">
        <v>52</v>
      </c>
      <c r="AB1195" t="s">
        <v>33</v>
      </c>
      <c r="AC1195" t="s">
        <v>86</v>
      </c>
      <c r="AD1195" t="s">
        <v>36</v>
      </c>
      <c r="AE1195" t="s">
        <v>36</v>
      </c>
      <c r="AF1195">
        <v>2440</v>
      </c>
      <c r="AG1195">
        <f t="shared" si="318"/>
        <v>2440</v>
      </c>
      <c r="AH1195">
        <v>23826</v>
      </c>
      <c r="AI1195">
        <f t="shared" si="308"/>
        <v>23826</v>
      </c>
      <c r="AJ1195">
        <v>1</v>
      </c>
      <c r="AK1195">
        <f t="shared" si="309"/>
        <v>1</v>
      </c>
      <c r="AL1195" t="s">
        <v>47</v>
      </c>
      <c r="AM1195" t="s">
        <v>47</v>
      </c>
      <c r="AN1195">
        <v>22</v>
      </c>
      <c r="AO1195">
        <f t="shared" si="310"/>
        <v>22</v>
      </c>
      <c r="AP1195" t="s">
        <v>48</v>
      </c>
      <c r="AQ1195" t="str">
        <f t="shared" si="319"/>
        <v>Outstanding</v>
      </c>
      <c r="AR1195" t="s">
        <v>30</v>
      </c>
      <c r="AS1195" t="str">
        <f t="shared" si="320"/>
        <v>Medium</v>
      </c>
      <c r="AT1195">
        <v>3</v>
      </c>
      <c r="AU1195">
        <f t="shared" si="321"/>
        <v>3</v>
      </c>
      <c r="AV1195" t="s">
        <v>49</v>
      </c>
      <c r="AW1195" t="str">
        <f t="shared" si="322"/>
        <v>Better</v>
      </c>
      <c r="AX1195" t="s">
        <v>47</v>
      </c>
      <c r="AY1195" t="s">
        <v>47</v>
      </c>
    </row>
    <row r="1196" spans="1:51" x14ac:dyDescent="0.3">
      <c r="A1196">
        <v>2647</v>
      </c>
      <c r="B1196">
        <v>47</v>
      </c>
      <c r="C1196">
        <f t="shared" si="311"/>
        <v>47</v>
      </c>
      <c r="D1196" t="s">
        <v>26</v>
      </c>
      <c r="E1196" t="s">
        <v>26</v>
      </c>
      <c r="F1196">
        <v>1225</v>
      </c>
      <c r="G1196">
        <f t="shared" si="312"/>
        <v>1225</v>
      </c>
      <c r="H1196" t="s">
        <v>27</v>
      </c>
      <c r="I1196" t="s">
        <v>27</v>
      </c>
      <c r="J1196">
        <v>2</v>
      </c>
      <c r="K1196">
        <f t="shared" si="306"/>
        <v>2</v>
      </c>
      <c r="L1196" t="s">
        <v>53</v>
      </c>
      <c r="M1196" t="str">
        <f t="shared" si="313"/>
        <v>Master</v>
      </c>
      <c r="N1196" t="s">
        <v>29</v>
      </c>
      <c r="O1196" t="s">
        <v>29</v>
      </c>
      <c r="P1196" t="s">
        <v>30</v>
      </c>
      <c r="Q1196" t="str">
        <f t="shared" si="314"/>
        <v>Medium</v>
      </c>
      <c r="R1196" t="s">
        <v>31</v>
      </c>
      <c r="S1196" t="s">
        <v>31</v>
      </c>
      <c r="T1196">
        <v>47</v>
      </c>
      <c r="U1196">
        <f t="shared" si="315"/>
        <v>47</v>
      </c>
      <c r="V1196" t="s">
        <v>35</v>
      </c>
      <c r="W1196" t="str">
        <f t="shared" si="316"/>
        <v>Very High</v>
      </c>
      <c r="X1196">
        <v>4</v>
      </c>
      <c r="Y1196">
        <f t="shared" si="307"/>
        <v>4</v>
      </c>
      <c r="Z1196" t="s">
        <v>61</v>
      </c>
      <c r="AA1196" t="s">
        <v>61</v>
      </c>
      <c r="AB1196" t="s">
        <v>30</v>
      </c>
      <c r="AC1196" t="str">
        <f t="shared" si="317"/>
        <v>Medium</v>
      </c>
      <c r="AD1196" t="s">
        <v>57</v>
      </c>
      <c r="AE1196" t="s">
        <v>57</v>
      </c>
      <c r="AF1196">
        <v>15972</v>
      </c>
      <c r="AG1196">
        <f t="shared" si="318"/>
        <v>15972</v>
      </c>
      <c r="AH1196">
        <v>21086</v>
      </c>
      <c r="AI1196">
        <f t="shared" si="308"/>
        <v>21086</v>
      </c>
      <c r="AJ1196">
        <v>6</v>
      </c>
      <c r="AK1196">
        <f t="shared" si="309"/>
        <v>6</v>
      </c>
      <c r="AL1196" t="s">
        <v>47</v>
      </c>
      <c r="AM1196" t="s">
        <v>47</v>
      </c>
      <c r="AN1196">
        <v>14</v>
      </c>
      <c r="AO1196">
        <f t="shared" si="310"/>
        <v>14</v>
      </c>
      <c r="AP1196" t="s">
        <v>38</v>
      </c>
      <c r="AQ1196" t="str">
        <f t="shared" si="319"/>
        <v>Excellent</v>
      </c>
      <c r="AR1196" t="s">
        <v>32</v>
      </c>
      <c r="AS1196" t="str">
        <f t="shared" si="320"/>
        <v>High</v>
      </c>
      <c r="AT1196">
        <v>2</v>
      </c>
      <c r="AU1196">
        <f t="shared" si="321"/>
        <v>2</v>
      </c>
      <c r="AV1196" t="s">
        <v>49</v>
      </c>
      <c r="AW1196" t="str">
        <f t="shared" si="322"/>
        <v>Better</v>
      </c>
      <c r="AX1196" t="s">
        <v>47</v>
      </c>
      <c r="AY1196" t="s">
        <v>47</v>
      </c>
    </row>
    <row r="1197" spans="1:51" x14ac:dyDescent="0.3">
      <c r="A1197">
        <v>2648</v>
      </c>
      <c r="B1197">
        <v>49</v>
      </c>
      <c r="C1197">
        <f t="shared" si="311"/>
        <v>49</v>
      </c>
      <c r="D1197" t="s">
        <v>26</v>
      </c>
      <c r="E1197" t="s">
        <v>26</v>
      </c>
      <c r="F1197">
        <v>809</v>
      </c>
      <c r="G1197">
        <f t="shared" si="312"/>
        <v>809</v>
      </c>
      <c r="H1197" t="s">
        <v>42</v>
      </c>
      <c r="I1197" t="s">
        <v>42</v>
      </c>
      <c r="J1197">
        <v>1</v>
      </c>
      <c r="K1197">
        <f t="shared" si="306"/>
        <v>1</v>
      </c>
      <c r="L1197" t="s">
        <v>56</v>
      </c>
      <c r="M1197" t="str">
        <f t="shared" si="313"/>
        <v>Bachelor</v>
      </c>
      <c r="N1197" t="s">
        <v>29</v>
      </c>
      <c r="O1197" t="s">
        <v>29</v>
      </c>
      <c r="P1197" t="s">
        <v>32</v>
      </c>
      <c r="Q1197" t="str">
        <f t="shared" si="314"/>
        <v>High</v>
      </c>
      <c r="R1197" t="s">
        <v>44</v>
      </c>
      <c r="S1197" t="s">
        <v>44</v>
      </c>
      <c r="T1197">
        <v>36</v>
      </c>
      <c r="U1197">
        <f t="shared" si="315"/>
        <v>36</v>
      </c>
      <c r="V1197" t="s">
        <v>32</v>
      </c>
      <c r="W1197" t="str">
        <f t="shared" si="316"/>
        <v>High</v>
      </c>
      <c r="X1197">
        <v>4</v>
      </c>
      <c r="Y1197">
        <f t="shared" si="307"/>
        <v>4</v>
      </c>
      <c r="Z1197" t="s">
        <v>61</v>
      </c>
      <c r="AA1197" t="s">
        <v>61</v>
      </c>
      <c r="AB1197" t="s">
        <v>32</v>
      </c>
      <c r="AC1197" t="str">
        <f t="shared" si="317"/>
        <v>High</v>
      </c>
      <c r="AD1197" t="s">
        <v>36</v>
      </c>
      <c r="AE1197" t="s">
        <v>36</v>
      </c>
      <c r="AF1197">
        <v>15379</v>
      </c>
      <c r="AG1197">
        <f t="shared" si="318"/>
        <v>15379</v>
      </c>
      <c r="AH1197">
        <v>22384</v>
      </c>
      <c r="AI1197">
        <f t="shared" si="308"/>
        <v>22384</v>
      </c>
      <c r="AJ1197">
        <v>4</v>
      </c>
      <c r="AK1197">
        <f t="shared" si="309"/>
        <v>4</v>
      </c>
      <c r="AL1197" t="s">
        <v>47</v>
      </c>
      <c r="AM1197" t="s">
        <v>47</v>
      </c>
      <c r="AN1197">
        <v>14</v>
      </c>
      <c r="AO1197">
        <f t="shared" si="310"/>
        <v>14</v>
      </c>
      <c r="AP1197" t="s">
        <v>38</v>
      </c>
      <c r="AQ1197" t="str">
        <f t="shared" si="319"/>
        <v>Excellent</v>
      </c>
      <c r="AR1197" t="s">
        <v>39</v>
      </c>
      <c r="AS1197" t="str">
        <f t="shared" si="320"/>
        <v>Low</v>
      </c>
      <c r="AT1197">
        <v>2</v>
      </c>
      <c r="AU1197">
        <f t="shared" si="321"/>
        <v>2</v>
      </c>
      <c r="AV1197" t="s">
        <v>49</v>
      </c>
      <c r="AW1197" t="str">
        <f t="shared" si="322"/>
        <v>Better</v>
      </c>
      <c r="AX1197" t="s">
        <v>47</v>
      </c>
      <c r="AY1197" t="s">
        <v>47</v>
      </c>
    </row>
    <row r="1198" spans="1:51" x14ac:dyDescent="0.3">
      <c r="A1198">
        <v>2649</v>
      </c>
      <c r="B1198">
        <v>41</v>
      </c>
      <c r="C1198">
        <f t="shared" si="311"/>
        <v>41</v>
      </c>
      <c r="D1198" t="s">
        <v>26</v>
      </c>
      <c r="E1198" t="s">
        <v>26</v>
      </c>
      <c r="F1198">
        <v>1206</v>
      </c>
      <c r="G1198">
        <f t="shared" si="312"/>
        <v>1206</v>
      </c>
      <c r="H1198" t="s">
        <v>27</v>
      </c>
      <c r="I1198" t="s">
        <v>27</v>
      </c>
      <c r="J1198">
        <v>23</v>
      </c>
      <c r="K1198">
        <f t="shared" si="306"/>
        <v>23</v>
      </c>
      <c r="L1198" t="s">
        <v>28</v>
      </c>
      <c r="M1198" t="str">
        <f t="shared" si="313"/>
        <v>College</v>
      </c>
      <c r="N1198" t="s">
        <v>29</v>
      </c>
      <c r="O1198" t="s">
        <v>29</v>
      </c>
      <c r="P1198" t="s">
        <v>51</v>
      </c>
      <c r="Q1198" t="str">
        <f t="shared" si="314"/>
        <v>Ver High</v>
      </c>
      <c r="R1198" t="s">
        <v>44</v>
      </c>
      <c r="S1198" t="s">
        <v>44</v>
      </c>
      <c r="T1198">
        <v>80</v>
      </c>
      <c r="U1198">
        <f t="shared" si="315"/>
        <v>80</v>
      </c>
      <c r="V1198" t="s">
        <v>32</v>
      </c>
      <c r="W1198" t="str">
        <f t="shared" si="316"/>
        <v>High</v>
      </c>
      <c r="X1198">
        <v>3</v>
      </c>
      <c r="Y1198">
        <f t="shared" si="307"/>
        <v>3</v>
      </c>
      <c r="Z1198" t="s">
        <v>34</v>
      </c>
      <c r="AA1198" t="s">
        <v>34</v>
      </c>
      <c r="AB1198" t="s">
        <v>32</v>
      </c>
      <c r="AC1198" t="str">
        <f t="shared" si="317"/>
        <v>High</v>
      </c>
      <c r="AD1198" t="s">
        <v>36</v>
      </c>
      <c r="AE1198" t="s">
        <v>36</v>
      </c>
      <c r="AF1198">
        <v>7082</v>
      </c>
      <c r="AG1198">
        <f t="shared" si="318"/>
        <v>7082</v>
      </c>
      <c r="AH1198">
        <v>11591</v>
      </c>
      <c r="AI1198">
        <f t="shared" si="308"/>
        <v>11591</v>
      </c>
      <c r="AJ1198">
        <v>3</v>
      </c>
      <c r="AK1198">
        <f t="shared" si="309"/>
        <v>3</v>
      </c>
      <c r="AL1198" t="s">
        <v>37</v>
      </c>
      <c r="AM1198" t="s">
        <v>37</v>
      </c>
      <c r="AN1198">
        <v>16</v>
      </c>
      <c r="AO1198">
        <f t="shared" si="310"/>
        <v>16</v>
      </c>
      <c r="AP1198" t="s">
        <v>38</v>
      </c>
      <c r="AQ1198" t="str">
        <f t="shared" si="319"/>
        <v>Excellent</v>
      </c>
      <c r="AR1198" t="s">
        <v>35</v>
      </c>
      <c r="AS1198" t="str">
        <f t="shared" si="320"/>
        <v>Very High</v>
      </c>
      <c r="AT1198">
        <v>2</v>
      </c>
      <c r="AU1198">
        <f t="shared" si="321"/>
        <v>2</v>
      </c>
      <c r="AV1198" t="s">
        <v>49</v>
      </c>
      <c r="AW1198" t="str">
        <f t="shared" si="322"/>
        <v>Better</v>
      </c>
      <c r="AX1198" t="s">
        <v>47</v>
      </c>
      <c r="AY1198" t="s">
        <v>47</v>
      </c>
    </row>
    <row r="1199" spans="1:51" x14ac:dyDescent="0.3">
      <c r="A1199">
        <v>2650</v>
      </c>
      <c r="B1199">
        <v>20</v>
      </c>
      <c r="C1199">
        <f t="shared" si="311"/>
        <v>20</v>
      </c>
      <c r="D1199" t="s">
        <v>26</v>
      </c>
      <c r="E1199" t="s">
        <v>26</v>
      </c>
      <c r="F1199">
        <v>727</v>
      </c>
      <c r="G1199">
        <f t="shared" si="312"/>
        <v>727</v>
      </c>
      <c r="H1199" t="s">
        <v>27</v>
      </c>
      <c r="I1199" t="s">
        <v>27</v>
      </c>
      <c r="J1199">
        <v>9</v>
      </c>
      <c r="K1199">
        <f t="shared" si="306"/>
        <v>9</v>
      </c>
      <c r="L1199" t="s">
        <v>43</v>
      </c>
      <c r="M1199" t="str">
        <f t="shared" si="313"/>
        <v>Below College</v>
      </c>
      <c r="N1199" t="s">
        <v>29</v>
      </c>
      <c r="O1199" t="s">
        <v>29</v>
      </c>
      <c r="P1199" t="s">
        <v>51</v>
      </c>
      <c r="Q1199" t="str">
        <f t="shared" si="314"/>
        <v>Ver High</v>
      </c>
      <c r="R1199" t="s">
        <v>44</v>
      </c>
      <c r="S1199" t="s">
        <v>44</v>
      </c>
      <c r="T1199">
        <v>54</v>
      </c>
      <c r="U1199">
        <f t="shared" si="315"/>
        <v>54</v>
      </c>
      <c r="V1199" t="s">
        <v>32</v>
      </c>
      <c r="W1199" t="str">
        <f t="shared" si="316"/>
        <v>High</v>
      </c>
      <c r="X1199">
        <v>1</v>
      </c>
      <c r="Y1199">
        <f t="shared" si="307"/>
        <v>1</v>
      </c>
      <c r="Z1199" t="s">
        <v>62</v>
      </c>
      <c r="AA1199" t="s">
        <v>62</v>
      </c>
      <c r="AB1199" t="s">
        <v>39</v>
      </c>
      <c r="AC1199" t="str">
        <f t="shared" si="317"/>
        <v>Low</v>
      </c>
      <c r="AD1199" t="s">
        <v>36</v>
      </c>
      <c r="AE1199" t="s">
        <v>36</v>
      </c>
      <c r="AF1199">
        <v>2728</v>
      </c>
      <c r="AG1199">
        <f t="shared" si="318"/>
        <v>2728</v>
      </c>
      <c r="AH1199">
        <v>21082</v>
      </c>
      <c r="AI1199">
        <f t="shared" si="308"/>
        <v>21082</v>
      </c>
      <c r="AJ1199">
        <v>1</v>
      </c>
      <c r="AK1199">
        <f t="shared" si="309"/>
        <v>1</v>
      </c>
      <c r="AL1199" t="s">
        <v>47</v>
      </c>
      <c r="AM1199" t="s">
        <v>47</v>
      </c>
      <c r="AN1199">
        <v>11</v>
      </c>
      <c r="AO1199">
        <f t="shared" si="310"/>
        <v>11</v>
      </c>
      <c r="AP1199" t="s">
        <v>38</v>
      </c>
      <c r="AQ1199" t="str">
        <f t="shared" si="319"/>
        <v>Excellent</v>
      </c>
      <c r="AR1199" t="s">
        <v>39</v>
      </c>
      <c r="AS1199" t="str">
        <f t="shared" si="320"/>
        <v>Low</v>
      </c>
      <c r="AT1199">
        <v>3</v>
      </c>
      <c r="AU1199">
        <f t="shared" si="321"/>
        <v>3</v>
      </c>
      <c r="AV1199" t="s">
        <v>49</v>
      </c>
      <c r="AW1199" t="str">
        <f t="shared" si="322"/>
        <v>Better</v>
      </c>
      <c r="AX1199" t="s">
        <v>47</v>
      </c>
      <c r="AY1199" t="s">
        <v>47</v>
      </c>
    </row>
    <row r="1200" spans="1:51" x14ac:dyDescent="0.3">
      <c r="A1200">
        <v>2651</v>
      </c>
      <c r="B1200">
        <v>33</v>
      </c>
      <c r="C1200">
        <f t="shared" si="311"/>
        <v>33</v>
      </c>
      <c r="D1200" t="s">
        <v>60</v>
      </c>
      <c r="E1200" t="s">
        <v>60</v>
      </c>
      <c r="F1200">
        <v>530</v>
      </c>
      <c r="G1200">
        <f t="shared" si="312"/>
        <v>530</v>
      </c>
      <c r="H1200" t="s">
        <v>27</v>
      </c>
      <c r="I1200" t="s">
        <v>27</v>
      </c>
      <c r="J1200">
        <v>16</v>
      </c>
      <c r="K1200">
        <f t="shared" si="306"/>
        <v>16</v>
      </c>
      <c r="L1200" t="s">
        <v>56</v>
      </c>
      <c r="M1200" t="str">
        <f t="shared" si="313"/>
        <v>Bachelor</v>
      </c>
      <c r="N1200" t="s">
        <v>29</v>
      </c>
      <c r="O1200" t="s">
        <v>29</v>
      </c>
      <c r="P1200" t="s">
        <v>32</v>
      </c>
      <c r="Q1200" t="str">
        <f t="shared" si="314"/>
        <v>High</v>
      </c>
      <c r="R1200" t="s">
        <v>31</v>
      </c>
      <c r="S1200" t="s">
        <v>31</v>
      </c>
      <c r="T1200">
        <v>36</v>
      </c>
      <c r="U1200">
        <f t="shared" si="315"/>
        <v>36</v>
      </c>
      <c r="V1200" t="s">
        <v>32</v>
      </c>
      <c r="W1200" t="str">
        <f t="shared" si="316"/>
        <v>High</v>
      </c>
      <c r="X1200">
        <v>2</v>
      </c>
      <c r="Y1200">
        <f t="shared" si="307"/>
        <v>2</v>
      </c>
      <c r="Z1200" t="s">
        <v>34</v>
      </c>
      <c r="AA1200" t="s">
        <v>34</v>
      </c>
      <c r="AB1200" t="s">
        <v>35</v>
      </c>
      <c r="AC1200" t="str">
        <f t="shared" si="317"/>
        <v>Very High</v>
      </c>
      <c r="AD1200" t="s">
        <v>57</v>
      </c>
      <c r="AE1200" t="s">
        <v>57</v>
      </c>
      <c r="AF1200">
        <v>5368</v>
      </c>
      <c r="AG1200">
        <f t="shared" si="318"/>
        <v>5368</v>
      </c>
      <c r="AH1200">
        <v>16130</v>
      </c>
      <c r="AI1200">
        <f t="shared" si="308"/>
        <v>16130</v>
      </c>
      <c r="AJ1200">
        <v>1</v>
      </c>
      <c r="AK1200">
        <f t="shared" si="309"/>
        <v>1</v>
      </c>
      <c r="AL1200" t="s">
        <v>37</v>
      </c>
      <c r="AM1200" t="s">
        <v>37</v>
      </c>
      <c r="AN1200">
        <v>25</v>
      </c>
      <c r="AO1200">
        <f t="shared" si="310"/>
        <v>25</v>
      </c>
      <c r="AP1200" t="s">
        <v>48</v>
      </c>
      <c r="AQ1200" t="str">
        <f t="shared" si="319"/>
        <v>Outstanding</v>
      </c>
      <c r="AR1200" t="s">
        <v>32</v>
      </c>
      <c r="AS1200" t="str">
        <f t="shared" si="320"/>
        <v>High</v>
      </c>
      <c r="AT1200">
        <v>2</v>
      </c>
      <c r="AU1200">
        <f t="shared" si="321"/>
        <v>2</v>
      </c>
      <c r="AV1200" t="s">
        <v>49</v>
      </c>
      <c r="AW1200" t="str">
        <f t="shared" si="322"/>
        <v>Better</v>
      </c>
      <c r="AX1200" t="s">
        <v>47</v>
      </c>
      <c r="AY1200" t="s">
        <v>47</v>
      </c>
    </row>
    <row r="1201" spans="1:51" x14ac:dyDescent="0.3">
      <c r="A1201">
        <v>2652</v>
      </c>
      <c r="B1201">
        <v>36</v>
      </c>
      <c r="C1201">
        <f t="shared" si="311"/>
        <v>36</v>
      </c>
      <c r="D1201" t="s">
        <v>26</v>
      </c>
      <c r="E1201" t="s">
        <v>26</v>
      </c>
      <c r="F1201">
        <v>1351</v>
      </c>
      <c r="G1201">
        <f t="shared" si="312"/>
        <v>1351</v>
      </c>
      <c r="H1201" t="s">
        <v>42</v>
      </c>
      <c r="I1201" t="s">
        <v>42</v>
      </c>
      <c r="J1201">
        <v>26</v>
      </c>
      <c r="K1201">
        <f t="shared" si="306"/>
        <v>26</v>
      </c>
      <c r="L1201" t="s">
        <v>53</v>
      </c>
      <c r="M1201" t="str">
        <f t="shared" si="313"/>
        <v>Master</v>
      </c>
      <c r="N1201" t="s">
        <v>29</v>
      </c>
      <c r="O1201" t="s">
        <v>29</v>
      </c>
      <c r="P1201" t="s">
        <v>39</v>
      </c>
      <c r="Q1201" t="str">
        <f t="shared" si="314"/>
        <v>Low</v>
      </c>
      <c r="R1201" t="s">
        <v>44</v>
      </c>
      <c r="S1201" t="s">
        <v>44</v>
      </c>
      <c r="T1201">
        <v>80</v>
      </c>
      <c r="U1201">
        <f t="shared" si="315"/>
        <v>80</v>
      </c>
      <c r="V1201" t="s">
        <v>32</v>
      </c>
      <c r="W1201" t="str">
        <f t="shared" si="316"/>
        <v>High</v>
      </c>
      <c r="X1201">
        <v>2</v>
      </c>
      <c r="Y1201">
        <f t="shared" si="307"/>
        <v>2</v>
      </c>
      <c r="Z1201" t="s">
        <v>59</v>
      </c>
      <c r="AA1201" t="s">
        <v>59</v>
      </c>
      <c r="AB1201" t="s">
        <v>32</v>
      </c>
      <c r="AC1201" t="str">
        <f t="shared" si="317"/>
        <v>High</v>
      </c>
      <c r="AD1201" t="s">
        <v>46</v>
      </c>
      <c r="AE1201" t="s">
        <v>46</v>
      </c>
      <c r="AF1201">
        <v>5347</v>
      </c>
      <c r="AG1201">
        <f t="shared" si="318"/>
        <v>5347</v>
      </c>
      <c r="AH1201">
        <v>7419</v>
      </c>
      <c r="AI1201">
        <f t="shared" si="308"/>
        <v>7419</v>
      </c>
      <c r="AJ1201">
        <v>6</v>
      </c>
      <c r="AK1201">
        <f t="shared" si="309"/>
        <v>6</v>
      </c>
      <c r="AL1201" t="s">
        <v>47</v>
      </c>
      <c r="AM1201" t="s">
        <v>47</v>
      </c>
      <c r="AN1201">
        <v>14</v>
      </c>
      <c r="AO1201">
        <f t="shared" si="310"/>
        <v>14</v>
      </c>
      <c r="AP1201" t="s">
        <v>38</v>
      </c>
      <c r="AQ1201" t="str">
        <f t="shared" si="319"/>
        <v>Excellent</v>
      </c>
      <c r="AR1201" t="s">
        <v>30</v>
      </c>
      <c r="AS1201" t="str">
        <f t="shared" si="320"/>
        <v>Medium</v>
      </c>
      <c r="AT1201">
        <v>2</v>
      </c>
      <c r="AU1201">
        <f t="shared" si="321"/>
        <v>2</v>
      </c>
      <c r="AV1201" t="s">
        <v>55</v>
      </c>
      <c r="AW1201" t="str">
        <f t="shared" si="322"/>
        <v>Good</v>
      </c>
      <c r="AX1201" t="s">
        <v>47</v>
      </c>
      <c r="AY1201" t="s">
        <v>47</v>
      </c>
    </row>
    <row r="1202" spans="1:51" x14ac:dyDescent="0.3">
      <c r="A1202">
        <v>2653</v>
      </c>
      <c r="B1202">
        <v>44</v>
      </c>
      <c r="C1202">
        <f t="shared" si="311"/>
        <v>44</v>
      </c>
      <c r="D1202" t="s">
        <v>26</v>
      </c>
      <c r="E1202" t="s">
        <v>26</v>
      </c>
      <c r="F1202">
        <v>528</v>
      </c>
      <c r="G1202">
        <f t="shared" si="312"/>
        <v>528</v>
      </c>
      <c r="H1202" t="s">
        <v>68</v>
      </c>
      <c r="I1202" t="s">
        <v>68</v>
      </c>
      <c r="J1202">
        <v>1</v>
      </c>
      <c r="K1202">
        <f t="shared" si="306"/>
        <v>1</v>
      </c>
      <c r="L1202" t="s">
        <v>56</v>
      </c>
      <c r="M1202" t="str">
        <f t="shared" si="313"/>
        <v>Bachelor</v>
      </c>
      <c r="N1202" t="s">
        <v>29</v>
      </c>
      <c r="O1202" t="s">
        <v>29</v>
      </c>
      <c r="P1202" t="s">
        <v>32</v>
      </c>
      <c r="Q1202" t="str">
        <f t="shared" si="314"/>
        <v>High</v>
      </c>
      <c r="R1202" t="s">
        <v>31</v>
      </c>
      <c r="S1202" t="s">
        <v>31</v>
      </c>
      <c r="T1202">
        <v>44</v>
      </c>
      <c r="U1202">
        <f t="shared" si="315"/>
        <v>44</v>
      </c>
      <c r="V1202" t="s">
        <v>32</v>
      </c>
      <c r="W1202" t="str">
        <f t="shared" si="316"/>
        <v>High</v>
      </c>
      <c r="X1202">
        <v>1</v>
      </c>
      <c r="Y1202">
        <f t="shared" si="307"/>
        <v>1</v>
      </c>
      <c r="Z1202" t="s">
        <v>68</v>
      </c>
      <c r="AA1202" t="s">
        <v>68</v>
      </c>
      <c r="AB1202" t="s">
        <v>35</v>
      </c>
      <c r="AC1202" t="str">
        <f t="shared" si="317"/>
        <v>Very High</v>
      </c>
      <c r="AD1202" t="s">
        <v>57</v>
      </c>
      <c r="AE1202" t="s">
        <v>57</v>
      </c>
      <c r="AF1202">
        <v>3195</v>
      </c>
      <c r="AG1202">
        <f t="shared" si="318"/>
        <v>3195</v>
      </c>
      <c r="AH1202">
        <v>4167</v>
      </c>
      <c r="AI1202">
        <f t="shared" si="308"/>
        <v>4167</v>
      </c>
      <c r="AJ1202">
        <v>4</v>
      </c>
      <c r="AK1202">
        <f t="shared" si="309"/>
        <v>4</v>
      </c>
      <c r="AL1202" t="s">
        <v>37</v>
      </c>
      <c r="AM1202" t="s">
        <v>37</v>
      </c>
      <c r="AN1202">
        <v>18</v>
      </c>
      <c r="AO1202">
        <f t="shared" si="310"/>
        <v>18</v>
      </c>
      <c r="AP1202" t="s">
        <v>38</v>
      </c>
      <c r="AQ1202" t="str">
        <f t="shared" si="319"/>
        <v>Excellent</v>
      </c>
      <c r="AR1202" t="s">
        <v>39</v>
      </c>
      <c r="AS1202" t="str">
        <f t="shared" si="320"/>
        <v>Low</v>
      </c>
      <c r="AT1202">
        <v>2</v>
      </c>
      <c r="AU1202">
        <f t="shared" si="321"/>
        <v>2</v>
      </c>
      <c r="AV1202" t="s">
        <v>49</v>
      </c>
      <c r="AW1202" t="str">
        <f t="shared" si="322"/>
        <v>Better</v>
      </c>
      <c r="AX1202" t="s">
        <v>47</v>
      </c>
      <c r="AY1202" t="s">
        <v>47</v>
      </c>
    </row>
    <row r="1203" spans="1:51" x14ac:dyDescent="0.3">
      <c r="A1203">
        <v>2654</v>
      </c>
      <c r="B1203">
        <v>23</v>
      </c>
      <c r="C1203">
        <f t="shared" si="311"/>
        <v>23</v>
      </c>
      <c r="D1203" t="s">
        <v>26</v>
      </c>
      <c r="E1203" t="s">
        <v>26</v>
      </c>
      <c r="F1203">
        <v>1320</v>
      </c>
      <c r="G1203">
        <f t="shared" si="312"/>
        <v>1320</v>
      </c>
      <c r="H1203" t="s">
        <v>42</v>
      </c>
      <c r="I1203" t="s">
        <v>42</v>
      </c>
      <c r="J1203">
        <v>8</v>
      </c>
      <c r="K1203">
        <f t="shared" si="306"/>
        <v>8</v>
      </c>
      <c r="L1203" t="s">
        <v>43</v>
      </c>
      <c r="M1203" t="str">
        <f t="shared" si="313"/>
        <v>Below College</v>
      </c>
      <c r="N1203" t="s">
        <v>54</v>
      </c>
      <c r="O1203" t="s">
        <v>54</v>
      </c>
      <c r="P1203" t="s">
        <v>51</v>
      </c>
      <c r="Q1203" t="str">
        <f t="shared" si="314"/>
        <v>Ver High</v>
      </c>
      <c r="R1203" t="s">
        <v>44</v>
      </c>
      <c r="S1203" t="s">
        <v>44</v>
      </c>
      <c r="T1203">
        <v>93</v>
      </c>
      <c r="U1203">
        <f t="shared" si="315"/>
        <v>93</v>
      </c>
      <c r="V1203" t="s">
        <v>30</v>
      </c>
      <c r="W1203" t="str">
        <f t="shared" si="316"/>
        <v>Medium</v>
      </c>
      <c r="X1203">
        <v>1</v>
      </c>
      <c r="Y1203">
        <f t="shared" si="307"/>
        <v>1</v>
      </c>
      <c r="Z1203" t="s">
        <v>52</v>
      </c>
      <c r="AA1203" t="s">
        <v>52</v>
      </c>
      <c r="AB1203" t="s">
        <v>32</v>
      </c>
      <c r="AC1203" t="str">
        <f t="shared" si="317"/>
        <v>High</v>
      </c>
      <c r="AD1203" t="s">
        <v>36</v>
      </c>
      <c r="AE1203" t="s">
        <v>36</v>
      </c>
      <c r="AF1203">
        <v>3989</v>
      </c>
      <c r="AG1203">
        <f t="shared" si="318"/>
        <v>3989</v>
      </c>
      <c r="AH1203">
        <v>20586</v>
      </c>
      <c r="AI1203">
        <f t="shared" si="308"/>
        <v>20586</v>
      </c>
      <c r="AJ1203">
        <v>1</v>
      </c>
      <c r="AK1203">
        <f t="shared" si="309"/>
        <v>1</v>
      </c>
      <c r="AL1203" t="s">
        <v>37</v>
      </c>
      <c r="AM1203" t="s">
        <v>37</v>
      </c>
      <c r="AN1203">
        <v>11</v>
      </c>
      <c r="AO1203">
        <f t="shared" si="310"/>
        <v>11</v>
      </c>
      <c r="AP1203" t="s">
        <v>38</v>
      </c>
      <c r="AQ1203" t="str">
        <f t="shared" si="319"/>
        <v>Excellent</v>
      </c>
      <c r="AR1203" t="s">
        <v>39</v>
      </c>
      <c r="AS1203" t="str">
        <f t="shared" si="320"/>
        <v>Low</v>
      </c>
      <c r="AT1203">
        <v>2</v>
      </c>
      <c r="AU1203">
        <f t="shared" si="321"/>
        <v>2</v>
      </c>
      <c r="AV1203" t="s">
        <v>49</v>
      </c>
      <c r="AW1203" t="str">
        <f t="shared" si="322"/>
        <v>Better</v>
      </c>
      <c r="AX1203" t="s">
        <v>37</v>
      </c>
      <c r="AY1203" t="s">
        <v>37</v>
      </c>
    </row>
    <row r="1204" spans="1:51" x14ac:dyDescent="0.3">
      <c r="A1204">
        <v>2655</v>
      </c>
      <c r="B1204">
        <v>38</v>
      </c>
      <c r="C1204">
        <f t="shared" si="311"/>
        <v>38</v>
      </c>
      <c r="D1204" t="s">
        <v>26</v>
      </c>
      <c r="E1204" t="s">
        <v>26</v>
      </c>
      <c r="F1204">
        <v>1495</v>
      </c>
      <c r="G1204">
        <f t="shared" si="312"/>
        <v>1495</v>
      </c>
      <c r="H1204" t="s">
        <v>42</v>
      </c>
      <c r="I1204" t="s">
        <v>42</v>
      </c>
      <c r="J1204">
        <v>4</v>
      </c>
      <c r="K1204">
        <f t="shared" si="306"/>
        <v>4</v>
      </c>
      <c r="L1204" t="s">
        <v>28</v>
      </c>
      <c r="M1204" t="str">
        <f t="shared" si="313"/>
        <v>College</v>
      </c>
      <c r="N1204" t="s">
        <v>54</v>
      </c>
      <c r="O1204" t="s">
        <v>54</v>
      </c>
      <c r="P1204" t="s">
        <v>51</v>
      </c>
      <c r="Q1204" t="str">
        <f t="shared" si="314"/>
        <v>Ver High</v>
      </c>
      <c r="R1204" t="s">
        <v>31</v>
      </c>
      <c r="S1204" t="s">
        <v>31</v>
      </c>
      <c r="T1204">
        <v>87</v>
      </c>
      <c r="U1204">
        <f t="shared" si="315"/>
        <v>87</v>
      </c>
      <c r="V1204" t="s">
        <v>32</v>
      </c>
      <c r="W1204" t="str">
        <f t="shared" si="316"/>
        <v>High</v>
      </c>
      <c r="X1204">
        <v>1</v>
      </c>
      <c r="Y1204">
        <f t="shared" si="307"/>
        <v>1</v>
      </c>
      <c r="Z1204" t="s">
        <v>52</v>
      </c>
      <c r="AA1204" t="s">
        <v>52</v>
      </c>
      <c r="AB1204" t="s">
        <v>32</v>
      </c>
      <c r="AC1204" t="str">
        <f t="shared" si="317"/>
        <v>High</v>
      </c>
      <c r="AD1204" t="s">
        <v>46</v>
      </c>
      <c r="AE1204" t="s">
        <v>46</v>
      </c>
      <c r="AF1204">
        <v>3306</v>
      </c>
      <c r="AG1204">
        <f t="shared" si="318"/>
        <v>3306</v>
      </c>
      <c r="AH1204">
        <v>26176</v>
      </c>
      <c r="AI1204">
        <f t="shared" si="308"/>
        <v>26176</v>
      </c>
      <c r="AJ1204">
        <v>7</v>
      </c>
      <c r="AK1204">
        <f t="shared" si="309"/>
        <v>7</v>
      </c>
      <c r="AL1204" t="s">
        <v>47</v>
      </c>
      <c r="AM1204" t="s">
        <v>47</v>
      </c>
      <c r="AN1204">
        <v>19</v>
      </c>
      <c r="AO1204">
        <f t="shared" si="310"/>
        <v>19</v>
      </c>
      <c r="AP1204" t="s">
        <v>38</v>
      </c>
      <c r="AQ1204" t="str">
        <f t="shared" si="319"/>
        <v>Excellent</v>
      </c>
      <c r="AR1204" t="s">
        <v>35</v>
      </c>
      <c r="AS1204" t="str">
        <f t="shared" si="320"/>
        <v>Very High</v>
      </c>
      <c r="AT1204">
        <v>5</v>
      </c>
      <c r="AU1204">
        <f t="shared" si="321"/>
        <v>5</v>
      </c>
      <c r="AV1204" t="s">
        <v>55</v>
      </c>
      <c r="AW1204" t="str">
        <f t="shared" si="322"/>
        <v>Good</v>
      </c>
      <c r="AX1204" t="s">
        <v>47</v>
      </c>
      <c r="AY1204" t="s">
        <v>47</v>
      </c>
    </row>
    <row r="1205" spans="1:51" x14ac:dyDescent="0.3">
      <c r="A1205">
        <v>2656</v>
      </c>
      <c r="B1205">
        <v>53</v>
      </c>
      <c r="C1205">
        <f t="shared" si="311"/>
        <v>53</v>
      </c>
      <c r="D1205" t="s">
        <v>26</v>
      </c>
      <c r="E1205" t="s">
        <v>26</v>
      </c>
      <c r="F1205">
        <v>1395</v>
      </c>
      <c r="G1205">
        <f t="shared" si="312"/>
        <v>1395</v>
      </c>
      <c r="H1205" t="s">
        <v>42</v>
      </c>
      <c r="I1205" t="s">
        <v>42</v>
      </c>
      <c r="J1205">
        <v>24</v>
      </c>
      <c r="K1205">
        <f t="shared" si="306"/>
        <v>24</v>
      </c>
      <c r="L1205" t="s">
        <v>53</v>
      </c>
      <c r="M1205" t="str">
        <f t="shared" si="313"/>
        <v>Master</v>
      </c>
      <c r="N1205" t="s">
        <v>54</v>
      </c>
      <c r="O1205" t="s">
        <v>54</v>
      </c>
      <c r="P1205" t="s">
        <v>30</v>
      </c>
      <c r="Q1205" t="str">
        <f t="shared" si="314"/>
        <v>Medium</v>
      </c>
      <c r="R1205" t="s">
        <v>44</v>
      </c>
      <c r="S1205" t="s">
        <v>44</v>
      </c>
      <c r="T1205">
        <v>48</v>
      </c>
      <c r="U1205">
        <f t="shared" si="315"/>
        <v>48</v>
      </c>
      <c r="V1205" t="s">
        <v>35</v>
      </c>
      <c r="W1205" t="str">
        <f t="shared" si="316"/>
        <v>Very High</v>
      </c>
      <c r="X1205">
        <v>3</v>
      </c>
      <c r="Y1205">
        <f t="shared" si="307"/>
        <v>3</v>
      </c>
      <c r="Z1205" t="s">
        <v>59</v>
      </c>
      <c r="AA1205" t="s">
        <v>59</v>
      </c>
      <c r="AB1205" t="s">
        <v>35</v>
      </c>
      <c r="AC1205" t="str">
        <f t="shared" si="317"/>
        <v>Very High</v>
      </c>
      <c r="AD1205" t="s">
        <v>46</v>
      </c>
      <c r="AE1205" t="s">
        <v>46</v>
      </c>
      <c r="AF1205">
        <v>7005</v>
      </c>
      <c r="AG1205">
        <f t="shared" si="318"/>
        <v>7005</v>
      </c>
      <c r="AH1205">
        <v>3458</v>
      </c>
      <c r="AI1205">
        <f t="shared" si="308"/>
        <v>3458</v>
      </c>
      <c r="AJ1205">
        <v>3</v>
      </c>
      <c r="AK1205">
        <f t="shared" si="309"/>
        <v>3</v>
      </c>
      <c r="AL1205" t="s">
        <v>47</v>
      </c>
      <c r="AM1205" t="s">
        <v>47</v>
      </c>
      <c r="AN1205">
        <v>15</v>
      </c>
      <c r="AO1205">
        <f t="shared" si="310"/>
        <v>15</v>
      </c>
      <c r="AP1205" t="s">
        <v>38</v>
      </c>
      <c r="AQ1205" t="str">
        <f t="shared" si="319"/>
        <v>Excellent</v>
      </c>
      <c r="AR1205" t="s">
        <v>32</v>
      </c>
      <c r="AS1205" t="str">
        <f t="shared" si="320"/>
        <v>High</v>
      </c>
      <c r="AT1205">
        <v>2</v>
      </c>
      <c r="AU1205">
        <f t="shared" si="321"/>
        <v>2</v>
      </c>
      <c r="AV1205" t="s">
        <v>49</v>
      </c>
      <c r="AW1205" t="str">
        <f t="shared" si="322"/>
        <v>Better</v>
      </c>
      <c r="AX1205" t="s">
        <v>47</v>
      </c>
      <c r="AY1205" t="s">
        <v>47</v>
      </c>
    </row>
    <row r="1206" spans="1:51" x14ac:dyDescent="0.3">
      <c r="A1206">
        <v>2657</v>
      </c>
      <c r="B1206">
        <v>48</v>
      </c>
      <c r="C1206">
        <f t="shared" si="311"/>
        <v>48</v>
      </c>
      <c r="D1206" t="s">
        <v>41</v>
      </c>
      <c r="E1206" t="s">
        <v>41</v>
      </c>
      <c r="F1206">
        <v>708</v>
      </c>
      <c r="G1206">
        <f t="shared" si="312"/>
        <v>708</v>
      </c>
      <c r="H1206" t="s">
        <v>27</v>
      </c>
      <c r="I1206" t="s">
        <v>27</v>
      </c>
      <c r="J1206">
        <v>7</v>
      </c>
      <c r="K1206">
        <f t="shared" si="306"/>
        <v>7</v>
      </c>
      <c r="L1206" t="s">
        <v>28</v>
      </c>
      <c r="M1206" t="str">
        <f t="shared" si="313"/>
        <v>College</v>
      </c>
      <c r="N1206" t="s">
        <v>54</v>
      </c>
      <c r="O1206" t="s">
        <v>54</v>
      </c>
      <c r="P1206" t="s">
        <v>51</v>
      </c>
      <c r="Q1206" t="str">
        <f t="shared" si="314"/>
        <v>Ver High</v>
      </c>
      <c r="R1206" t="s">
        <v>31</v>
      </c>
      <c r="S1206" t="s">
        <v>31</v>
      </c>
      <c r="T1206">
        <v>95</v>
      </c>
      <c r="U1206">
        <f t="shared" si="315"/>
        <v>95</v>
      </c>
      <c r="V1206" t="s">
        <v>32</v>
      </c>
      <c r="W1206" t="str">
        <f t="shared" si="316"/>
        <v>High</v>
      </c>
      <c r="X1206">
        <v>1</v>
      </c>
      <c r="Y1206">
        <f t="shared" si="307"/>
        <v>1</v>
      </c>
      <c r="Z1206" t="s">
        <v>62</v>
      </c>
      <c r="AA1206" t="s">
        <v>62</v>
      </c>
      <c r="AB1206" t="s">
        <v>32</v>
      </c>
      <c r="AC1206" t="str">
        <f t="shared" si="317"/>
        <v>High</v>
      </c>
      <c r="AD1206" t="s">
        <v>46</v>
      </c>
      <c r="AE1206" t="s">
        <v>46</v>
      </c>
      <c r="AF1206">
        <v>2655</v>
      </c>
      <c r="AG1206">
        <f t="shared" si="318"/>
        <v>2655</v>
      </c>
      <c r="AH1206">
        <v>11740</v>
      </c>
      <c r="AI1206">
        <f t="shared" si="308"/>
        <v>11740</v>
      </c>
      <c r="AJ1206">
        <v>2</v>
      </c>
      <c r="AK1206">
        <f t="shared" si="309"/>
        <v>2</v>
      </c>
      <c r="AL1206" t="s">
        <v>37</v>
      </c>
      <c r="AM1206" t="s">
        <v>37</v>
      </c>
      <c r="AN1206">
        <v>11</v>
      </c>
      <c r="AO1206">
        <f t="shared" si="310"/>
        <v>11</v>
      </c>
      <c r="AP1206" t="s">
        <v>38</v>
      </c>
      <c r="AQ1206" t="str">
        <f t="shared" si="319"/>
        <v>Excellent</v>
      </c>
      <c r="AR1206" t="s">
        <v>32</v>
      </c>
      <c r="AS1206" t="str">
        <f t="shared" si="320"/>
        <v>High</v>
      </c>
      <c r="AT1206">
        <v>3</v>
      </c>
      <c r="AU1206">
        <f t="shared" si="321"/>
        <v>3</v>
      </c>
      <c r="AV1206" t="s">
        <v>49</v>
      </c>
      <c r="AW1206" t="str">
        <f t="shared" si="322"/>
        <v>Better</v>
      </c>
      <c r="AX1206" t="s">
        <v>37</v>
      </c>
      <c r="AY1206" t="s">
        <v>37</v>
      </c>
    </row>
    <row r="1207" spans="1:51" x14ac:dyDescent="0.3">
      <c r="A1207">
        <v>2658</v>
      </c>
      <c r="B1207">
        <v>32</v>
      </c>
      <c r="C1207">
        <f t="shared" si="311"/>
        <v>32</v>
      </c>
      <c r="D1207" t="s">
        <v>26</v>
      </c>
      <c r="E1207" t="s">
        <v>26</v>
      </c>
      <c r="F1207">
        <v>1259</v>
      </c>
      <c r="G1207">
        <f t="shared" si="312"/>
        <v>1259</v>
      </c>
      <c r="H1207" t="s">
        <v>42</v>
      </c>
      <c r="I1207" t="s">
        <v>42</v>
      </c>
      <c r="J1207">
        <v>2</v>
      </c>
      <c r="K1207">
        <f t="shared" si="306"/>
        <v>2</v>
      </c>
      <c r="L1207" t="s">
        <v>53</v>
      </c>
      <c r="M1207" t="str">
        <f t="shared" si="313"/>
        <v>Master</v>
      </c>
      <c r="N1207" t="s">
        <v>29</v>
      </c>
      <c r="O1207" t="s">
        <v>29</v>
      </c>
      <c r="P1207" t="s">
        <v>51</v>
      </c>
      <c r="Q1207" t="str">
        <f t="shared" si="314"/>
        <v>Ver High</v>
      </c>
      <c r="R1207" t="s">
        <v>44</v>
      </c>
      <c r="S1207" t="s">
        <v>44</v>
      </c>
      <c r="T1207">
        <v>95</v>
      </c>
      <c r="U1207">
        <f t="shared" si="315"/>
        <v>95</v>
      </c>
      <c r="V1207" t="s">
        <v>32</v>
      </c>
      <c r="W1207" t="str">
        <f t="shared" si="316"/>
        <v>High</v>
      </c>
      <c r="X1207">
        <v>1</v>
      </c>
      <c r="Y1207">
        <f t="shared" si="307"/>
        <v>1</v>
      </c>
      <c r="Z1207" t="s">
        <v>52</v>
      </c>
      <c r="AA1207" t="s">
        <v>52</v>
      </c>
      <c r="AB1207" t="s">
        <v>30</v>
      </c>
      <c r="AC1207" t="str">
        <f t="shared" si="317"/>
        <v>Medium</v>
      </c>
      <c r="AD1207" t="s">
        <v>36</v>
      </c>
      <c r="AE1207" t="s">
        <v>36</v>
      </c>
      <c r="AF1207">
        <v>1393</v>
      </c>
      <c r="AG1207">
        <f t="shared" si="318"/>
        <v>1393</v>
      </c>
      <c r="AH1207">
        <v>24852</v>
      </c>
      <c r="AI1207">
        <f t="shared" si="308"/>
        <v>24852</v>
      </c>
      <c r="AJ1207">
        <v>1</v>
      </c>
      <c r="AK1207">
        <f t="shared" si="309"/>
        <v>1</v>
      </c>
      <c r="AL1207" t="s">
        <v>47</v>
      </c>
      <c r="AM1207" t="s">
        <v>47</v>
      </c>
      <c r="AN1207">
        <v>12</v>
      </c>
      <c r="AO1207">
        <f t="shared" si="310"/>
        <v>12</v>
      </c>
      <c r="AP1207" t="s">
        <v>38</v>
      </c>
      <c r="AQ1207" t="str">
        <f t="shared" si="319"/>
        <v>Excellent</v>
      </c>
      <c r="AR1207" t="s">
        <v>39</v>
      </c>
      <c r="AS1207" t="str">
        <f t="shared" si="320"/>
        <v>Low</v>
      </c>
      <c r="AT1207">
        <v>2</v>
      </c>
      <c r="AU1207">
        <f t="shared" si="321"/>
        <v>2</v>
      </c>
      <c r="AV1207" t="s">
        <v>49</v>
      </c>
      <c r="AW1207" t="str">
        <f t="shared" si="322"/>
        <v>Better</v>
      </c>
      <c r="AX1207" t="s">
        <v>37</v>
      </c>
      <c r="AY1207" t="s">
        <v>37</v>
      </c>
    </row>
    <row r="1208" spans="1:51" x14ac:dyDescent="0.3">
      <c r="A1208">
        <v>2659</v>
      </c>
      <c r="B1208">
        <v>26</v>
      </c>
      <c r="C1208">
        <f t="shared" si="311"/>
        <v>26</v>
      </c>
      <c r="D1208" t="s">
        <v>60</v>
      </c>
      <c r="E1208" t="s">
        <v>60</v>
      </c>
      <c r="F1208">
        <v>786</v>
      </c>
      <c r="G1208">
        <f t="shared" si="312"/>
        <v>786</v>
      </c>
      <c r="H1208" t="s">
        <v>42</v>
      </c>
      <c r="I1208" t="s">
        <v>42</v>
      </c>
      <c r="J1208">
        <v>7</v>
      </c>
      <c r="K1208">
        <f t="shared" si="306"/>
        <v>7</v>
      </c>
      <c r="L1208" t="s">
        <v>56</v>
      </c>
      <c r="M1208" t="str">
        <f t="shared" si="313"/>
        <v>Bachelor</v>
      </c>
      <c r="N1208" t="s">
        <v>54</v>
      </c>
      <c r="O1208" t="s">
        <v>54</v>
      </c>
      <c r="P1208" t="s">
        <v>51</v>
      </c>
      <c r="Q1208" t="str">
        <f t="shared" si="314"/>
        <v>Ver High</v>
      </c>
      <c r="R1208" t="s">
        <v>44</v>
      </c>
      <c r="S1208" t="s">
        <v>44</v>
      </c>
      <c r="T1208">
        <v>76</v>
      </c>
      <c r="U1208">
        <f t="shared" si="315"/>
        <v>76</v>
      </c>
      <c r="V1208" t="s">
        <v>32</v>
      </c>
      <c r="W1208" t="str">
        <f t="shared" si="316"/>
        <v>High</v>
      </c>
      <c r="X1208">
        <v>1</v>
      </c>
      <c r="Y1208">
        <f t="shared" si="307"/>
        <v>1</v>
      </c>
      <c r="Z1208" t="s">
        <v>52</v>
      </c>
      <c r="AA1208" t="s">
        <v>52</v>
      </c>
      <c r="AB1208" t="s">
        <v>35</v>
      </c>
      <c r="AC1208" t="str">
        <f t="shared" si="317"/>
        <v>Very High</v>
      </c>
      <c r="AD1208" t="s">
        <v>36</v>
      </c>
      <c r="AE1208" t="s">
        <v>36</v>
      </c>
      <c r="AF1208">
        <v>2570</v>
      </c>
      <c r="AG1208">
        <f t="shared" si="318"/>
        <v>2570</v>
      </c>
      <c r="AH1208">
        <v>11925</v>
      </c>
      <c r="AI1208">
        <f t="shared" si="308"/>
        <v>11925</v>
      </c>
      <c r="AJ1208" t="s">
        <v>33</v>
      </c>
      <c r="AK1208">
        <f t="shared" si="309"/>
        <v>3</v>
      </c>
      <c r="AL1208" t="s">
        <v>47</v>
      </c>
      <c r="AM1208" t="s">
        <v>47</v>
      </c>
      <c r="AN1208">
        <v>20</v>
      </c>
      <c r="AO1208">
        <f t="shared" si="310"/>
        <v>20</v>
      </c>
      <c r="AP1208" t="s">
        <v>33</v>
      </c>
      <c r="AQ1208" s="1" t="s">
        <v>89</v>
      </c>
      <c r="AR1208" t="s">
        <v>32</v>
      </c>
      <c r="AS1208" t="str">
        <f t="shared" si="320"/>
        <v>High</v>
      </c>
      <c r="AT1208">
        <v>5</v>
      </c>
      <c r="AU1208">
        <f t="shared" si="321"/>
        <v>5</v>
      </c>
      <c r="AV1208" t="s">
        <v>49</v>
      </c>
      <c r="AW1208" t="str">
        <f t="shared" si="322"/>
        <v>Better</v>
      </c>
      <c r="AX1208" t="s">
        <v>47</v>
      </c>
      <c r="AY1208" t="s">
        <v>47</v>
      </c>
    </row>
    <row r="1209" spans="1:51" x14ac:dyDescent="0.3">
      <c r="A1209">
        <v>2660</v>
      </c>
      <c r="B1209">
        <v>55</v>
      </c>
      <c r="C1209">
        <f t="shared" si="311"/>
        <v>55</v>
      </c>
      <c r="D1209" t="s">
        <v>26</v>
      </c>
      <c r="E1209" t="s">
        <v>26</v>
      </c>
      <c r="F1209">
        <v>1441</v>
      </c>
      <c r="G1209">
        <f t="shared" si="312"/>
        <v>1441</v>
      </c>
      <c r="H1209" t="s">
        <v>42</v>
      </c>
      <c r="I1209" t="s">
        <v>42</v>
      </c>
      <c r="J1209">
        <v>22</v>
      </c>
      <c r="K1209">
        <f t="shared" si="306"/>
        <v>22</v>
      </c>
      <c r="L1209" t="s">
        <v>56</v>
      </c>
      <c r="M1209" t="str">
        <f t="shared" si="313"/>
        <v>Bachelor</v>
      </c>
      <c r="N1209" t="s">
        <v>66</v>
      </c>
      <c r="O1209" t="s">
        <v>66</v>
      </c>
      <c r="P1209" t="s">
        <v>39</v>
      </c>
      <c r="Q1209" t="str">
        <f t="shared" si="314"/>
        <v>Low</v>
      </c>
      <c r="R1209" t="s">
        <v>44</v>
      </c>
      <c r="S1209" t="s">
        <v>44</v>
      </c>
      <c r="T1209">
        <v>94</v>
      </c>
      <c r="U1209">
        <f t="shared" si="315"/>
        <v>94</v>
      </c>
      <c r="V1209" t="s">
        <v>30</v>
      </c>
      <c r="W1209" t="str">
        <f t="shared" si="316"/>
        <v>Medium</v>
      </c>
      <c r="X1209">
        <v>1</v>
      </c>
      <c r="Y1209">
        <f t="shared" si="307"/>
        <v>1</v>
      </c>
      <c r="Z1209" t="s">
        <v>45</v>
      </c>
      <c r="AA1209" t="s">
        <v>45</v>
      </c>
      <c r="AB1209" t="s">
        <v>30</v>
      </c>
      <c r="AC1209" t="str">
        <f t="shared" si="317"/>
        <v>Medium</v>
      </c>
      <c r="AD1209" t="s">
        <v>57</v>
      </c>
      <c r="AE1209" t="s">
        <v>57</v>
      </c>
      <c r="AF1209">
        <v>3537</v>
      </c>
      <c r="AG1209">
        <f t="shared" si="318"/>
        <v>3537</v>
      </c>
      <c r="AH1209">
        <v>23737</v>
      </c>
      <c r="AI1209">
        <f t="shared" si="308"/>
        <v>23737</v>
      </c>
      <c r="AJ1209">
        <v>5</v>
      </c>
      <c r="AK1209">
        <f t="shared" si="309"/>
        <v>5</v>
      </c>
      <c r="AL1209" t="s">
        <v>47</v>
      </c>
      <c r="AM1209" t="s">
        <v>47</v>
      </c>
      <c r="AN1209">
        <v>12</v>
      </c>
      <c r="AO1209">
        <f t="shared" si="310"/>
        <v>12</v>
      </c>
      <c r="AP1209" t="s">
        <v>38</v>
      </c>
      <c r="AQ1209" t="str">
        <f t="shared" si="319"/>
        <v>Excellent</v>
      </c>
      <c r="AR1209" t="s">
        <v>35</v>
      </c>
      <c r="AS1209" t="str">
        <f t="shared" si="320"/>
        <v>Very High</v>
      </c>
      <c r="AT1209">
        <v>1</v>
      </c>
      <c r="AU1209">
        <f t="shared" si="321"/>
        <v>1</v>
      </c>
      <c r="AV1209" t="s">
        <v>49</v>
      </c>
      <c r="AW1209" t="str">
        <f t="shared" si="322"/>
        <v>Better</v>
      </c>
      <c r="AX1209" t="s">
        <v>47</v>
      </c>
      <c r="AY1209" t="s">
        <v>47</v>
      </c>
    </row>
    <row r="1210" spans="1:51" x14ac:dyDescent="0.3">
      <c r="A1210">
        <v>2661</v>
      </c>
      <c r="B1210">
        <v>34</v>
      </c>
      <c r="C1210">
        <f t="shared" si="311"/>
        <v>34</v>
      </c>
      <c r="D1210" t="s">
        <v>26</v>
      </c>
      <c r="E1210" t="s">
        <v>26</v>
      </c>
      <c r="F1210">
        <v>1157</v>
      </c>
      <c r="G1210">
        <f t="shared" si="312"/>
        <v>1157</v>
      </c>
      <c r="H1210" t="s">
        <v>42</v>
      </c>
      <c r="I1210" t="s">
        <v>42</v>
      </c>
      <c r="J1210">
        <v>5</v>
      </c>
      <c r="K1210">
        <f t="shared" si="306"/>
        <v>5</v>
      </c>
      <c r="L1210" t="s">
        <v>28</v>
      </c>
      <c r="M1210" t="str">
        <f t="shared" si="313"/>
        <v>College</v>
      </c>
      <c r="N1210" t="s">
        <v>54</v>
      </c>
      <c r="O1210" t="s">
        <v>54</v>
      </c>
      <c r="P1210" t="s">
        <v>30</v>
      </c>
      <c r="Q1210" t="str">
        <f t="shared" si="314"/>
        <v>Medium</v>
      </c>
      <c r="R1210" t="s">
        <v>44</v>
      </c>
      <c r="S1210" t="s">
        <v>44</v>
      </c>
      <c r="T1210">
        <v>57</v>
      </c>
      <c r="U1210">
        <f t="shared" si="315"/>
        <v>57</v>
      </c>
      <c r="V1210" t="s">
        <v>30</v>
      </c>
      <c r="W1210" t="str">
        <f t="shared" si="316"/>
        <v>Medium</v>
      </c>
      <c r="X1210">
        <v>2</v>
      </c>
      <c r="Y1210">
        <f t="shared" si="307"/>
        <v>2</v>
      </c>
      <c r="Z1210" t="s">
        <v>52</v>
      </c>
      <c r="AA1210" t="s">
        <v>52</v>
      </c>
      <c r="AB1210" t="s">
        <v>35</v>
      </c>
      <c r="AC1210" t="str">
        <f t="shared" si="317"/>
        <v>Very High</v>
      </c>
      <c r="AD1210" t="s">
        <v>46</v>
      </c>
      <c r="AE1210" t="s">
        <v>46</v>
      </c>
      <c r="AF1210">
        <v>3986</v>
      </c>
      <c r="AG1210">
        <f t="shared" si="318"/>
        <v>3986</v>
      </c>
      <c r="AH1210">
        <v>11912</v>
      </c>
      <c r="AI1210">
        <f t="shared" si="308"/>
        <v>11912</v>
      </c>
      <c r="AJ1210">
        <v>1</v>
      </c>
      <c r="AK1210">
        <f t="shared" si="309"/>
        <v>1</v>
      </c>
      <c r="AL1210" t="s">
        <v>47</v>
      </c>
      <c r="AM1210" t="s">
        <v>47</v>
      </c>
      <c r="AN1210">
        <v>14</v>
      </c>
      <c r="AO1210">
        <f t="shared" si="310"/>
        <v>14</v>
      </c>
      <c r="AP1210" t="s">
        <v>38</v>
      </c>
      <c r="AQ1210" t="str">
        <f t="shared" si="319"/>
        <v>Excellent</v>
      </c>
      <c r="AR1210" t="s">
        <v>32</v>
      </c>
      <c r="AS1210" t="str">
        <f t="shared" si="320"/>
        <v>High</v>
      </c>
      <c r="AT1210">
        <v>3</v>
      </c>
      <c r="AU1210">
        <f t="shared" si="321"/>
        <v>3</v>
      </c>
      <c r="AV1210" t="s">
        <v>65</v>
      </c>
      <c r="AW1210" t="str">
        <f t="shared" si="322"/>
        <v>Best</v>
      </c>
      <c r="AX1210" t="s">
        <v>47</v>
      </c>
      <c r="AY1210" t="s">
        <v>47</v>
      </c>
    </row>
    <row r="1211" spans="1:51" x14ac:dyDescent="0.3">
      <c r="A1211">
        <v>2662</v>
      </c>
      <c r="B1211">
        <v>60</v>
      </c>
      <c r="C1211">
        <f t="shared" si="311"/>
        <v>60</v>
      </c>
      <c r="D1211" t="s">
        <v>26</v>
      </c>
      <c r="E1211" t="s">
        <v>26</v>
      </c>
      <c r="F1211">
        <v>370</v>
      </c>
      <c r="G1211">
        <f t="shared" si="312"/>
        <v>370</v>
      </c>
      <c r="H1211" t="s">
        <v>42</v>
      </c>
      <c r="I1211" t="s">
        <v>42</v>
      </c>
      <c r="J1211">
        <v>1</v>
      </c>
      <c r="K1211">
        <f t="shared" si="306"/>
        <v>1</v>
      </c>
      <c r="L1211" t="s">
        <v>53</v>
      </c>
      <c r="M1211" t="str">
        <f t="shared" si="313"/>
        <v>Master</v>
      </c>
      <c r="N1211" t="s">
        <v>54</v>
      </c>
      <c r="O1211" t="s">
        <v>54</v>
      </c>
      <c r="P1211" t="s">
        <v>32</v>
      </c>
      <c r="Q1211" t="str">
        <f t="shared" si="314"/>
        <v>High</v>
      </c>
      <c r="R1211" t="s">
        <v>44</v>
      </c>
      <c r="S1211" t="s">
        <v>44</v>
      </c>
      <c r="T1211">
        <v>92</v>
      </c>
      <c r="U1211">
        <f t="shared" si="315"/>
        <v>92</v>
      </c>
      <c r="V1211" t="s">
        <v>39</v>
      </c>
      <c r="W1211" t="str">
        <f t="shared" si="316"/>
        <v>Low</v>
      </c>
      <c r="X1211">
        <v>3</v>
      </c>
      <c r="Y1211">
        <f t="shared" si="307"/>
        <v>3</v>
      </c>
      <c r="Z1211" t="s">
        <v>59</v>
      </c>
      <c r="AA1211" t="s">
        <v>59</v>
      </c>
      <c r="AB1211" t="s">
        <v>35</v>
      </c>
      <c r="AC1211" t="str">
        <f t="shared" si="317"/>
        <v>Very High</v>
      </c>
      <c r="AD1211" t="s">
        <v>57</v>
      </c>
      <c r="AE1211" t="s">
        <v>57</v>
      </c>
      <c r="AF1211">
        <v>10883</v>
      </c>
      <c r="AG1211">
        <f t="shared" si="318"/>
        <v>10883</v>
      </c>
      <c r="AH1211">
        <v>20467</v>
      </c>
      <c r="AI1211">
        <f t="shared" si="308"/>
        <v>20467</v>
      </c>
      <c r="AJ1211">
        <v>3</v>
      </c>
      <c r="AK1211">
        <f t="shared" si="309"/>
        <v>3</v>
      </c>
      <c r="AL1211" t="s">
        <v>47</v>
      </c>
      <c r="AM1211" t="s">
        <v>47</v>
      </c>
      <c r="AN1211">
        <v>20</v>
      </c>
      <c r="AO1211">
        <f t="shared" si="310"/>
        <v>20</v>
      </c>
      <c r="AP1211" t="s">
        <v>48</v>
      </c>
      <c r="AQ1211" t="str">
        <f t="shared" si="319"/>
        <v>Outstanding</v>
      </c>
      <c r="AR1211" t="s">
        <v>32</v>
      </c>
      <c r="AS1211" t="str">
        <f t="shared" si="320"/>
        <v>High</v>
      </c>
      <c r="AT1211">
        <v>2</v>
      </c>
      <c r="AU1211">
        <f t="shared" si="321"/>
        <v>2</v>
      </c>
      <c r="AV1211" t="s">
        <v>65</v>
      </c>
      <c r="AW1211" t="str">
        <f t="shared" si="322"/>
        <v>Best</v>
      </c>
      <c r="AX1211" t="s">
        <v>47</v>
      </c>
      <c r="AY1211" t="s">
        <v>47</v>
      </c>
    </row>
    <row r="1212" spans="1:51" x14ac:dyDescent="0.3">
      <c r="A1212">
        <v>2663</v>
      </c>
      <c r="B1212">
        <v>33</v>
      </c>
      <c r="C1212">
        <f t="shared" si="311"/>
        <v>33</v>
      </c>
      <c r="D1212" t="s">
        <v>26</v>
      </c>
      <c r="E1212" t="s">
        <v>26</v>
      </c>
      <c r="F1212">
        <v>267</v>
      </c>
      <c r="G1212">
        <f t="shared" si="312"/>
        <v>267</v>
      </c>
      <c r="H1212" t="s">
        <v>42</v>
      </c>
      <c r="I1212" t="s">
        <v>42</v>
      </c>
      <c r="J1212">
        <v>21</v>
      </c>
      <c r="K1212">
        <f t="shared" si="306"/>
        <v>21</v>
      </c>
      <c r="L1212" t="s">
        <v>56</v>
      </c>
      <c r="M1212" t="str">
        <f t="shared" si="313"/>
        <v>Bachelor</v>
      </c>
      <c r="N1212" t="s">
        <v>54</v>
      </c>
      <c r="O1212" t="s">
        <v>54</v>
      </c>
      <c r="P1212" t="s">
        <v>30</v>
      </c>
      <c r="Q1212" t="str">
        <f t="shared" si="314"/>
        <v>Medium</v>
      </c>
      <c r="R1212" t="s">
        <v>44</v>
      </c>
      <c r="S1212" t="s">
        <v>44</v>
      </c>
      <c r="T1212">
        <v>79</v>
      </c>
      <c r="U1212">
        <f t="shared" si="315"/>
        <v>79</v>
      </c>
      <c r="V1212" t="s">
        <v>35</v>
      </c>
      <c r="W1212" t="str">
        <f t="shared" si="316"/>
        <v>Very High</v>
      </c>
      <c r="X1212">
        <v>1</v>
      </c>
      <c r="Y1212">
        <f t="shared" si="307"/>
        <v>1</v>
      </c>
      <c r="Z1212" t="s">
        <v>52</v>
      </c>
      <c r="AA1212" t="s">
        <v>52</v>
      </c>
      <c r="AB1212" t="s">
        <v>30</v>
      </c>
      <c r="AC1212" t="str">
        <f t="shared" si="317"/>
        <v>Medium</v>
      </c>
      <c r="AD1212" t="s">
        <v>46</v>
      </c>
      <c r="AE1212" t="s">
        <v>46</v>
      </c>
      <c r="AF1212">
        <v>2028</v>
      </c>
      <c r="AG1212">
        <f t="shared" si="318"/>
        <v>2028</v>
      </c>
      <c r="AH1212">
        <v>13637</v>
      </c>
      <c r="AI1212">
        <f t="shared" si="308"/>
        <v>13637</v>
      </c>
      <c r="AJ1212">
        <v>1</v>
      </c>
      <c r="AK1212">
        <f t="shared" si="309"/>
        <v>1</v>
      </c>
      <c r="AL1212" t="s">
        <v>47</v>
      </c>
      <c r="AM1212" t="s">
        <v>47</v>
      </c>
      <c r="AN1212">
        <v>18</v>
      </c>
      <c r="AO1212">
        <f t="shared" si="310"/>
        <v>18</v>
      </c>
      <c r="AP1212" t="s">
        <v>38</v>
      </c>
      <c r="AQ1212" t="str">
        <f t="shared" si="319"/>
        <v>Excellent</v>
      </c>
      <c r="AR1212" t="s">
        <v>35</v>
      </c>
      <c r="AS1212" t="str">
        <f t="shared" si="320"/>
        <v>Very High</v>
      </c>
      <c r="AT1212">
        <v>6</v>
      </c>
      <c r="AU1212">
        <f t="shared" si="321"/>
        <v>6</v>
      </c>
      <c r="AV1212" t="s">
        <v>49</v>
      </c>
      <c r="AW1212" t="str">
        <f t="shared" si="322"/>
        <v>Better</v>
      </c>
      <c r="AX1212" t="s">
        <v>47</v>
      </c>
      <c r="AY1212" t="s">
        <v>47</v>
      </c>
    </row>
    <row r="1213" spans="1:51" x14ac:dyDescent="0.3">
      <c r="A1213">
        <v>2664</v>
      </c>
      <c r="B1213">
        <v>37</v>
      </c>
      <c r="C1213">
        <f t="shared" si="311"/>
        <v>37</v>
      </c>
      <c r="D1213" t="s">
        <v>41</v>
      </c>
      <c r="E1213" t="s">
        <v>41</v>
      </c>
      <c r="F1213">
        <v>1278</v>
      </c>
      <c r="G1213">
        <f t="shared" si="312"/>
        <v>1278</v>
      </c>
      <c r="H1213" t="s">
        <v>27</v>
      </c>
      <c r="I1213" t="s">
        <v>27</v>
      </c>
      <c r="J1213">
        <v>1</v>
      </c>
      <c r="K1213">
        <f t="shared" si="306"/>
        <v>1</v>
      </c>
      <c r="L1213" t="s">
        <v>53</v>
      </c>
      <c r="M1213" t="str">
        <f t="shared" si="313"/>
        <v>Master</v>
      </c>
      <c r="N1213" t="s">
        <v>54</v>
      </c>
      <c r="O1213" t="s">
        <v>54</v>
      </c>
      <c r="P1213" t="s">
        <v>32</v>
      </c>
      <c r="Q1213" t="str">
        <f t="shared" si="314"/>
        <v>High</v>
      </c>
      <c r="R1213" t="s">
        <v>44</v>
      </c>
      <c r="S1213" t="s">
        <v>44</v>
      </c>
      <c r="T1213">
        <v>31</v>
      </c>
      <c r="U1213">
        <f t="shared" si="315"/>
        <v>31</v>
      </c>
      <c r="V1213" t="s">
        <v>39</v>
      </c>
      <c r="W1213" t="str">
        <f t="shared" si="316"/>
        <v>Low</v>
      </c>
      <c r="X1213">
        <v>2</v>
      </c>
      <c r="Y1213">
        <f t="shared" si="307"/>
        <v>2</v>
      </c>
      <c r="Z1213" t="s">
        <v>34</v>
      </c>
      <c r="AA1213" t="s">
        <v>34</v>
      </c>
      <c r="AB1213" t="s">
        <v>35</v>
      </c>
      <c r="AC1213" t="str">
        <f t="shared" si="317"/>
        <v>Very High</v>
      </c>
      <c r="AD1213" t="s">
        <v>57</v>
      </c>
      <c r="AE1213" t="s">
        <v>57</v>
      </c>
      <c r="AF1213">
        <v>9525</v>
      </c>
      <c r="AG1213">
        <f t="shared" si="318"/>
        <v>9525</v>
      </c>
      <c r="AH1213">
        <v>7677</v>
      </c>
      <c r="AI1213">
        <f t="shared" si="308"/>
        <v>7677</v>
      </c>
      <c r="AJ1213">
        <v>1</v>
      </c>
      <c r="AK1213">
        <f t="shared" si="309"/>
        <v>1</v>
      </c>
      <c r="AL1213" t="s">
        <v>47</v>
      </c>
      <c r="AM1213" t="s">
        <v>47</v>
      </c>
      <c r="AN1213">
        <v>14</v>
      </c>
      <c r="AO1213">
        <f t="shared" si="310"/>
        <v>14</v>
      </c>
      <c r="AP1213" t="s">
        <v>38</v>
      </c>
      <c r="AQ1213" t="str">
        <f t="shared" si="319"/>
        <v>Excellent</v>
      </c>
      <c r="AR1213" t="s">
        <v>32</v>
      </c>
      <c r="AS1213" t="str">
        <f t="shared" si="320"/>
        <v>High</v>
      </c>
      <c r="AT1213">
        <v>2</v>
      </c>
      <c r="AU1213">
        <f t="shared" si="321"/>
        <v>2</v>
      </c>
      <c r="AV1213" t="s">
        <v>55</v>
      </c>
      <c r="AW1213" t="str">
        <f t="shared" si="322"/>
        <v>Good</v>
      </c>
      <c r="AX1213" t="s">
        <v>47</v>
      </c>
      <c r="AY1213" t="s">
        <v>47</v>
      </c>
    </row>
    <row r="1214" spans="1:51" x14ac:dyDescent="0.3">
      <c r="A1214">
        <v>2665</v>
      </c>
      <c r="B1214">
        <v>34</v>
      </c>
      <c r="C1214">
        <f t="shared" si="311"/>
        <v>34</v>
      </c>
      <c r="D1214" t="s">
        <v>26</v>
      </c>
      <c r="E1214" t="s">
        <v>26</v>
      </c>
      <c r="F1214">
        <v>678</v>
      </c>
      <c r="G1214">
        <f t="shared" si="312"/>
        <v>678</v>
      </c>
      <c r="H1214" t="s">
        <v>42</v>
      </c>
      <c r="I1214" t="s">
        <v>42</v>
      </c>
      <c r="J1214">
        <v>19</v>
      </c>
      <c r="K1214">
        <f t="shared" si="306"/>
        <v>19</v>
      </c>
      <c r="L1214" t="s">
        <v>56</v>
      </c>
      <c r="M1214" t="str">
        <f t="shared" si="313"/>
        <v>Bachelor</v>
      </c>
      <c r="N1214" t="s">
        <v>29</v>
      </c>
      <c r="O1214" t="s">
        <v>29</v>
      </c>
      <c r="P1214" t="s">
        <v>30</v>
      </c>
      <c r="Q1214" t="str">
        <f t="shared" si="314"/>
        <v>Medium</v>
      </c>
      <c r="R1214" t="s">
        <v>31</v>
      </c>
      <c r="S1214" t="s">
        <v>31</v>
      </c>
      <c r="T1214">
        <v>35</v>
      </c>
      <c r="U1214">
        <f t="shared" si="315"/>
        <v>35</v>
      </c>
      <c r="V1214" t="s">
        <v>30</v>
      </c>
      <c r="W1214" t="str">
        <f t="shared" si="316"/>
        <v>Medium</v>
      </c>
      <c r="X1214">
        <v>1</v>
      </c>
      <c r="Y1214">
        <f t="shared" si="307"/>
        <v>1</v>
      </c>
      <c r="Z1214" t="s">
        <v>45</v>
      </c>
      <c r="AA1214" t="s">
        <v>45</v>
      </c>
      <c r="AB1214" t="s">
        <v>35</v>
      </c>
      <c r="AC1214" t="str">
        <f t="shared" si="317"/>
        <v>Very High</v>
      </c>
      <c r="AD1214" t="s">
        <v>46</v>
      </c>
      <c r="AE1214" t="s">
        <v>46</v>
      </c>
      <c r="AF1214">
        <v>2929</v>
      </c>
      <c r="AG1214">
        <f t="shared" si="318"/>
        <v>2929</v>
      </c>
      <c r="AH1214">
        <v>20338</v>
      </c>
      <c r="AI1214">
        <f t="shared" si="308"/>
        <v>20338</v>
      </c>
      <c r="AJ1214">
        <v>1</v>
      </c>
      <c r="AK1214">
        <f t="shared" si="309"/>
        <v>1</v>
      </c>
      <c r="AL1214" t="s">
        <v>47</v>
      </c>
      <c r="AM1214" t="s">
        <v>47</v>
      </c>
      <c r="AN1214">
        <v>12</v>
      </c>
      <c r="AO1214">
        <f t="shared" si="310"/>
        <v>12</v>
      </c>
      <c r="AP1214" t="s">
        <v>38</v>
      </c>
      <c r="AQ1214" t="str">
        <f t="shared" si="319"/>
        <v>Excellent</v>
      </c>
      <c r="AR1214" t="s">
        <v>30</v>
      </c>
      <c r="AS1214" t="str">
        <f t="shared" si="320"/>
        <v>Medium</v>
      </c>
      <c r="AT1214" t="s">
        <v>33</v>
      </c>
      <c r="AU1214">
        <f t="shared" si="321"/>
        <v>3</v>
      </c>
      <c r="AV1214" t="s">
        <v>49</v>
      </c>
      <c r="AW1214" t="str">
        <f t="shared" si="322"/>
        <v>Better</v>
      </c>
      <c r="AX1214" t="s">
        <v>47</v>
      </c>
      <c r="AY1214" t="s">
        <v>47</v>
      </c>
    </row>
    <row r="1215" spans="1:51" x14ac:dyDescent="0.3">
      <c r="A1215">
        <v>2666</v>
      </c>
      <c r="B1215">
        <v>23</v>
      </c>
      <c r="C1215">
        <f t="shared" si="311"/>
        <v>23</v>
      </c>
      <c r="D1215" t="s">
        <v>26</v>
      </c>
      <c r="E1215" t="s">
        <v>26</v>
      </c>
      <c r="F1215">
        <v>427</v>
      </c>
      <c r="G1215">
        <f t="shared" si="312"/>
        <v>427</v>
      </c>
      <c r="H1215" t="s">
        <v>27</v>
      </c>
      <c r="I1215" t="s">
        <v>27</v>
      </c>
      <c r="J1215">
        <v>7</v>
      </c>
      <c r="K1215">
        <f t="shared" si="306"/>
        <v>7</v>
      </c>
      <c r="L1215" t="s">
        <v>56</v>
      </c>
      <c r="M1215" t="str">
        <f t="shared" si="313"/>
        <v>Bachelor</v>
      </c>
      <c r="N1215" t="s">
        <v>29</v>
      </c>
      <c r="O1215" t="s">
        <v>29</v>
      </c>
      <c r="P1215" t="s">
        <v>32</v>
      </c>
      <c r="Q1215" t="str">
        <f t="shared" si="314"/>
        <v>High</v>
      </c>
      <c r="R1215" t="s">
        <v>44</v>
      </c>
      <c r="S1215" t="s">
        <v>44</v>
      </c>
      <c r="T1215">
        <v>99</v>
      </c>
      <c r="U1215">
        <f t="shared" si="315"/>
        <v>99</v>
      </c>
      <c r="V1215" t="s">
        <v>32</v>
      </c>
      <c r="W1215" t="str">
        <f t="shared" si="316"/>
        <v>High</v>
      </c>
      <c r="X1215">
        <v>1</v>
      </c>
      <c r="Y1215">
        <f t="shared" si="307"/>
        <v>1</v>
      </c>
      <c r="Z1215" t="s">
        <v>62</v>
      </c>
      <c r="AA1215" t="s">
        <v>62</v>
      </c>
      <c r="AB1215" t="s">
        <v>35</v>
      </c>
      <c r="AC1215" t="str">
        <f t="shared" si="317"/>
        <v>Very High</v>
      </c>
      <c r="AD1215" t="s">
        <v>57</v>
      </c>
      <c r="AE1215" t="s">
        <v>57</v>
      </c>
      <c r="AF1215">
        <v>2275</v>
      </c>
      <c r="AG1215">
        <f t="shared" si="318"/>
        <v>2275</v>
      </c>
      <c r="AH1215">
        <v>25103</v>
      </c>
      <c r="AI1215">
        <f t="shared" si="308"/>
        <v>25103</v>
      </c>
      <c r="AJ1215">
        <v>1</v>
      </c>
      <c r="AK1215">
        <f t="shared" si="309"/>
        <v>1</v>
      </c>
      <c r="AL1215" t="s">
        <v>37</v>
      </c>
      <c r="AM1215" t="s">
        <v>37</v>
      </c>
      <c r="AN1215">
        <v>21</v>
      </c>
      <c r="AO1215">
        <f t="shared" si="310"/>
        <v>21</v>
      </c>
      <c r="AP1215" t="s">
        <v>48</v>
      </c>
      <c r="AQ1215" t="str">
        <f t="shared" si="319"/>
        <v>Outstanding</v>
      </c>
      <c r="AR1215" t="s">
        <v>30</v>
      </c>
      <c r="AS1215" t="str">
        <f t="shared" si="320"/>
        <v>Medium</v>
      </c>
      <c r="AT1215">
        <v>2</v>
      </c>
      <c r="AU1215">
        <f t="shared" si="321"/>
        <v>2</v>
      </c>
      <c r="AV1215" t="s">
        <v>49</v>
      </c>
      <c r="AW1215" t="str">
        <f t="shared" si="322"/>
        <v>Better</v>
      </c>
      <c r="AX1215" t="s">
        <v>37</v>
      </c>
      <c r="AY1215" t="s">
        <v>37</v>
      </c>
    </row>
    <row r="1216" spans="1:51" x14ac:dyDescent="0.3">
      <c r="A1216">
        <v>2667</v>
      </c>
      <c r="B1216">
        <v>44</v>
      </c>
      <c r="C1216">
        <f t="shared" si="311"/>
        <v>44</v>
      </c>
      <c r="D1216" t="s">
        <v>26</v>
      </c>
      <c r="E1216" t="s">
        <v>26</v>
      </c>
      <c r="F1216">
        <v>921</v>
      </c>
      <c r="G1216">
        <f t="shared" si="312"/>
        <v>921</v>
      </c>
      <c r="H1216" t="s">
        <v>42</v>
      </c>
      <c r="I1216" t="s">
        <v>42</v>
      </c>
      <c r="J1216">
        <v>2</v>
      </c>
      <c r="K1216">
        <f t="shared" si="306"/>
        <v>2</v>
      </c>
      <c r="L1216" t="s">
        <v>56</v>
      </c>
      <c r="M1216" t="str">
        <f t="shared" si="313"/>
        <v>Bachelor</v>
      </c>
      <c r="N1216" t="s">
        <v>29</v>
      </c>
      <c r="O1216" t="s">
        <v>29</v>
      </c>
      <c r="P1216" t="s">
        <v>32</v>
      </c>
      <c r="Q1216" t="str">
        <f t="shared" si="314"/>
        <v>High</v>
      </c>
      <c r="R1216" t="s">
        <v>31</v>
      </c>
      <c r="S1216" t="s">
        <v>31</v>
      </c>
      <c r="T1216">
        <v>96</v>
      </c>
      <c r="U1216">
        <f t="shared" si="315"/>
        <v>96</v>
      </c>
      <c r="V1216" t="s">
        <v>35</v>
      </c>
      <c r="W1216" t="str">
        <f t="shared" si="316"/>
        <v>Very High</v>
      </c>
      <c r="X1216">
        <v>3</v>
      </c>
      <c r="Y1216">
        <f t="shared" si="307"/>
        <v>3</v>
      </c>
      <c r="Z1216" t="s">
        <v>59</v>
      </c>
      <c r="AA1216" t="s">
        <v>59</v>
      </c>
      <c r="AB1216" t="s">
        <v>35</v>
      </c>
      <c r="AC1216" t="str">
        <f t="shared" si="317"/>
        <v>Very High</v>
      </c>
      <c r="AD1216" t="s">
        <v>46</v>
      </c>
      <c r="AE1216" t="s">
        <v>46</v>
      </c>
      <c r="AF1216">
        <v>7879</v>
      </c>
      <c r="AG1216">
        <f t="shared" si="318"/>
        <v>7879</v>
      </c>
      <c r="AH1216">
        <v>14810</v>
      </c>
      <c r="AI1216">
        <f t="shared" si="308"/>
        <v>14810</v>
      </c>
      <c r="AJ1216">
        <v>1</v>
      </c>
      <c r="AK1216">
        <f t="shared" si="309"/>
        <v>1</v>
      </c>
      <c r="AL1216" t="s">
        <v>37</v>
      </c>
      <c r="AM1216" t="s">
        <v>37</v>
      </c>
      <c r="AN1216">
        <v>19</v>
      </c>
      <c r="AO1216">
        <f t="shared" si="310"/>
        <v>19</v>
      </c>
      <c r="AP1216" t="s">
        <v>38</v>
      </c>
      <c r="AQ1216" t="str">
        <f t="shared" si="319"/>
        <v>Excellent</v>
      </c>
      <c r="AR1216" t="s">
        <v>30</v>
      </c>
      <c r="AS1216" t="str">
        <f t="shared" si="320"/>
        <v>Medium</v>
      </c>
      <c r="AT1216">
        <v>2</v>
      </c>
      <c r="AU1216">
        <f t="shared" si="321"/>
        <v>2</v>
      </c>
      <c r="AV1216" t="s">
        <v>49</v>
      </c>
      <c r="AW1216" t="str">
        <f t="shared" si="322"/>
        <v>Better</v>
      </c>
      <c r="AX1216" t="s">
        <v>47</v>
      </c>
      <c r="AY1216" t="s">
        <v>47</v>
      </c>
    </row>
    <row r="1217" spans="1:51" x14ac:dyDescent="0.3">
      <c r="A1217">
        <v>2668</v>
      </c>
      <c r="B1217">
        <v>35</v>
      </c>
      <c r="C1217">
        <f t="shared" si="311"/>
        <v>35</v>
      </c>
      <c r="D1217" t="s">
        <v>41</v>
      </c>
      <c r="E1217" t="s">
        <v>41</v>
      </c>
      <c r="F1217">
        <v>146</v>
      </c>
      <c r="G1217">
        <f t="shared" si="312"/>
        <v>146</v>
      </c>
      <c r="H1217" t="s">
        <v>42</v>
      </c>
      <c r="I1217" t="s">
        <v>42</v>
      </c>
      <c r="J1217">
        <v>2</v>
      </c>
      <c r="K1217">
        <f t="shared" si="306"/>
        <v>2</v>
      </c>
      <c r="L1217" t="s">
        <v>53</v>
      </c>
      <c r="M1217" t="str">
        <f t="shared" si="313"/>
        <v>Master</v>
      </c>
      <c r="N1217" t="s">
        <v>54</v>
      </c>
      <c r="O1217" t="s">
        <v>54</v>
      </c>
      <c r="P1217" t="s">
        <v>39</v>
      </c>
      <c r="Q1217" t="str">
        <f t="shared" si="314"/>
        <v>Low</v>
      </c>
      <c r="R1217" t="s">
        <v>44</v>
      </c>
      <c r="S1217" t="s">
        <v>44</v>
      </c>
      <c r="T1217">
        <v>79</v>
      </c>
      <c r="U1217">
        <f t="shared" si="315"/>
        <v>79</v>
      </c>
      <c r="V1217" t="s">
        <v>30</v>
      </c>
      <c r="W1217" t="str">
        <f t="shared" si="316"/>
        <v>Medium</v>
      </c>
      <c r="X1217">
        <v>1</v>
      </c>
      <c r="Y1217">
        <f t="shared" si="307"/>
        <v>1</v>
      </c>
      <c r="Z1217" t="s">
        <v>45</v>
      </c>
      <c r="AA1217" t="s">
        <v>45</v>
      </c>
      <c r="AB1217" t="s">
        <v>35</v>
      </c>
      <c r="AC1217" t="str">
        <f t="shared" si="317"/>
        <v>Very High</v>
      </c>
      <c r="AD1217" t="s">
        <v>36</v>
      </c>
      <c r="AE1217" t="s">
        <v>36</v>
      </c>
      <c r="AF1217">
        <v>4930</v>
      </c>
      <c r="AG1217">
        <f t="shared" si="318"/>
        <v>4930</v>
      </c>
      <c r="AH1217">
        <v>13970</v>
      </c>
      <c r="AI1217">
        <f t="shared" si="308"/>
        <v>13970</v>
      </c>
      <c r="AJ1217" t="s">
        <v>33</v>
      </c>
      <c r="AK1217">
        <f t="shared" si="309"/>
        <v>3</v>
      </c>
      <c r="AL1217" t="s">
        <v>37</v>
      </c>
      <c r="AM1217" t="s">
        <v>37</v>
      </c>
      <c r="AN1217" t="s">
        <v>33</v>
      </c>
      <c r="AO1217">
        <f t="shared" si="310"/>
        <v>15</v>
      </c>
      <c r="AP1217" t="s">
        <v>38</v>
      </c>
      <c r="AQ1217" t="str">
        <f t="shared" si="319"/>
        <v>Excellent</v>
      </c>
      <c r="AR1217" t="s">
        <v>32</v>
      </c>
      <c r="AS1217" t="str">
        <f t="shared" si="320"/>
        <v>High</v>
      </c>
      <c r="AT1217">
        <v>2</v>
      </c>
      <c r="AU1217">
        <f t="shared" si="321"/>
        <v>2</v>
      </c>
      <c r="AV1217" t="s">
        <v>65</v>
      </c>
      <c r="AW1217" t="str">
        <f t="shared" si="322"/>
        <v>Best</v>
      </c>
      <c r="AX1217" t="s">
        <v>47</v>
      </c>
      <c r="AY1217" t="s">
        <v>47</v>
      </c>
    </row>
    <row r="1218" spans="1:51" x14ac:dyDescent="0.3">
      <c r="A1218">
        <v>2669</v>
      </c>
      <c r="B1218">
        <v>43</v>
      </c>
      <c r="C1218">
        <f t="shared" si="311"/>
        <v>43</v>
      </c>
      <c r="D1218" t="s">
        <v>26</v>
      </c>
      <c r="E1218" t="s">
        <v>26</v>
      </c>
      <c r="F1218">
        <v>1179</v>
      </c>
      <c r="G1218">
        <f t="shared" si="312"/>
        <v>1179</v>
      </c>
      <c r="H1218" t="s">
        <v>27</v>
      </c>
      <c r="I1218" t="s">
        <v>27</v>
      </c>
      <c r="J1218">
        <v>2</v>
      </c>
      <c r="K1218">
        <f t="shared" ref="K1218:K1281" si="323">IF(J1218="NA",ROUND(AVERAGE(J1218:J2687),0),J1218)</f>
        <v>2</v>
      </c>
      <c r="L1218" t="s">
        <v>56</v>
      </c>
      <c r="M1218" t="str">
        <f t="shared" si="313"/>
        <v>Bachelor</v>
      </c>
      <c r="N1218" t="s">
        <v>54</v>
      </c>
      <c r="O1218" t="s">
        <v>54</v>
      </c>
      <c r="P1218" t="s">
        <v>51</v>
      </c>
      <c r="Q1218" t="str">
        <f t="shared" si="314"/>
        <v>Ver High</v>
      </c>
      <c r="R1218" t="s">
        <v>44</v>
      </c>
      <c r="S1218" t="s">
        <v>44</v>
      </c>
      <c r="T1218">
        <v>73</v>
      </c>
      <c r="U1218">
        <f t="shared" si="315"/>
        <v>73</v>
      </c>
      <c r="V1218" t="s">
        <v>32</v>
      </c>
      <c r="W1218" t="str">
        <f t="shared" si="316"/>
        <v>High</v>
      </c>
      <c r="X1218">
        <v>2</v>
      </c>
      <c r="Y1218">
        <f t="shared" ref="Y1218:Y1281" si="324">IF(X1218="NA",ROUND(AVERAGE(X1218:X2687),0),X1218)</f>
        <v>2</v>
      </c>
      <c r="Z1218" t="s">
        <v>34</v>
      </c>
      <c r="AA1218" t="s">
        <v>34</v>
      </c>
      <c r="AB1218" t="s">
        <v>35</v>
      </c>
      <c r="AC1218" t="str">
        <f t="shared" si="317"/>
        <v>Very High</v>
      </c>
      <c r="AD1218" t="s">
        <v>46</v>
      </c>
      <c r="AE1218" t="s">
        <v>46</v>
      </c>
      <c r="AF1218">
        <v>7847</v>
      </c>
      <c r="AG1218">
        <f t="shared" si="318"/>
        <v>7847</v>
      </c>
      <c r="AH1218">
        <v>6069</v>
      </c>
      <c r="AI1218">
        <f t="shared" ref="AI1218:AI1281" si="325">IF(AH1218="NA",ROUND(AVERAGE(AH1218:AH2687),0),AH1218)</f>
        <v>6069</v>
      </c>
      <c r="AJ1218">
        <v>1</v>
      </c>
      <c r="AK1218">
        <f t="shared" ref="AK1218:AK1281" si="326">IF(AJ1218="NA",ROUND(AVERAGE(AJ1218:AJ2687),0),AJ1218)</f>
        <v>1</v>
      </c>
      <c r="AL1218" t="s">
        <v>37</v>
      </c>
      <c r="AM1218" t="s">
        <v>37</v>
      </c>
      <c r="AN1218">
        <v>17</v>
      </c>
      <c r="AO1218">
        <f t="shared" ref="AO1218:AO1281" si="327">IF(AN1218="NA",ROUND(AVERAGE(AN1218:AN2687),0),AN1218)</f>
        <v>17</v>
      </c>
      <c r="AP1218" t="s">
        <v>38</v>
      </c>
      <c r="AQ1218" t="str">
        <f t="shared" si="319"/>
        <v>Excellent</v>
      </c>
      <c r="AR1218" t="s">
        <v>39</v>
      </c>
      <c r="AS1218" t="str">
        <f t="shared" si="320"/>
        <v>Low</v>
      </c>
      <c r="AT1218">
        <v>3</v>
      </c>
      <c r="AU1218">
        <f t="shared" si="321"/>
        <v>3</v>
      </c>
      <c r="AV1218" t="s">
        <v>49</v>
      </c>
      <c r="AW1218" t="str">
        <f t="shared" si="322"/>
        <v>Better</v>
      </c>
      <c r="AX1218" t="s">
        <v>47</v>
      </c>
      <c r="AY1218" t="s">
        <v>47</v>
      </c>
    </row>
    <row r="1219" spans="1:51" x14ac:dyDescent="0.3">
      <c r="A1219">
        <v>2670</v>
      </c>
      <c r="B1219">
        <v>24</v>
      </c>
      <c r="C1219">
        <f t="shared" ref="C1219:C1282" si="328">IF(B1219="NA",ROUND(AVERAGE(B1219:B2688),0),B1219)</f>
        <v>24</v>
      </c>
      <c r="D1219" t="s">
        <v>26</v>
      </c>
      <c r="E1219" t="s">
        <v>26</v>
      </c>
      <c r="F1219">
        <v>581</v>
      </c>
      <c r="G1219">
        <f t="shared" ref="G1219:G1282" si="329">IF(F1219="NA",ROUND(AVERAGE(F1219:F2688),0),F1219)</f>
        <v>581</v>
      </c>
      <c r="H1219" t="s">
        <v>42</v>
      </c>
      <c r="I1219" t="s">
        <v>42</v>
      </c>
      <c r="J1219">
        <v>9</v>
      </c>
      <c r="K1219">
        <f t="shared" si="323"/>
        <v>9</v>
      </c>
      <c r="L1219" t="s">
        <v>56</v>
      </c>
      <c r="M1219" t="str">
        <f t="shared" ref="M1219:M1282" si="330">RIGHT(L1219,LEN(L1219)-1)</f>
        <v>Bachelor</v>
      </c>
      <c r="N1219" t="s">
        <v>54</v>
      </c>
      <c r="O1219" t="s">
        <v>54</v>
      </c>
      <c r="P1219" t="s">
        <v>32</v>
      </c>
      <c r="Q1219" t="str">
        <f t="shared" ref="Q1219:Q1282" si="331">RIGHT(P1219,LEN(P1219)-1)</f>
        <v>High</v>
      </c>
      <c r="R1219" t="s">
        <v>44</v>
      </c>
      <c r="S1219" t="s">
        <v>44</v>
      </c>
      <c r="T1219">
        <v>62</v>
      </c>
      <c r="U1219">
        <f t="shared" ref="U1219:U1282" si="332">IF(T1219="NA",ROUND(AVERAGE(T1219:T2688),0),T1219)</f>
        <v>62</v>
      </c>
      <c r="V1219" t="s">
        <v>35</v>
      </c>
      <c r="W1219" t="str">
        <f t="shared" ref="W1219:W1282" si="333">RIGHT(V1219,LEN(V1219)-1)</f>
        <v>Very High</v>
      </c>
      <c r="X1219">
        <v>1</v>
      </c>
      <c r="Y1219">
        <f t="shared" si="324"/>
        <v>1</v>
      </c>
      <c r="Z1219" t="s">
        <v>45</v>
      </c>
      <c r="AA1219" t="s">
        <v>45</v>
      </c>
      <c r="AB1219" t="s">
        <v>32</v>
      </c>
      <c r="AC1219" t="str">
        <f t="shared" ref="AC1219:AC1282" si="334">RIGHT(AB1219,LEN(AB1219)-1)</f>
        <v>High</v>
      </c>
      <c r="AD1219" t="s">
        <v>46</v>
      </c>
      <c r="AE1219" t="s">
        <v>46</v>
      </c>
      <c r="AF1219">
        <v>4401</v>
      </c>
      <c r="AG1219">
        <f t="shared" ref="AG1219:AG1282" si="335">IF(AF1219="NA",ROUND(AVERAGE(AF1219:AF2688),0),AF1219)</f>
        <v>4401</v>
      </c>
      <c r="AH1219">
        <v>17616</v>
      </c>
      <c r="AI1219">
        <f t="shared" si="325"/>
        <v>17616</v>
      </c>
      <c r="AJ1219">
        <v>1</v>
      </c>
      <c r="AK1219">
        <f t="shared" si="326"/>
        <v>1</v>
      </c>
      <c r="AL1219" t="s">
        <v>47</v>
      </c>
      <c r="AM1219" t="s">
        <v>47</v>
      </c>
      <c r="AN1219">
        <v>16</v>
      </c>
      <c r="AO1219">
        <f t="shared" si="327"/>
        <v>16</v>
      </c>
      <c r="AP1219" t="s">
        <v>38</v>
      </c>
      <c r="AQ1219" t="str">
        <f t="shared" ref="AQ1219:AQ1282" si="336">RIGHT(AP1219,LEN(AP1219)-1)</f>
        <v>Excellent</v>
      </c>
      <c r="AR1219" t="s">
        <v>35</v>
      </c>
      <c r="AS1219" t="str">
        <f t="shared" ref="AS1219:AS1282" si="337">RIGHT(AR1219,LEN(AR1219)-1)</f>
        <v>Very High</v>
      </c>
      <c r="AT1219">
        <v>1</v>
      </c>
      <c r="AU1219">
        <f t="shared" ref="AU1219:AU1282" si="338">IF(AT1219="NA",ROUND(AVERAGE(AT1219:AT2688),0),AT1219)</f>
        <v>1</v>
      </c>
      <c r="AV1219" t="s">
        <v>49</v>
      </c>
      <c r="AW1219" t="str">
        <f t="shared" ref="AW1219:AW1282" si="339">RIGHT(AV1219,LEN(AV1219)-1)</f>
        <v>Better</v>
      </c>
      <c r="AX1219" t="s">
        <v>47</v>
      </c>
      <c r="AY1219" t="s">
        <v>47</v>
      </c>
    </row>
    <row r="1220" spans="1:51" x14ac:dyDescent="0.3">
      <c r="A1220">
        <v>2671</v>
      </c>
      <c r="B1220">
        <v>41</v>
      </c>
      <c r="C1220">
        <f t="shared" si="328"/>
        <v>41</v>
      </c>
      <c r="D1220" t="s">
        <v>26</v>
      </c>
      <c r="E1220" t="s">
        <v>26</v>
      </c>
      <c r="F1220">
        <v>918</v>
      </c>
      <c r="G1220">
        <f t="shared" si="329"/>
        <v>918</v>
      </c>
      <c r="H1220" t="s">
        <v>27</v>
      </c>
      <c r="I1220" t="s">
        <v>27</v>
      </c>
      <c r="J1220">
        <v>6</v>
      </c>
      <c r="K1220">
        <f t="shared" si="323"/>
        <v>6</v>
      </c>
      <c r="L1220" t="s">
        <v>56</v>
      </c>
      <c r="M1220" t="str">
        <f t="shared" si="330"/>
        <v>Bachelor</v>
      </c>
      <c r="N1220" t="s">
        <v>64</v>
      </c>
      <c r="O1220" t="s">
        <v>64</v>
      </c>
      <c r="P1220" t="s">
        <v>51</v>
      </c>
      <c r="Q1220" t="str">
        <f t="shared" si="331"/>
        <v>Ver High</v>
      </c>
      <c r="R1220" t="s">
        <v>44</v>
      </c>
      <c r="S1220" t="s">
        <v>44</v>
      </c>
      <c r="T1220">
        <v>35</v>
      </c>
      <c r="U1220">
        <f t="shared" si="332"/>
        <v>35</v>
      </c>
      <c r="V1220" t="s">
        <v>32</v>
      </c>
      <c r="W1220" t="str">
        <f t="shared" si="333"/>
        <v>High</v>
      </c>
      <c r="X1220">
        <v>3</v>
      </c>
      <c r="Y1220">
        <f t="shared" si="324"/>
        <v>3</v>
      </c>
      <c r="Z1220" t="s">
        <v>34</v>
      </c>
      <c r="AA1220" t="s">
        <v>34</v>
      </c>
      <c r="AB1220" t="s">
        <v>32</v>
      </c>
      <c r="AC1220" t="str">
        <f t="shared" si="334"/>
        <v>High</v>
      </c>
      <c r="AD1220" t="s">
        <v>36</v>
      </c>
      <c r="AE1220" t="s">
        <v>36</v>
      </c>
      <c r="AF1220">
        <v>9241</v>
      </c>
      <c r="AG1220">
        <f t="shared" si="335"/>
        <v>9241</v>
      </c>
      <c r="AH1220">
        <v>15869</v>
      </c>
      <c r="AI1220">
        <f t="shared" si="325"/>
        <v>15869</v>
      </c>
      <c r="AJ1220">
        <v>1</v>
      </c>
      <c r="AK1220">
        <f t="shared" si="326"/>
        <v>1</v>
      </c>
      <c r="AL1220" t="s">
        <v>47</v>
      </c>
      <c r="AM1220" t="s">
        <v>47</v>
      </c>
      <c r="AN1220">
        <v>12</v>
      </c>
      <c r="AO1220">
        <f t="shared" si="327"/>
        <v>12</v>
      </c>
      <c r="AP1220" t="s">
        <v>38</v>
      </c>
      <c r="AQ1220" t="str">
        <f t="shared" si="336"/>
        <v>Excellent</v>
      </c>
      <c r="AR1220" t="s">
        <v>30</v>
      </c>
      <c r="AS1220" t="str">
        <f t="shared" si="337"/>
        <v>Medium</v>
      </c>
      <c r="AT1220">
        <v>3</v>
      </c>
      <c r="AU1220">
        <f t="shared" si="338"/>
        <v>3</v>
      </c>
      <c r="AV1220" t="s">
        <v>49</v>
      </c>
      <c r="AW1220" t="str">
        <f t="shared" si="339"/>
        <v>Better</v>
      </c>
      <c r="AX1220" t="s">
        <v>47</v>
      </c>
      <c r="AY1220" t="s">
        <v>47</v>
      </c>
    </row>
    <row r="1221" spans="1:51" x14ac:dyDescent="0.3">
      <c r="A1221">
        <v>2672</v>
      </c>
      <c r="B1221">
        <v>29</v>
      </c>
      <c r="C1221">
        <f t="shared" si="328"/>
        <v>29</v>
      </c>
      <c r="D1221" t="s">
        <v>26</v>
      </c>
      <c r="E1221" t="s">
        <v>26</v>
      </c>
      <c r="F1221">
        <v>1082</v>
      </c>
      <c r="G1221">
        <f t="shared" si="329"/>
        <v>1082</v>
      </c>
      <c r="H1221" t="s">
        <v>42</v>
      </c>
      <c r="I1221" t="s">
        <v>42</v>
      </c>
      <c r="J1221">
        <v>9</v>
      </c>
      <c r="K1221">
        <f t="shared" si="323"/>
        <v>9</v>
      </c>
      <c r="L1221" t="s">
        <v>53</v>
      </c>
      <c r="M1221" t="str">
        <f t="shared" si="330"/>
        <v>Master</v>
      </c>
      <c r="N1221" t="s">
        <v>54</v>
      </c>
      <c r="O1221" t="s">
        <v>54</v>
      </c>
      <c r="P1221" t="s">
        <v>51</v>
      </c>
      <c r="Q1221" t="str">
        <f t="shared" si="331"/>
        <v>Ver High</v>
      </c>
      <c r="R1221" t="s">
        <v>31</v>
      </c>
      <c r="S1221" t="s">
        <v>31</v>
      </c>
      <c r="T1221">
        <v>43</v>
      </c>
      <c r="U1221">
        <f t="shared" si="332"/>
        <v>43</v>
      </c>
      <c r="V1221" t="s">
        <v>32</v>
      </c>
      <c r="W1221" t="str">
        <f t="shared" si="333"/>
        <v>High</v>
      </c>
      <c r="X1221">
        <v>1</v>
      </c>
      <c r="Y1221">
        <f t="shared" si="324"/>
        <v>1</v>
      </c>
      <c r="Z1221" t="s">
        <v>52</v>
      </c>
      <c r="AA1221" t="s">
        <v>52</v>
      </c>
      <c r="AB1221" t="s">
        <v>32</v>
      </c>
      <c r="AC1221" t="str">
        <f t="shared" si="334"/>
        <v>High</v>
      </c>
      <c r="AD1221" t="s">
        <v>46</v>
      </c>
      <c r="AE1221" t="s">
        <v>46</v>
      </c>
      <c r="AF1221">
        <v>2974</v>
      </c>
      <c r="AG1221">
        <f t="shared" si="335"/>
        <v>2974</v>
      </c>
      <c r="AH1221">
        <v>25412</v>
      </c>
      <c r="AI1221">
        <f t="shared" si="325"/>
        <v>25412</v>
      </c>
      <c r="AJ1221">
        <v>9</v>
      </c>
      <c r="AK1221">
        <f t="shared" si="326"/>
        <v>9</v>
      </c>
      <c r="AL1221" t="s">
        <v>47</v>
      </c>
      <c r="AM1221" t="s">
        <v>47</v>
      </c>
      <c r="AN1221">
        <v>17</v>
      </c>
      <c r="AO1221">
        <f t="shared" si="327"/>
        <v>17</v>
      </c>
      <c r="AP1221" t="s">
        <v>38</v>
      </c>
      <c r="AQ1221" t="str">
        <f t="shared" si="336"/>
        <v>Excellent</v>
      </c>
      <c r="AR1221" t="s">
        <v>32</v>
      </c>
      <c r="AS1221" t="str">
        <f t="shared" si="337"/>
        <v>High</v>
      </c>
      <c r="AT1221">
        <v>2</v>
      </c>
      <c r="AU1221">
        <f t="shared" si="338"/>
        <v>2</v>
      </c>
      <c r="AV1221" t="s">
        <v>49</v>
      </c>
      <c r="AW1221" t="str">
        <f t="shared" si="339"/>
        <v>Better</v>
      </c>
      <c r="AX1221" t="s">
        <v>47</v>
      </c>
      <c r="AY1221" t="s">
        <v>47</v>
      </c>
    </row>
    <row r="1222" spans="1:51" x14ac:dyDescent="0.3">
      <c r="A1222">
        <v>2673</v>
      </c>
      <c r="B1222">
        <v>36</v>
      </c>
      <c r="C1222">
        <f t="shared" si="328"/>
        <v>36</v>
      </c>
      <c r="D1222" t="s">
        <v>26</v>
      </c>
      <c r="E1222" t="s">
        <v>26</v>
      </c>
      <c r="F1222">
        <v>530</v>
      </c>
      <c r="G1222">
        <f t="shared" si="329"/>
        <v>530</v>
      </c>
      <c r="H1222" t="s">
        <v>27</v>
      </c>
      <c r="I1222" t="s">
        <v>27</v>
      </c>
      <c r="J1222">
        <v>2</v>
      </c>
      <c r="K1222">
        <f t="shared" si="323"/>
        <v>2</v>
      </c>
      <c r="L1222" t="s">
        <v>53</v>
      </c>
      <c r="M1222" t="str">
        <f t="shared" si="330"/>
        <v>Master</v>
      </c>
      <c r="N1222" t="s">
        <v>29</v>
      </c>
      <c r="O1222" t="s">
        <v>29</v>
      </c>
      <c r="P1222" t="s">
        <v>32</v>
      </c>
      <c r="Q1222" t="str">
        <f t="shared" si="331"/>
        <v>High</v>
      </c>
      <c r="R1222" t="s">
        <v>31</v>
      </c>
      <c r="S1222" t="s">
        <v>31</v>
      </c>
      <c r="T1222">
        <v>51</v>
      </c>
      <c r="U1222">
        <f t="shared" si="332"/>
        <v>51</v>
      </c>
      <c r="V1222" t="s">
        <v>32</v>
      </c>
      <c r="W1222" t="str">
        <f t="shared" si="333"/>
        <v>High</v>
      </c>
      <c r="X1222">
        <v>2</v>
      </c>
      <c r="Y1222">
        <f t="shared" si="324"/>
        <v>2</v>
      </c>
      <c r="Z1222" t="s">
        <v>62</v>
      </c>
      <c r="AA1222" t="s">
        <v>62</v>
      </c>
      <c r="AB1222" t="s">
        <v>35</v>
      </c>
      <c r="AC1222" t="str">
        <f t="shared" si="334"/>
        <v>Very High</v>
      </c>
      <c r="AD1222" t="s">
        <v>36</v>
      </c>
      <c r="AE1222" t="s">
        <v>36</v>
      </c>
      <c r="AF1222">
        <v>4502</v>
      </c>
      <c r="AG1222">
        <f t="shared" si="335"/>
        <v>4502</v>
      </c>
      <c r="AH1222">
        <v>7439</v>
      </c>
      <c r="AI1222">
        <f t="shared" si="325"/>
        <v>7439</v>
      </c>
      <c r="AJ1222">
        <v>3</v>
      </c>
      <c r="AK1222">
        <f t="shared" si="326"/>
        <v>3</v>
      </c>
      <c r="AL1222" t="s">
        <v>47</v>
      </c>
      <c r="AM1222" t="s">
        <v>47</v>
      </c>
      <c r="AN1222">
        <v>15</v>
      </c>
      <c r="AO1222">
        <f t="shared" si="327"/>
        <v>15</v>
      </c>
      <c r="AP1222" t="s">
        <v>38</v>
      </c>
      <c r="AQ1222" t="str">
        <f t="shared" si="336"/>
        <v>Excellent</v>
      </c>
      <c r="AR1222" t="s">
        <v>32</v>
      </c>
      <c r="AS1222" t="str">
        <f t="shared" si="337"/>
        <v>High</v>
      </c>
      <c r="AT1222">
        <v>2</v>
      </c>
      <c r="AU1222">
        <f t="shared" si="338"/>
        <v>2</v>
      </c>
      <c r="AV1222" t="s">
        <v>55</v>
      </c>
      <c r="AW1222" t="str">
        <f t="shared" si="339"/>
        <v>Good</v>
      </c>
      <c r="AX1222" t="s">
        <v>47</v>
      </c>
      <c r="AY1222" t="s">
        <v>47</v>
      </c>
    </row>
    <row r="1223" spans="1:51" x14ac:dyDescent="0.3">
      <c r="A1223">
        <v>2674</v>
      </c>
      <c r="B1223">
        <v>45</v>
      </c>
      <c r="C1223">
        <f t="shared" si="328"/>
        <v>45</v>
      </c>
      <c r="D1223" t="s">
        <v>60</v>
      </c>
      <c r="E1223" t="s">
        <v>60</v>
      </c>
      <c r="F1223">
        <v>1238</v>
      </c>
      <c r="G1223">
        <f t="shared" si="329"/>
        <v>1238</v>
      </c>
      <c r="H1223" t="s">
        <v>42</v>
      </c>
      <c r="I1223" t="s">
        <v>42</v>
      </c>
      <c r="J1223">
        <v>1</v>
      </c>
      <c r="K1223">
        <f t="shared" si="323"/>
        <v>1</v>
      </c>
      <c r="L1223" t="s">
        <v>43</v>
      </c>
      <c r="M1223" t="str">
        <f t="shared" si="330"/>
        <v>Below College</v>
      </c>
      <c r="N1223" t="s">
        <v>29</v>
      </c>
      <c r="O1223" t="s">
        <v>29</v>
      </c>
      <c r="P1223" t="s">
        <v>32</v>
      </c>
      <c r="Q1223" t="str">
        <f t="shared" si="331"/>
        <v>High</v>
      </c>
      <c r="R1223" t="s">
        <v>44</v>
      </c>
      <c r="S1223" t="s">
        <v>44</v>
      </c>
      <c r="T1223">
        <v>74</v>
      </c>
      <c r="U1223">
        <f t="shared" si="332"/>
        <v>74</v>
      </c>
      <c r="V1223" t="s">
        <v>30</v>
      </c>
      <c r="W1223" t="str">
        <f t="shared" si="333"/>
        <v>Medium</v>
      </c>
      <c r="X1223">
        <v>3</v>
      </c>
      <c r="Y1223">
        <f t="shared" si="324"/>
        <v>3</v>
      </c>
      <c r="Z1223" t="s">
        <v>59</v>
      </c>
      <c r="AA1223" t="s">
        <v>59</v>
      </c>
      <c r="AB1223" t="s">
        <v>32</v>
      </c>
      <c r="AC1223" t="str">
        <f t="shared" si="334"/>
        <v>High</v>
      </c>
      <c r="AD1223" t="s">
        <v>46</v>
      </c>
      <c r="AE1223" t="s">
        <v>46</v>
      </c>
      <c r="AF1223">
        <v>10748</v>
      </c>
      <c r="AG1223">
        <f t="shared" si="335"/>
        <v>10748</v>
      </c>
      <c r="AH1223">
        <v>3395</v>
      </c>
      <c r="AI1223">
        <f t="shared" si="325"/>
        <v>3395</v>
      </c>
      <c r="AJ1223">
        <v>3</v>
      </c>
      <c r="AK1223">
        <f t="shared" si="326"/>
        <v>3</v>
      </c>
      <c r="AL1223" t="s">
        <v>47</v>
      </c>
      <c r="AM1223" t="s">
        <v>47</v>
      </c>
      <c r="AN1223">
        <v>23</v>
      </c>
      <c r="AO1223">
        <f t="shared" si="327"/>
        <v>23</v>
      </c>
      <c r="AP1223" t="s">
        <v>48</v>
      </c>
      <c r="AQ1223" t="str">
        <f t="shared" si="336"/>
        <v>Outstanding</v>
      </c>
      <c r="AR1223" t="s">
        <v>35</v>
      </c>
      <c r="AS1223" t="str">
        <f t="shared" si="337"/>
        <v>Very High</v>
      </c>
      <c r="AT1223">
        <v>3</v>
      </c>
      <c r="AU1223">
        <f t="shared" si="338"/>
        <v>3</v>
      </c>
      <c r="AV1223" t="s">
        <v>55</v>
      </c>
      <c r="AW1223" t="str">
        <f t="shared" si="339"/>
        <v>Good</v>
      </c>
      <c r="AX1223" t="s">
        <v>33</v>
      </c>
      <c r="AY1223" s="1" t="s">
        <v>47</v>
      </c>
    </row>
    <row r="1224" spans="1:51" x14ac:dyDescent="0.3">
      <c r="A1224">
        <v>2675</v>
      </c>
      <c r="B1224">
        <v>24</v>
      </c>
      <c r="C1224">
        <f t="shared" si="328"/>
        <v>24</v>
      </c>
      <c r="D1224" t="s">
        <v>26</v>
      </c>
      <c r="E1224" t="s">
        <v>26</v>
      </c>
      <c r="F1224">
        <v>240</v>
      </c>
      <c r="G1224">
        <f t="shared" si="329"/>
        <v>240</v>
      </c>
      <c r="H1224" t="s">
        <v>68</v>
      </c>
      <c r="I1224" t="s">
        <v>68</v>
      </c>
      <c r="J1224">
        <v>22</v>
      </c>
      <c r="K1224">
        <f t="shared" si="323"/>
        <v>22</v>
      </c>
      <c r="L1224" t="s">
        <v>43</v>
      </c>
      <c r="M1224" t="str">
        <f t="shared" si="330"/>
        <v>Below College</v>
      </c>
      <c r="N1224" t="s">
        <v>68</v>
      </c>
      <c r="O1224" t="s">
        <v>68</v>
      </c>
      <c r="P1224" t="s">
        <v>51</v>
      </c>
      <c r="Q1224" t="str">
        <f t="shared" si="331"/>
        <v>Ver High</v>
      </c>
      <c r="R1224" t="s">
        <v>44</v>
      </c>
      <c r="S1224" t="s">
        <v>44</v>
      </c>
      <c r="T1224">
        <v>58</v>
      </c>
      <c r="U1224">
        <f t="shared" si="332"/>
        <v>58</v>
      </c>
      <c r="V1224" t="s">
        <v>39</v>
      </c>
      <c r="W1224" t="str">
        <f t="shared" si="333"/>
        <v>Low</v>
      </c>
      <c r="X1224">
        <v>1</v>
      </c>
      <c r="Y1224">
        <f t="shared" si="324"/>
        <v>1</v>
      </c>
      <c r="Z1224" t="s">
        <v>68</v>
      </c>
      <c r="AA1224" t="s">
        <v>68</v>
      </c>
      <c r="AB1224" t="s">
        <v>32</v>
      </c>
      <c r="AC1224" t="str">
        <f t="shared" si="334"/>
        <v>High</v>
      </c>
      <c r="AD1224" t="s">
        <v>46</v>
      </c>
      <c r="AE1224" t="s">
        <v>46</v>
      </c>
      <c r="AF1224">
        <v>1555</v>
      </c>
      <c r="AG1224">
        <f t="shared" si="335"/>
        <v>1555</v>
      </c>
      <c r="AH1224">
        <v>11585</v>
      </c>
      <c r="AI1224">
        <f t="shared" si="325"/>
        <v>11585</v>
      </c>
      <c r="AJ1224">
        <v>1</v>
      </c>
      <c r="AK1224">
        <f t="shared" si="326"/>
        <v>1</v>
      </c>
      <c r="AL1224" t="s">
        <v>47</v>
      </c>
      <c r="AM1224" t="s">
        <v>47</v>
      </c>
      <c r="AN1224">
        <v>11</v>
      </c>
      <c r="AO1224">
        <f t="shared" si="327"/>
        <v>11</v>
      </c>
      <c r="AP1224" t="s">
        <v>38</v>
      </c>
      <c r="AQ1224" t="str">
        <f t="shared" si="336"/>
        <v>Excellent</v>
      </c>
      <c r="AR1224" t="s">
        <v>32</v>
      </c>
      <c r="AS1224" t="str">
        <f t="shared" si="337"/>
        <v>High</v>
      </c>
      <c r="AT1224">
        <v>2</v>
      </c>
      <c r="AU1224">
        <f t="shared" si="338"/>
        <v>2</v>
      </c>
      <c r="AV1224" t="s">
        <v>49</v>
      </c>
      <c r="AW1224" t="str">
        <f t="shared" si="339"/>
        <v>Better</v>
      </c>
      <c r="AX1224" t="s">
        <v>37</v>
      </c>
      <c r="AY1224" t="s">
        <v>37</v>
      </c>
    </row>
    <row r="1225" spans="1:51" x14ac:dyDescent="0.3">
      <c r="A1225">
        <v>2676</v>
      </c>
      <c r="B1225">
        <v>47</v>
      </c>
      <c r="C1225">
        <f t="shared" si="328"/>
        <v>47</v>
      </c>
      <c r="D1225" t="s">
        <v>41</v>
      </c>
      <c r="E1225" t="s">
        <v>41</v>
      </c>
      <c r="F1225">
        <v>1093</v>
      </c>
      <c r="G1225">
        <f t="shared" si="329"/>
        <v>1093</v>
      </c>
      <c r="H1225" t="s">
        <v>27</v>
      </c>
      <c r="I1225" t="s">
        <v>27</v>
      </c>
      <c r="J1225">
        <v>9</v>
      </c>
      <c r="K1225">
        <f t="shared" si="323"/>
        <v>9</v>
      </c>
      <c r="L1225" t="s">
        <v>56</v>
      </c>
      <c r="M1225" t="str">
        <f t="shared" si="330"/>
        <v>Bachelor</v>
      </c>
      <c r="N1225" t="s">
        <v>29</v>
      </c>
      <c r="O1225" t="s">
        <v>29</v>
      </c>
      <c r="P1225" t="s">
        <v>32</v>
      </c>
      <c r="Q1225" t="str">
        <f t="shared" si="331"/>
        <v>High</v>
      </c>
      <c r="R1225" t="s">
        <v>44</v>
      </c>
      <c r="S1225" t="s">
        <v>44</v>
      </c>
      <c r="T1225">
        <v>82</v>
      </c>
      <c r="U1225">
        <f t="shared" si="332"/>
        <v>82</v>
      </c>
      <c r="V1225" t="s">
        <v>39</v>
      </c>
      <c r="W1225" t="str">
        <f t="shared" si="333"/>
        <v>Low</v>
      </c>
      <c r="X1225">
        <v>4</v>
      </c>
      <c r="Y1225">
        <f t="shared" si="324"/>
        <v>4</v>
      </c>
      <c r="Z1225" t="s">
        <v>34</v>
      </c>
      <c r="AA1225" t="s">
        <v>34</v>
      </c>
      <c r="AB1225" t="s">
        <v>32</v>
      </c>
      <c r="AC1225" t="str">
        <f t="shared" si="334"/>
        <v>High</v>
      </c>
      <c r="AD1225" t="s">
        <v>46</v>
      </c>
      <c r="AE1225" t="s">
        <v>46</v>
      </c>
      <c r="AF1225">
        <v>12936</v>
      </c>
      <c r="AG1225">
        <f t="shared" si="335"/>
        <v>12936</v>
      </c>
      <c r="AH1225">
        <v>24164</v>
      </c>
      <c r="AI1225">
        <f t="shared" si="325"/>
        <v>24164</v>
      </c>
      <c r="AJ1225">
        <v>7</v>
      </c>
      <c r="AK1225">
        <f t="shared" si="326"/>
        <v>7</v>
      </c>
      <c r="AL1225" t="s">
        <v>47</v>
      </c>
      <c r="AM1225" t="s">
        <v>47</v>
      </c>
      <c r="AN1225">
        <v>11</v>
      </c>
      <c r="AO1225">
        <f t="shared" si="327"/>
        <v>11</v>
      </c>
      <c r="AP1225" t="s">
        <v>38</v>
      </c>
      <c r="AQ1225" t="str">
        <f t="shared" si="336"/>
        <v>Excellent</v>
      </c>
      <c r="AR1225" t="s">
        <v>33</v>
      </c>
      <c r="AS1225" s="1" t="s">
        <v>81</v>
      </c>
      <c r="AT1225">
        <v>3</v>
      </c>
      <c r="AU1225">
        <f t="shared" si="338"/>
        <v>3</v>
      </c>
      <c r="AV1225" t="s">
        <v>40</v>
      </c>
      <c r="AW1225" t="str">
        <f t="shared" si="339"/>
        <v>Bad</v>
      </c>
      <c r="AX1225" t="s">
        <v>37</v>
      </c>
      <c r="AY1225" t="s">
        <v>37</v>
      </c>
    </row>
    <row r="1226" spans="1:51" x14ac:dyDescent="0.3">
      <c r="A1226">
        <v>2677</v>
      </c>
      <c r="B1226">
        <v>26</v>
      </c>
      <c r="C1226">
        <f t="shared" si="328"/>
        <v>26</v>
      </c>
      <c r="D1226" t="s">
        <v>26</v>
      </c>
      <c r="E1226" t="s">
        <v>26</v>
      </c>
      <c r="F1226">
        <v>390</v>
      </c>
      <c r="G1226">
        <f t="shared" si="329"/>
        <v>390</v>
      </c>
      <c r="H1226" t="s">
        <v>42</v>
      </c>
      <c r="I1226" t="s">
        <v>42</v>
      </c>
      <c r="J1226">
        <v>17</v>
      </c>
      <c r="K1226">
        <f t="shared" si="323"/>
        <v>17</v>
      </c>
      <c r="L1226" t="s">
        <v>33</v>
      </c>
      <c r="M1226" s="1" t="s">
        <v>76</v>
      </c>
      <c r="N1226" t="s">
        <v>54</v>
      </c>
      <c r="O1226" t="s">
        <v>54</v>
      </c>
      <c r="P1226" t="s">
        <v>51</v>
      </c>
      <c r="Q1226" t="str">
        <f t="shared" si="331"/>
        <v>Ver High</v>
      </c>
      <c r="R1226" t="s">
        <v>44</v>
      </c>
      <c r="S1226" t="s">
        <v>44</v>
      </c>
      <c r="T1226">
        <v>62</v>
      </c>
      <c r="U1226">
        <f t="shared" si="332"/>
        <v>62</v>
      </c>
      <c r="V1226" t="s">
        <v>39</v>
      </c>
      <c r="W1226" t="str">
        <f t="shared" si="333"/>
        <v>Low</v>
      </c>
      <c r="X1226">
        <v>1</v>
      </c>
      <c r="Y1226">
        <f t="shared" si="324"/>
        <v>1</v>
      </c>
      <c r="Z1226" t="s">
        <v>52</v>
      </c>
      <c r="AA1226" t="s">
        <v>52</v>
      </c>
      <c r="AB1226" t="s">
        <v>32</v>
      </c>
      <c r="AC1226" t="str">
        <f t="shared" si="334"/>
        <v>High</v>
      </c>
      <c r="AD1226" t="s">
        <v>46</v>
      </c>
      <c r="AE1226" t="s">
        <v>46</v>
      </c>
      <c r="AF1226">
        <v>2305</v>
      </c>
      <c r="AG1226">
        <f t="shared" si="335"/>
        <v>2305</v>
      </c>
      <c r="AH1226">
        <v>6217</v>
      </c>
      <c r="AI1226">
        <f t="shared" si="325"/>
        <v>6217</v>
      </c>
      <c r="AJ1226">
        <v>1</v>
      </c>
      <c r="AK1226">
        <f t="shared" si="326"/>
        <v>1</v>
      </c>
      <c r="AL1226" t="s">
        <v>47</v>
      </c>
      <c r="AM1226" t="s">
        <v>47</v>
      </c>
      <c r="AN1226">
        <v>15</v>
      </c>
      <c r="AO1226">
        <f t="shared" si="327"/>
        <v>15</v>
      </c>
      <c r="AP1226" t="s">
        <v>38</v>
      </c>
      <c r="AQ1226" t="str">
        <f t="shared" si="336"/>
        <v>Excellent</v>
      </c>
      <c r="AR1226" t="s">
        <v>32</v>
      </c>
      <c r="AS1226" t="str">
        <f t="shared" si="337"/>
        <v>High</v>
      </c>
      <c r="AT1226" t="s">
        <v>33</v>
      </c>
      <c r="AU1226">
        <f t="shared" si="338"/>
        <v>3</v>
      </c>
      <c r="AV1226" t="s">
        <v>65</v>
      </c>
      <c r="AW1226" t="str">
        <f t="shared" si="339"/>
        <v>Best</v>
      </c>
      <c r="AX1226" t="s">
        <v>47</v>
      </c>
      <c r="AY1226" t="s">
        <v>47</v>
      </c>
    </row>
    <row r="1227" spans="1:51" x14ac:dyDescent="0.3">
      <c r="A1227">
        <v>2678</v>
      </c>
      <c r="B1227">
        <v>45</v>
      </c>
      <c r="C1227">
        <f t="shared" si="328"/>
        <v>45</v>
      </c>
      <c r="D1227" t="s">
        <v>26</v>
      </c>
      <c r="E1227" t="s">
        <v>26</v>
      </c>
      <c r="F1227">
        <v>1005</v>
      </c>
      <c r="G1227">
        <f t="shared" si="329"/>
        <v>1005</v>
      </c>
      <c r="H1227" t="s">
        <v>42</v>
      </c>
      <c r="I1227" t="s">
        <v>42</v>
      </c>
      <c r="J1227">
        <v>28</v>
      </c>
      <c r="K1227">
        <f t="shared" si="323"/>
        <v>28</v>
      </c>
      <c r="L1227" t="s">
        <v>28</v>
      </c>
      <c r="M1227" t="str">
        <f t="shared" si="330"/>
        <v>College</v>
      </c>
      <c r="N1227" t="s">
        <v>66</v>
      </c>
      <c r="O1227" t="s">
        <v>66</v>
      </c>
      <c r="P1227" t="s">
        <v>51</v>
      </c>
      <c r="Q1227" t="str">
        <f t="shared" si="331"/>
        <v>Ver High</v>
      </c>
      <c r="R1227" t="s">
        <v>31</v>
      </c>
      <c r="S1227" t="s">
        <v>31</v>
      </c>
      <c r="T1227">
        <v>48</v>
      </c>
      <c r="U1227">
        <f t="shared" si="332"/>
        <v>48</v>
      </c>
      <c r="V1227" t="s">
        <v>30</v>
      </c>
      <c r="W1227" t="str">
        <f t="shared" si="333"/>
        <v>Medium</v>
      </c>
      <c r="X1227">
        <v>4</v>
      </c>
      <c r="Y1227">
        <f t="shared" si="324"/>
        <v>4</v>
      </c>
      <c r="Z1227" t="s">
        <v>63</v>
      </c>
      <c r="AA1227" t="s">
        <v>63</v>
      </c>
      <c r="AB1227" t="s">
        <v>30</v>
      </c>
      <c r="AC1227" t="str">
        <f t="shared" si="334"/>
        <v>Medium</v>
      </c>
      <c r="AD1227" t="s">
        <v>36</v>
      </c>
      <c r="AE1227" t="s">
        <v>36</v>
      </c>
      <c r="AF1227">
        <v>16704</v>
      </c>
      <c r="AG1227">
        <f t="shared" si="335"/>
        <v>16704</v>
      </c>
      <c r="AH1227">
        <v>17119</v>
      </c>
      <c r="AI1227">
        <f t="shared" si="325"/>
        <v>17119</v>
      </c>
      <c r="AJ1227">
        <v>1</v>
      </c>
      <c r="AK1227">
        <f t="shared" si="326"/>
        <v>1</v>
      </c>
      <c r="AL1227" t="s">
        <v>47</v>
      </c>
      <c r="AM1227" t="s">
        <v>47</v>
      </c>
      <c r="AN1227">
        <v>11</v>
      </c>
      <c r="AO1227">
        <f t="shared" si="327"/>
        <v>11</v>
      </c>
      <c r="AP1227" t="s">
        <v>38</v>
      </c>
      <c r="AQ1227" t="str">
        <f t="shared" si="336"/>
        <v>Excellent</v>
      </c>
      <c r="AR1227" t="s">
        <v>32</v>
      </c>
      <c r="AS1227" t="str">
        <f t="shared" si="337"/>
        <v>High</v>
      </c>
      <c r="AT1227">
        <v>2</v>
      </c>
      <c r="AU1227">
        <f t="shared" si="338"/>
        <v>2</v>
      </c>
      <c r="AV1227" t="s">
        <v>49</v>
      </c>
      <c r="AW1227" t="str">
        <f t="shared" si="339"/>
        <v>Better</v>
      </c>
      <c r="AX1227" t="s">
        <v>47</v>
      </c>
      <c r="AY1227" t="s">
        <v>47</v>
      </c>
    </row>
    <row r="1228" spans="1:51" x14ac:dyDescent="0.3">
      <c r="A1228">
        <v>2679</v>
      </c>
      <c r="B1228" t="s">
        <v>33</v>
      </c>
      <c r="C1228">
        <f t="shared" si="328"/>
        <v>37</v>
      </c>
      <c r="D1228" t="s">
        <v>41</v>
      </c>
      <c r="E1228" t="s">
        <v>41</v>
      </c>
      <c r="F1228">
        <v>585</v>
      </c>
      <c r="G1228">
        <f t="shared" si="329"/>
        <v>585</v>
      </c>
      <c r="H1228" t="s">
        <v>42</v>
      </c>
      <c r="I1228" t="s">
        <v>42</v>
      </c>
      <c r="J1228">
        <v>10</v>
      </c>
      <c r="K1228">
        <f t="shared" si="323"/>
        <v>10</v>
      </c>
      <c r="L1228" t="s">
        <v>56</v>
      </c>
      <c r="M1228" t="str">
        <f t="shared" si="330"/>
        <v>Bachelor</v>
      </c>
      <c r="N1228" t="s">
        <v>29</v>
      </c>
      <c r="O1228" t="s">
        <v>29</v>
      </c>
      <c r="P1228" t="s">
        <v>39</v>
      </c>
      <c r="Q1228" t="str">
        <f t="shared" si="331"/>
        <v>Low</v>
      </c>
      <c r="R1228" t="s">
        <v>44</v>
      </c>
      <c r="S1228" t="s">
        <v>44</v>
      </c>
      <c r="T1228">
        <v>56</v>
      </c>
      <c r="U1228">
        <f t="shared" si="332"/>
        <v>56</v>
      </c>
      <c r="V1228" t="s">
        <v>32</v>
      </c>
      <c r="W1228" t="str">
        <f t="shared" si="333"/>
        <v>High</v>
      </c>
      <c r="X1228">
        <v>1</v>
      </c>
      <c r="Y1228">
        <f t="shared" si="324"/>
        <v>1</v>
      </c>
      <c r="Z1228" t="s">
        <v>45</v>
      </c>
      <c r="AA1228" t="s">
        <v>45</v>
      </c>
      <c r="AB1228" t="s">
        <v>32</v>
      </c>
      <c r="AC1228" t="str">
        <f t="shared" si="334"/>
        <v>High</v>
      </c>
      <c r="AD1228" t="s">
        <v>46</v>
      </c>
      <c r="AE1228" t="s">
        <v>46</v>
      </c>
      <c r="AF1228">
        <v>3433</v>
      </c>
      <c r="AG1228">
        <f t="shared" si="335"/>
        <v>3433</v>
      </c>
      <c r="AH1228">
        <v>17360</v>
      </c>
      <c r="AI1228">
        <f t="shared" si="325"/>
        <v>17360</v>
      </c>
      <c r="AJ1228">
        <v>6</v>
      </c>
      <c r="AK1228">
        <f t="shared" si="326"/>
        <v>6</v>
      </c>
      <c r="AL1228" t="s">
        <v>47</v>
      </c>
      <c r="AM1228" t="s">
        <v>47</v>
      </c>
      <c r="AN1228">
        <v>13</v>
      </c>
      <c r="AO1228">
        <f t="shared" si="327"/>
        <v>13</v>
      </c>
      <c r="AP1228" t="s">
        <v>38</v>
      </c>
      <c r="AQ1228" t="str">
        <f t="shared" si="336"/>
        <v>Excellent</v>
      </c>
      <c r="AR1228" t="s">
        <v>39</v>
      </c>
      <c r="AS1228" t="str">
        <f t="shared" si="337"/>
        <v>Low</v>
      </c>
      <c r="AT1228">
        <v>3</v>
      </c>
      <c r="AU1228">
        <f t="shared" si="338"/>
        <v>3</v>
      </c>
      <c r="AV1228" t="s">
        <v>55</v>
      </c>
      <c r="AW1228" t="str">
        <f t="shared" si="339"/>
        <v>Good</v>
      </c>
      <c r="AX1228" t="s">
        <v>47</v>
      </c>
      <c r="AY1228" t="s">
        <v>47</v>
      </c>
    </row>
    <row r="1229" spans="1:51" x14ac:dyDescent="0.3">
      <c r="A1229">
        <v>2680</v>
      </c>
      <c r="B1229">
        <v>31</v>
      </c>
      <c r="C1229">
        <f t="shared" si="328"/>
        <v>31</v>
      </c>
      <c r="D1229" t="s">
        <v>26</v>
      </c>
      <c r="E1229" t="s">
        <v>26</v>
      </c>
      <c r="F1229">
        <v>741</v>
      </c>
      <c r="G1229">
        <f t="shared" si="329"/>
        <v>741</v>
      </c>
      <c r="H1229" t="s">
        <v>42</v>
      </c>
      <c r="I1229" t="s">
        <v>42</v>
      </c>
      <c r="J1229">
        <v>2</v>
      </c>
      <c r="K1229">
        <f t="shared" si="323"/>
        <v>2</v>
      </c>
      <c r="L1229" t="s">
        <v>53</v>
      </c>
      <c r="M1229" t="str">
        <f t="shared" si="330"/>
        <v>Master</v>
      </c>
      <c r="N1229" t="s">
        <v>29</v>
      </c>
      <c r="O1229" t="s">
        <v>29</v>
      </c>
      <c r="P1229" t="s">
        <v>30</v>
      </c>
      <c r="Q1229" t="str">
        <f t="shared" si="331"/>
        <v>Medium</v>
      </c>
      <c r="R1229" t="s">
        <v>44</v>
      </c>
      <c r="S1229" t="s">
        <v>44</v>
      </c>
      <c r="T1229">
        <v>69</v>
      </c>
      <c r="U1229">
        <f t="shared" si="332"/>
        <v>69</v>
      </c>
      <c r="V1229" t="s">
        <v>32</v>
      </c>
      <c r="W1229" t="str">
        <f t="shared" si="333"/>
        <v>High</v>
      </c>
      <c r="X1229">
        <v>1</v>
      </c>
      <c r="Y1229">
        <f t="shared" si="324"/>
        <v>1</v>
      </c>
      <c r="Z1229" t="s">
        <v>52</v>
      </c>
      <c r="AA1229" t="s">
        <v>52</v>
      </c>
      <c r="AB1229" t="s">
        <v>32</v>
      </c>
      <c r="AC1229" t="str">
        <f t="shared" si="334"/>
        <v>High</v>
      </c>
      <c r="AD1229" t="s">
        <v>46</v>
      </c>
      <c r="AE1229" t="s">
        <v>46</v>
      </c>
      <c r="AF1229">
        <v>3477</v>
      </c>
      <c r="AG1229">
        <f t="shared" si="335"/>
        <v>3477</v>
      </c>
      <c r="AH1229">
        <v>18103</v>
      </c>
      <c r="AI1229">
        <f t="shared" si="325"/>
        <v>18103</v>
      </c>
      <c r="AJ1229">
        <v>1</v>
      </c>
      <c r="AK1229">
        <f t="shared" si="326"/>
        <v>1</v>
      </c>
      <c r="AL1229" t="s">
        <v>47</v>
      </c>
      <c r="AM1229" t="s">
        <v>47</v>
      </c>
      <c r="AN1229">
        <v>14</v>
      </c>
      <c r="AO1229">
        <f t="shared" si="327"/>
        <v>14</v>
      </c>
      <c r="AP1229" t="s">
        <v>38</v>
      </c>
      <c r="AQ1229" t="str">
        <f t="shared" si="336"/>
        <v>Excellent</v>
      </c>
      <c r="AR1229" t="s">
        <v>35</v>
      </c>
      <c r="AS1229" t="str">
        <f t="shared" si="337"/>
        <v>Very High</v>
      </c>
      <c r="AT1229">
        <v>2</v>
      </c>
      <c r="AU1229">
        <f t="shared" si="338"/>
        <v>2</v>
      </c>
      <c r="AV1229" t="s">
        <v>65</v>
      </c>
      <c r="AW1229" t="str">
        <f t="shared" si="339"/>
        <v>Best</v>
      </c>
      <c r="AX1229" t="s">
        <v>47</v>
      </c>
      <c r="AY1229" t="s">
        <v>47</v>
      </c>
    </row>
    <row r="1230" spans="1:51" x14ac:dyDescent="0.3">
      <c r="A1230">
        <v>2681</v>
      </c>
      <c r="B1230">
        <v>41</v>
      </c>
      <c r="C1230">
        <f t="shared" si="328"/>
        <v>41</v>
      </c>
      <c r="D1230" t="s">
        <v>60</v>
      </c>
      <c r="E1230" t="s">
        <v>60</v>
      </c>
      <c r="F1230">
        <v>552</v>
      </c>
      <c r="G1230">
        <f t="shared" si="329"/>
        <v>552</v>
      </c>
      <c r="H1230" t="s">
        <v>68</v>
      </c>
      <c r="I1230" t="s">
        <v>68</v>
      </c>
      <c r="J1230">
        <v>4</v>
      </c>
      <c r="K1230">
        <f t="shared" si="323"/>
        <v>4</v>
      </c>
      <c r="L1230" t="s">
        <v>56</v>
      </c>
      <c r="M1230" t="str">
        <f t="shared" si="330"/>
        <v>Bachelor</v>
      </c>
      <c r="N1230" t="s">
        <v>68</v>
      </c>
      <c r="O1230" t="s">
        <v>68</v>
      </c>
      <c r="P1230" t="s">
        <v>32</v>
      </c>
      <c r="Q1230" t="str">
        <f t="shared" si="331"/>
        <v>High</v>
      </c>
      <c r="R1230" t="s">
        <v>44</v>
      </c>
      <c r="S1230" t="s">
        <v>44</v>
      </c>
      <c r="T1230">
        <v>60</v>
      </c>
      <c r="U1230">
        <f t="shared" si="332"/>
        <v>60</v>
      </c>
      <c r="V1230" t="s">
        <v>39</v>
      </c>
      <c r="W1230" t="str">
        <f t="shared" si="333"/>
        <v>Low</v>
      </c>
      <c r="X1230">
        <v>2</v>
      </c>
      <c r="Y1230">
        <f t="shared" si="324"/>
        <v>2</v>
      </c>
      <c r="Z1230" t="s">
        <v>68</v>
      </c>
      <c r="AA1230" t="s">
        <v>68</v>
      </c>
      <c r="AB1230" t="s">
        <v>30</v>
      </c>
      <c r="AC1230" t="str">
        <f t="shared" si="334"/>
        <v>Medium</v>
      </c>
      <c r="AD1230" t="s">
        <v>46</v>
      </c>
      <c r="AE1230" t="s">
        <v>46</v>
      </c>
      <c r="AF1230">
        <v>6430</v>
      </c>
      <c r="AG1230">
        <f t="shared" si="335"/>
        <v>6430</v>
      </c>
      <c r="AH1230">
        <v>20794</v>
      </c>
      <c r="AI1230">
        <f t="shared" si="325"/>
        <v>20794</v>
      </c>
      <c r="AJ1230">
        <v>6</v>
      </c>
      <c r="AK1230">
        <f t="shared" si="326"/>
        <v>6</v>
      </c>
      <c r="AL1230" t="s">
        <v>47</v>
      </c>
      <c r="AM1230" t="s">
        <v>47</v>
      </c>
      <c r="AN1230">
        <v>19</v>
      </c>
      <c r="AO1230">
        <f t="shared" si="327"/>
        <v>19</v>
      </c>
      <c r="AP1230" t="s">
        <v>38</v>
      </c>
      <c r="AQ1230" t="str">
        <f t="shared" si="336"/>
        <v>Excellent</v>
      </c>
      <c r="AR1230" t="s">
        <v>30</v>
      </c>
      <c r="AS1230" t="str">
        <f t="shared" si="337"/>
        <v>Medium</v>
      </c>
      <c r="AT1230">
        <v>4</v>
      </c>
      <c r="AU1230">
        <f t="shared" si="338"/>
        <v>4</v>
      </c>
      <c r="AV1230" t="s">
        <v>49</v>
      </c>
      <c r="AW1230" t="str">
        <f t="shared" si="339"/>
        <v>Better</v>
      </c>
      <c r="AX1230" t="s">
        <v>47</v>
      </c>
      <c r="AY1230" t="s">
        <v>47</v>
      </c>
    </row>
    <row r="1231" spans="1:51" x14ac:dyDescent="0.3">
      <c r="A1231">
        <v>2682</v>
      </c>
      <c r="B1231">
        <v>40</v>
      </c>
      <c r="C1231">
        <f t="shared" si="328"/>
        <v>40</v>
      </c>
      <c r="D1231" t="s">
        <v>26</v>
      </c>
      <c r="E1231" t="s">
        <v>26</v>
      </c>
      <c r="F1231">
        <v>369</v>
      </c>
      <c r="G1231">
        <f t="shared" si="329"/>
        <v>369</v>
      </c>
      <c r="H1231" t="s">
        <v>42</v>
      </c>
      <c r="I1231" t="s">
        <v>42</v>
      </c>
      <c r="J1231">
        <v>8</v>
      </c>
      <c r="K1231">
        <f t="shared" si="323"/>
        <v>8</v>
      </c>
      <c r="L1231" t="s">
        <v>28</v>
      </c>
      <c r="M1231" t="str">
        <f t="shared" si="330"/>
        <v>College</v>
      </c>
      <c r="N1231" t="s">
        <v>29</v>
      </c>
      <c r="O1231" t="s">
        <v>29</v>
      </c>
      <c r="P1231" t="s">
        <v>30</v>
      </c>
      <c r="Q1231" t="str">
        <f t="shared" si="331"/>
        <v>Medium</v>
      </c>
      <c r="R1231" t="s">
        <v>31</v>
      </c>
      <c r="S1231" t="s">
        <v>31</v>
      </c>
      <c r="T1231">
        <v>92</v>
      </c>
      <c r="U1231">
        <f t="shared" si="332"/>
        <v>92</v>
      </c>
      <c r="V1231" t="s">
        <v>32</v>
      </c>
      <c r="W1231" t="str">
        <f t="shared" si="333"/>
        <v>High</v>
      </c>
      <c r="X1231">
        <v>2</v>
      </c>
      <c r="Y1231">
        <f t="shared" si="324"/>
        <v>2</v>
      </c>
      <c r="Z1231" t="s">
        <v>58</v>
      </c>
      <c r="AA1231" t="s">
        <v>58</v>
      </c>
      <c r="AB1231" t="s">
        <v>39</v>
      </c>
      <c r="AC1231" t="str">
        <f t="shared" si="334"/>
        <v>Low</v>
      </c>
      <c r="AD1231" t="s">
        <v>46</v>
      </c>
      <c r="AE1231" t="s">
        <v>46</v>
      </c>
      <c r="AF1231">
        <v>6516</v>
      </c>
      <c r="AG1231">
        <f t="shared" si="335"/>
        <v>6516</v>
      </c>
      <c r="AH1231">
        <v>5041</v>
      </c>
      <c r="AI1231">
        <f t="shared" si="325"/>
        <v>5041</v>
      </c>
      <c r="AJ1231">
        <v>2</v>
      </c>
      <c r="AK1231">
        <f t="shared" si="326"/>
        <v>2</v>
      </c>
      <c r="AL1231" t="s">
        <v>37</v>
      </c>
      <c r="AM1231" t="s">
        <v>37</v>
      </c>
      <c r="AN1231">
        <v>16</v>
      </c>
      <c r="AO1231">
        <f t="shared" si="327"/>
        <v>16</v>
      </c>
      <c r="AP1231" t="s">
        <v>38</v>
      </c>
      <c r="AQ1231" t="str">
        <f t="shared" si="336"/>
        <v>Excellent</v>
      </c>
      <c r="AR1231" t="s">
        <v>30</v>
      </c>
      <c r="AS1231" t="str">
        <f t="shared" si="337"/>
        <v>Medium</v>
      </c>
      <c r="AT1231">
        <v>3</v>
      </c>
      <c r="AU1231">
        <f t="shared" si="338"/>
        <v>3</v>
      </c>
      <c r="AV1231" t="s">
        <v>49</v>
      </c>
      <c r="AW1231" t="str">
        <f t="shared" si="339"/>
        <v>Better</v>
      </c>
      <c r="AX1231" t="s">
        <v>47</v>
      </c>
      <c r="AY1231" t="s">
        <v>47</v>
      </c>
    </row>
    <row r="1232" spans="1:51" x14ac:dyDescent="0.3">
      <c r="A1232">
        <v>2683</v>
      </c>
      <c r="B1232">
        <v>24</v>
      </c>
      <c r="C1232">
        <f t="shared" si="328"/>
        <v>24</v>
      </c>
      <c r="D1232" t="s">
        <v>26</v>
      </c>
      <c r="E1232" t="s">
        <v>26</v>
      </c>
      <c r="F1232">
        <v>506</v>
      </c>
      <c r="G1232">
        <f t="shared" si="329"/>
        <v>506</v>
      </c>
      <c r="H1232" t="s">
        <v>42</v>
      </c>
      <c r="I1232" t="s">
        <v>42</v>
      </c>
      <c r="J1232">
        <v>29</v>
      </c>
      <c r="K1232">
        <f t="shared" si="323"/>
        <v>29</v>
      </c>
      <c r="L1232" t="s">
        <v>43</v>
      </c>
      <c r="M1232" t="str">
        <f t="shared" si="330"/>
        <v>Below College</v>
      </c>
      <c r="N1232" t="s">
        <v>54</v>
      </c>
      <c r="O1232" t="s">
        <v>54</v>
      </c>
      <c r="P1232" t="s">
        <v>30</v>
      </c>
      <c r="Q1232" t="str">
        <f t="shared" si="331"/>
        <v>Medium</v>
      </c>
      <c r="R1232" t="s">
        <v>44</v>
      </c>
      <c r="S1232" t="s">
        <v>44</v>
      </c>
      <c r="T1232">
        <v>91</v>
      </c>
      <c r="U1232">
        <f t="shared" si="332"/>
        <v>91</v>
      </c>
      <c r="V1232" t="s">
        <v>32</v>
      </c>
      <c r="W1232" t="str">
        <f t="shared" si="333"/>
        <v>High</v>
      </c>
      <c r="X1232">
        <v>1</v>
      </c>
      <c r="Y1232">
        <f t="shared" si="324"/>
        <v>1</v>
      </c>
      <c r="Z1232" t="s">
        <v>52</v>
      </c>
      <c r="AA1232" t="s">
        <v>52</v>
      </c>
      <c r="AB1232" t="s">
        <v>39</v>
      </c>
      <c r="AC1232" t="str">
        <f t="shared" si="334"/>
        <v>Low</v>
      </c>
      <c r="AD1232" t="s">
        <v>57</v>
      </c>
      <c r="AE1232" t="s">
        <v>57</v>
      </c>
      <c r="AF1232">
        <v>3907</v>
      </c>
      <c r="AG1232">
        <f t="shared" si="335"/>
        <v>3907</v>
      </c>
      <c r="AH1232">
        <v>3622</v>
      </c>
      <c r="AI1232">
        <f t="shared" si="325"/>
        <v>3622</v>
      </c>
      <c r="AJ1232">
        <v>1</v>
      </c>
      <c r="AK1232">
        <f t="shared" si="326"/>
        <v>1</v>
      </c>
      <c r="AL1232" t="s">
        <v>47</v>
      </c>
      <c r="AM1232" t="s">
        <v>47</v>
      </c>
      <c r="AN1232">
        <v>13</v>
      </c>
      <c r="AO1232">
        <f t="shared" si="327"/>
        <v>13</v>
      </c>
      <c r="AP1232" t="s">
        <v>38</v>
      </c>
      <c r="AQ1232" t="str">
        <f t="shared" si="336"/>
        <v>Excellent</v>
      </c>
      <c r="AR1232" t="s">
        <v>30</v>
      </c>
      <c r="AS1232" t="str">
        <f t="shared" si="337"/>
        <v>Medium</v>
      </c>
      <c r="AT1232">
        <v>2</v>
      </c>
      <c r="AU1232">
        <f t="shared" si="338"/>
        <v>2</v>
      </c>
      <c r="AV1232" t="s">
        <v>65</v>
      </c>
      <c r="AW1232" t="str">
        <f t="shared" si="339"/>
        <v>Best</v>
      </c>
      <c r="AX1232" t="s">
        <v>47</v>
      </c>
      <c r="AY1232" t="s">
        <v>47</v>
      </c>
    </row>
    <row r="1233" spans="1:51" x14ac:dyDescent="0.3">
      <c r="A1233">
        <v>2684</v>
      </c>
      <c r="B1233">
        <v>46</v>
      </c>
      <c r="C1233">
        <f t="shared" si="328"/>
        <v>46</v>
      </c>
      <c r="D1233" t="s">
        <v>26</v>
      </c>
      <c r="E1233" t="s">
        <v>26</v>
      </c>
      <c r="F1233">
        <v>717</v>
      </c>
      <c r="G1233">
        <f t="shared" si="329"/>
        <v>717</v>
      </c>
      <c r="H1233" t="s">
        <v>42</v>
      </c>
      <c r="I1233" t="s">
        <v>42</v>
      </c>
      <c r="J1233">
        <v>13</v>
      </c>
      <c r="K1233">
        <f t="shared" si="323"/>
        <v>13</v>
      </c>
      <c r="L1233" t="s">
        <v>53</v>
      </c>
      <c r="M1233" t="str">
        <f t="shared" si="330"/>
        <v>Master</v>
      </c>
      <c r="N1233" t="s">
        <v>29</v>
      </c>
      <c r="O1233" t="s">
        <v>29</v>
      </c>
      <c r="P1233" t="s">
        <v>32</v>
      </c>
      <c r="Q1233" t="str">
        <f t="shared" si="331"/>
        <v>High</v>
      </c>
      <c r="R1233" t="s">
        <v>44</v>
      </c>
      <c r="S1233" t="s">
        <v>44</v>
      </c>
      <c r="T1233">
        <v>34</v>
      </c>
      <c r="U1233">
        <f t="shared" si="332"/>
        <v>34</v>
      </c>
      <c r="V1233" t="s">
        <v>32</v>
      </c>
      <c r="W1233" t="str">
        <f t="shared" si="333"/>
        <v>High</v>
      </c>
      <c r="X1233">
        <v>2</v>
      </c>
      <c r="Y1233">
        <f t="shared" si="324"/>
        <v>2</v>
      </c>
      <c r="Z1233" t="s">
        <v>59</v>
      </c>
      <c r="AA1233" t="s">
        <v>59</v>
      </c>
      <c r="AB1233" t="s">
        <v>30</v>
      </c>
      <c r="AC1233" t="str">
        <f t="shared" si="334"/>
        <v>Medium</v>
      </c>
      <c r="AD1233" t="s">
        <v>36</v>
      </c>
      <c r="AE1233" t="s">
        <v>36</v>
      </c>
      <c r="AF1233">
        <v>5562</v>
      </c>
      <c r="AG1233">
        <f t="shared" si="335"/>
        <v>5562</v>
      </c>
      <c r="AH1233">
        <v>9697</v>
      </c>
      <c r="AI1233">
        <f t="shared" si="325"/>
        <v>9697</v>
      </c>
      <c r="AJ1233">
        <v>6</v>
      </c>
      <c r="AK1233">
        <f t="shared" si="326"/>
        <v>6</v>
      </c>
      <c r="AL1233" t="s">
        <v>47</v>
      </c>
      <c r="AM1233" t="s">
        <v>47</v>
      </c>
      <c r="AN1233">
        <v>14</v>
      </c>
      <c r="AO1233">
        <f t="shared" si="327"/>
        <v>14</v>
      </c>
      <c r="AP1233" t="s">
        <v>38</v>
      </c>
      <c r="AQ1233" t="str">
        <f t="shared" si="336"/>
        <v>Excellent</v>
      </c>
      <c r="AR1233" t="s">
        <v>35</v>
      </c>
      <c r="AS1233" t="str">
        <f t="shared" si="337"/>
        <v>Very High</v>
      </c>
      <c r="AT1233">
        <v>3</v>
      </c>
      <c r="AU1233">
        <f t="shared" si="338"/>
        <v>3</v>
      </c>
      <c r="AV1233" t="s">
        <v>49</v>
      </c>
      <c r="AW1233" t="str">
        <f t="shared" si="339"/>
        <v>Better</v>
      </c>
      <c r="AX1233" t="s">
        <v>47</v>
      </c>
      <c r="AY1233" t="s">
        <v>47</v>
      </c>
    </row>
    <row r="1234" spans="1:51" x14ac:dyDescent="0.3">
      <c r="A1234">
        <v>2685</v>
      </c>
      <c r="B1234">
        <v>35</v>
      </c>
      <c r="C1234">
        <f t="shared" si="328"/>
        <v>35</v>
      </c>
      <c r="D1234" t="s">
        <v>26</v>
      </c>
      <c r="E1234" t="s">
        <v>26</v>
      </c>
      <c r="F1234">
        <v>1370</v>
      </c>
      <c r="G1234">
        <f t="shared" si="329"/>
        <v>1370</v>
      </c>
      <c r="H1234" t="s">
        <v>42</v>
      </c>
      <c r="I1234" t="s">
        <v>42</v>
      </c>
      <c r="J1234">
        <v>27</v>
      </c>
      <c r="K1234">
        <f t="shared" si="323"/>
        <v>27</v>
      </c>
      <c r="L1234" t="s">
        <v>53</v>
      </c>
      <c r="M1234" t="str">
        <f t="shared" si="330"/>
        <v>Master</v>
      </c>
      <c r="N1234" t="s">
        <v>29</v>
      </c>
      <c r="O1234" t="s">
        <v>29</v>
      </c>
      <c r="P1234" t="s">
        <v>51</v>
      </c>
      <c r="Q1234" t="str">
        <f t="shared" si="331"/>
        <v>Ver High</v>
      </c>
      <c r="R1234" t="s">
        <v>44</v>
      </c>
      <c r="S1234" t="s">
        <v>44</v>
      </c>
      <c r="T1234">
        <v>49</v>
      </c>
      <c r="U1234">
        <f t="shared" si="332"/>
        <v>49</v>
      </c>
      <c r="V1234" t="s">
        <v>32</v>
      </c>
      <c r="W1234" t="str">
        <f t="shared" si="333"/>
        <v>High</v>
      </c>
      <c r="X1234">
        <v>2</v>
      </c>
      <c r="Y1234">
        <f t="shared" si="324"/>
        <v>2</v>
      </c>
      <c r="Z1234" t="s">
        <v>33</v>
      </c>
      <c r="AA1234" s="1" t="s">
        <v>34</v>
      </c>
      <c r="AB1234" t="s">
        <v>32</v>
      </c>
      <c r="AC1234" t="str">
        <f t="shared" si="334"/>
        <v>High</v>
      </c>
      <c r="AD1234" t="s">
        <v>46</v>
      </c>
      <c r="AE1234" t="s">
        <v>46</v>
      </c>
      <c r="AF1234">
        <v>6883</v>
      </c>
      <c r="AG1234">
        <f t="shared" si="335"/>
        <v>6883</v>
      </c>
      <c r="AH1234">
        <v>5151</v>
      </c>
      <c r="AI1234">
        <f t="shared" si="325"/>
        <v>5151</v>
      </c>
      <c r="AJ1234">
        <v>2</v>
      </c>
      <c r="AK1234">
        <f t="shared" si="326"/>
        <v>2</v>
      </c>
      <c r="AL1234" t="s">
        <v>47</v>
      </c>
      <c r="AM1234" t="s">
        <v>47</v>
      </c>
      <c r="AN1234">
        <v>16</v>
      </c>
      <c r="AO1234">
        <f t="shared" si="327"/>
        <v>16</v>
      </c>
      <c r="AP1234" t="s">
        <v>38</v>
      </c>
      <c r="AQ1234" t="str">
        <f t="shared" si="336"/>
        <v>Excellent</v>
      </c>
      <c r="AR1234" t="s">
        <v>30</v>
      </c>
      <c r="AS1234" t="str">
        <f t="shared" si="337"/>
        <v>Medium</v>
      </c>
      <c r="AT1234">
        <v>3</v>
      </c>
      <c r="AU1234">
        <f t="shared" si="338"/>
        <v>3</v>
      </c>
      <c r="AV1234" t="s">
        <v>49</v>
      </c>
      <c r="AW1234" t="str">
        <f t="shared" si="339"/>
        <v>Better</v>
      </c>
      <c r="AX1234" t="s">
        <v>47</v>
      </c>
      <c r="AY1234" t="s">
        <v>47</v>
      </c>
    </row>
    <row r="1235" spans="1:51" x14ac:dyDescent="0.3">
      <c r="A1235">
        <v>2686</v>
      </c>
      <c r="B1235">
        <v>30</v>
      </c>
      <c r="C1235">
        <f t="shared" si="328"/>
        <v>30</v>
      </c>
      <c r="D1235" t="s">
        <v>26</v>
      </c>
      <c r="E1235" t="s">
        <v>26</v>
      </c>
      <c r="F1235">
        <v>793</v>
      </c>
      <c r="G1235">
        <f t="shared" si="329"/>
        <v>793</v>
      </c>
      <c r="H1235" t="s">
        <v>42</v>
      </c>
      <c r="I1235" t="s">
        <v>42</v>
      </c>
      <c r="J1235">
        <v>16</v>
      </c>
      <c r="K1235">
        <f t="shared" si="323"/>
        <v>16</v>
      </c>
      <c r="L1235" t="s">
        <v>43</v>
      </c>
      <c r="M1235" t="str">
        <f t="shared" si="330"/>
        <v>Below College</v>
      </c>
      <c r="N1235" t="s">
        <v>29</v>
      </c>
      <c r="O1235" t="s">
        <v>29</v>
      </c>
      <c r="P1235" t="s">
        <v>30</v>
      </c>
      <c r="Q1235" t="str">
        <f t="shared" si="331"/>
        <v>Medium</v>
      </c>
      <c r="R1235" t="s">
        <v>44</v>
      </c>
      <c r="S1235" t="s">
        <v>44</v>
      </c>
      <c r="T1235">
        <v>33</v>
      </c>
      <c r="U1235">
        <f t="shared" si="332"/>
        <v>33</v>
      </c>
      <c r="V1235" t="s">
        <v>32</v>
      </c>
      <c r="W1235" t="str">
        <f t="shared" si="333"/>
        <v>High</v>
      </c>
      <c r="X1235">
        <v>1</v>
      </c>
      <c r="Y1235">
        <f t="shared" si="324"/>
        <v>1</v>
      </c>
      <c r="Z1235" t="s">
        <v>45</v>
      </c>
      <c r="AA1235" t="s">
        <v>45</v>
      </c>
      <c r="AB1235" t="s">
        <v>35</v>
      </c>
      <c r="AC1235" t="str">
        <f t="shared" si="334"/>
        <v>Very High</v>
      </c>
      <c r="AD1235" t="s">
        <v>46</v>
      </c>
      <c r="AE1235" t="s">
        <v>46</v>
      </c>
      <c r="AF1235">
        <v>2862</v>
      </c>
      <c r="AG1235">
        <f t="shared" si="335"/>
        <v>2862</v>
      </c>
      <c r="AH1235">
        <v>3811</v>
      </c>
      <c r="AI1235">
        <f t="shared" si="325"/>
        <v>3811</v>
      </c>
      <c r="AJ1235">
        <v>1</v>
      </c>
      <c r="AK1235">
        <f t="shared" si="326"/>
        <v>1</v>
      </c>
      <c r="AL1235" t="s">
        <v>47</v>
      </c>
      <c r="AM1235" t="s">
        <v>47</v>
      </c>
      <c r="AN1235">
        <v>12</v>
      </c>
      <c r="AO1235">
        <f t="shared" si="327"/>
        <v>12</v>
      </c>
      <c r="AP1235" t="s">
        <v>38</v>
      </c>
      <c r="AQ1235" t="str">
        <f t="shared" si="336"/>
        <v>Excellent</v>
      </c>
      <c r="AR1235" t="s">
        <v>30</v>
      </c>
      <c r="AS1235" t="str">
        <f t="shared" si="337"/>
        <v>Medium</v>
      </c>
      <c r="AT1235">
        <v>2</v>
      </c>
      <c r="AU1235">
        <f t="shared" si="338"/>
        <v>2</v>
      </c>
      <c r="AV1235" t="s">
        <v>55</v>
      </c>
      <c r="AW1235" t="str">
        <f t="shared" si="339"/>
        <v>Good</v>
      </c>
      <c r="AX1235" t="s">
        <v>47</v>
      </c>
      <c r="AY1235" t="s">
        <v>47</v>
      </c>
    </row>
    <row r="1236" spans="1:51" x14ac:dyDescent="0.3">
      <c r="A1236">
        <v>2687</v>
      </c>
      <c r="B1236">
        <v>47</v>
      </c>
      <c r="C1236">
        <f t="shared" si="328"/>
        <v>47</v>
      </c>
      <c r="D1236" t="s">
        <v>60</v>
      </c>
      <c r="E1236" t="s">
        <v>60</v>
      </c>
      <c r="F1236">
        <v>543</v>
      </c>
      <c r="G1236">
        <f t="shared" si="329"/>
        <v>543</v>
      </c>
      <c r="H1236" t="s">
        <v>27</v>
      </c>
      <c r="I1236" t="s">
        <v>27</v>
      </c>
      <c r="J1236">
        <v>2</v>
      </c>
      <c r="K1236">
        <f t="shared" si="323"/>
        <v>2</v>
      </c>
      <c r="L1236" t="s">
        <v>53</v>
      </c>
      <c r="M1236" t="str">
        <f t="shared" si="330"/>
        <v>Master</v>
      </c>
      <c r="N1236" t="s">
        <v>64</v>
      </c>
      <c r="O1236" t="s">
        <v>64</v>
      </c>
      <c r="P1236" t="s">
        <v>32</v>
      </c>
      <c r="Q1236" t="str">
        <f t="shared" si="331"/>
        <v>High</v>
      </c>
      <c r="R1236" t="s">
        <v>44</v>
      </c>
      <c r="S1236" t="s">
        <v>44</v>
      </c>
      <c r="T1236">
        <v>87</v>
      </c>
      <c r="U1236">
        <f t="shared" si="332"/>
        <v>87</v>
      </c>
      <c r="V1236" t="s">
        <v>32</v>
      </c>
      <c r="W1236" t="str">
        <f t="shared" si="333"/>
        <v>High</v>
      </c>
      <c r="X1236">
        <v>2</v>
      </c>
      <c r="Y1236">
        <f t="shared" si="324"/>
        <v>2</v>
      </c>
      <c r="Z1236" t="s">
        <v>34</v>
      </c>
      <c r="AA1236" t="s">
        <v>34</v>
      </c>
      <c r="AB1236" t="s">
        <v>30</v>
      </c>
      <c r="AC1236" t="str">
        <f t="shared" si="334"/>
        <v>Medium</v>
      </c>
      <c r="AD1236" t="s">
        <v>46</v>
      </c>
      <c r="AE1236" t="s">
        <v>46</v>
      </c>
      <c r="AF1236">
        <v>4978</v>
      </c>
      <c r="AG1236">
        <f t="shared" si="335"/>
        <v>4978</v>
      </c>
      <c r="AH1236">
        <v>3536</v>
      </c>
      <c r="AI1236">
        <f t="shared" si="325"/>
        <v>3536</v>
      </c>
      <c r="AJ1236">
        <v>7</v>
      </c>
      <c r="AK1236">
        <f t="shared" si="326"/>
        <v>7</v>
      </c>
      <c r="AL1236" t="s">
        <v>47</v>
      </c>
      <c r="AM1236" t="s">
        <v>47</v>
      </c>
      <c r="AN1236">
        <v>11</v>
      </c>
      <c r="AO1236">
        <f t="shared" si="327"/>
        <v>11</v>
      </c>
      <c r="AP1236" t="s">
        <v>38</v>
      </c>
      <c r="AQ1236" t="str">
        <f t="shared" si="336"/>
        <v>Excellent</v>
      </c>
      <c r="AR1236" t="s">
        <v>35</v>
      </c>
      <c r="AS1236" t="str">
        <f t="shared" si="337"/>
        <v>Very High</v>
      </c>
      <c r="AT1236">
        <v>3</v>
      </c>
      <c r="AU1236">
        <f t="shared" si="338"/>
        <v>3</v>
      </c>
      <c r="AV1236" t="s">
        <v>40</v>
      </c>
      <c r="AW1236" t="str">
        <f t="shared" si="339"/>
        <v>Bad</v>
      </c>
      <c r="AX1236" t="s">
        <v>47</v>
      </c>
      <c r="AY1236" t="s">
        <v>47</v>
      </c>
    </row>
    <row r="1237" spans="1:51" x14ac:dyDescent="0.3">
      <c r="A1237">
        <v>2688</v>
      </c>
      <c r="B1237">
        <v>46</v>
      </c>
      <c r="C1237">
        <f t="shared" si="328"/>
        <v>46</v>
      </c>
      <c r="D1237" t="s">
        <v>26</v>
      </c>
      <c r="E1237" t="s">
        <v>26</v>
      </c>
      <c r="F1237">
        <v>1277</v>
      </c>
      <c r="G1237">
        <f t="shared" si="329"/>
        <v>1277</v>
      </c>
      <c r="H1237" t="s">
        <v>27</v>
      </c>
      <c r="I1237" t="s">
        <v>27</v>
      </c>
      <c r="J1237">
        <v>2</v>
      </c>
      <c r="K1237">
        <f t="shared" si="323"/>
        <v>2</v>
      </c>
      <c r="L1237" t="s">
        <v>56</v>
      </c>
      <c r="M1237" t="str">
        <f t="shared" si="330"/>
        <v>Bachelor</v>
      </c>
      <c r="N1237" t="s">
        <v>29</v>
      </c>
      <c r="O1237" t="s">
        <v>29</v>
      </c>
      <c r="P1237" t="s">
        <v>32</v>
      </c>
      <c r="Q1237" t="str">
        <f t="shared" si="331"/>
        <v>High</v>
      </c>
      <c r="R1237" t="s">
        <v>44</v>
      </c>
      <c r="S1237" t="s">
        <v>44</v>
      </c>
      <c r="T1237">
        <v>74</v>
      </c>
      <c r="U1237">
        <f t="shared" si="332"/>
        <v>74</v>
      </c>
      <c r="V1237" t="s">
        <v>32</v>
      </c>
      <c r="W1237" t="str">
        <f t="shared" si="333"/>
        <v>High</v>
      </c>
      <c r="X1237">
        <v>3</v>
      </c>
      <c r="Y1237">
        <f t="shared" si="324"/>
        <v>3</v>
      </c>
      <c r="Z1237" t="s">
        <v>34</v>
      </c>
      <c r="AA1237" t="s">
        <v>34</v>
      </c>
      <c r="AB1237" t="s">
        <v>35</v>
      </c>
      <c r="AC1237" t="str">
        <f t="shared" si="334"/>
        <v>Very High</v>
      </c>
      <c r="AD1237" t="s">
        <v>57</v>
      </c>
      <c r="AE1237" t="s">
        <v>57</v>
      </c>
      <c r="AF1237">
        <v>10368</v>
      </c>
      <c r="AG1237">
        <f t="shared" si="335"/>
        <v>10368</v>
      </c>
      <c r="AH1237">
        <v>5596</v>
      </c>
      <c r="AI1237">
        <f t="shared" si="325"/>
        <v>5596</v>
      </c>
      <c r="AJ1237">
        <v>4</v>
      </c>
      <c r="AK1237">
        <f t="shared" si="326"/>
        <v>4</v>
      </c>
      <c r="AL1237" t="s">
        <v>37</v>
      </c>
      <c r="AM1237" t="s">
        <v>37</v>
      </c>
      <c r="AN1237">
        <v>12</v>
      </c>
      <c r="AO1237">
        <f t="shared" si="327"/>
        <v>12</v>
      </c>
      <c r="AP1237" t="s">
        <v>38</v>
      </c>
      <c r="AQ1237" t="str">
        <f t="shared" si="336"/>
        <v>Excellent</v>
      </c>
      <c r="AR1237" t="s">
        <v>30</v>
      </c>
      <c r="AS1237" t="str">
        <f t="shared" si="337"/>
        <v>Medium</v>
      </c>
      <c r="AT1237">
        <v>5</v>
      </c>
      <c r="AU1237">
        <f t="shared" si="338"/>
        <v>5</v>
      </c>
      <c r="AV1237" t="s">
        <v>55</v>
      </c>
      <c r="AW1237" t="str">
        <f t="shared" si="339"/>
        <v>Good</v>
      </c>
      <c r="AX1237" t="s">
        <v>47</v>
      </c>
      <c r="AY1237" t="s">
        <v>47</v>
      </c>
    </row>
    <row r="1238" spans="1:51" x14ac:dyDescent="0.3">
      <c r="A1238">
        <v>2689</v>
      </c>
      <c r="B1238">
        <v>36</v>
      </c>
      <c r="C1238">
        <f t="shared" si="328"/>
        <v>36</v>
      </c>
      <c r="D1238" t="s">
        <v>26</v>
      </c>
      <c r="E1238" t="s">
        <v>26</v>
      </c>
      <c r="F1238">
        <v>1456</v>
      </c>
      <c r="G1238">
        <f t="shared" si="329"/>
        <v>1456</v>
      </c>
      <c r="H1238" t="s">
        <v>27</v>
      </c>
      <c r="I1238" t="s">
        <v>27</v>
      </c>
      <c r="J1238">
        <v>13</v>
      </c>
      <c r="K1238">
        <f t="shared" si="323"/>
        <v>13</v>
      </c>
      <c r="L1238" t="s">
        <v>67</v>
      </c>
      <c r="M1238" t="str">
        <f t="shared" si="330"/>
        <v>Doctor</v>
      </c>
      <c r="N1238" t="s">
        <v>64</v>
      </c>
      <c r="O1238" t="s">
        <v>64</v>
      </c>
      <c r="P1238" t="s">
        <v>30</v>
      </c>
      <c r="Q1238" t="str">
        <f t="shared" si="331"/>
        <v>Medium</v>
      </c>
      <c r="R1238" t="s">
        <v>44</v>
      </c>
      <c r="S1238" t="s">
        <v>44</v>
      </c>
      <c r="T1238">
        <v>96</v>
      </c>
      <c r="U1238">
        <f t="shared" si="332"/>
        <v>96</v>
      </c>
      <c r="V1238" t="s">
        <v>30</v>
      </c>
      <c r="W1238" t="str">
        <f t="shared" si="333"/>
        <v>Medium</v>
      </c>
      <c r="X1238">
        <v>2</v>
      </c>
      <c r="Y1238">
        <f t="shared" si="324"/>
        <v>2</v>
      </c>
      <c r="Z1238" t="s">
        <v>34</v>
      </c>
      <c r="AA1238" t="s">
        <v>34</v>
      </c>
      <c r="AB1238" t="s">
        <v>39</v>
      </c>
      <c r="AC1238" t="str">
        <f t="shared" si="334"/>
        <v>Low</v>
      </c>
      <c r="AD1238" t="s">
        <v>57</v>
      </c>
      <c r="AE1238" t="s">
        <v>57</v>
      </c>
      <c r="AF1238">
        <v>6134</v>
      </c>
      <c r="AG1238">
        <f t="shared" si="335"/>
        <v>6134</v>
      </c>
      <c r="AH1238">
        <v>8658</v>
      </c>
      <c r="AI1238">
        <f t="shared" si="325"/>
        <v>8658</v>
      </c>
      <c r="AJ1238">
        <v>5</v>
      </c>
      <c r="AK1238">
        <f t="shared" si="326"/>
        <v>5</v>
      </c>
      <c r="AL1238" t="s">
        <v>37</v>
      </c>
      <c r="AM1238" t="s">
        <v>37</v>
      </c>
      <c r="AN1238">
        <v>13</v>
      </c>
      <c r="AO1238">
        <f t="shared" si="327"/>
        <v>13</v>
      </c>
      <c r="AP1238" t="s">
        <v>38</v>
      </c>
      <c r="AQ1238" t="str">
        <f t="shared" si="336"/>
        <v>Excellent</v>
      </c>
      <c r="AR1238" t="s">
        <v>30</v>
      </c>
      <c r="AS1238" t="str">
        <f t="shared" si="337"/>
        <v>Medium</v>
      </c>
      <c r="AT1238">
        <v>3</v>
      </c>
      <c r="AU1238">
        <f t="shared" si="338"/>
        <v>3</v>
      </c>
      <c r="AV1238" t="s">
        <v>49</v>
      </c>
      <c r="AW1238" t="str">
        <f t="shared" si="339"/>
        <v>Better</v>
      </c>
      <c r="AX1238" t="s">
        <v>37</v>
      </c>
      <c r="AY1238" t="s">
        <v>37</v>
      </c>
    </row>
    <row r="1239" spans="1:51" x14ac:dyDescent="0.3">
      <c r="A1239">
        <v>2690</v>
      </c>
      <c r="B1239">
        <v>32</v>
      </c>
      <c r="C1239">
        <f t="shared" si="328"/>
        <v>32</v>
      </c>
      <c r="D1239" t="s">
        <v>26</v>
      </c>
      <c r="E1239" t="s">
        <v>26</v>
      </c>
      <c r="F1239">
        <v>964</v>
      </c>
      <c r="G1239">
        <f t="shared" si="329"/>
        <v>964</v>
      </c>
      <c r="H1239" t="s">
        <v>27</v>
      </c>
      <c r="I1239" t="s">
        <v>27</v>
      </c>
      <c r="J1239">
        <v>1</v>
      </c>
      <c r="K1239">
        <f t="shared" si="323"/>
        <v>1</v>
      </c>
      <c r="L1239" t="s">
        <v>28</v>
      </c>
      <c r="M1239" t="str">
        <f t="shared" si="330"/>
        <v>College</v>
      </c>
      <c r="N1239" t="s">
        <v>29</v>
      </c>
      <c r="O1239" t="s">
        <v>29</v>
      </c>
      <c r="P1239" t="s">
        <v>39</v>
      </c>
      <c r="Q1239" t="str">
        <f t="shared" si="331"/>
        <v>Low</v>
      </c>
      <c r="R1239" t="s">
        <v>44</v>
      </c>
      <c r="S1239" t="s">
        <v>44</v>
      </c>
      <c r="T1239">
        <v>34</v>
      </c>
      <c r="U1239">
        <f t="shared" si="332"/>
        <v>34</v>
      </c>
      <c r="V1239" t="s">
        <v>39</v>
      </c>
      <c r="W1239" t="str">
        <f t="shared" si="333"/>
        <v>Low</v>
      </c>
      <c r="X1239">
        <v>2</v>
      </c>
      <c r="Y1239">
        <f t="shared" si="324"/>
        <v>2</v>
      </c>
      <c r="Z1239" t="s">
        <v>34</v>
      </c>
      <c r="AA1239" t="s">
        <v>34</v>
      </c>
      <c r="AB1239" t="s">
        <v>30</v>
      </c>
      <c r="AC1239" t="str">
        <f t="shared" si="334"/>
        <v>Medium</v>
      </c>
      <c r="AD1239" t="s">
        <v>36</v>
      </c>
      <c r="AE1239" t="s">
        <v>36</v>
      </c>
      <c r="AF1239">
        <v>6735</v>
      </c>
      <c r="AG1239">
        <f t="shared" si="335"/>
        <v>6735</v>
      </c>
      <c r="AH1239">
        <v>12147</v>
      </c>
      <c r="AI1239">
        <f t="shared" si="325"/>
        <v>12147</v>
      </c>
      <c r="AJ1239">
        <v>6</v>
      </c>
      <c r="AK1239">
        <f t="shared" si="326"/>
        <v>6</v>
      </c>
      <c r="AL1239" t="s">
        <v>47</v>
      </c>
      <c r="AM1239" t="s">
        <v>47</v>
      </c>
      <c r="AN1239">
        <v>15</v>
      </c>
      <c r="AO1239">
        <f t="shared" si="327"/>
        <v>15</v>
      </c>
      <c r="AP1239" t="s">
        <v>38</v>
      </c>
      <c r="AQ1239" t="str">
        <f t="shared" si="336"/>
        <v>Excellent</v>
      </c>
      <c r="AR1239" t="s">
        <v>30</v>
      </c>
      <c r="AS1239" t="str">
        <f t="shared" si="337"/>
        <v>Medium</v>
      </c>
      <c r="AT1239">
        <v>2</v>
      </c>
      <c r="AU1239">
        <f t="shared" si="338"/>
        <v>2</v>
      </c>
      <c r="AV1239" t="s">
        <v>49</v>
      </c>
      <c r="AW1239" t="str">
        <f t="shared" si="339"/>
        <v>Better</v>
      </c>
      <c r="AX1239" t="s">
        <v>37</v>
      </c>
      <c r="AY1239" t="s">
        <v>37</v>
      </c>
    </row>
    <row r="1240" spans="1:51" x14ac:dyDescent="0.3">
      <c r="A1240">
        <v>2691</v>
      </c>
      <c r="B1240">
        <v>23</v>
      </c>
      <c r="C1240">
        <f t="shared" si="328"/>
        <v>23</v>
      </c>
      <c r="D1240" t="s">
        <v>26</v>
      </c>
      <c r="E1240" t="s">
        <v>26</v>
      </c>
      <c r="F1240">
        <v>160</v>
      </c>
      <c r="G1240">
        <f t="shared" si="329"/>
        <v>160</v>
      </c>
      <c r="H1240" t="s">
        <v>42</v>
      </c>
      <c r="I1240" t="s">
        <v>42</v>
      </c>
      <c r="J1240">
        <v>4</v>
      </c>
      <c r="K1240">
        <f t="shared" si="323"/>
        <v>4</v>
      </c>
      <c r="L1240" t="s">
        <v>43</v>
      </c>
      <c r="M1240" t="str">
        <f t="shared" si="330"/>
        <v>Below College</v>
      </c>
      <c r="N1240" t="s">
        <v>54</v>
      </c>
      <c r="O1240" t="s">
        <v>54</v>
      </c>
      <c r="P1240" t="s">
        <v>32</v>
      </c>
      <c r="Q1240" t="str">
        <f t="shared" si="331"/>
        <v>High</v>
      </c>
      <c r="R1240" t="s">
        <v>31</v>
      </c>
      <c r="S1240" t="s">
        <v>31</v>
      </c>
      <c r="T1240">
        <v>51</v>
      </c>
      <c r="U1240">
        <f t="shared" si="332"/>
        <v>51</v>
      </c>
      <c r="V1240" t="s">
        <v>32</v>
      </c>
      <c r="W1240" t="str">
        <f t="shared" si="333"/>
        <v>High</v>
      </c>
      <c r="X1240">
        <v>1</v>
      </c>
      <c r="Y1240">
        <f t="shared" si="324"/>
        <v>1</v>
      </c>
      <c r="Z1240" t="s">
        <v>52</v>
      </c>
      <c r="AA1240" t="s">
        <v>52</v>
      </c>
      <c r="AB1240" t="s">
        <v>30</v>
      </c>
      <c r="AC1240" t="str">
        <f t="shared" si="334"/>
        <v>Medium</v>
      </c>
      <c r="AD1240" t="s">
        <v>36</v>
      </c>
      <c r="AE1240" t="s">
        <v>36</v>
      </c>
      <c r="AF1240">
        <v>3295</v>
      </c>
      <c r="AG1240">
        <f t="shared" si="335"/>
        <v>3295</v>
      </c>
      <c r="AH1240">
        <v>12862</v>
      </c>
      <c r="AI1240">
        <f t="shared" si="325"/>
        <v>12862</v>
      </c>
      <c r="AJ1240">
        <v>1</v>
      </c>
      <c r="AK1240">
        <f t="shared" si="326"/>
        <v>1</v>
      </c>
      <c r="AL1240" t="s">
        <v>47</v>
      </c>
      <c r="AM1240" t="s">
        <v>47</v>
      </c>
      <c r="AN1240">
        <v>13</v>
      </c>
      <c r="AO1240">
        <f t="shared" si="327"/>
        <v>13</v>
      </c>
      <c r="AP1240" t="s">
        <v>38</v>
      </c>
      <c r="AQ1240" t="str">
        <f t="shared" si="336"/>
        <v>Excellent</v>
      </c>
      <c r="AR1240" t="s">
        <v>32</v>
      </c>
      <c r="AS1240" t="str">
        <f t="shared" si="337"/>
        <v>High</v>
      </c>
      <c r="AT1240">
        <v>3</v>
      </c>
      <c r="AU1240">
        <f t="shared" si="338"/>
        <v>3</v>
      </c>
      <c r="AV1240" t="s">
        <v>40</v>
      </c>
      <c r="AW1240" t="str">
        <f t="shared" si="339"/>
        <v>Bad</v>
      </c>
      <c r="AX1240" t="s">
        <v>47</v>
      </c>
      <c r="AY1240" t="s">
        <v>47</v>
      </c>
    </row>
    <row r="1241" spans="1:51" x14ac:dyDescent="0.3">
      <c r="A1241">
        <v>2692</v>
      </c>
      <c r="B1241">
        <v>31</v>
      </c>
      <c r="C1241">
        <f t="shared" si="328"/>
        <v>31</v>
      </c>
      <c r="D1241" t="s">
        <v>41</v>
      </c>
      <c r="E1241" t="s">
        <v>41</v>
      </c>
      <c r="F1241">
        <v>163</v>
      </c>
      <c r="G1241">
        <f t="shared" si="329"/>
        <v>163</v>
      </c>
      <c r="H1241" t="s">
        <v>42</v>
      </c>
      <c r="I1241" t="s">
        <v>42</v>
      </c>
      <c r="J1241">
        <v>24</v>
      </c>
      <c r="K1241">
        <f t="shared" si="323"/>
        <v>24</v>
      </c>
      <c r="L1241" t="s">
        <v>43</v>
      </c>
      <c r="M1241" t="str">
        <f t="shared" si="330"/>
        <v>Below College</v>
      </c>
      <c r="N1241" t="s">
        <v>66</v>
      </c>
      <c r="O1241" t="s">
        <v>66</v>
      </c>
      <c r="P1241" t="s">
        <v>51</v>
      </c>
      <c r="Q1241" t="str">
        <f t="shared" si="331"/>
        <v>Ver High</v>
      </c>
      <c r="R1241" t="s">
        <v>31</v>
      </c>
      <c r="S1241" t="s">
        <v>31</v>
      </c>
      <c r="T1241">
        <v>30</v>
      </c>
      <c r="U1241">
        <f t="shared" si="332"/>
        <v>30</v>
      </c>
      <c r="V1241" t="s">
        <v>32</v>
      </c>
      <c r="W1241" t="str">
        <f t="shared" si="333"/>
        <v>High</v>
      </c>
      <c r="X1241">
        <v>2</v>
      </c>
      <c r="Y1241">
        <f t="shared" si="324"/>
        <v>2</v>
      </c>
      <c r="Z1241" t="s">
        <v>58</v>
      </c>
      <c r="AA1241" t="s">
        <v>58</v>
      </c>
      <c r="AB1241" t="s">
        <v>35</v>
      </c>
      <c r="AC1241" t="str">
        <f t="shared" si="334"/>
        <v>Very High</v>
      </c>
      <c r="AD1241" t="s">
        <v>36</v>
      </c>
      <c r="AE1241" t="s">
        <v>36</v>
      </c>
      <c r="AF1241">
        <v>5238</v>
      </c>
      <c r="AG1241">
        <f t="shared" si="335"/>
        <v>5238</v>
      </c>
      <c r="AH1241">
        <v>6670</v>
      </c>
      <c r="AI1241">
        <f t="shared" si="325"/>
        <v>6670</v>
      </c>
      <c r="AJ1241">
        <v>2</v>
      </c>
      <c r="AK1241">
        <f t="shared" si="326"/>
        <v>2</v>
      </c>
      <c r="AL1241" t="s">
        <v>47</v>
      </c>
      <c r="AM1241" t="s">
        <v>47</v>
      </c>
      <c r="AN1241">
        <v>20</v>
      </c>
      <c r="AO1241">
        <f t="shared" si="327"/>
        <v>20</v>
      </c>
      <c r="AP1241" t="s">
        <v>48</v>
      </c>
      <c r="AQ1241" t="str">
        <f t="shared" si="336"/>
        <v>Outstanding</v>
      </c>
      <c r="AR1241" t="s">
        <v>35</v>
      </c>
      <c r="AS1241" t="str">
        <f t="shared" si="337"/>
        <v>Very High</v>
      </c>
      <c r="AT1241">
        <v>3</v>
      </c>
      <c r="AU1241">
        <f t="shared" si="338"/>
        <v>3</v>
      </c>
      <c r="AV1241" t="s">
        <v>55</v>
      </c>
      <c r="AW1241" t="str">
        <f t="shared" si="339"/>
        <v>Good</v>
      </c>
      <c r="AX1241" t="s">
        <v>47</v>
      </c>
      <c r="AY1241" t="s">
        <v>47</v>
      </c>
    </row>
    <row r="1242" spans="1:51" x14ac:dyDescent="0.3">
      <c r="A1242">
        <v>2693</v>
      </c>
      <c r="B1242">
        <v>39</v>
      </c>
      <c r="C1242">
        <f t="shared" si="328"/>
        <v>39</v>
      </c>
      <c r="D1242" t="s">
        <v>60</v>
      </c>
      <c r="E1242" t="s">
        <v>60</v>
      </c>
      <c r="F1242">
        <v>792</v>
      </c>
      <c r="G1242">
        <f t="shared" si="329"/>
        <v>792</v>
      </c>
      <c r="H1242" t="s">
        <v>42</v>
      </c>
      <c r="I1242" t="s">
        <v>42</v>
      </c>
      <c r="J1242">
        <v>1</v>
      </c>
      <c r="K1242">
        <f t="shared" si="323"/>
        <v>1</v>
      </c>
      <c r="L1242" t="s">
        <v>56</v>
      </c>
      <c r="M1242" t="str">
        <f t="shared" si="330"/>
        <v>Bachelor</v>
      </c>
      <c r="N1242" t="s">
        <v>29</v>
      </c>
      <c r="O1242" t="s">
        <v>29</v>
      </c>
      <c r="P1242" t="s">
        <v>51</v>
      </c>
      <c r="Q1242" t="str">
        <f t="shared" si="331"/>
        <v>Ver High</v>
      </c>
      <c r="R1242" t="s">
        <v>44</v>
      </c>
      <c r="S1242" t="s">
        <v>44</v>
      </c>
      <c r="T1242">
        <v>77</v>
      </c>
      <c r="U1242">
        <f t="shared" si="332"/>
        <v>77</v>
      </c>
      <c r="V1242" t="s">
        <v>32</v>
      </c>
      <c r="W1242" t="str">
        <f t="shared" si="333"/>
        <v>High</v>
      </c>
      <c r="X1242">
        <v>2</v>
      </c>
      <c r="Y1242">
        <f t="shared" si="324"/>
        <v>2</v>
      </c>
      <c r="Z1242" t="s">
        <v>52</v>
      </c>
      <c r="AA1242" t="s">
        <v>52</v>
      </c>
      <c r="AB1242" t="s">
        <v>35</v>
      </c>
      <c r="AC1242" t="str">
        <f t="shared" si="334"/>
        <v>Very High</v>
      </c>
      <c r="AD1242" t="s">
        <v>46</v>
      </c>
      <c r="AE1242" t="s">
        <v>46</v>
      </c>
      <c r="AF1242">
        <v>6472</v>
      </c>
      <c r="AG1242">
        <f t="shared" si="335"/>
        <v>6472</v>
      </c>
      <c r="AH1242">
        <v>8989</v>
      </c>
      <c r="AI1242">
        <f t="shared" si="325"/>
        <v>8989</v>
      </c>
      <c r="AJ1242">
        <v>1</v>
      </c>
      <c r="AK1242">
        <f t="shared" si="326"/>
        <v>1</v>
      </c>
      <c r="AL1242" t="s">
        <v>37</v>
      </c>
      <c r="AM1242" t="s">
        <v>37</v>
      </c>
      <c r="AN1242">
        <v>15</v>
      </c>
      <c r="AO1242">
        <f t="shared" si="327"/>
        <v>15</v>
      </c>
      <c r="AP1242" t="s">
        <v>38</v>
      </c>
      <c r="AQ1242" t="str">
        <f t="shared" si="336"/>
        <v>Excellent</v>
      </c>
      <c r="AR1242" t="s">
        <v>35</v>
      </c>
      <c r="AS1242" t="str">
        <f t="shared" si="337"/>
        <v>Very High</v>
      </c>
      <c r="AT1242">
        <v>2</v>
      </c>
      <c r="AU1242">
        <f t="shared" si="338"/>
        <v>2</v>
      </c>
      <c r="AV1242" t="s">
        <v>49</v>
      </c>
      <c r="AW1242" t="str">
        <f t="shared" si="339"/>
        <v>Better</v>
      </c>
      <c r="AX1242" t="s">
        <v>47</v>
      </c>
      <c r="AY1242" t="s">
        <v>47</v>
      </c>
    </row>
    <row r="1243" spans="1:51" x14ac:dyDescent="0.3">
      <c r="A1243">
        <v>2694</v>
      </c>
      <c r="B1243">
        <v>32</v>
      </c>
      <c r="C1243">
        <f t="shared" si="328"/>
        <v>32</v>
      </c>
      <c r="D1243" t="s">
        <v>26</v>
      </c>
      <c r="E1243" t="s">
        <v>26</v>
      </c>
      <c r="F1243">
        <v>371</v>
      </c>
      <c r="G1243">
        <f t="shared" si="329"/>
        <v>371</v>
      </c>
      <c r="H1243" t="s">
        <v>27</v>
      </c>
      <c r="I1243" t="s">
        <v>27</v>
      </c>
      <c r="J1243">
        <v>19</v>
      </c>
      <c r="K1243">
        <f t="shared" si="323"/>
        <v>19</v>
      </c>
      <c r="L1243" t="s">
        <v>56</v>
      </c>
      <c r="M1243" t="str">
        <f t="shared" si="330"/>
        <v>Bachelor</v>
      </c>
      <c r="N1243" t="s">
        <v>29</v>
      </c>
      <c r="O1243" t="s">
        <v>29</v>
      </c>
      <c r="P1243" t="s">
        <v>51</v>
      </c>
      <c r="Q1243" t="str">
        <f t="shared" si="331"/>
        <v>Ver High</v>
      </c>
      <c r="R1243" t="s">
        <v>44</v>
      </c>
      <c r="S1243" t="s">
        <v>44</v>
      </c>
      <c r="T1243">
        <v>80</v>
      </c>
      <c r="U1243">
        <f t="shared" si="332"/>
        <v>80</v>
      </c>
      <c r="V1243" t="s">
        <v>39</v>
      </c>
      <c r="W1243" t="str">
        <f t="shared" si="333"/>
        <v>Low</v>
      </c>
      <c r="X1243">
        <v>3</v>
      </c>
      <c r="Y1243">
        <f t="shared" si="324"/>
        <v>3</v>
      </c>
      <c r="Z1243" t="s">
        <v>34</v>
      </c>
      <c r="AA1243" t="s">
        <v>34</v>
      </c>
      <c r="AB1243" t="s">
        <v>32</v>
      </c>
      <c r="AC1243" t="str">
        <f t="shared" si="334"/>
        <v>High</v>
      </c>
      <c r="AD1243" t="s">
        <v>46</v>
      </c>
      <c r="AE1243" t="s">
        <v>46</v>
      </c>
      <c r="AF1243">
        <v>9610</v>
      </c>
      <c r="AG1243">
        <f t="shared" si="335"/>
        <v>9610</v>
      </c>
      <c r="AH1243">
        <v>3840</v>
      </c>
      <c r="AI1243">
        <f t="shared" si="325"/>
        <v>3840</v>
      </c>
      <c r="AJ1243">
        <v>3</v>
      </c>
      <c r="AK1243">
        <f t="shared" si="326"/>
        <v>3</v>
      </c>
      <c r="AL1243" t="s">
        <v>47</v>
      </c>
      <c r="AM1243" t="s">
        <v>47</v>
      </c>
      <c r="AN1243">
        <v>13</v>
      </c>
      <c r="AO1243">
        <f t="shared" si="327"/>
        <v>13</v>
      </c>
      <c r="AP1243" t="s">
        <v>38</v>
      </c>
      <c r="AQ1243" t="str">
        <f t="shared" si="336"/>
        <v>Excellent</v>
      </c>
      <c r="AR1243" t="s">
        <v>32</v>
      </c>
      <c r="AS1243" t="str">
        <f t="shared" si="337"/>
        <v>High</v>
      </c>
      <c r="AT1243">
        <v>2</v>
      </c>
      <c r="AU1243">
        <f t="shared" si="338"/>
        <v>2</v>
      </c>
      <c r="AV1243" t="s">
        <v>40</v>
      </c>
      <c r="AW1243" t="str">
        <f t="shared" si="339"/>
        <v>Bad</v>
      </c>
      <c r="AX1243" t="s">
        <v>47</v>
      </c>
      <c r="AY1243" t="s">
        <v>47</v>
      </c>
    </row>
    <row r="1244" spans="1:51" x14ac:dyDescent="0.3">
      <c r="A1244">
        <v>2695</v>
      </c>
      <c r="B1244">
        <v>40</v>
      </c>
      <c r="C1244">
        <f t="shared" si="328"/>
        <v>40</v>
      </c>
      <c r="D1244" t="s">
        <v>26</v>
      </c>
      <c r="E1244" t="s">
        <v>26</v>
      </c>
      <c r="F1244">
        <v>611</v>
      </c>
      <c r="G1244">
        <f t="shared" si="329"/>
        <v>611</v>
      </c>
      <c r="H1244" t="s">
        <v>27</v>
      </c>
      <c r="I1244" t="s">
        <v>27</v>
      </c>
      <c r="J1244">
        <v>7</v>
      </c>
      <c r="K1244">
        <f t="shared" si="323"/>
        <v>7</v>
      </c>
      <c r="L1244" t="s">
        <v>53</v>
      </c>
      <c r="M1244" t="str">
        <f t="shared" si="330"/>
        <v>Master</v>
      </c>
      <c r="N1244" t="s">
        <v>54</v>
      </c>
      <c r="O1244" t="s">
        <v>54</v>
      </c>
      <c r="P1244" t="s">
        <v>30</v>
      </c>
      <c r="Q1244" t="str">
        <f t="shared" si="331"/>
        <v>Medium</v>
      </c>
      <c r="R1244" t="s">
        <v>44</v>
      </c>
      <c r="S1244" t="s">
        <v>44</v>
      </c>
      <c r="T1244">
        <v>88</v>
      </c>
      <c r="U1244">
        <f t="shared" si="332"/>
        <v>88</v>
      </c>
      <c r="V1244" t="s">
        <v>32</v>
      </c>
      <c r="W1244" t="str">
        <f t="shared" si="333"/>
        <v>High</v>
      </c>
      <c r="X1244">
        <v>5</v>
      </c>
      <c r="Y1244">
        <f t="shared" si="324"/>
        <v>5</v>
      </c>
      <c r="Z1244" t="s">
        <v>61</v>
      </c>
      <c r="AA1244" t="s">
        <v>61</v>
      </c>
      <c r="AB1244" t="s">
        <v>30</v>
      </c>
      <c r="AC1244" t="str">
        <f t="shared" si="334"/>
        <v>Medium</v>
      </c>
      <c r="AD1244" t="s">
        <v>36</v>
      </c>
      <c r="AE1244" t="s">
        <v>36</v>
      </c>
      <c r="AF1244">
        <v>19833</v>
      </c>
      <c r="AG1244">
        <f t="shared" si="335"/>
        <v>19833</v>
      </c>
      <c r="AH1244">
        <v>4349</v>
      </c>
      <c r="AI1244">
        <f t="shared" si="325"/>
        <v>4349</v>
      </c>
      <c r="AJ1244">
        <v>1</v>
      </c>
      <c r="AK1244">
        <f t="shared" si="326"/>
        <v>1</v>
      </c>
      <c r="AL1244" t="s">
        <v>47</v>
      </c>
      <c r="AM1244" t="s">
        <v>47</v>
      </c>
      <c r="AN1244">
        <v>14</v>
      </c>
      <c r="AO1244">
        <f t="shared" si="327"/>
        <v>14</v>
      </c>
      <c r="AP1244" t="s">
        <v>38</v>
      </c>
      <c r="AQ1244" t="str">
        <f t="shared" si="336"/>
        <v>Excellent</v>
      </c>
      <c r="AR1244" t="s">
        <v>30</v>
      </c>
      <c r="AS1244" t="str">
        <f t="shared" si="337"/>
        <v>Medium</v>
      </c>
      <c r="AT1244">
        <v>3</v>
      </c>
      <c r="AU1244">
        <f t="shared" si="338"/>
        <v>3</v>
      </c>
      <c r="AV1244" t="s">
        <v>55</v>
      </c>
      <c r="AW1244" t="str">
        <f t="shared" si="339"/>
        <v>Good</v>
      </c>
      <c r="AX1244" t="s">
        <v>47</v>
      </c>
      <c r="AY1244" t="s">
        <v>47</v>
      </c>
    </row>
    <row r="1245" spans="1:51" x14ac:dyDescent="0.3">
      <c r="A1245">
        <v>2696</v>
      </c>
      <c r="B1245">
        <v>45</v>
      </c>
      <c r="C1245">
        <f t="shared" si="328"/>
        <v>45</v>
      </c>
      <c r="D1245" t="s">
        <v>26</v>
      </c>
      <c r="E1245" t="s">
        <v>26</v>
      </c>
      <c r="F1245">
        <v>176</v>
      </c>
      <c r="G1245">
        <f t="shared" si="329"/>
        <v>176</v>
      </c>
      <c r="H1245" t="s">
        <v>68</v>
      </c>
      <c r="I1245" t="s">
        <v>68</v>
      </c>
      <c r="J1245">
        <v>4</v>
      </c>
      <c r="K1245">
        <f t="shared" si="323"/>
        <v>4</v>
      </c>
      <c r="L1245" t="s">
        <v>56</v>
      </c>
      <c r="M1245" t="str">
        <f t="shared" si="330"/>
        <v>Bachelor</v>
      </c>
      <c r="N1245" t="s">
        <v>29</v>
      </c>
      <c r="O1245" t="s">
        <v>29</v>
      </c>
      <c r="P1245" t="s">
        <v>32</v>
      </c>
      <c r="Q1245" t="str">
        <f t="shared" si="331"/>
        <v>High</v>
      </c>
      <c r="R1245" t="s">
        <v>31</v>
      </c>
      <c r="S1245" t="s">
        <v>31</v>
      </c>
      <c r="T1245">
        <v>56</v>
      </c>
      <c r="U1245">
        <f t="shared" si="332"/>
        <v>56</v>
      </c>
      <c r="V1245" t="s">
        <v>39</v>
      </c>
      <c r="W1245" t="str">
        <f t="shared" si="333"/>
        <v>Low</v>
      </c>
      <c r="X1245">
        <v>3</v>
      </c>
      <c r="Y1245">
        <f t="shared" si="324"/>
        <v>3</v>
      </c>
      <c r="Z1245" t="s">
        <v>68</v>
      </c>
      <c r="AA1245" t="s">
        <v>68</v>
      </c>
      <c r="AB1245" t="s">
        <v>32</v>
      </c>
      <c r="AC1245" t="str">
        <f t="shared" si="334"/>
        <v>High</v>
      </c>
      <c r="AD1245" t="s">
        <v>46</v>
      </c>
      <c r="AE1245" t="s">
        <v>46</v>
      </c>
      <c r="AF1245">
        <v>9756</v>
      </c>
      <c r="AG1245">
        <f t="shared" si="335"/>
        <v>9756</v>
      </c>
      <c r="AH1245">
        <v>6595</v>
      </c>
      <c r="AI1245">
        <f t="shared" si="325"/>
        <v>6595</v>
      </c>
      <c r="AJ1245">
        <v>4</v>
      </c>
      <c r="AK1245">
        <f t="shared" si="326"/>
        <v>4</v>
      </c>
      <c r="AL1245" t="s">
        <v>47</v>
      </c>
      <c r="AM1245" t="s">
        <v>47</v>
      </c>
      <c r="AN1245">
        <v>21</v>
      </c>
      <c r="AO1245">
        <f t="shared" si="327"/>
        <v>21</v>
      </c>
      <c r="AP1245" t="s">
        <v>48</v>
      </c>
      <c r="AQ1245" t="str">
        <f t="shared" si="336"/>
        <v>Outstanding</v>
      </c>
      <c r="AR1245" t="s">
        <v>32</v>
      </c>
      <c r="AS1245" t="str">
        <f t="shared" si="337"/>
        <v>High</v>
      </c>
      <c r="AT1245">
        <v>2</v>
      </c>
      <c r="AU1245">
        <f t="shared" si="338"/>
        <v>2</v>
      </c>
      <c r="AV1245" t="s">
        <v>65</v>
      </c>
      <c r="AW1245" t="str">
        <f t="shared" si="339"/>
        <v>Best</v>
      </c>
      <c r="AX1245" t="s">
        <v>47</v>
      </c>
      <c r="AY1245" t="s">
        <v>47</v>
      </c>
    </row>
    <row r="1246" spans="1:51" x14ac:dyDescent="0.3">
      <c r="A1246">
        <v>2697</v>
      </c>
      <c r="B1246">
        <v>30</v>
      </c>
      <c r="C1246">
        <f t="shared" si="328"/>
        <v>30</v>
      </c>
      <c r="D1246" t="s">
        <v>41</v>
      </c>
      <c r="E1246" t="s">
        <v>41</v>
      </c>
      <c r="F1246">
        <v>1312</v>
      </c>
      <c r="G1246">
        <f t="shared" si="329"/>
        <v>1312</v>
      </c>
      <c r="H1246" t="s">
        <v>42</v>
      </c>
      <c r="I1246" t="s">
        <v>42</v>
      </c>
      <c r="J1246">
        <v>2</v>
      </c>
      <c r="K1246">
        <f t="shared" si="323"/>
        <v>2</v>
      </c>
      <c r="L1246" t="s">
        <v>53</v>
      </c>
      <c r="M1246" t="str">
        <f t="shared" si="330"/>
        <v>Master</v>
      </c>
      <c r="N1246" t="s">
        <v>66</v>
      </c>
      <c r="O1246" t="s">
        <v>66</v>
      </c>
      <c r="P1246" t="s">
        <v>51</v>
      </c>
      <c r="Q1246" t="str">
        <f t="shared" si="331"/>
        <v>Ver High</v>
      </c>
      <c r="R1246" t="s">
        <v>31</v>
      </c>
      <c r="S1246" t="s">
        <v>31</v>
      </c>
      <c r="T1246">
        <v>78</v>
      </c>
      <c r="U1246">
        <f t="shared" si="332"/>
        <v>78</v>
      </c>
      <c r="V1246" t="s">
        <v>30</v>
      </c>
      <c r="W1246" t="str">
        <f t="shared" si="333"/>
        <v>Medium</v>
      </c>
      <c r="X1246">
        <v>1</v>
      </c>
      <c r="Y1246">
        <f t="shared" si="324"/>
        <v>1</v>
      </c>
      <c r="Z1246" t="s">
        <v>45</v>
      </c>
      <c r="AA1246" t="s">
        <v>45</v>
      </c>
      <c r="AB1246" t="s">
        <v>39</v>
      </c>
      <c r="AC1246" t="str">
        <f t="shared" si="334"/>
        <v>Low</v>
      </c>
      <c r="AD1246" t="s">
        <v>36</v>
      </c>
      <c r="AE1246" t="s">
        <v>36</v>
      </c>
      <c r="AF1246">
        <v>4968</v>
      </c>
      <c r="AG1246">
        <f t="shared" si="335"/>
        <v>4968</v>
      </c>
      <c r="AH1246">
        <v>26427</v>
      </c>
      <c r="AI1246">
        <f t="shared" si="325"/>
        <v>26427</v>
      </c>
      <c r="AJ1246">
        <v>0</v>
      </c>
      <c r="AK1246">
        <f t="shared" si="326"/>
        <v>0</v>
      </c>
      <c r="AL1246" t="s">
        <v>33</v>
      </c>
      <c r="AM1246" s="1" t="s">
        <v>47</v>
      </c>
      <c r="AN1246">
        <v>16</v>
      </c>
      <c r="AO1246">
        <f t="shared" si="327"/>
        <v>16</v>
      </c>
      <c r="AP1246" t="s">
        <v>38</v>
      </c>
      <c r="AQ1246" t="str">
        <f t="shared" si="336"/>
        <v>Excellent</v>
      </c>
      <c r="AR1246" t="s">
        <v>35</v>
      </c>
      <c r="AS1246" t="str">
        <f t="shared" si="337"/>
        <v>Very High</v>
      </c>
      <c r="AT1246">
        <v>2</v>
      </c>
      <c r="AU1246">
        <f t="shared" si="338"/>
        <v>2</v>
      </c>
      <c r="AV1246" t="s">
        <v>49</v>
      </c>
      <c r="AW1246" t="str">
        <f t="shared" si="339"/>
        <v>Better</v>
      </c>
      <c r="AX1246" t="s">
        <v>47</v>
      </c>
      <c r="AY1246" t="s">
        <v>47</v>
      </c>
    </row>
    <row r="1247" spans="1:51" x14ac:dyDescent="0.3">
      <c r="A1247">
        <v>2698</v>
      </c>
      <c r="B1247">
        <v>24</v>
      </c>
      <c r="C1247">
        <f t="shared" si="328"/>
        <v>24</v>
      </c>
      <c r="D1247" t="s">
        <v>41</v>
      </c>
      <c r="E1247" t="s">
        <v>41</v>
      </c>
      <c r="F1247">
        <v>897</v>
      </c>
      <c r="G1247">
        <f t="shared" si="329"/>
        <v>897</v>
      </c>
      <c r="H1247" t="s">
        <v>68</v>
      </c>
      <c r="I1247" t="s">
        <v>68</v>
      </c>
      <c r="J1247">
        <v>10</v>
      </c>
      <c r="K1247">
        <f t="shared" si="323"/>
        <v>10</v>
      </c>
      <c r="L1247" t="s">
        <v>56</v>
      </c>
      <c r="M1247" t="str">
        <f t="shared" si="330"/>
        <v>Bachelor</v>
      </c>
      <c r="N1247" t="s">
        <v>54</v>
      </c>
      <c r="O1247" t="s">
        <v>54</v>
      </c>
      <c r="P1247" t="s">
        <v>39</v>
      </c>
      <c r="Q1247" t="str">
        <f t="shared" si="331"/>
        <v>Low</v>
      </c>
      <c r="R1247" t="s">
        <v>44</v>
      </c>
      <c r="S1247" t="s">
        <v>44</v>
      </c>
      <c r="T1247">
        <v>59</v>
      </c>
      <c r="U1247">
        <f t="shared" si="332"/>
        <v>59</v>
      </c>
      <c r="V1247" t="s">
        <v>32</v>
      </c>
      <c r="W1247" t="str">
        <f t="shared" si="333"/>
        <v>High</v>
      </c>
      <c r="X1247">
        <v>1</v>
      </c>
      <c r="Y1247">
        <f t="shared" si="324"/>
        <v>1</v>
      </c>
      <c r="Z1247" t="s">
        <v>68</v>
      </c>
      <c r="AA1247" t="s">
        <v>68</v>
      </c>
      <c r="AB1247" t="s">
        <v>35</v>
      </c>
      <c r="AC1247" t="str">
        <f t="shared" si="334"/>
        <v>Very High</v>
      </c>
      <c r="AD1247" t="s">
        <v>46</v>
      </c>
      <c r="AE1247" t="s">
        <v>46</v>
      </c>
      <c r="AF1247">
        <v>2145</v>
      </c>
      <c r="AG1247">
        <f t="shared" si="335"/>
        <v>2145</v>
      </c>
      <c r="AH1247">
        <v>2097</v>
      </c>
      <c r="AI1247">
        <f t="shared" si="325"/>
        <v>2097</v>
      </c>
      <c r="AJ1247">
        <v>0</v>
      </c>
      <c r="AK1247">
        <f t="shared" si="326"/>
        <v>0</v>
      </c>
      <c r="AL1247" t="s">
        <v>47</v>
      </c>
      <c r="AM1247" t="s">
        <v>47</v>
      </c>
      <c r="AN1247">
        <v>14</v>
      </c>
      <c r="AO1247">
        <f t="shared" si="327"/>
        <v>14</v>
      </c>
      <c r="AP1247" t="s">
        <v>38</v>
      </c>
      <c r="AQ1247" t="str">
        <f t="shared" si="336"/>
        <v>Excellent</v>
      </c>
      <c r="AR1247" t="s">
        <v>35</v>
      </c>
      <c r="AS1247" t="str">
        <f t="shared" si="337"/>
        <v>Very High</v>
      </c>
      <c r="AT1247">
        <v>2</v>
      </c>
      <c r="AU1247">
        <f t="shared" si="338"/>
        <v>2</v>
      </c>
      <c r="AV1247" t="s">
        <v>49</v>
      </c>
      <c r="AW1247" t="str">
        <f t="shared" si="339"/>
        <v>Better</v>
      </c>
      <c r="AX1247" t="s">
        <v>47</v>
      </c>
      <c r="AY1247" t="s">
        <v>47</v>
      </c>
    </row>
    <row r="1248" spans="1:51" x14ac:dyDescent="0.3">
      <c r="A1248">
        <v>2699</v>
      </c>
      <c r="B1248">
        <v>30</v>
      </c>
      <c r="C1248">
        <f t="shared" si="328"/>
        <v>30</v>
      </c>
      <c r="D1248" t="s">
        <v>41</v>
      </c>
      <c r="E1248" t="s">
        <v>41</v>
      </c>
      <c r="F1248">
        <v>600</v>
      </c>
      <c r="G1248">
        <f t="shared" si="329"/>
        <v>600</v>
      </c>
      <c r="H1248" t="s">
        <v>68</v>
      </c>
      <c r="I1248" t="s">
        <v>68</v>
      </c>
      <c r="J1248">
        <v>8</v>
      </c>
      <c r="K1248">
        <f t="shared" si="323"/>
        <v>8</v>
      </c>
      <c r="L1248" t="s">
        <v>56</v>
      </c>
      <c r="M1248" t="str">
        <f t="shared" si="330"/>
        <v>Bachelor</v>
      </c>
      <c r="N1248" t="s">
        <v>68</v>
      </c>
      <c r="O1248" t="s">
        <v>68</v>
      </c>
      <c r="P1248" t="s">
        <v>32</v>
      </c>
      <c r="Q1248" t="str">
        <f t="shared" si="331"/>
        <v>High</v>
      </c>
      <c r="R1248" t="s">
        <v>31</v>
      </c>
      <c r="S1248" t="s">
        <v>31</v>
      </c>
      <c r="T1248">
        <v>66</v>
      </c>
      <c r="U1248">
        <f t="shared" si="332"/>
        <v>66</v>
      </c>
      <c r="V1248" t="s">
        <v>30</v>
      </c>
      <c r="W1248" t="str">
        <f t="shared" si="333"/>
        <v>Medium</v>
      </c>
      <c r="X1248">
        <v>1</v>
      </c>
      <c r="Y1248">
        <f t="shared" si="324"/>
        <v>1</v>
      </c>
      <c r="Z1248" t="s">
        <v>68</v>
      </c>
      <c r="AA1248" t="s">
        <v>68</v>
      </c>
      <c r="AB1248" t="s">
        <v>35</v>
      </c>
      <c r="AC1248" t="str">
        <f t="shared" si="334"/>
        <v>Very High</v>
      </c>
      <c r="AD1248" t="s">
        <v>57</v>
      </c>
      <c r="AE1248" t="s">
        <v>57</v>
      </c>
      <c r="AF1248">
        <v>2180</v>
      </c>
      <c r="AG1248">
        <f t="shared" si="335"/>
        <v>2180</v>
      </c>
      <c r="AH1248">
        <v>9732</v>
      </c>
      <c r="AI1248">
        <f t="shared" si="325"/>
        <v>9732</v>
      </c>
      <c r="AJ1248">
        <v>6</v>
      </c>
      <c r="AK1248">
        <f t="shared" si="326"/>
        <v>6</v>
      </c>
      <c r="AL1248" t="s">
        <v>47</v>
      </c>
      <c r="AM1248" t="s">
        <v>47</v>
      </c>
      <c r="AN1248">
        <v>11</v>
      </c>
      <c r="AO1248">
        <f t="shared" si="327"/>
        <v>11</v>
      </c>
      <c r="AP1248" t="s">
        <v>38</v>
      </c>
      <c r="AQ1248" t="str">
        <f t="shared" si="336"/>
        <v>Excellent</v>
      </c>
      <c r="AR1248" t="s">
        <v>32</v>
      </c>
      <c r="AS1248" t="str">
        <f t="shared" si="337"/>
        <v>High</v>
      </c>
      <c r="AT1248">
        <v>0</v>
      </c>
      <c r="AU1248">
        <f t="shared" si="338"/>
        <v>0</v>
      </c>
      <c r="AV1248" t="s">
        <v>55</v>
      </c>
      <c r="AW1248" t="str">
        <f t="shared" si="339"/>
        <v>Good</v>
      </c>
      <c r="AX1248" t="s">
        <v>37</v>
      </c>
      <c r="AY1248" t="s">
        <v>37</v>
      </c>
    </row>
    <row r="1249" spans="1:51" x14ac:dyDescent="0.3">
      <c r="A1249">
        <v>2700</v>
      </c>
      <c r="B1249">
        <v>31</v>
      </c>
      <c r="C1249">
        <f t="shared" si="328"/>
        <v>31</v>
      </c>
      <c r="D1249" t="s">
        <v>26</v>
      </c>
      <c r="E1249" t="s">
        <v>26</v>
      </c>
      <c r="F1249">
        <v>1003</v>
      </c>
      <c r="G1249">
        <f t="shared" si="329"/>
        <v>1003</v>
      </c>
      <c r="H1249" t="s">
        <v>27</v>
      </c>
      <c r="I1249" t="s">
        <v>27</v>
      </c>
      <c r="J1249">
        <v>5</v>
      </c>
      <c r="K1249">
        <f t="shared" si="323"/>
        <v>5</v>
      </c>
      <c r="L1249" t="s">
        <v>56</v>
      </c>
      <c r="M1249" t="str">
        <f t="shared" si="330"/>
        <v>Bachelor</v>
      </c>
      <c r="N1249" t="s">
        <v>66</v>
      </c>
      <c r="O1249" t="s">
        <v>66</v>
      </c>
      <c r="P1249" t="s">
        <v>39</v>
      </c>
      <c r="Q1249" t="str">
        <f t="shared" si="331"/>
        <v>Low</v>
      </c>
      <c r="R1249" t="s">
        <v>44</v>
      </c>
      <c r="S1249" t="s">
        <v>44</v>
      </c>
      <c r="T1249">
        <v>51</v>
      </c>
      <c r="U1249">
        <f t="shared" si="332"/>
        <v>51</v>
      </c>
      <c r="V1249" t="s">
        <v>32</v>
      </c>
      <c r="W1249" t="str">
        <f t="shared" si="333"/>
        <v>High</v>
      </c>
      <c r="X1249">
        <v>2</v>
      </c>
      <c r="Y1249">
        <f t="shared" si="324"/>
        <v>2</v>
      </c>
      <c r="Z1249" t="s">
        <v>34</v>
      </c>
      <c r="AA1249" t="s">
        <v>34</v>
      </c>
      <c r="AB1249" t="s">
        <v>32</v>
      </c>
      <c r="AC1249" t="str">
        <f t="shared" si="334"/>
        <v>High</v>
      </c>
      <c r="AD1249" t="s">
        <v>46</v>
      </c>
      <c r="AE1249" t="s">
        <v>46</v>
      </c>
      <c r="AF1249">
        <v>8346</v>
      </c>
      <c r="AG1249">
        <f t="shared" si="335"/>
        <v>8346</v>
      </c>
      <c r="AH1249">
        <v>20943</v>
      </c>
      <c r="AI1249">
        <f t="shared" si="325"/>
        <v>20943</v>
      </c>
      <c r="AJ1249">
        <v>1</v>
      </c>
      <c r="AK1249">
        <f t="shared" si="326"/>
        <v>1</v>
      </c>
      <c r="AL1249" t="s">
        <v>47</v>
      </c>
      <c r="AM1249" t="s">
        <v>47</v>
      </c>
      <c r="AN1249">
        <v>19</v>
      </c>
      <c r="AO1249">
        <f t="shared" si="327"/>
        <v>19</v>
      </c>
      <c r="AP1249" t="s">
        <v>38</v>
      </c>
      <c r="AQ1249" t="str">
        <f t="shared" si="336"/>
        <v>Excellent</v>
      </c>
      <c r="AR1249" t="s">
        <v>32</v>
      </c>
      <c r="AS1249" t="str">
        <f t="shared" si="337"/>
        <v>High</v>
      </c>
      <c r="AT1249">
        <v>3</v>
      </c>
      <c r="AU1249">
        <f t="shared" si="338"/>
        <v>3</v>
      </c>
      <c r="AV1249" t="s">
        <v>49</v>
      </c>
      <c r="AW1249" t="str">
        <f t="shared" si="339"/>
        <v>Better</v>
      </c>
      <c r="AX1249" t="s">
        <v>47</v>
      </c>
      <c r="AY1249" t="s">
        <v>47</v>
      </c>
    </row>
    <row r="1250" spans="1:51" x14ac:dyDescent="0.3">
      <c r="A1250">
        <v>2701</v>
      </c>
      <c r="B1250">
        <v>27</v>
      </c>
      <c r="C1250">
        <f t="shared" si="328"/>
        <v>27</v>
      </c>
      <c r="D1250" t="s">
        <v>26</v>
      </c>
      <c r="E1250" t="s">
        <v>26</v>
      </c>
      <c r="F1250">
        <v>1054</v>
      </c>
      <c r="G1250">
        <f t="shared" si="329"/>
        <v>1054</v>
      </c>
      <c r="H1250" t="s">
        <v>42</v>
      </c>
      <c r="I1250" t="s">
        <v>42</v>
      </c>
      <c r="J1250">
        <v>8</v>
      </c>
      <c r="K1250">
        <f t="shared" si="323"/>
        <v>8</v>
      </c>
      <c r="L1250" t="s">
        <v>56</v>
      </c>
      <c r="M1250" t="str">
        <f t="shared" si="330"/>
        <v>Bachelor</v>
      </c>
      <c r="N1250" t="s">
        <v>54</v>
      </c>
      <c r="O1250" t="s">
        <v>54</v>
      </c>
      <c r="P1250" t="s">
        <v>32</v>
      </c>
      <c r="Q1250" t="str">
        <f t="shared" si="331"/>
        <v>High</v>
      </c>
      <c r="R1250" t="s">
        <v>31</v>
      </c>
      <c r="S1250" t="s">
        <v>31</v>
      </c>
      <c r="T1250">
        <v>67</v>
      </c>
      <c r="U1250">
        <f t="shared" si="332"/>
        <v>67</v>
      </c>
      <c r="V1250" t="s">
        <v>32</v>
      </c>
      <c r="W1250" t="str">
        <f t="shared" si="333"/>
        <v>High</v>
      </c>
      <c r="X1250">
        <v>1</v>
      </c>
      <c r="Y1250">
        <f t="shared" si="324"/>
        <v>1</v>
      </c>
      <c r="Z1250" t="s">
        <v>45</v>
      </c>
      <c r="AA1250" t="s">
        <v>45</v>
      </c>
      <c r="AB1250" t="s">
        <v>35</v>
      </c>
      <c r="AC1250" t="str">
        <f t="shared" si="334"/>
        <v>Very High</v>
      </c>
      <c r="AD1250" t="s">
        <v>36</v>
      </c>
      <c r="AE1250" t="s">
        <v>36</v>
      </c>
      <c r="AF1250">
        <v>3445</v>
      </c>
      <c r="AG1250">
        <f t="shared" si="335"/>
        <v>3445</v>
      </c>
      <c r="AH1250">
        <v>6152</v>
      </c>
      <c r="AI1250">
        <f t="shared" si="325"/>
        <v>6152</v>
      </c>
      <c r="AJ1250">
        <v>1</v>
      </c>
      <c r="AK1250">
        <f t="shared" si="326"/>
        <v>1</v>
      </c>
      <c r="AL1250" t="s">
        <v>47</v>
      </c>
      <c r="AM1250" t="s">
        <v>47</v>
      </c>
      <c r="AN1250">
        <v>11</v>
      </c>
      <c r="AO1250">
        <f t="shared" si="327"/>
        <v>11</v>
      </c>
      <c r="AP1250" t="s">
        <v>38</v>
      </c>
      <c r="AQ1250" t="str">
        <f t="shared" si="336"/>
        <v>Excellent</v>
      </c>
      <c r="AR1250" t="s">
        <v>32</v>
      </c>
      <c r="AS1250" t="str">
        <f t="shared" si="337"/>
        <v>High</v>
      </c>
      <c r="AT1250">
        <v>5</v>
      </c>
      <c r="AU1250">
        <f t="shared" si="338"/>
        <v>5</v>
      </c>
      <c r="AV1250" t="s">
        <v>55</v>
      </c>
      <c r="AW1250" t="str">
        <f t="shared" si="339"/>
        <v>Good</v>
      </c>
      <c r="AX1250" t="s">
        <v>47</v>
      </c>
      <c r="AY1250" t="s">
        <v>47</v>
      </c>
    </row>
    <row r="1251" spans="1:51" x14ac:dyDescent="0.3">
      <c r="A1251">
        <v>2702</v>
      </c>
      <c r="B1251">
        <v>29</v>
      </c>
      <c r="C1251">
        <f t="shared" si="328"/>
        <v>29</v>
      </c>
      <c r="D1251" t="s">
        <v>26</v>
      </c>
      <c r="E1251" t="s">
        <v>26</v>
      </c>
      <c r="F1251">
        <v>428</v>
      </c>
      <c r="G1251">
        <f t="shared" si="329"/>
        <v>428</v>
      </c>
      <c r="H1251" t="s">
        <v>27</v>
      </c>
      <c r="I1251" t="s">
        <v>27</v>
      </c>
      <c r="J1251">
        <v>9</v>
      </c>
      <c r="K1251">
        <f t="shared" si="323"/>
        <v>9</v>
      </c>
      <c r="L1251" t="s">
        <v>56</v>
      </c>
      <c r="M1251" t="str">
        <f t="shared" si="330"/>
        <v>Bachelor</v>
      </c>
      <c r="N1251" t="s">
        <v>64</v>
      </c>
      <c r="O1251" t="s">
        <v>64</v>
      </c>
      <c r="P1251" t="s">
        <v>30</v>
      </c>
      <c r="Q1251" t="str">
        <f t="shared" si="331"/>
        <v>Medium</v>
      </c>
      <c r="R1251" t="s">
        <v>31</v>
      </c>
      <c r="S1251" t="s">
        <v>31</v>
      </c>
      <c r="T1251">
        <v>52</v>
      </c>
      <c r="U1251">
        <f t="shared" si="332"/>
        <v>52</v>
      </c>
      <c r="V1251" t="s">
        <v>39</v>
      </c>
      <c r="W1251" t="str">
        <f t="shared" si="333"/>
        <v>Low</v>
      </c>
      <c r="X1251">
        <v>1</v>
      </c>
      <c r="Y1251">
        <f t="shared" si="324"/>
        <v>1</v>
      </c>
      <c r="Z1251" t="s">
        <v>62</v>
      </c>
      <c r="AA1251" t="s">
        <v>62</v>
      </c>
      <c r="AB1251" t="s">
        <v>30</v>
      </c>
      <c r="AC1251" t="str">
        <f t="shared" si="334"/>
        <v>Medium</v>
      </c>
      <c r="AD1251" t="s">
        <v>36</v>
      </c>
      <c r="AE1251" t="s">
        <v>36</v>
      </c>
      <c r="AF1251">
        <v>2760</v>
      </c>
      <c r="AG1251">
        <f t="shared" si="335"/>
        <v>2760</v>
      </c>
      <c r="AH1251">
        <v>14630</v>
      </c>
      <c r="AI1251">
        <f t="shared" si="325"/>
        <v>14630</v>
      </c>
      <c r="AJ1251">
        <v>1</v>
      </c>
      <c r="AK1251">
        <f t="shared" si="326"/>
        <v>1</v>
      </c>
      <c r="AL1251" t="s">
        <v>47</v>
      </c>
      <c r="AM1251" t="s">
        <v>47</v>
      </c>
      <c r="AN1251">
        <v>13</v>
      </c>
      <c r="AO1251">
        <f t="shared" si="327"/>
        <v>13</v>
      </c>
      <c r="AP1251" t="s">
        <v>38</v>
      </c>
      <c r="AQ1251" t="str">
        <f t="shared" si="336"/>
        <v>Excellent</v>
      </c>
      <c r="AR1251" t="s">
        <v>32</v>
      </c>
      <c r="AS1251" t="str">
        <f t="shared" si="337"/>
        <v>High</v>
      </c>
      <c r="AT1251">
        <v>3</v>
      </c>
      <c r="AU1251">
        <f t="shared" si="338"/>
        <v>3</v>
      </c>
      <c r="AV1251" t="s">
        <v>49</v>
      </c>
      <c r="AW1251" t="str">
        <f t="shared" si="339"/>
        <v>Better</v>
      </c>
      <c r="AX1251" t="s">
        <v>37</v>
      </c>
      <c r="AY1251" t="s">
        <v>37</v>
      </c>
    </row>
    <row r="1252" spans="1:51" x14ac:dyDescent="0.3">
      <c r="A1252">
        <v>2703</v>
      </c>
      <c r="B1252">
        <v>29</v>
      </c>
      <c r="C1252">
        <f t="shared" si="328"/>
        <v>29</v>
      </c>
      <c r="D1252" t="s">
        <v>41</v>
      </c>
      <c r="E1252" t="s">
        <v>41</v>
      </c>
      <c r="F1252">
        <v>461</v>
      </c>
      <c r="G1252">
        <f t="shared" si="329"/>
        <v>461</v>
      </c>
      <c r="H1252" t="s">
        <v>42</v>
      </c>
      <c r="I1252" t="s">
        <v>42</v>
      </c>
      <c r="J1252">
        <v>1</v>
      </c>
      <c r="K1252">
        <f t="shared" si="323"/>
        <v>1</v>
      </c>
      <c r="L1252" t="s">
        <v>56</v>
      </c>
      <c r="M1252" t="str">
        <f t="shared" si="330"/>
        <v>Bachelor</v>
      </c>
      <c r="N1252" t="s">
        <v>29</v>
      </c>
      <c r="O1252" t="s">
        <v>29</v>
      </c>
      <c r="P1252" t="s">
        <v>51</v>
      </c>
      <c r="Q1252" t="str">
        <f t="shared" si="331"/>
        <v>Ver High</v>
      </c>
      <c r="R1252" t="s">
        <v>44</v>
      </c>
      <c r="S1252" t="s">
        <v>44</v>
      </c>
      <c r="T1252">
        <v>70</v>
      </c>
      <c r="U1252">
        <f t="shared" si="332"/>
        <v>70</v>
      </c>
      <c r="V1252" t="s">
        <v>35</v>
      </c>
      <c r="W1252" t="str">
        <f t="shared" si="333"/>
        <v>Very High</v>
      </c>
      <c r="X1252">
        <v>2</v>
      </c>
      <c r="Y1252">
        <f t="shared" si="324"/>
        <v>2</v>
      </c>
      <c r="Z1252" t="s">
        <v>59</v>
      </c>
      <c r="AA1252" t="s">
        <v>59</v>
      </c>
      <c r="AB1252" t="s">
        <v>32</v>
      </c>
      <c r="AC1252" t="str">
        <f t="shared" si="334"/>
        <v>High</v>
      </c>
      <c r="AD1252" t="s">
        <v>36</v>
      </c>
      <c r="AE1252" t="s">
        <v>36</v>
      </c>
      <c r="AF1252">
        <v>6294</v>
      </c>
      <c r="AG1252">
        <f t="shared" si="335"/>
        <v>6294</v>
      </c>
      <c r="AH1252">
        <v>23060</v>
      </c>
      <c r="AI1252">
        <f t="shared" si="325"/>
        <v>23060</v>
      </c>
      <c r="AJ1252">
        <v>8</v>
      </c>
      <c r="AK1252">
        <f t="shared" si="326"/>
        <v>8</v>
      </c>
      <c r="AL1252" t="s">
        <v>37</v>
      </c>
      <c r="AM1252" t="s">
        <v>37</v>
      </c>
      <c r="AN1252">
        <v>12</v>
      </c>
      <c r="AO1252">
        <f t="shared" si="327"/>
        <v>12</v>
      </c>
      <c r="AP1252" t="s">
        <v>38</v>
      </c>
      <c r="AQ1252" t="str">
        <f t="shared" si="336"/>
        <v>Excellent</v>
      </c>
      <c r="AR1252" t="s">
        <v>35</v>
      </c>
      <c r="AS1252" t="str">
        <f t="shared" si="337"/>
        <v>Very High</v>
      </c>
      <c r="AT1252">
        <v>5</v>
      </c>
      <c r="AU1252">
        <f t="shared" si="338"/>
        <v>5</v>
      </c>
      <c r="AV1252" t="s">
        <v>65</v>
      </c>
      <c r="AW1252" t="str">
        <f t="shared" si="339"/>
        <v>Best</v>
      </c>
      <c r="AX1252" t="s">
        <v>47</v>
      </c>
      <c r="AY1252" t="s">
        <v>47</v>
      </c>
    </row>
    <row r="1253" spans="1:51" x14ac:dyDescent="0.3">
      <c r="A1253">
        <v>2704</v>
      </c>
      <c r="B1253">
        <v>30</v>
      </c>
      <c r="C1253">
        <f t="shared" si="328"/>
        <v>30</v>
      </c>
      <c r="D1253" t="s">
        <v>26</v>
      </c>
      <c r="E1253" t="s">
        <v>26</v>
      </c>
      <c r="F1253">
        <v>979</v>
      </c>
      <c r="G1253">
        <f t="shared" si="329"/>
        <v>979</v>
      </c>
      <c r="H1253" t="s">
        <v>27</v>
      </c>
      <c r="I1253" t="s">
        <v>27</v>
      </c>
      <c r="J1253">
        <v>15</v>
      </c>
      <c r="K1253">
        <f t="shared" si="323"/>
        <v>15</v>
      </c>
      <c r="L1253" t="s">
        <v>28</v>
      </c>
      <c r="M1253" t="str">
        <f t="shared" si="330"/>
        <v>College</v>
      </c>
      <c r="N1253" t="s">
        <v>64</v>
      </c>
      <c r="O1253" t="s">
        <v>64</v>
      </c>
      <c r="P1253" t="s">
        <v>32</v>
      </c>
      <c r="Q1253" t="str">
        <f t="shared" si="331"/>
        <v>High</v>
      </c>
      <c r="R1253" t="s">
        <v>44</v>
      </c>
      <c r="S1253" t="s">
        <v>44</v>
      </c>
      <c r="T1253">
        <v>94</v>
      </c>
      <c r="U1253">
        <f t="shared" si="332"/>
        <v>94</v>
      </c>
      <c r="V1253" t="s">
        <v>30</v>
      </c>
      <c r="W1253" t="str">
        <f t="shared" si="333"/>
        <v>Medium</v>
      </c>
      <c r="X1253">
        <v>3</v>
      </c>
      <c r="Y1253">
        <f t="shared" si="324"/>
        <v>3</v>
      </c>
      <c r="Z1253" t="s">
        <v>34</v>
      </c>
      <c r="AA1253" t="s">
        <v>34</v>
      </c>
      <c r="AB1253" t="s">
        <v>39</v>
      </c>
      <c r="AC1253" t="str">
        <f t="shared" si="334"/>
        <v>Low</v>
      </c>
      <c r="AD1253" t="s">
        <v>57</v>
      </c>
      <c r="AE1253" t="s">
        <v>57</v>
      </c>
      <c r="AF1253">
        <v>7140</v>
      </c>
      <c r="AG1253">
        <f t="shared" si="335"/>
        <v>7140</v>
      </c>
      <c r="AH1253">
        <v>3088</v>
      </c>
      <c r="AI1253">
        <f t="shared" si="325"/>
        <v>3088</v>
      </c>
      <c r="AJ1253">
        <v>2</v>
      </c>
      <c r="AK1253">
        <f t="shared" si="326"/>
        <v>2</v>
      </c>
      <c r="AL1253" t="s">
        <v>47</v>
      </c>
      <c r="AM1253" t="s">
        <v>47</v>
      </c>
      <c r="AN1253">
        <v>11</v>
      </c>
      <c r="AO1253">
        <f t="shared" si="327"/>
        <v>11</v>
      </c>
      <c r="AP1253" t="s">
        <v>38</v>
      </c>
      <c r="AQ1253" t="str">
        <f t="shared" si="336"/>
        <v>Excellent</v>
      </c>
      <c r="AR1253" t="s">
        <v>39</v>
      </c>
      <c r="AS1253" t="str">
        <f t="shared" si="337"/>
        <v>Low</v>
      </c>
      <c r="AT1253">
        <v>2</v>
      </c>
      <c r="AU1253">
        <f t="shared" si="338"/>
        <v>2</v>
      </c>
      <c r="AV1253" t="s">
        <v>33</v>
      </c>
      <c r="AW1253" s="1" t="s">
        <v>93</v>
      </c>
      <c r="AX1253" t="s">
        <v>47</v>
      </c>
      <c r="AY1253" t="s">
        <v>47</v>
      </c>
    </row>
    <row r="1254" spans="1:51" x14ac:dyDescent="0.3">
      <c r="A1254">
        <v>2705</v>
      </c>
      <c r="B1254">
        <v>34</v>
      </c>
      <c r="C1254">
        <f t="shared" si="328"/>
        <v>34</v>
      </c>
      <c r="D1254" t="s">
        <v>26</v>
      </c>
      <c r="E1254" t="s">
        <v>26</v>
      </c>
      <c r="F1254">
        <v>181</v>
      </c>
      <c r="G1254">
        <f t="shared" si="329"/>
        <v>181</v>
      </c>
      <c r="H1254" t="s">
        <v>42</v>
      </c>
      <c r="I1254" t="s">
        <v>42</v>
      </c>
      <c r="J1254">
        <v>2</v>
      </c>
      <c r="K1254">
        <f t="shared" si="323"/>
        <v>2</v>
      </c>
      <c r="L1254" t="s">
        <v>53</v>
      </c>
      <c r="M1254" t="str">
        <f t="shared" si="330"/>
        <v>Master</v>
      </c>
      <c r="N1254" t="s">
        <v>54</v>
      </c>
      <c r="O1254" t="s">
        <v>54</v>
      </c>
      <c r="P1254" t="s">
        <v>51</v>
      </c>
      <c r="Q1254" t="str">
        <f t="shared" si="331"/>
        <v>Ver High</v>
      </c>
      <c r="R1254" t="s">
        <v>44</v>
      </c>
      <c r="S1254" t="s">
        <v>44</v>
      </c>
      <c r="T1254">
        <v>97</v>
      </c>
      <c r="U1254">
        <f t="shared" si="332"/>
        <v>97</v>
      </c>
      <c r="V1254" t="s">
        <v>35</v>
      </c>
      <c r="W1254" t="str">
        <f t="shared" si="333"/>
        <v>Very High</v>
      </c>
      <c r="X1254">
        <v>1</v>
      </c>
      <c r="Y1254">
        <f t="shared" si="324"/>
        <v>1</v>
      </c>
      <c r="Z1254" t="s">
        <v>45</v>
      </c>
      <c r="AA1254" t="s">
        <v>45</v>
      </c>
      <c r="AB1254" t="s">
        <v>35</v>
      </c>
      <c r="AC1254" t="str">
        <f t="shared" si="334"/>
        <v>Very High</v>
      </c>
      <c r="AD1254" t="s">
        <v>46</v>
      </c>
      <c r="AE1254" t="s">
        <v>46</v>
      </c>
      <c r="AF1254">
        <v>2932</v>
      </c>
      <c r="AG1254">
        <f t="shared" si="335"/>
        <v>2932</v>
      </c>
      <c r="AH1254">
        <v>5586</v>
      </c>
      <c r="AI1254">
        <f t="shared" si="325"/>
        <v>5586</v>
      </c>
      <c r="AJ1254">
        <v>0</v>
      </c>
      <c r="AK1254">
        <f t="shared" si="326"/>
        <v>0</v>
      </c>
      <c r="AL1254" t="s">
        <v>37</v>
      </c>
      <c r="AM1254" t="s">
        <v>37</v>
      </c>
      <c r="AN1254">
        <v>14</v>
      </c>
      <c r="AO1254">
        <f t="shared" si="327"/>
        <v>14</v>
      </c>
      <c r="AP1254" t="s">
        <v>38</v>
      </c>
      <c r="AQ1254" t="str">
        <f t="shared" si="336"/>
        <v>Excellent</v>
      </c>
      <c r="AR1254" t="s">
        <v>39</v>
      </c>
      <c r="AS1254" t="str">
        <f t="shared" si="337"/>
        <v>Low</v>
      </c>
      <c r="AT1254">
        <v>3</v>
      </c>
      <c r="AU1254">
        <f t="shared" si="338"/>
        <v>3</v>
      </c>
      <c r="AV1254" t="s">
        <v>49</v>
      </c>
      <c r="AW1254" t="str">
        <f t="shared" si="339"/>
        <v>Better</v>
      </c>
      <c r="AX1254" t="s">
        <v>47</v>
      </c>
      <c r="AY1254" t="s">
        <v>47</v>
      </c>
    </row>
    <row r="1255" spans="1:51" x14ac:dyDescent="0.3">
      <c r="A1255">
        <v>2706</v>
      </c>
      <c r="B1255">
        <v>33</v>
      </c>
      <c r="C1255">
        <f t="shared" si="328"/>
        <v>33</v>
      </c>
      <c r="D1255" t="s">
        <v>60</v>
      </c>
      <c r="E1255" t="s">
        <v>60</v>
      </c>
      <c r="F1255">
        <v>1283</v>
      </c>
      <c r="G1255">
        <f t="shared" si="329"/>
        <v>1283</v>
      </c>
      <c r="H1255" t="s">
        <v>27</v>
      </c>
      <c r="I1255" t="s">
        <v>27</v>
      </c>
      <c r="J1255">
        <v>2</v>
      </c>
      <c r="K1255">
        <f t="shared" si="323"/>
        <v>2</v>
      </c>
      <c r="L1255" t="s">
        <v>56</v>
      </c>
      <c r="M1255" t="str">
        <f t="shared" si="330"/>
        <v>Bachelor</v>
      </c>
      <c r="N1255" t="s">
        <v>64</v>
      </c>
      <c r="O1255" t="s">
        <v>64</v>
      </c>
      <c r="P1255" t="s">
        <v>51</v>
      </c>
      <c r="Q1255" t="str">
        <f t="shared" si="331"/>
        <v>Ver High</v>
      </c>
      <c r="R1255" t="s">
        <v>31</v>
      </c>
      <c r="S1255" t="s">
        <v>31</v>
      </c>
      <c r="T1255">
        <v>62</v>
      </c>
      <c r="U1255">
        <f t="shared" si="332"/>
        <v>62</v>
      </c>
      <c r="V1255" t="s">
        <v>32</v>
      </c>
      <c r="W1255" t="str">
        <f t="shared" si="333"/>
        <v>High</v>
      </c>
      <c r="X1255">
        <v>2</v>
      </c>
      <c r="Y1255">
        <f t="shared" si="324"/>
        <v>2</v>
      </c>
      <c r="Z1255" t="s">
        <v>34</v>
      </c>
      <c r="AA1255" t="s">
        <v>34</v>
      </c>
      <c r="AB1255" t="s">
        <v>30</v>
      </c>
      <c r="AC1255" t="str">
        <f t="shared" si="334"/>
        <v>Medium</v>
      </c>
      <c r="AD1255" t="s">
        <v>36</v>
      </c>
      <c r="AE1255" t="s">
        <v>36</v>
      </c>
      <c r="AF1255">
        <v>5147</v>
      </c>
      <c r="AG1255">
        <f t="shared" si="335"/>
        <v>5147</v>
      </c>
      <c r="AH1255">
        <v>10697</v>
      </c>
      <c r="AI1255">
        <f t="shared" si="325"/>
        <v>10697</v>
      </c>
      <c r="AJ1255">
        <v>8</v>
      </c>
      <c r="AK1255">
        <f t="shared" si="326"/>
        <v>8</v>
      </c>
      <c r="AL1255" t="s">
        <v>47</v>
      </c>
      <c r="AM1255" t="s">
        <v>47</v>
      </c>
      <c r="AN1255">
        <v>15</v>
      </c>
      <c r="AO1255">
        <f t="shared" si="327"/>
        <v>15</v>
      </c>
      <c r="AP1255" t="s">
        <v>38</v>
      </c>
      <c r="AQ1255" t="str">
        <f t="shared" si="336"/>
        <v>Excellent</v>
      </c>
      <c r="AR1255" t="s">
        <v>35</v>
      </c>
      <c r="AS1255" t="str">
        <f t="shared" si="337"/>
        <v>Very High</v>
      </c>
      <c r="AT1255">
        <v>2</v>
      </c>
      <c r="AU1255">
        <f t="shared" si="338"/>
        <v>2</v>
      </c>
      <c r="AV1255" t="s">
        <v>55</v>
      </c>
      <c r="AW1255" t="str">
        <f t="shared" si="339"/>
        <v>Good</v>
      </c>
      <c r="AX1255" t="s">
        <v>47</v>
      </c>
      <c r="AY1255" t="s">
        <v>47</v>
      </c>
    </row>
    <row r="1256" spans="1:51" x14ac:dyDescent="0.3">
      <c r="A1256">
        <v>2707</v>
      </c>
      <c r="B1256">
        <v>49</v>
      </c>
      <c r="C1256">
        <f t="shared" si="328"/>
        <v>49</v>
      </c>
      <c r="D1256" t="s">
        <v>26</v>
      </c>
      <c r="E1256" t="s">
        <v>26</v>
      </c>
      <c r="F1256">
        <v>1313</v>
      </c>
      <c r="G1256">
        <f t="shared" si="329"/>
        <v>1313</v>
      </c>
      <c r="H1256" t="s">
        <v>27</v>
      </c>
      <c r="I1256" t="s">
        <v>27</v>
      </c>
      <c r="J1256">
        <v>11</v>
      </c>
      <c r="K1256">
        <f t="shared" si="323"/>
        <v>11</v>
      </c>
      <c r="L1256" t="s">
        <v>53</v>
      </c>
      <c r="M1256" t="str">
        <f t="shared" si="330"/>
        <v>Master</v>
      </c>
      <c r="N1256" t="s">
        <v>64</v>
      </c>
      <c r="O1256" t="s">
        <v>64</v>
      </c>
      <c r="P1256" t="s">
        <v>51</v>
      </c>
      <c r="Q1256" t="str">
        <f t="shared" si="331"/>
        <v>Ver High</v>
      </c>
      <c r="R1256" t="s">
        <v>31</v>
      </c>
      <c r="S1256" t="s">
        <v>31</v>
      </c>
      <c r="T1256">
        <v>80</v>
      </c>
      <c r="U1256">
        <f t="shared" si="332"/>
        <v>80</v>
      </c>
      <c r="V1256" t="s">
        <v>32</v>
      </c>
      <c r="W1256" t="str">
        <f t="shared" si="333"/>
        <v>High</v>
      </c>
      <c r="X1256">
        <v>2</v>
      </c>
      <c r="Y1256">
        <f t="shared" si="324"/>
        <v>2</v>
      </c>
      <c r="Z1256" t="s">
        <v>34</v>
      </c>
      <c r="AA1256" t="s">
        <v>34</v>
      </c>
      <c r="AB1256" t="s">
        <v>35</v>
      </c>
      <c r="AC1256" t="str">
        <f t="shared" si="334"/>
        <v>Very High</v>
      </c>
      <c r="AD1256" t="s">
        <v>36</v>
      </c>
      <c r="AE1256" t="s">
        <v>36</v>
      </c>
      <c r="AF1256">
        <v>4507</v>
      </c>
      <c r="AG1256">
        <f t="shared" si="335"/>
        <v>4507</v>
      </c>
      <c r="AH1256">
        <v>8191</v>
      </c>
      <c r="AI1256">
        <f t="shared" si="325"/>
        <v>8191</v>
      </c>
      <c r="AJ1256">
        <v>3</v>
      </c>
      <c r="AK1256">
        <f t="shared" si="326"/>
        <v>3</v>
      </c>
      <c r="AL1256" t="s">
        <v>47</v>
      </c>
      <c r="AM1256" t="s">
        <v>47</v>
      </c>
      <c r="AN1256">
        <v>12</v>
      </c>
      <c r="AO1256">
        <f t="shared" si="327"/>
        <v>12</v>
      </c>
      <c r="AP1256" t="s">
        <v>38</v>
      </c>
      <c r="AQ1256" t="str">
        <f t="shared" si="336"/>
        <v>Excellent</v>
      </c>
      <c r="AR1256" t="s">
        <v>32</v>
      </c>
      <c r="AS1256" t="str">
        <f t="shared" si="337"/>
        <v>High</v>
      </c>
      <c r="AT1256">
        <v>1</v>
      </c>
      <c r="AU1256">
        <f t="shared" si="338"/>
        <v>1</v>
      </c>
      <c r="AV1256" t="s">
        <v>65</v>
      </c>
      <c r="AW1256" t="str">
        <f t="shared" si="339"/>
        <v>Best</v>
      </c>
      <c r="AX1256" t="s">
        <v>47</v>
      </c>
      <c r="AY1256" t="s">
        <v>47</v>
      </c>
    </row>
    <row r="1257" spans="1:51" x14ac:dyDescent="0.3">
      <c r="A1257">
        <v>2708</v>
      </c>
      <c r="B1257">
        <v>33</v>
      </c>
      <c r="C1257">
        <f t="shared" si="328"/>
        <v>33</v>
      </c>
      <c r="D1257" t="s">
        <v>26</v>
      </c>
      <c r="E1257" t="s">
        <v>26</v>
      </c>
      <c r="F1257">
        <v>211</v>
      </c>
      <c r="G1257">
        <f t="shared" si="329"/>
        <v>211</v>
      </c>
      <c r="H1257" t="s">
        <v>27</v>
      </c>
      <c r="I1257" t="s">
        <v>27</v>
      </c>
      <c r="J1257">
        <v>16</v>
      </c>
      <c r="K1257">
        <f t="shared" si="323"/>
        <v>16</v>
      </c>
      <c r="L1257" t="s">
        <v>56</v>
      </c>
      <c r="M1257" t="str">
        <f t="shared" si="330"/>
        <v>Bachelor</v>
      </c>
      <c r="N1257" t="s">
        <v>29</v>
      </c>
      <c r="O1257" t="s">
        <v>29</v>
      </c>
      <c r="P1257" t="s">
        <v>39</v>
      </c>
      <c r="Q1257" t="str">
        <f t="shared" si="331"/>
        <v>Low</v>
      </c>
      <c r="R1257" t="s">
        <v>31</v>
      </c>
      <c r="S1257" t="s">
        <v>31</v>
      </c>
      <c r="T1257">
        <v>74</v>
      </c>
      <c r="U1257">
        <f t="shared" si="332"/>
        <v>74</v>
      </c>
      <c r="V1257" t="s">
        <v>32</v>
      </c>
      <c r="W1257" t="str">
        <f t="shared" si="333"/>
        <v>High</v>
      </c>
      <c r="X1257">
        <v>3</v>
      </c>
      <c r="Y1257">
        <f t="shared" si="324"/>
        <v>3</v>
      </c>
      <c r="Z1257" t="s">
        <v>34</v>
      </c>
      <c r="AA1257" t="s">
        <v>34</v>
      </c>
      <c r="AB1257" t="s">
        <v>39</v>
      </c>
      <c r="AC1257" t="str">
        <f t="shared" si="334"/>
        <v>Low</v>
      </c>
      <c r="AD1257" t="s">
        <v>36</v>
      </c>
      <c r="AE1257" t="s">
        <v>36</v>
      </c>
      <c r="AF1257">
        <v>8564</v>
      </c>
      <c r="AG1257">
        <f t="shared" si="335"/>
        <v>8564</v>
      </c>
      <c r="AH1257">
        <v>10092</v>
      </c>
      <c r="AI1257">
        <f t="shared" si="325"/>
        <v>10092</v>
      </c>
      <c r="AJ1257">
        <v>2</v>
      </c>
      <c r="AK1257">
        <f t="shared" si="326"/>
        <v>2</v>
      </c>
      <c r="AL1257" t="s">
        <v>37</v>
      </c>
      <c r="AM1257" t="s">
        <v>37</v>
      </c>
      <c r="AN1257">
        <v>20</v>
      </c>
      <c r="AO1257">
        <f t="shared" si="327"/>
        <v>20</v>
      </c>
      <c r="AP1257" t="s">
        <v>48</v>
      </c>
      <c r="AQ1257" t="str">
        <f t="shared" si="336"/>
        <v>Outstanding</v>
      </c>
      <c r="AR1257" t="s">
        <v>32</v>
      </c>
      <c r="AS1257" t="str">
        <f t="shared" si="337"/>
        <v>High</v>
      </c>
      <c r="AT1257">
        <v>2</v>
      </c>
      <c r="AU1257">
        <f t="shared" si="338"/>
        <v>2</v>
      </c>
      <c r="AV1257" t="s">
        <v>55</v>
      </c>
      <c r="AW1257" t="str">
        <f t="shared" si="339"/>
        <v>Good</v>
      </c>
      <c r="AX1257" t="s">
        <v>37</v>
      </c>
      <c r="AY1257" t="s">
        <v>37</v>
      </c>
    </row>
    <row r="1258" spans="1:51" x14ac:dyDescent="0.3">
      <c r="A1258">
        <v>2709</v>
      </c>
      <c r="B1258">
        <v>38</v>
      </c>
      <c r="C1258">
        <f t="shared" si="328"/>
        <v>38</v>
      </c>
      <c r="D1258" t="s">
        <v>41</v>
      </c>
      <c r="E1258" t="s">
        <v>41</v>
      </c>
      <c r="F1258">
        <v>594</v>
      </c>
      <c r="G1258">
        <f t="shared" si="329"/>
        <v>594</v>
      </c>
      <c r="H1258" t="s">
        <v>42</v>
      </c>
      <c r="I1258" t="s">
        <v>42</v>
      </c>
      <c r="J1258">
        <v>2</v>
      </c>
      <c r="K1258">
        <f t="shared" si="323"/>
        <v>2</v>
      </c>
      <c r="L1258" t="s">
        <v>28</v>
      </c>
      <c r="M1258" t="str">
        <f t="shared" si="330"/>
        <v>College</v>
      </c>
      <c r="N1258" t="s">
        <v>54</v>
      </c>
      <c r="O1258" t="s">
        <v>54</v>
      </c>
      <c r="P1258" t="s">
        <v>32</v>
      </c>
      <c r="Q1258" t="str">
        <f t="shared" si="331"/>
        <v>High</v>
      </c>
      <c r="R1258" t="s">
        <v>31</v>
      </c>
      <c r="S1258" t="s">
        <v>31</v>
      </c>
      <c r="T1258">
        <v>75</v>
      </c>
      <c r="U1258">
        <f t="shared" si="332"/>
        <v>75</v>
      </c>
      <c r="V1258" t="s">
        <v>30</v>
      </c>
      <c r="W1258" t="str">
        <f t="shared" si="333"/>
        <v>Medium</v>
      </c>
      <c r="X1258">
        <v>1</v>
      </c>
      <c r="Y1258">
        <f t="shared" si="324"/>
        <v>1</v>
      </c>
      <c r="Z1258" t="s">
        <v>33</v>
      </c>
      <c r="AA1258" s="1" t="s">
        <v>34</v>
      </c>
      <c r="AB1258" t="s">
        <v>30</v>
      </c>
      <c r="AC1258" t="str">
        <f t="shared" si="334"/>
        <v>Medium</v>
      </c>
      <c r="AD1258" t="s">
        <v>46</v>
      </c>
      <c r="AE1258" t="s">
        <v>46</v>
      </c>
      <c r="AF1258">
        <v>2468</v>
      </c>
      <c r="AG1258">
        <f t="shared" si="335"/>
        <v>2468</v>
      </c>
      <c r="AH1258">
        <v>15963</v>
      </c>
      <c r="AI1258">
        <f t="shared" si="325"/>
        <v>15963</v>
      </c>
      <c r="AJ1258">
        <v>4</v>
      </c>
      <c r="AK1258">
        <f t="shared" si="326"/>
        <v>4</v>
      </c>
      <c r="AL1258" t="s">
        <v>47</v>
      </c>
      <c r="AM1258" t="s">
        <v>47</v>
      </c>
      <c r="AN1258">
        <v>14</v>
      </c>
      <c r="AO1258">
        <f t="shared" si="327"/>
        <v>14</v>
      </c>
      <c r="AP1258" t="s">
        <v>38</v>
      </c>
      <c r="AQ1258" t="str">
        <f t="shared" si="336"/>
        <v>Excellent</v>
      </c>
      <c r="AR1258" t="s">
        <v>30</v>
      </c>
      <c r="AS1258" t="str">
        <f t="shared" si="337"/>
        <v>Medium</v>
      </c>
      <c r="AT1258">
        <v>4</v>
      </c>
      <c r="AU1258">
        <f t="shared" si="338"/>
        <v>4</v>
      </c>
      <c r="AV1258" t="s">
        <v>55</v>
      </c>
      <c r="AW1258" t="str">
        <f t="shared" si="339"/>
        <v>Good</v>
      </c>
      <c r="AX1258" t="s">
        <v>47</v>
      </c>
      <c r="AY1258" t="s">
        <v>47</v>
      </c>
    </row>
    <row r="1259" spans="1:51" x14ac:dyDescent="0.3">
      <c r="A1259">
        <v>2710</v>
      </c>
      <c r="B1259">
        <v>31</v>
      </c>
      <c r="C1259">
        <f t="shared" si="328"/>
        <v>31</v>
      </c>
      <c r="D1259" t="s">
        <v>26</v>
      </c>
      <c r="E1259" t="s">
        <v>26</v>
      </c>
      <c r="F1259">
        <v>1079</v>
      </c>
      <c r="G1259">
        <f t="shared" si="329"/>
        <v>1079</v>
      </c>
      <c r="H1259" t="s">
        <v>27</v>
      </c>
      <c r="I1259" t="s">
        <v>27</v>
      </c>
      <c r="J1259">
        <v>16</v>
      </c>
      <c r="K1259">
        <f t="shared" si="323"/>
        <v>16</v>
      </c>
      <c r="L1259" t="s">
        <v>53</v>
      </c>
      <c r="M1259" t="str">
        <f t="shared" si="330"/>
        <v>Master</v>
      </c>
      <c r="N1259" t="s">
        <v>64</v>
      </c>
      <c r="O1259" t="s">
        <v>64</v>
      </c>
      <c r="P1259" t="s">
        <v>39</v>
      </c>
      <c r="Q1259" t="str">
        <f t="shared" si="331"/>
        <v>Low</v>
      </c>
      <c r="R1259" t="s">
        <v>44</v>
      </c>
      <c r="S1259" t="s">
        <v>44</v>
      </c>
      <c r="T1259">
        <v>70</v>
      </c>
      <c r="U1259">
        <f t="shared" si="332"/>
        <v>70</v>
      </c>
      <c r="V1259" t="s">
        <v>32</v>
      </c>
      <c r="W1259" t="str">
        <f t="shared" si="333"/>
        <v>High</v>
      </c>
      <c r="X1259">
        <v>3</v>
      </c>
      <c r="Y1259">
        <f t="shared" si="324"/>
        <v>3</v>
      </c>
      <c r="Z1259" t="s">
        <v>34</v>
      </c>
      <c r="AA1259" t="s">
        <v>34</v>
      </c>
      <c r="AB1259" t="s">
        <v>32</v>
      </c>
      <c r="AC1259" t="str">
        <f t="shared" si="334"/>
        <v>High</v>
      </c>
      <c r="AD1259" t="s">
        <v>46</v>
      </c>
      <c r="AE1259" t="s">
        <v>46</v>
      </c>
      <c r="AF1259">
        <v>8161</v>
      </c>
      <c r="AG1259">
        <f t="shared" si="335"/>
        <v>8161</v>
      </c>
      <c r="AH1259">
        <v>19002</v>
      </c>
      <c r="AI1259">
        <f t="shared" si="325"/>
        <v>19002</v>
      </c>
      <c r="AJ1259">
        <v>2</v>
      </c>
      <c r="AK1259">
        <f t="shared" si="326"/>
        <v>2</v>
      </c>
      <c r="AL1259" t="s">
        <v>47</v>
      </c>
      <c r="AM1259" t="s">
        <v>47</v>
      </c>
      <c r="AN1259">
        <v>13</v>
      </c>
      <c r="AO1259">
        <f t="shared" si="327"/>
        <v>13</v>
      </c>
      <c r="AP1259" t="s">
        <v>38</v>
      </c>
      <c r="AQ1259" t="str">
        <f t="shared" si="336"/>
        <v>Excellent</v>
      </c>
      <c r="AR1259" t="s">
        <v>39</v>
      </c>
      <c r="AS1259" t="str">
        <f t="shared" si="337"/>
        <v>Low</v>
      </c>
      <c r="AT1259">
        <v>2</v>
      </c>
      <c r="AU1259">
        <f t="shared" si="338"/>
        <v>2</v>
      </c>
      <c r="AV1259" t="s">
        <v>49</v>
      </c>
      <c r="AW1259" t="str">
        <f t="shared" si="339"/>
        <v>Better</v>
      </c>
      <c r="AX1259" t="s">
        <v>37</v>
      </c>
      <c r="AY1259" t="s">
        <v>37</v>
      </c>
    </row>
    <row r="1260" spans="1:51" x14ac:dyDescent="0.3">
      <c r="A1260">
        <v>2711</v>
      </c>
      <c r="B1260">
        <v>29</v>
      </c>
      <c r="C1260">
        <f t="shared" si="328"/>
        <v>29</v>
      </c>
      <c r="D1260" t="s">
        <v>26</v>
      </c>
      <c r="E1260" t="s">
        <v>26</v>
      </c>
      <c r="F1260">
        <v>590</v>
      </c>
      <c r="G1260">
        <f t="shared" si="329"/>
        <v>590</v>
      </c>
      <c r="H1260" t="s">
        <v>42</v>
      </c>
      <c r="I1260" t="s">
        <v>42</v>
      </c>
      <c r="J1260">
        <v>4</v>
      </c>
      <c r="K1260">
        <f t="shared" si="323"/>
        <v>4</v>
      </c>
      <c r="L1260" t="s">
        <v>56</v>
      </c>
      <c r="M1260" t="str">
        <f t="shared" si="330"/>
        <v>Bachelor</v>
      </c>
      <c r="N1260" t="s">
        <v>66</v>
      </c>
      <c r="O1260" t="s">
        <v>66</v>
      </c>
      <c r="P1260" t="s">
        <v>51</v>
      </c>
      <c r="Q1260" t="str">
        <f t="shared" si="331"/>
        <v>Ver High</v>
      </c>
      <c r="R1260" t="s">
        <v>31</v>
      </c>
      <c r="S1260" t="s">
        <v>31</v>
      </c>
      <c r="T1260">
        <v>91</v>
      </c>
      <c r="U1260">
        <f t="shared" si="332"/>
        <v>91</v>
      </c>
      <c r="V1260" t="s">
        <v>30</v>
      </c>
      <c r="W1260" t="str">
        <f t="shared" si="333"/>
        <v>Medium</v>
      </c>
      <c r="X1260">
        <v>1</v>
      </c>
      <c r="Y1260">
        <f t="shared" si="324"/>
        <v>1</v>
      </c>
      <c r="Z1260" t="s">
        <v>45</v>
      </c>
      <c r="AA1260" t="s">
        <v>45</v>
      </c>
      <c r="AB1260" t="s">
        <v>39</v>
      </c>
      <c r="AC1260" t="str">
        <f t="shared" si="334"/>
        <v>Low</v>
      </c>
      <c r="AD1260" t="s">
        <v>57</v>
      </c>
      <c r="AE1260" t="s">
        <v>57</v>
      </c>
      <c r="AF1260">
        <v>2109</v>
      </c>
      <c r="AG1260">
        <f t="shared" si="335"/>
        <v>2109</v>
      </c>
      <c r="AH1260">
        <v>10007</v>
      </c>
      <c r="AI1260">
        <f t="shared" si="325"/>
        <v>10007</v>
      </c>
      <c r="AJ1260">
        <v>1</v>
      </c>
      <c r="AK1260">
        <f t="shared" si="326"/>
        <v>1</v>
      </c>
      <c r="AL1260" t="s">
        <v>47</v>
      </c>
      <c r="AM1260" t="s">
        <v>47</v>
      </c>
      <c r="AN1260">
        <v>13</v>
      </c>
      <c r="AO1260">
        <f t="shared" si="327"/>
        <v>13</v>
      </c>
      <c r="AP1260" t="s">
        <v>38</v>
      </c>
      <c r="AQ1260" t="str">
        <f t="shared" si="336"/>
        <v>Excellent</v>
      </c>
      <c r="AR1260" t="s">
        <v>32</v>
      </c>
      <c r="AS1260" t="str">
        <f t="shared" si="337"/>
        <v>High</v>
      </c>
      <c r="AT1260">
        <v>2</v>
      </c>
      <c r="AU1260">
        <f t="shared" si="338"/>
        <v>2</v>
      </c>
      <c r="AV1260" t="s">
        <v>49</v>
      </c>
      <c r="AW1260" t="str">
        <f t="shared" si="339"/>
        <v>Better</v>
      </c>
      <c r="AX1260" t="s">
        <v>47</v>
      </c>
      <c r="AY1260" t="s">
        <v>47</v>
      </c>
    </row>
    <row r="1261" spans="1:51" x14ac:dyDescent="0.3">
      <c r="A1261">
        <v>2712</v>
      </c>
      <c r="B1261">
        <v>30</v>
      </c>
      <c r="C1261">
        <f t="shared" si="328"/>
        <v>30</v>
      </c>
      <c r="D1261" t="s">
        <v>26</v>
      </c>
      <c r="E1261" t="s">
        <v>26</v>
      </c>
      <c r="F1261">
        <v>305</v>
      </c>
      <c r="G1261">
        <f t="shared" si="329"/>
        <v>305</v>
      </c>
      <c r="H1261" t="s">
        <v>42</v>
      </c>
      <c r="I1261" t="s">
        <v>42</v>
      </c>
      <c r="J1261">
        <v>16</v>
      </c>
      <c r="K1261">
        <f t="shared" si="323"/>
        <v>16</v>
      </c>
      <c r="L1261" t="s">
        <v>56</v>
      </c>
      <c r="M1261" t="str">
        <f t="shared" si="330"/>
        <v>Bachelor</v>
      </c>
      <c r="N1261" t="s">
        <v>29</v>
      </c>
      <c r="O1261" t="s">
        <v>29</v>
      </c>
      <c r="P1261" t="s">
        <v>32</v>
      </c>
      <c r="Q1261" t="str">
        <f t="shared" si="331"/>
        <v>High</v>
      </c>
      <c r="R1261" t="s">
        <v>44</v>
      </c>
      <c r="S1261" t="s">
        <v>44</v>
      </c>
      <c r="T1261">
        <v>58</v>
      </c>
      <c r="U1261">
        <f t="shared" si="332"/>
        <v>58</v>
      </c>
      <c r="V1261" t="s">
        <v>35</v>
      </c>
      <c r="W1261" t="str">
        <f t="shared" si="333"/>
        <v>Very High</v>
      </c>
      <c r="X1261">
        <v>2</v>
      </c>
      <c r="Y1261">
        <f t="shared" si="324"/>
        <v>2</v>
      </c>
      <c r="Z1261" t="s">
        <v>59</v>
      </c>
      <c r="AA1261" t="s">
        <v>59</v>
      </c>
      <c r="AB1261" t="s">
        <v>32</v>
      </c>
      <c r="AC1261" t="str">
        <f t="shared" si="334"/>
        <v>High</v>
      </c>
      <c r="AD1261" t="s">
        <v>46</v>
      </c>
      <c r="AE1261" t="s">
        <v>46</v>
      </c>
      <c r="AF1261">
        <v>5294</v>
      </c>
      <c r="AG1261">
        <f t="shared" si="335"/>
        <v>5294</v>
      </c>
      <c r="AH1261">
        <v>9128</v>
      </c>
      <c r="AI1261">
        <f t="shared" si="325"/>
        <v>9128</v>
      </c>
      <c r="AJ1261">
        <v>3</v>
      </c>
      <c r="AK1261">
        <f t="shared" si="326"/>
        <v>3</v>
      </c>
      <c r="AL1261" t="s">
        <v>47</v>
      </c>
      <c r="AM1261" t="s">
        <v>47</v>
      </c>
      <c r="AN1261">
        <v>16</v>
      </c>
      <c r="AO1261">
        <f t="shared" si="327"/>
        <v>16</v>
      </c>
      <c r="AP1261" t="s">
        <v>38</v>
      </c>
      <c r="AQ1261" t="str">
        <f t="shared" si="336"/>
        <v>Excellent</v>
      </c>
      <c r="AR1261" t="s">
        <v>32</v>
      </c>
      <c r="AS1261" t="str">
        <f t="shared" si="337"/>
        <v>High</v>
      </c>
      <c r="AT1261">
        <v>3</v>
      </c>
      <c r="AU1261">
        <f t="shared" si="338"/>
        <v>3</v>
      </c>
      <c r="AV1261" t="s">
        <v>49</v>
      </c>
      <c r="AW1261" t="str">
        <f t="shared" si="339"/>
        <v>Better</v>
      </c>
      <c r="AX1261" t="s">
        <v>47</v>
      </c>
      <c r="AY1261" t="s">
        <v>47</v>
      </c>
    </row>
    <row r="1262" spans="1:51" x14ac:dyDescent="0.3">
      <c r="A1262">
        <v>2713</v>
      </c>
      <c r="B1262">
        <v>32</v>
      </c>
      <c r="C1262">
        <f t="shared" si="328"/>
        <v>32</v>
      </c>
      <c r="D1262" t="s">
        <v>60</v>
      </c>
      <c r="E1262" t="s">
        <v>60</v>
      </c>
      <c r="F1262">
        <v>953</v>
      </c>
      <c r="G1262">
        <f t="shared" si="329"/>
        <v>953</v>
      </c>
      <c r="H1262" t="s">
        <v>42</v>
      </c>
      <c r="I1262" t="s">
        <v>42</v>
      </c>
      <c r="J1262">
        <v>5</v>
      </c>
      <c r="K1262">
        <f t="shared" si="323"/>
        <v>5</v>
      </c>
      <c r="L1262" t="s">
        <v>53</v>
      </c>
      <c r="M1262" t="str">
        <f t="shared" si="330"/>
        <v>Master</v>
      </c>
      <c r="N1262" t="s">
        <v>66</v>
      </c>
      <c r="O1262" t="s">
        <v>66</v>
      </c>
      <c r="P1262" t="s">
        <v>30</v>
      </c>
      <c r="Q1262" t="str">
        <f t="shared" si="331"/>
        <v>Medium</v>
      </c>
      <c r="R1262" t="s">
        <v>44</v>
      </c>
      <c r="S1262" t="s">
        <v>44</v>
      </c>
      <c r="T1262">
        <v>65</v>
      </c>
      <c r="U1262">
        <f t="shared" si="332"/>
        <v>65</v>
      </c>
      <c r="V1262" t="s">
        <v>32</v>
      </c>
      <c r="W1262" t="str">
        <f t="shared" si="333"/>
        <v>High</v>
      </c>
      <c r="X1262">
        <v>1</v>
      </c>
      <c r="Y1262">
        <f t="shared" si="324"/>
        <v>1</v>
      </c>
      <c r="Z1262" t="s">
        <v>45</v>
      </c>
      <c r="AA1262" t="s">
        <v>45</v>
      </c>
      <c r="AB1262" t="s">
        <v>30</v>
      </c>
      <c r="AC1262" t="str">
        <f t="shared" si="334"/>
        <v>Medium</v>
      </c>
      <c r="AD1262" t="s">
        <v>36</v>
      </c>
      <c r="AE1262" t="s">
        <v>36</v>
      </c>
      <c r="AF1262">
        <v>2718</v>
      </c>
      <c r="AG1262">
        <f t="shared" si="335"/>
        <v>2718</v>
      </c>
      <c r="AH1262">
        <v>17674</v>
      </c>
      <c r="AI1262">
        <f t="shared" si="325"/>
        <v>17674</v>
      </c>
      <c r="AJ1262">
        <v>2</v>
      </c>
      <c r="AK1262">
        <f t="shared" si="326"/>
        <v>2</v>
      </c>
      <c r="AL1262" t="s">
        <v>47</v>
      </c>
      <c r="AM1262" t="s">
        <v>47</v>
      </c>
      <c r="AN1262">
        <v>14</v>
      </c>
      <c r="AO1262">
        <f t="shared" si="327"/>
        <v>14</v>
      </c>
      <c r="AP1262" t="s">
        <v>38</v>
      </c>
      <c r="AQ1262" t="str">
        <f t="shared" si="336"/>
        <v>Excellent</v>
      </c>
      <c r="AR1262" t="s">
        <v>30</v>
      </c>
      <c r="AS1262" t="str">
        <f t="shared" si="337"/>
        <v>Medium</v>
      </c>
      <c r="AT1262">
        <v>3</v>
      </c>
      <c r="AU1262">
        <f t="shared" si="338"/>
        <v>3</v>
      </c>
      <c r="AV1262" t="s">
        <v>49</v>
      </c>
      <c r="AW1262" t="str">
        <f t="shared" si="339"/>
        <v>Better</v>
      </c>
      <c r="AX1262" t="s">
        <v>47</v>
      </c>
      <c r="AY1262" t="s">
        <v>47</v>
      </c>
    </row>
    <row r="1263" spans="1:51" x14ac:dyDescent="0.3">
      <c r="A1263">
        <v>2714</v>
      </c>
      <c r="B1263">
        <v>38</v>
      </c>
      <c r="C1263">
        <f t="shared" si="328"/>
        <v>38</v>
      </c>
      <c r="D1263" t="s">
        <v>26</v>
      </c>
      <c r="E1263" t="s">
        <v>26</v>
      </c>
      <c r="F1263">
        <v>833</v>
      </c>
      <c r="G1263">
        <f t="shared" si="329"/>
        <v>833</v>
      </c>
      <c r="H1263" t="s">
        <v>42</v>
      </c>
      <c r="I1263" t="s">
        <v>42</v>
      </c>
      <c r="J1263">
        <v>18</v>
      </c>
      <c r="K1263">
        <f t="shared" si="323"/>
        <v>18</v>
      </c>
      <c r="L1263" t="s">
        <v>56</v>
      </c>
      <c r="M1263" t="str">
        <f t="shared" si="330"/>
        <v>Bachelor</v>
      </c>
      <c r="N1263" t="s">
        <v>54</v>
      </c>
      <c r="O1263" t="s">
        <v>54</v>
      </c>
      <c r="P1263" t="s">
        <v>30</v>
      </c>
      <c r="Q1263" t="str">
        <f t="shared" si="331"/>
        <v>Medium</v>
      </c>
      <c r="R1263" t="s">
        <v>44</v>
      </c>
      <c r="S1263" t="s">
        <v>44</v>
      </c>
      <c r="T1263">
        <v>60</v>
      </c>
      <c r="U1263">
        <f t="shared" si="332"/>
        <v>60</v>
      </c>
      <c r="V1263" t="s">
        <v>33</v>
      </c>
      <c r="W1263" s="1" t="s">
        <v>81</v>
      </c>
      <c r="X1263">
        <v>2</v>
      </c>
      <c r="Y1263">
        <f t="shared" si="324"/>
        <v>2</v>
      </c>
      <c r="Z1263" t="s">
        <v>59</v>
      </c>
      <c r="AA1263" t="s">
        <v>59</v>
      </c>
      <c r="AB1263" t="s">
        <v>35</v>
      </c>
      <c r="AC1263" t="str">
        <f t="shared" si="334"/>
        <v>Very High</v>
      </c>
      <c r="AD1263" t="s">
        <v>46</v>
      </c>
      <c r="AE1263" t="s">
        <v>46</v>
      </c>
      <c r="AF1263">
        <v>5811</v>
      </c>
      <c r="AG1263">
        <f t="shared" si="335"/>
        <v>5811</v>
      </c>
      <c r="AH1263">
        <v>24539</v>
      </c>
      <c r="AI1263">
        <f t="shared" si="325"/>
        <v>24539</v>
      </c>
      <c r="AJ1263">
        <v>3</v>
      </c>
      <c r="AK1263">
        <f t="shared" si="326"/>
        <v>3</v>
      </c>
      <c r="AL1263" t="s">
        <v>37</v>
      </c>
      <c r="AM1263" t="s">
        <v>37</v>
      </c>
      <c r="AN1263">
        <v>16</v>
      </c>
      <c r="AO1263">
        <f t="shared" si="327"/>
        <v>16</v>
      </c>
      <c r="AP1263" t="s">
        <v>38</v>
      </c>
      <c r="AQ1263" t="str">
        <f t="shared" si="336"/>
        <v>Excellent</v>
      </c>
      <c r="AR1263" t="s">
        <v>32</v>
      </c>
      <c r="AS1263" t="str">
        <f t="shared" si="337"/>
        <v>High</v>
      </c>
      <c r="AT1263">
        <v>2</v>
      </c>
      <c r="AU1263">
        <f t="shared" si="338"/>
        <v>2</v>
      </c>
      <c r="AV1263" t="s">
        <v>49</v>
      </c>
      <c r="AW1263" t="str">
        <f t="shared" si="339"/>
        <v>Better</v>
      </c>
      <c r="AX1263" t="s">
        <v>47</v>
      </c>
      <c r="AY1263" t="s">
        <v>47</v>
      </c>
    </row>
    <row r="1264" spans="1:51" x14ac:dyDescent="0.3">
      <c r="A1264">
        <v>2715</v>
      </c>
      <c r="B1264">
        <v>43</v>
      </c>
      <c r="C1264">
        <f t="shared" si="328"/>
        <v>43</v>
      </c>
      <c r="D1264" t="s">
        <v>41</v>
      </c>
      <c r="E1264" t="s">
        <v>41</v>
      </c>
      <c r="F1264">
        <v>807</v>
      </c>
      <c r="G1264">
        <f t="shared" si="329"/>
        <v>807</v>
      </c>
      <c r="H1264" t="s">
        <v>42</v>
      </c>
      <c r="I1264" t="s">
        <v>42</v>
      </c>
      <c r="J1264">
        <v>17</v>
      </c>
      <c r="K1264">
        <f t="shared" si="323"/>
        <v>17</v>
      </c>
      <c r="L1264" t="s">
        <v>56</v>
      </c>
      <c r="M1264" t="str">
        <f t="shared" si="330"/>
        <v>Bachelor</v>
      </c>
      <c r="N1264" t="s">
        <v>66</v>
      </c>
      <c r="O1264" t="s">
        <v>66</v>
      </c>
      <c r="P1264" t="s">
        <v>32</v>
      </c>
      <c r="Q1264" t="str">
        <f t="shared" si="331"/>
        <v>High</v>
      </c>
      <c r="R1264" t="s">
        <v>44</v>
      </c>
      <c r="S1264" t="s">
        <v>44</v>
      </c>
      <c r="T1264">
        <v>38</v>
      </c>
      <c r="U1264">
        <f t="shared" si="332"/>
        <v>38</v>
      </c>
      <c r="V1264" t="s">
        <v>30</v>
      </c>
      <c r="W1264" t="str">
        <f t="shared" si="333"/>
        <v>Medium</v>
      </c>
      <c r="X1264">
        <v>1</v>
      </c>
      <c r="Y1264">
        <f t="shared" si="324"/>
        <v>1</v>
      </c>
      <c r="Z1264" t="s">
        <v>45</v>
      </c>
      <c r="AA1264" t="s">
        <v>45</v>
      </c>
      <c r="AB1264" t="s">
        <v>32</v>
      </c>
      <c r="AC1264" t="str">
        <f t="shared" si="334"/>
        <v>High</v>
      </c>
      <c r="AD1264" t="s">
        <v>46</v>
      </c>
      <c r="AE1264" t="s">
        <v>46</v>
      </c>
      <c r="AF1264">
        <v>2437</v>
      </c>
      <c r="AG1264">
        <f t="shared" si="335"/>
        <v>2437</v>
      </c>
      <c r="AH1264">
        <v>15587</v>
      </c>
      <c r="AI1264">
        <f t="shared" si="325"/>
        <v>15587</v>
      </c>
      <c r="AJ1264">
        <v>9</v>
      </c>
      <c r="AK1264">
        <f t="shared" si="326"/>
        <v>9</v>
      </c>
      <c r="AL1264" t="s">
        <v>37</v>
      </c>
      <c r="AM1264" t="s">
        <v>37</v>
      </c>
      <c r="AN1264">
        <v>16</v>
      </c>
      <c r="AO1264">
        <f t="shared" si="327"/>
        <v>16</v>
      </c>
      <c r="AP1264" t="s">
        <v>38</v>
      </c>
      <c r="AQ1264" t="str">
        <f t="shared" si="336"/>
        <v>Excellent</v>
      </c>
      <c r="AR1264" t="s">
        <v>35</v>
      </c>
      <c r="AS1264" t="str">
        <f t="shared" si="337"/>
        <v>Very High</v>
      </c>
      <c r="AT1264">
        <v>4</v>
      </c>
      <c r="AU1264">
        <f t="shared" si="338"/>
        <v>4</v>
      </c>
      <c r="AV1264" t="s">
        <v>49</v>
      </c>
      <c r="AW1264" t="str">
        <f t="shared" si="339"/>
        <v>Better</v>
      </c>
      <c r="AX1264" t="s">
        <v>37</v>
      </c>
      <c r="AY1264" t="s">
        <v>37</v>
      </c>
    </row>
    <row r="1265" spans="1:51" x14ac:dyDescent="0.3">
      <c r="A1265">
        <v>2716</v>
      </c>
      <c r="B1265">
        <v>42</v>
      </c>
      <c r="C1265">
        <f t="shared" si="328"/>
        <v>42</v>
      </c>
      <c r="D1265" t="s">
        <v>26</v>
      </c>
      <c r="E1265" t="s">
        <v>26</v>
      </c>
      <c r="F1265">
        <v>855</v>
      </c>
      <c r="G1265">
        <f t="shared" si="329"/>
        <v>855</v>
      </c>
      <c r="H1265" t="s">
        <v>42</v>
      </c>
      <c r="I1265" t="s">
        <v>42</v>
      </c>
      <c r="J1265">
        <v>12</v>
      </c>
      <c r="K1265">
        <f t="shared" si="323"/>
        <v>12</v>
      </c>
      <c r="L1265" t="s">
        <v>56</v>
      </c>
      <c r="M1265" t="str">
        <f t="shared" si="330"/>
        <v>Bachelor</v>
      </c>
      <c r="N1265" t="s">
        <v>54</v>
      </c>
      <c r="O1265" t="s">
        <v>54</v>
      </c>
      <c r="P1265" t="s">
        <v>30</v>
      </c>
      <c r="Q1265" t="str">
        <f t="shared" si="331"/>
        <v>Medium</v>
      </c>
      <c r="R1265" t="s">
        <v>44</v>
      </c>
      <c r="S1265" t="s">
        <v>44</v>
      </c>
      <c r="T1265">
        <v>57</v>
      </c>
      <c r="U1265">
        <f t="shared" si="332"/>
        <v>57</v>
      </c>
      <c r="V1265" t="s">
        <v>32</v>
      </c>
      <c r="W1265" t="str">
        <f t="shared" si="333"/>
        <v>High</v>
      </c>
      <c r="X1265">
        <v>1</v>
      </c>
      <c r="Y1265">
        <f t="shared" si="324"/>
        <v>1</v>
      </c>
      <c r="Z1265" t="s">
        <v>52</v>
      </c>
      <c r="AA1265" t="s">
        <v>52</v>
      </c>
      <c r="AB1265" t="s">
        <v>30</v>
      </c>
      <c r="AC1265" t="str">
        <f t="shared" si="334"/>
        <v>Medium</v>
      </c>
      <c r="AD1265" t="s">
        <v>57</v>
      </c>
      <c r="AE1265" t="s">
        <v>57</v>
      </c>
      <c r="AF1265">
        <v>2766</v>
      </c>
      <c r="AG1265">
        <f t="shared" si="335"/>
        <v>2766</v>
      </c>
      <c r="AH1265">
        <v>8952</v>
      </c>
      <c r="AI1265">
        <f t="shared" si="325"/>
        <v>8952</v>
      </c>
      <c r="AJ1265">
        <v>8</v>
      </c>
      <c r="AK1265">
        <f t="shared" si="326"/>
        <v>8</v>
      </c>
      <c r="AL1265" t="s">
        <v>47</v>
      </c>
      <c r="AM1265" t="s">
        <v>47</v>
      </c>
      <c r="AN1265">
        <v>22</v>
      </c>
      <c r="AO1265">
        <f t="shared" si="327"/>
        <v>22</v>
      </c>
      <c r="AP1265" t="s">
        <v>48</v>
      </c>
      <c r="AQ1265" t="str">
        <f t="shared" si="336"/>
        <v>Outstanding</v>
      </c>
      <c r="AR1265" t="s">
        <v>30</v>
      </c>
      <c r="AS1265" t="str">
        <f t="shared" si="337"/>
        <v>Medium</v>
      </c>
      <c r="AT1265">
        <v>6</v>
      </c>
      <c r="AU1265">
        <f t="shared" si="338"/>
        <v>6</v>
      </c>
      <c r="AV1265" t="s">
        <v>55</v>
      </c>
      <c r="AW1265" t="str">
        <f t="shared" si="339"/>
        <v>Good</v>
      </c>
      <c r="AX1265" t="s">
        <v>47</v>
      </c>
      <c r="AY1265" t="s">
        <v>47</v>
      </c>
    </row>
    <row r="1266" spans="1:51" x14ac:dyDescent="0.3">
      <c r="A1266">
        <v>2717</v>
      </c>
      <c r="B1266">
        <v>55</v>
      </c>
      <c r="C1266">
        <f t="shared" si="328"/>
        <v>55</v>
      </c>
      <c r="D1266" t="s">
        <v>26</v>
      </c>
      <c r="E1266" t="s">
        <v>26</v>
      </c>
      <c r="F1266">
        <v>478</v>
      </c>
      <c r="G1266">
        <f t="shared" si="329"/>
        <v>478</v>
      </c>
      <c r="H1266" t="s">
        <v>42</v>
      </c>
      <c r="I1266" t="s">
        <v>42</v>
      </c>
      <c r="J1266">
        <v>2</v>
      </c>
      <c r="K1266">
        <f t="shared" si="323"/>
        <v>2</v>
      </c>
      <c r="L1266" t="s">
        <v>56</v>
      </c>
      <c r="M1266" t="str">
        <f t="shared" si="330"/>
        <v>Bachelor</v>
      </c>
      <c r="N1266" t="s">
        <v>54</v>
      </c>
      <c r="O1266" t="s">
        <v>54</v>
      </c>
      <c r="P1266" t="s">
        <v>32</v>
      </c>
      <c r="Q1266" t="str">
        <f t="shared" si="331"/>
        <v>High</v>
      </c>
      <c r="R1266" t="s">
        <v>44</v>
      </c>
      <c r="S1266" t="s">
        <v>44</v>
      </c>
      <c r="T1266">
        <v>60</v>
      </c>
      <c r="U1266">
        <f t="shared" si="332"/>
        <v>60</v>
      </c>
      <c r="V1266" t="s">
        <v>30</v>
      </c>
      <c r="W1266" t="str">
        <f t="shared" si="333"/>
        <v>Medium</v>
      </c>
      <c r="X1266">
        <v>5</v>
      </c>
      <c r="Y1266">
        <f t="shared" si="324"/>
        <v>5</v>
      </c>
      <c r="Z1266" t="s">
        <v>63</v>
      </c>
      <c r="AA1266" t="s">
        <v>63</v>
      </c>
      <c r="AB1266" t="s">
        <v>39</v>
      </c>
      <c r="AC1266" t="str">
        <f t="shared" si="334"/>
        <v>Low</v>
      </c>
      <c r="AD1266" t="s">
        <v>46</v>
      </c>
      <c r="AE1266" t="s">
        <v>46</v>
      </c>
      <c r="AF1266">
        <v>19038</v>
      </c>
      <c r="AG1266">
        <f t="shared" si="335"/>
        <v>19038</v>
      </c>
      <c r="AH1266">
        <v>19805</v>
      </c>
      <c r="AI1266">
        <f t="shared" si="325"/>
        <v>19805</v>
      </c>
      <c r="AJ1266">
        <v>8</v>
      </c>
      <c r="AK1266">
        <f t="shared" si="326"/>
        <v>8</v>
      </c>
      <c r="AL1266" t="s">
        <v>47</v>
      </c>
      <c r="AM1266" t="s">
        <v>47</v>
      </c>
      <c r="AN1266">
        <v>12</v>
      </c>
      <c r="AO1266">
        <f t="shared" si="327"/>
        <v>12</v>
      </c>
      <c r="AP1266" t="s">
        <v>38</v>
      </c>
      <c r="AQ1266" t="str">
        <f t="shared" si="336"/>
        <v>Excellent</v>
      </c>
      <c r="AR1266" t="s">
        <v>30</v>
      </c>
      <c r="AS1266" t="str">
        <f t="shared" si="337"/>
        <v>Medium</v>
      </c>
      <c r="AT1266">
        <v>2</v>
      </c>
      <c r="AU1266">
        <f t="shared" si="338"/>
        <v>2</v>
      </c>
      <c r="AV1266" t="s">
        <v>49</v>
      </c>
      <c r="AW1266" t="str">
        <f t="shared" si="339"/>
        <v>Better</v>
      </c>
      <c r="AX1266" t="s">
        <v>47</v>
      </c>
      <c r="AY1266" t="s">
        <v>47</v>
      </c>
    </row>
    <row r="1267" spans="1:51" x14ac:dyDescent="0.3">
      <c r="A1267">
        <v>2718</v>
      </c>
      <c r="B1267">
        <v>33</v>
      </c>
      <c r="C1267">
        <f t="shared" si="328"/>
        <v>33</v>
      </c>
      <c r="D1267" t="s">
        <v>60</v>
      </c>
      <c r="E1267" t="s">
        <v>60</v>
      </c>
      <c r="F1267">
        <v>775</v>
      </c>
      <c r="G1267">
        <f t="shared" si="329"/>
        <v>775</v>
      </c>
      <c r="H1267" t="s">
        <v>42</v>
      </c>
      <c r="I1267" t="s">
        <v>42</v>
      </c>
      <c r="J1267">
        <v>4</v>
      </c>
      <c r="K1267">
        <f t="shared" si="323"/>
        <v>4</v>
      </c>
      <c r="L1267" t="s">
        <v>56</v>
      </c>
      <c r="M1267" t="str">
        <f t="shared" si="330"/>
        <v>Bachelor</v>
      </c>
      <c r="N1267" t="s">
        <v>66</v>
      </c>
      <c r="O1267" t="s">
        <v>66</v>
      </c>
      <c r="P1267" t="s">
        <v>51</v>
      </c>
      <c r="Q1267" t="str">
        <f t="shared" si="331"/>
        <v>Ver High</v>
      </c>
      <c r="R1267" t="s">
        <v>44</v>
      </c>
      <c r="S1267" t="s">
        <v>44</v>
      </c>
      <c r="T1267">
        <v>90</v>
      </c>
      <c r="U1267">
        <f t="shared" si="332"/>
        <v>90</v>
      </c>
      <c r="V1267" t="s">
        <v>32</v>
      </c>
      <c r="W1267" t="str">
        <f t="shared" si="333"/>
        <v>High</v>
      </c>
      <c r="X1267">
        <v>2</v>
      </c>
      <c r="Y1267">
        <f t="shared" si="324"/>
        <v>2</v>
      </c>
      <c r="Z1267" t="s">
        <v>45</v>
      </c>
      <c r="AA1267" t="s">
        <v>45</v>
      </c>
      <c r="AB1267" t="s">
        <v>30</v>
      </c>
      <c r="AC1267" t="str">
        <f t="shared" si="334"/>
        <v>Medium</v>
      </c>
      <c r="AD1267" t="s">
        <v>57</v>
      </c>
      <c r="AE1267" t="s">
        <v>57</v>
      </c>
      <c r="AF1267">
        <v>3055</v>
      </c>
      <c r="AG1267">
        <f t="shared" si="335"/>
        <v>3055</v>
      </c>
      <c r="AH1267">
        <v>6194</v>
      </c>
      <c r="AI1267">
        <f t="shared" si="325"/>
        <v>6194</v>
      </c>
      <c r="AJ1267">
        <v>5</v>
      </c>
      <c r="AK1267">
        <f t="shared" si="326"/>
        <v>5</v>
      </c>
      <c r="AL1267" t="s">
        <v>47</v>
      </c>
      <c r="AM1267" t="s">
        <v>47</v>
      </c>
      <c r="AN1267">
        <v>15</v>
      </c>
      <c r="AO1267">
        <f t="shared" si="327"/>
        <v>15</v>
      </c>
      <c r="AP1267" t="s">
        <v>38</v>
      </c>
      <c r="AQ1267" t="str">
        <f t="shared" si="336"/>
        <v>Excellent</v>
      </c>
      <c r="AR1267" t="s">
        <v>33</v>
      </c>
      <c r="AS1267" s="1" t="s">
        <v>81</v>
      </c>
      <c r="AT1267">
        <v>2</v>
      </c>
      <c r="AU1267">
        <f t="shared" si="338"/>
        <v>2</v>
      </c>
      <c r="AV1267" t="s">
        <v>55</v>
      </c>
      <c r="AW1267" t="str">
        <f t="shared" si="339"/>
        <v>Good</v>
      </c>
      <c r="AX1267" t="s">
        <v>47</v>
      </c>
      <c r="AY1267" t="s">
        <v>47</v>
      </c>
    </row>
    <row r="1268" spans="1:51" x14ac:dyDescent="0.3">
      <c r="A1268">
        <v>2719</v>
      </c>
      <c r="B1268">
        <v>41</v>
      </c>
      <c r="C1268">
        <f t="shared" si="328"/>
        <v>41</v>
      </c>
      <c r="D1268" t="s">
        <v>26</v>
      </c>
      <c r="E1268" t="s">
        <v>26</v>
      </c>
      <c r="F1268">
        <v>548</v>
      </c>
      <c r="G1268">
        <f t="shared" si="329"/>
        <v>548</v>
      </c>
      <c r="H1268" t="s">
        <v>42</v>
      </c>
      <c r="I1268" t="s">
        <v>42</v>
      </c>
      <c r="J1268">
        <v>9</v>
      </c>
      <c r="K1268">
        <f t="shared" si="323"/>
        <v>9</v>
      </c>
      <c r="L1268" t="s">
        <v>53</v>
      </c>
      <c r="M1268" t="str">
        <f t="shared" si="330"/>
        <v>Master</v>
      </c>
      <c r="N1268" t="s">
        <v>29</v>
      </c>
      <c r="O1268" t="s">
        <v>29</v>
      </c>
      <c r="P1268" t="s">
        <v>32</v>
      </c>
      <c r="Q1268" t="str">
        <f t="shared" si="331"/>
        <v>High</v>
      </c>
      <c r="R1268" t="s">
        <v>44</v>
      </c>
      <c r="S1268" t="s">
        <v>44</v>
      </c>
      <c r="T1268">
        <v>94</v>
      </c>
      <c r="U1268">
        <f t="shared" si="332"/>
        <v>94</v>
      </c>
      <c r="V1268" t="s">
        <v>32</v>
      </c>
      <c r="W1268" t="str">
        <f t="shared" si="333"/>
        <v>High</v>
      </c>
      <c r="X1268">
        <v>1</v>
      </c>
      <c r="Y1268">
        <f t="shared" si="324"/>
        <v>1</v>
      </c>
      <c r="Z1268" t="s">
        <v>52</v>
      </c>
      <c r="AA1268" t="s">
        <v>52</v>
      </c>
      <c r="AB1268" t="s">
        <v>39</v>
      </c>
      <c r="AC1268" t="str">
        <f t="shared" si="334"/>
        <v>Low</v>
      </c>
      <c r="AD1268" t="s">
        <v>57</v>
      </c>
      <c r="AE1268" t="s">
        <v>57</v>
      </c>
      <c r="AF1268">
        <v>2289</v>
      </c>
      <c r="AG1268">
        <f t="shared" si="335"/>
        <v>2289</v>
      </c>
      <c r="AH1268">
        <v>20520</v>
      </c>
      <c r="AI1268">
        <f t="shared" si="325"/>
        <v>20520</v>
      </c>
      <c r="AJ1268">
        <v>1</v>
      </c>
      <c r="AK1268">
        <f t="shared" si="326"/>
        <v>1</v>
      </c>
      <c r="AL1268" t="s">
        <v>47</v>
      </c>
      <c r="AM1268" t="s">
        <v>47</v>
      </c>
      <c r="AN1268">
        <v>20</v>
      </c>
      <c r="AO1268">
        <f t="shared" si="327"/>
        <v>20</v>
      </c>
      <c r="AP1268" t="s">
        <v>48</v>
      </c>
      <c r="AQ1268" t="str">
        <f t="shared" si="336"/>
        <v>Outstanding</v>
      </c>
      <c r="AR1268" t="s">
        <v>30</v>
      </c>
      <c r="AS1268" t="str">
        <f t="shared" si="337"/>
        <v>Medium</v>
      </c>
      <c r="AT1268">
        <v>2</v>
      </c>
      <c r="AU1268">
        <f t="shared" si="338"/>
        <v>2</v>
      </c>
      <c r="AV1268" t="s">
        <v>49</v>
      </c>
      <c r="AW1268" t="str">
        <f t="shared" si="339"/>
        <v>Better</v>
      </c>
      <c r="AX1268" t="s">
        <v>47</v>
      </c>
      <c r="AY1268" t="s">
        <v>47</v>
      </c>
    </row>
    <row r="1269" spans="1:51" x14ac:dyDescent="0.3">
      <c r="A1269">
        <v>2720</v>
      </c>
      <c r="B1269">
        <v>34</v>
      </c>
      <c r="C1269">
        <f t="shared" si="328"/>
        <v>34</v>
      </c>
      <c r="D1269" t="s">
        <v>60</v>
      </c>
      <c r="E1269" t="s">
        <v>60</v>
      </c>
      <c r="F1269">
        <v>1375</v>
      </c>
      <c r="G1269">
        <f t="shared" si="329"/>
        <v>1375</v>
      </c>
      <c r="H1269" t="s">
        <v>27</v>
      </c>
      <c r="I1269" t="s">
        <v>27</v>
      </c>
      <c r="J1269">
        <v>10</v>
      </c>
      <c r="K1269">
        <f t="shared" si="323"/>
        <v>10</v>
      </c>
      <c r="L1269" t="s">
        <v>56</v>
      </c>
      <c r="M1269" t="str">
        <f t="shared" si="330"/>
        <v>Bachelor</v>
      </c>
      <c r="N1269" t="s">
        <v>29</v>
      </c>
      <c r="O1269" t="s">
        <v>29</v>
      </c>
      <c r="P1269" t="s">
        <v>51</v>
      </c>
      <c r="Q1269" t="str">
        <f t="shared" si="331"/>
        <v>Ver High</v>
      </c>
      <c r="R1269" t="s">
        <v>44</v>
      </c>
      <c r="S1269" t="s">
        <v>44</v>
      </c>
      <c r="T1269">
        <v>87</v>
      </c>
      <c r="U1269">
        <f t="shared" si="332"/>
        <v>87</v>
      </c>
      <c r="V1269" t="s">
        <v>32</v>
      </c>
      <c r="W1269" t="str">
        <f t="shared" si="333"/>
        <v>High</v>
      </c>
      <c r="X1269">
        <v>2</v>
      </c>
      <c r="Y1269">
        <f t="shared" si="324"/>
        <v>2</v>
      </c>
      <c r="Z1269" t="s">
        <v>34</v>
      </c>
      <c r="AA1269" t="s">
        <v>34</v>
      </c>
      <c r="AB1269" t="s">
        <v>32</v>
      </c>
      <c r="AC1269" t="str">
        <f t="shared" si="334"/>
        <v>High</v>
      </c>
      <c r="AD1269" t="s">
        <v>57</v>
      </c>
      <c r="AE1269" t="s">
        <v>57</v>
      </c>
      <c r="AF1269">
        <v>4001</v>
      </c>
      <c r="AG1269">
        <f t="shared" si="335"/>
        <v>4001</v>
      </c>
      <c r="AH1269">
        <v>12313</v>
      </c>
      <c r="AI1269">
        <f t="shared" si="325"/>
        <v>12313</v>
      </c>
      <c r="AJ1269">
        <v>1</v>
      </c>
      <c r="AK1269">
        <f t="shared" si="326"/>
        <v>1</v>
      </c>
      <c r="AL1269" t="s">
        <v>37</v>
      </c>
      <c r="AM1269" t="s">
        <v>37</v>
      </c>
      <c r="AN1269">
        <v>14</v>
      </c>
      <c r="AO1269">
        <f t="shared" si="327"/>
        <v>14</v>
      </c>
      <c r="AP1269" t="s">
        <v>38</v>
      </c>
      <c r="AQ1269" t="str">
        <f t="shared" si="336"/>
        <v>Excellent</v>
      </c>
      <c r="AR1269" t="s">
        <v>32</v>
      </c>
      <c r="AS1269" t="str">
        <f t="shared" si="337"/>
        <v>High</v>
      </c>
      <c r="AT1269">
        <v>3</v>
      </c>
      <c r="AU1269">
        <f t="shared" si="338"/>
        <v>3</v>
      </c>
      <c r="AV1269" t="s">
        <v>49</v>
      </c>
      <c r="AW1269" t="str">
        <f t="shared" si="339"/>
        <v>Better</v>
      </c>
      <c r="AX1269" t="s">
        <v>47</v>
      </c>
      <c r="AY1269" t="s">
        <v>47</v>
      </c>
    </row>
    <row r="1270" spans="1:51" x14ac:dyDescent="0.3">
      <c r="A1270">
        <v>2721</v>
      </c>
      <c r="B1270">
        <v>53</v>
      </c>
      <c r="C1270">
        <f t="shared" si="328"/>
        <v>53</v>
      </c>
      <c r="D1270" t="s">
        <v>60</v>
      </c>
      <c r="E1270" t="s">
        <v>60</v>
      </c>
      <c r="F1270">
        <v>661</v>
      </c>
      <c r="G1270">
        <f t="shared" si="329"/>
        <v>661</v>
      </c>
      <c r="H1270" t="s">
        <v>42</v>
      </c>
      <c r="I1270" t="s">
        <v>42</v>
      </c>
      <c r="J1270">
        <v>1</v>
      </c>
      <c r="K1270">
        <f t="shared" si="323"/>
        <v>1</v>
      </c>
      <c r="L1270" t="s">
        <v>53</v>
      </c>
      <c r="M1270" t="str">
        <f t="shared" si="330"/>
        <v>Master</v>
      </c>
      <c r="N1270" t="s">
        <v>54</v>
      </c>
      <c r="O1270" t="s">
        <v>54</v>
      </c>
      <c r="P1270" t="s">
        <v>39</v>
      </c>
      <c r="Q1270" t="str">
        <f t="shared" si="331"/>
        <v>Low</v>
      </c>
      <c r="R1270" t="s">
        <v>31</v>
      </c>
      <c r="S1270" t="s">
        <v>31</v>
      </c>
      <c r="T1270">
        <v>60</v>
      </c>
      <c r="U1270">
        <f t="shared" si="332"/>
        <v>60</v>
      </c>
      <c r="V1270" t="s">
        <v>30</v>
      </c>
      <c r="W1270" t="str">
        <f t="shared" si="333"/>
        <v>Medium</v>
      </c>
      <c r="X1270">
        <v>4</v>
      </c>
      <c r="Y1270">
        <f t="shared" si="324"/>
        <v>4</v>
      </c>
      <c r="Z1270" t="s">
        <v>58</v>
      </c>
      <c r="AA1270" t="s">
        <v>58</v>
      </c>
      <c r="AB1270" t="s">
        <v>32</v>
      </c>
      <c r="AC1270" t="str">
        <f t="shared" si="334"/>
        <v>High</v>
      </c>
      <c r="AD1270" t="s">
        <v>46</v>
      </c>
      <c r="AE1270" t="s">
        <v>46</v>
      </c>
      <c r="AF1270">
        <v>12965</v>
      </c>
      <c r="AG1270">
        <f t="shared" si="335"/>
        <v>12965</v>
      </c>
      <c r="AH1270">
        <v>22308</v>
      </c>
      <c r="AI1270">
        <f t="shared" si="325"/>
        <v>22308</v>
      </c>
      <c r="AJ1270">
        <v>4</v>
      </c>
      <c r="AK1270">
        <f t="shared" si="326"/>
        <v>4</v>
      </c>
      <c r="AL1270" t="s">
        <v>37</v>
      </c>
      <c r="AM1270" t="s">
        <v>37</v>
      </c>
      <c r="AN1270">
        <v>20</v>
      </c>
      <c r="AO1270">
        <f t="shared" si="327"/>
        <v>20</v>
      </c>
      <c r="AP1270" t="s">
        <v>48</v>
      </c>
      <c r="AQ1270" t="str">
        <f t="shared" si="336"/>
        <v>Outstanding</v>
      </c>
      <c r="AR1270" t="s">
        <v>35</v>
      </c>
      <c r="AS1270" t="str">
        <f t="shared" si="337"/>
        <v>Very High</v>
      </c>
      <c r="AT1270">
        <v>2</v>
      </c>
      <c r="AU1270">
        <f t="shared" si="338"/>
        <v>2</v>
      </c>
      <c r="AV1270" t="s">
        <v>55</v>
      </c>
      <c r="AW1270" t="str">
        <f t="shared" si="339"/>
        <v>Good</v>
      </c>
      <c r="AX1270" t="s">
        <v>47</v>
      </c>
      <c r="AY1270" t="s">
        <v>47</v>
      </c>
    </row>
    <row r="1271" spans="1:51" x14ac:dyDescent="0.3">
      <c r="A1271">
        <v>2722</v>
      </c>
      <c r="B1271">
        <v>43</v>
      </c>
      <c r="C1271">
        <f t="shared" si="328"/>
        <v>43</v>
      </c>
      <c r="D1271" t="s">
        <v>26</v>
      </c>
      <c r="E1271" t="s">
        <v>26</v>
      </c>
      <c r="F1271">
        <v>244</v>
      </c>
      <c r="G1271">
        <f t="shared" si="329"/>
        <v>244</v>
      </c>
      <c r="H1271" t="s">
        <v>68</v>
      </c>
      <c r="I1271" t="s">
        <v>68</v>
      </c>
      <c r="J1271">
        <v>2</v>
      </c>
      <c r="K1271">
        <f t="shared" si="323"/>
        <v>2</v>
      </c>
      <c r="L1271" t="s">
        <v>56</v>
      </c>
      <c r="M1271" t="str">
        <f t="shared" si="330"/>
        <v>Bachelor</v>
      </c>
      <c r="N1271" t="s">
        <v>29</v>
      </c>
      <c r="O1271" t="s">
        <v>29</v>
      </c>
      <c r="P1271" t="s">
        <v>30</v>
      </c>
      <c r="Q1271" t="str">
        <f t="shared" si="331"/>
        <v>Medium</v>
      </c>
      <c r="R1271" t="s">
        <v>44</v>
      </c>
      <c r="S1271" t="s">
        <v>44</v>
      </c>
      <c r="T1271">
        <v>97</v>
      </c>
      <c r="U1271">
        <f t="shared" si="332"/>
        <v>97</v>
      </c>
      <c r="V1271" t="s">
        <v>32</v>
      </c>
      <c r="W1271" t="str">
        <f t="shared" si="333"/>
        <v>High</v>
      </c>
      <c r="X1271" t="s">
        <v>33</v>
      </c>
      <c r="Y1271">
        <f t="shared" si="324"/>
        <v>2</v>
      </c>
      <c r="Z1271" t="s">
        <v>68</v>
      </c>
      <c r="AA1271" t="s">
        <v>68</v>
      </c>
      <c r="AB1271" t="s">
        <v>35</v>
      </c>
      <c r="AC1271" t="str">
        <f t="shared" si="334"/>
        <v>Very High</v>
      </c>
      <c r="AD1271" t="s">
        <v>36</v>
      </c>
      <c r="AE1271" t="s">
        <v>36</v>
      </c>
      <c r="AF1271">
        <v>3539</v>
      </c>
      <c r="AG1271">
        <f t="shared" si="335"/>
        <v>3539</v>
      </c>
      <c r="AH1271">
        <v>5033</v>
      </c>
      <c r="AI1271">
        <f t="shared" si="325"/>
        <v>5033</v>
      </c>
      <c r="AJ1271">
        <v>0</v>
      </c>
      <c r="AK1271">
        <f t="shared" si="326"/>
        <v>0</v>
      </c>
      <c r="AL1271" t="s">
        <v>47</v>
      </c>
      <c r="AM1271" t="s">
        <v>47</v>
      </c>
      <c r="AN1271">
        <v>13</v>
      </c>
      <c r="AO1271">
        <f t="shared" si="327"/>
        <v>13</v>
      </c>
      <c r="AP1271" t="s">
        <v>38</v>
      </c>
      <c r="AQ1271" t="str">
        <f t="shared" si="336"/>
        <v>Excellent</v>
      </c>
      <c r="AR1271" t="s">
        <v>30</v>
      </c>
      <c r="AS1271" t="str">
        <f t="shared" si="337"/>
        <v>Medium</v>
      </c>
      <c r="AT1271">
        <v>5</v>
      </c>
      <c r="AU1271">
        <f t="shared" si="338"/>
        <v>5</v>
      </c>
      <c r="AV1271" t="s">
        <v>49</v>
      </c>
      <c r="AW1271" t="str">
        <f t="shared" si="339"/>
        <v>Better</v>
      </c>
      <c r="AX1271" t="s">
        <v>47</v>
      </c>
      <c r="AY1271" t="s">
        <v>47</v>
      </c>
    </row>
    <row r="1272" spans="1:51" x14ac:dyDescent="0.3">
      <c r="A1272">
        <v>2723</v>
      </c>
      <c r="B1272">
        <v>34</v>
      </c>
      <c r="C1272">
        <f t="shared" si="328"/>
        <v>34</v>
      </c>
      <c r="D1272" t="s">
        <v>26</v>
      </c>
      <c r="E1272" t="s">
        <v>26</v>
      </c>
      <c r="F1272">
        <v>511</v>
      </c>
      <c r="G1272">
        <f t="shared" si="329"/>
        <v>511</v>
      </c>
      <c r="H1272" t="s">
        <v>27</v>
      </c>
      <c r="I1272" t="s">
        <v>27</v>
      </c>
      <c r="J1272">
        <v>3</v>
      </c>
      <c r="K1272">
        <f t="shared" si="323"/>
        <v>3</v>
      </c>
      <c r="L1272" t="s">
        <v>28</v>
      </c>
      <c r="M1272" t="str">
        <f t="shared" si="330"/>
        <v>College</v>
      </c>
      <c r="N1272" t="s">
        <v>29</v>
      </c>
      <c r="O1272" t="s">
        <v>29</v>
      </c>
      <c r="P1272" t="s">
        <v>51</v>
      </c>
      <c r="Q1272" t="str">
        <f t="shared" si="331"/>
        <v>Ver High</v>
      </c>
      <c r="R1272" t="s">
        <v>31</v>
      </c>
      <c r="S1272" t="s">
        <v>31</v>
      </c>
      <c r="T1272">
        <v>32</v>
      </c>
      <c r="U1272">
        <f t="shared" si="332"/>
        <v>32</v>
      </c>
      <c r="V1272" t="s">
        <v>39</v>
      </c>
      <c r="W1272" t="str">
        <f t="shared" si="333"/>
        <v>Low</v>
      </c>
      <c r="X1272">
        <v>2</v>
      </c>
      <c r="Y1272">
        <f t="shared" si="324"/>
        <v>2</v>
      </c>
      <c r="Z1272" t="s">
        <v>34</v>
      </c>
      <c r="AA1272" t="s">
        <v>34</v>
      </c>
      <c r="AB1272" t="s">
        <v>35</v>
      </c>
      <c r="AC1272" t="str">
        <f t="shared" si="334"/>
        <v>Very High</v>
      </c>
      <c r="AD1272" t="s">
        <v>36</v>
      </c>
      <c r="AE1272" t="s">
        <v>36</v>
      </c>
      <c r="AF1272">
        <v>6029</v>
      </c>
      <c r="AG1272">
        <f t="shared" si="335"/>
        <v>6029</v>
      </c>
      <c r="AH1272">
        <v>25353</v>
      </c>
      <c r="AI1272">
        <f t="shared" si="325"/>
        <v>25353</v>
      </c>
      <c r="AJ1272">
        <v>5</v>
      </c>
      <c r="AK1272">
        <f t="shared" si="326"/>
        <v>5</v>
      </c>
      <c r="AL1272" t="s">
        <v>47</v>
      </c>
      <c r="AM1272" t="s">
        <v>47</v>
      </c>
      <c r="AN1272">
        <v>12</v>
      </c>
      <c r="AO1272">
        <f t="shared" si="327"/>
        <v>12</v>
      </c>
      <c r="AP1272" t="s">
        <v>38</v>
      </c>
      <c r="AQ1272" t="str">
        <f t="shared" si="336"/>
        <v>Excellent</v>
      </c>
      <c r="AR1272" t="s">
        <v>39</v>
      </c>
      <c r="AS1272" t="str">
        <f t="shared" si="337"/>
        <v>Low</v>
      </c>
      <c r="AT1272">
        <v>3</v>
      </c>
      <c r="AU1272">
        <f t="shared" si="338"/>
        <v>3</v>
      </c>
      <c r="AV1272" t="s">
        <v>49</v>
      </c>
      <c r="AW1272" t="str">
        <f t="shared" si="339"/>
        <v>Better</v>
      </c>
      <c r="AX1272" t="s">
        <v>47</v>
      </c>
      <c r="AY1272" t="s">
        <v>47</v>
      </c>
    </row>
    <row r="1273" spans="1:51" x14ac:dyDescent="0.3">
      <c r="A1273">
        <v>2724</v>
      </c>
      <c r="B1273">
        <v>21</v>
      </c>
      <c r="C1273">
        <f t="shared" si="328"/>
        <v>21</v>
      </c>
      <c r="D1273" t="s">
        <v>26</v>
      </c>
      <c r="E1273" t="s">
        <v>26</v>
      </c>
      <c r="F1273">
        <v>337</v>
      </c>
      <c r="G1273">
        <f t="shared" si="329"/>
        <v>337</v>
      </c>
      <c r="H1273" t="s">
        <v>27</v>
      </c>
      <c r="I1273" t="s">
        <v>27</v>
      </c>
      <c r="J1273">
        <v>7</v>
      </c>
      <c r="K1273">
        <f t="shared" si="323"/>
        <v>7</v>
      </c>
      <c r="L1273" t="s">
        <v>43</v>
      </c>
      <c r="M1273" t="str">
        <f t="shared" si="330"/>
        <v>Below College</v>
      </c>
      <c r="N1273" t="s">
        <v>64</v>
      </c>
      <c r="O1273" t="s">
        <v>64</v>
      </c>
      <c r="P1273" t="s">
        <v>30</v>
      </c>
      <c r="Q1273" t="str">
        <f t="shared" si="331"/>
        <v>Medium</v>
      </c>
      <c r="R1273" t="s">
        <v>44</v>
      </c>
      <c r="S1273" t="s">
        <v>44</v>
      </c>
      <c r="T1273">
        <v>31</v>
      </c>
      <c r="U1273">
        <f t="shared" si="332"/>
        <v>31</v>
      </c>
      <c r="V1273" t="s">
        <v>32</v>
      </c>
      <c r="W1273" t="str">
        <f t="shared" si="333"/>
        <v>High</v>
      </c>
      <c r="X1273">
        <v>1</v>
      </c>
      <c r="Y1273">
        <f t="shared" si="324"/>
        <v>1</v>
      </c>
      <c r="Z1273" t="s">
        <v>62</v>
      </c>
      <c r="AA1273" t="s">
        <v>62</v>
      </c>
      <c r="AB1273" t="s">
        <v>30</v>
      </c>
      <c r="AC1273" t="str">
        <f t="shared" si="334"/>
        <v>Medium</v>
      </c>
      <c r="AD1273" t="s">
        <v>36</v>
      </c>
      <c r="AE1273" t="s">
        <v>36</v>
      </c>
      <c r="AF1273">
        <v>2679</v>
      </c>
      <c r="AG1273">
        <f t="shared" si="335"/>
        <v>2679</v>
      </c>
      <c r="AH1273">
        <v>4567</v>
      </c>
      <c r="AI1273">
        <f t="shared" si="325"/>
        <v>4567</v>
      </c>
      <c r="AJ1273">
        <v>1</v>
      </c>
      <c r="AK1273">
        <f t="shared" si="326"/>
        <v>1</v>
      </c>
      <c r="AL1273" t="s">
        <v>47</v>
      </c>
      <c r="AM1273" t="s">
        <v>47</v>
      </c>
      <c r="AN1273">
        <v>13</v>
      </c>
      <c r="AO1273">
        <f t="shared" si="327"/>
        <v>13</v>
      </c>
      <c r="AP1273" t="s">
        <v>38</v>
      </c>
      <c r="AQ1273" t="str">
        <f t="shared" si="336"/>
        <v>Excellent</v>
      </c>
      <c r="AR1273" t="s">
        <v>30</v>
      </c>
      <c r="AS1273" t="str">
        <f t="shared" si="337"/>
        <v>Medium</v>
      </c>
      <c r="AT1273">
        <v>3</v>
      </c>
      <c r="AU1273">
        <f t="shared" si="338"/>
        <v>3</v>
      </c>
      <c r="AV1273" t="s">
        <v>49</v>
      </c>
      <c r="AW1273" t="str">
        <f t="shared" si="339"/>
        <v>Better</v>
      </c>
      <c r="AX1273" t="s">
        <v>37</v>
      </c>
      <c r="AY1273" t="s">
        <v>37</v>
      </c>
    </row>
    <row r="1274" spans="1:51" x14ac:dyDescent="0.3">
      <c r="A1274">
        <v>2725</v>
      </c>
      <c r="B1274">
        <v>38</v>
      </c>
      <c r="C1274">
        <f t="shared" si="328"/>
        <v>38</v>
      </c>
      <c r="D1274" t="s">
        <v>26</v>
      </c>
      <c r="E1274" t="s">
        <v>26</v>
      </c>
      <c r="F1274">
        <v>1153</v>
      </c>
      <c r="G1274">
        <f t="shared" si="329"/>
        <v>1153</v>
      </c>
      <c r="H1274" t="s">
        <v>42</v>
      </c>
      <c r="I1274" t="s">
        <v>42</v>
      </c>
      <c r="J1274">
        <v>6</v>
      </c>
      <c r="K1274">
        <f t="shared" si="323"/>
        <v>6</v>
      </c>
      <c r="L1274" t="s">
        <v>28</v>
      </c>
      <c r="M1274" t="str">
        <f t="shared" si="330"/>
        <v>College</v>
      </c>
      <c r="N1274" t="s">
        <v>50</v>
      </c>
      <c r="O1274" t="s">
        <v>50</v>
      </c>
      <c r="P1274" t="s">
        <v>51</v>
      </c>
      <c r="Q1274" t="str">
        <f t="shared" si="331"/>
        <v>Ver High</v>
      </c>
      <c r="R1274" t="s">
        <v>31</v>
      </c>
      <c r="S1274" t="s">
        <v>31</v>
      </c>
      <c r="T1274">
        <v>40</v>
      </c>
      <c r="U1274">
        <f t="shared" si="332"/>
        <v>40</v>
      </c>
      <c r="V1274" t="s">
        <v>30</v>
      </c>
      <c r="W1274" t="str">
        <f t="shared" si="333"/>
        <v>Medium</v>
      </c>
      <c r="X1274">
        <v>1</v>
      </c>
      <c r="Y1274">
        <f t="shared" si="324"/>
        <v>1</v>
      </c>
      <c r="Z1274" t="s">
        <v>52</v>
      </c>
      <c r="AA1274" t="s">
        <v>52</v>
      </c>
      <c r="AB1274" t="s">
        <v>32</v>
      </c>
      <c r="AC1274" t="str">
        <f t="shared" si="334"/>
        <v>High</v>
      </c>
      <c r="AD1274" t="s">
        <v>46</v>
      </c>
      <c r="AE1274" t="s">
        <v>46</v>
      </c>
      <c r="AF1274">
        <v>3702</v>
      </c>
      <c r="AG1274">
        <f t="shared" si="335"/>
        <v>3702</v>
      </c>
      <c r="AH1274">
        <v>16376</v>
      </c>
      <c r="AI1274">
        <f t="shared" si="325"/>
        <v>16376</v>
      </c>
      <c r="AJ1274">
        <v>1</v>
      </c>
      <c r="AK1274">
        <f t="shared" si="326"/>
        <v>1</v>
      </c>
      <c r="AL1274" t="s">
        <v>47</v>
      </c>
      <c r="AM1274" t="s">
        <v>47</v>
      </c>
      <c r="AN1274">
        <v>11</v>
      </c>
      <c r="AO1274">
        <f t="shared" si="327"/>
        <v>11</v>
      </c>
      <c r="AP1274" t="s">
        <v>38</v>
      </c>
      <c r="AQ1274" t="str">
        <f t="shared" si="336"/>
        <v>Excellent</v>
      </c>
      <c r="AR1274" t="s">
        <v>30</v>
      </c>
      <c r="AS1274" t="str">
        <f t="shared" si="337"/>
        <v>Medium</v>
      </c>
      <c r="AT1274">
        <v>3</v>
      </c>
      <c r="AU1274">
        <f t="shared" si="338"/>
        <v>3</v>
      </c>
      <c r="AV1274" t="s">
        <v>49</v>
      </c>
      <c r="AW1274" t="str">
        <f t="shared" si="339"/>
        <v>Better</v>
      </c>
      <c r="AX1274" t="s">
        <v>47</v>
      </c>
      <c r="AY1274" t="s">
        <v>47</v>
      </c>
    </row>
    <row r="1275" spans="1:51" x14ac:dyDescent="0.3">
      <c r="A1275">
        <v>2726</v>
      </c>
      <c r="B1275">
        <v>22</v>
      </c>
      <c r="C1275">
        <f t="shared" si="328"/>
        <v>22</v>
      </c>
      <c r="D1275" t="s">
        <v>26</v>
      </c>
      <c r="E1275" t="s">
        <v>26</v>
      </c>
      <c r="F1275">
        <v>1294</v>
      </c>
      <c r="G1275">
        <f t="shared" si="329"/>
        <v>1294</v>
      </c>
      <c r="H1275" t="s">
        <v>42</v>
      </c>
      <c r="I1275" t="s">
        <v>42</v>
      </c>
      <c r="J1275">
        <v>8</v>
      </c>
      <c r="K1275">
        <f t="shared" si="323"/>
        <v>8</v>
      </c>
      <c r="L1275" t="s">
        <v>43</v>
      </c>
      <c r="M1275" t="str">
        <f t="shared" si="330"/>
        <v>Below College</v>
      </c>
      <c r="N1275" t="s">
        <v>54</v>
      </c>
      <c r="O1275" t="s">
        <v>54</v>
      </c>
      <c r="P1275" t="s">
        <v>32</v>
      </c>
      <c r="Q1275" t="str">
        <f t="shared" si="331"/>
        <v>High</v>
      </c>
      <c r="R1275" t="s">
        <v>31</v>
      </c>
      <c r="S1275" t="s">
        <v>31</v>
      </c>
      <c r="T1275">
        <v>79</v>
      </c>
      <c r="U1275">
        <f t="shared" si="332"/>
        <v>79</v>
      </c>
      <c r="V1275" t="s">
        <v>32</v>
      </c>
      <c r="W1275" t="str">
        <f t="shared" si="333"/>
        <v>High</v>
      </c>
      <c r="X1275">
        <v>1</v>
      </c>
      <c r="Y1275">
        <f t="shared" si="324"/>
        <v>1</v>
      </c>
      <c r="Z1275" t="s">
        <v>52</v>
      </c>
      <c r="AA1275" t="s">
        <v>52</v>
      </c>
      <c r="AB1275" t="s">
        <v>39</v>
      </c>
      <c r="AC1275" t="str">
        <f t="shared" si="334"/>
        <v>Low</v>
      </c>
      <c r="AD1275" t="s">
        <v>46</v>
      </c>
      <c r="AE1275" t="s">
        <v>46</v>
      </c>
      <c r="AF1275">
        <v>2398</v>
      </c>
      <c r="AG1275">
        <f t="shared" si="335"/>
        <v>2398</v>
      </c>
      <c r="AH1275">
        <v>15999</v>
      </c>
      <c r="AI1275">
        <f t="shared" si="325"/>
        <v>15999</v>
      </c>
      <c r="AJ1275">
        <v>1</v>
      </c>
      <c r="AK1275">
        <f t="shared" si="326"/>
        <v>1</v>
      </c>
      <c r="AL1275" t="s">
        <v>37</v>
      </c>
      <c r="AM1275" t="s">
        <v>37</v>
      </c>
      <c r="AN1275">
        <v>17</v>
      </c>
      <c r="AO1275">
        <f t="shared" si="327"/>
        <v>17</v>
      </c>
      <c r="AP1275" t="s">
        <v>38</v>
      </c>
      <c r="AQ1275" t="str">
        <f t="shared" si="336"/>
        <v>Excellent</v>
      </c>
      <c r="AR1275" t="s">
        <v>32</v>
      </c>
      <c r="AS1275" t="str">
        <f t="shared" si="337"/>
        <v>High</v>
      </c>
      <c r="AT1275">
        <v>6</v>
      </c>
      <c r="AU1275">
        <f t="shared" si="338"/>
        <v>6</v>
      </c>
      <c r="AV1275" t="s">
        <v>49</v>
      </c>
      <c r="AW1275" t="str">
        <f t="shared" si="339"/>
        <v>Better</v>
      </c>
      <c r="AX1275" t="s">
        <v>37</v>
      </c>
      <c r="AY1275" t="s">
        <v>37</v>
      </c>
    </row>
    <row r="1276" spans="1:51" x14ac:dyDescent="0.3">
      <c r="A1276">
        <v>2727</v>
      </c>
      <c r="B1276">
        <v>31</v>
      </c>
      <c r="C1276">
        <f t="shared" si="328"/>
        <v>31</v>
      </c>
      <c r="D1276" t="s">
        <v>26</v>
      </c>
      <c r="E1276" t="s">
        <v>26</v>
      </c>
      <c r="F1276">
        <v>196</v>
      </c>
      <c r="G1276">
        <f t="shared" si="329"/>
        <v>196</v>
      </c>
      <c r="H1276" t="s">
        <v>27</v>
      </c>
      <c r="I1276" t="s">
        <v>27</v>
      </c>
      <c r="J1276">
        <v>29</v>
      </c>
      <c r="K1276">
        <f t="shared" si="323"/>
        <v>29</v>
      </c>
      <c r="L1276" t="s">
        <v>53</v>
      </c>
      <c r="M1276" t="str">
        <f t="shared" si="330"/>
        <v>Master</v>
      </c>
      <c r="N1276" t="s">
        <v>64</v>
      </c>
      <c r="O1276" t="s">
        <v>64</v>
      </c>
      <c r="P1276" t="s">
        <v>39</v>
      </c>
      <c r="Q1276" t="str">
        <f t="shared" si="331"/>
        <v>Low</v>
      </c>
      <c r="R1276" t="s">
        <v>31</v>
      </c>
      <c r="S1276" t="s">
        <v>31</v>
      </c>
      <c r="T1276">
        <v>91</v>
      </c>
      <c r="U1276">
        <f t="shared" si="332"/>
        <v>91</v>
      </c>
      <c r="V1276" t="s">
        <v>30</v>
      </c>
      <c r="W1276" t="str">
        <f t="shared" si="333"/>
        <v>Medium</v>
      </c>
      <c r="X1276">
        <v>2</v>
      </c>
      <c r="Y1276">
        <f t="shared" si="324"/>
        <v>2</v>
      </c>
      <c r="Z1276" t="s">
        <v>34</v>
      </c>
      <c r="AA1276" t="s">
        <v>34</v>
      </c>
      <c r="AB1276" t="s">
        <v>35</v>
      </c>
      <c r="AC1276" t="str">
        <f t="shared" si="334"/>
        <v>Very High</v>
      </c>
      <c r="AD1276" t="s">
        <v>46</v>
      </c>
      <c r="AE1276" t="s">
        <v>46</v>
      </c>
      <c r="AF1276">
        <v>5468</v>
      </c>
      <c r="AG1276">
        <f t="shared" si="335"/>
        <v>5468</v>
      </c>
      <c r="AH1276">
        <v>13402</v>
      </c>
      <c r="AI1276">
        <f t="shared" si="325"/>
        <v>13402</v>
      </c>
      <c r="AJ1276">
        <v>1</v>
      </c>
      <c r="AK1276">
        <f t="shared" si="326"/>
        <v>1</v>
      </c>
      <c r="AL1276" t="s">
        <v>47</v>
      </c>
      <c r="AM1276" t="s">
        <v>47</v>
      </c>
      <c r="AN1276">
        <v>14</v>
      </c>
      <c r="AO1276">
        <f t="shared" si="327"/>
        <v>14</v>
      </c>
      <c r="AP1276" t="s">
        <v>38</v>
      </c>
      <c r="AQ1276" t="str">
        <f t="shared" si="336"/>
        <v>Excellent</v>
      </c>
      <c r="AR1276" t="s">
        <v>39</v>
      </c>
      <c r="AS1276" t="str">
        <f t="shared" si="337"/>
        <v>Low</v>
      </c>
      <c r="AT1276">
        <v>3</v>
      </c>
      <c r="AU1276">
        <f t="shared" si="338"/>
        <v>3</v>
      </c>
      <c r="AV1276" t="s">
        <v>49</v>
      </c>
      <c r="AW1276" t="str">
        <f t="shared" si="339"/>
        <v>Better</v>
      </c>
      <c r="AX1276" t="s">
        <v>47</v>
      </c>
      <c r="AY1276" t="s">
        <v>47</v>
      </c>
    </row>
    <row r="1277" spans="1:51" x14ac:dyDescent="0.3">
      <c r="A1277">
        <v>2728</v>
      </c>
      <c r="B1277">
        <v>51</v>
      </c>
      <c r="C1277">
        <f t="shared" si="328"/>
        <v>51</v>
      </c>
      <c r="D1277" t="s">
        <v>26</v>
      </c>
      <c r="E1277" t="s">
        <v>26</v>
      </c>
      <c r="F1277">
        <v>942</v>
      </c>
      <c r="G1277">
        <f t="shared" si="329"/>
        <v>942</v>
      </c>
      <c r="H1277" t="s">
        <v>42</v>
      </c>
      <c r="I1277" t="s">
        <v>42</v>
      </c>
      <c r="J1277">
        <v>3</v>
      </c>
      <c r="K1277">
        <f t="shared" si="323"/>
        <v>3</v>
      </c>
      <c r="L1277" t="s">
        <v>56</v>
      </c>
      <c r="M1277" t="str">
        <f t="shared" si="330"/>
        <v>Bachelor</v>
      </c>
      <c r="N1277" t="s">
        <v>66</v>
      </c>
      <c r="O1277" t="s">
        <v>66</v>
      </c>
      <c r="P1277" t="s">
        <v>39</v>
      </c>
      <c r="Q1277" t="str">
        <f t="shared" si="331"/>
        <v>Low</v>
      </c>
      <c r="R1277" t="s">
        <v>31</v>
      </c>
      <c r="S1277" t="s">
        <v>31</v>
      </c>
      <c r="T1277">
        <v>53</v>
      </c>
      <c r="U1277">
        <f t="shared" si="332"/>
        <v>53</v>
      </c>
      <c r="V1277" t="s">
        <v>32</v>
      </c>
      <c r="W1277" t="str">
        <f t="shared" si="333"/>
        <v>High</v>
      </c>
      <c r="X1277">
        <v>3</v>
      </c>
      <c r="Y1277">
        <f t="shared" si="324"/>
        <v>3</v>
      </c>
      <c r="Z1277" t="s">
        <v>61</v>
      </c>
      <c r="AA1277" t="s">
        <v>61</v>
      </c>
      <c r="AB1277" t="s">
        <v>32</v>
      </c>
      <c r="AC1277" t="str">
        <f t="shared" si="334"/>
        <v>High</v>
      </c>
      <c r="AD1277" t="s">
        <v>46</v>
      </c>
      <c r="AE1277" t="s">
        <v>46</v>
      </c>
      <c r="AF1277">
        <v>13116</v>
      </c>
      <c r="AG1277">
        <f t="shared" si="335"/>
        <v>13116</v>
      </c>
      <c r="AH1277">
        <v>22984</v>
      </c>
      <c r="AI1277">
        <f t="shared" si="325"/>
        <v>22984</v>
      </c>
      <c r="AJ1277" t="s">
        <v>33</v>
      </c>
      <c r="AK1277">
        <f t="shared" si="326"/>
        <v>3</v>
      </c>
      <c r="AL1277" t="s">
        <v>47</v>
      </c>
      <c r="AM1277" t="s">
        <v>47</v>
      </c>
      <c r="AN1277">
        <v>11</v>
      </c>
      <c r="AO1277">
        <f t="shared" si="327"/>
        <v>11</v>
      </c>
      <c r="AP1277" t="s">
        <v>38</v>
      </c>
      <c r="AQ1277" t="str">
        <f t="shared" si="336"/>
        <v>Excellent</v>
      </c>
      <c r="AR1277" t="s">
        <v>35</v>
      </c>
      <c r="AS1277" t="str">
        <f t="shared" si="337"/>
        <v>Very High</v>
      </c>
      <c r="AT1277">
        <v>2</v>
      </c>
      <c r="AU1277">
        <f t="shared" si="338"/>
        <v>2</v>
      </c>
      <c r="AV1277" t="s">
        <v>33</v>
      </c>
      <c r="AW1277" s="1" t="s">
        <v>93</v>
      </c>
      <c r="AX1277" t="s">
        <v>47</v>
      </c>
      <c r="AY1277" t="s">
        <v>47</v>
      </c>
    </row>
    <row r="1278" spans="1:51" x14ac:dyDescent="0.3">
      <c r="A1278">
        <v>2729</v>
      </c>
      <c r="B1278">
        <v>37</v>
      </c>
      <c r="C1278">
        <f t="shared" si="328"/>
        <v>37</v>
      </c>
      <c r="D1278" t="s">
        <v>26</v>
      </c>
      <c r="E1278" t="s">
        <v>26</v>
      </c>
      <c r="F1278">
        <v>589</v>
      </c>
      <c r="G1278">
        <f t="shared" si="329"/>
        <v>589</v>
      </c>
      <c r="H1278" t="s">
        <v>27</v>
      </c>
      <c r="I1278" t="s">
        <v>27</v>
      </c>
      <c r="J1278">
        <v>9</v>
      </c>
      <c r="K1278">
        <f t="shared" si="323"/>
        <v>9</v>
      </c>
      <c r="L1278" t="s">
        <v>28</v>
      </c>
      <c r="M1278" t="str">
        <f t="shared" si="330"/>
        <v>College</v>
      </c>
      <c r="N1278" t="s">
        <v>64</v>
      </c>
      <c r="O1278" t="s">
        <v>64</v>
      </c>
      <c r="P1278" t="s">
        <v>30</v>
      </c>
      <c r="Q1278" t="str">
        <f t="shared" si="331"/>
        <v>Medium</v>
      </c>
      <c r="R1278" t="s">
        <v>44</v>
      </c>
      <c r="S1278" t="s">
        <v>44</v>
      </c>
      <c r="T1278">
        <v>46</v>
      </c>
      <c r="U1278">
        <f t="shared" si="332"/>
        <v>46</v>
      </c>
      <c r="V1278" t="s">
        <v>30</v>
      </c>
      <c r="W1278" t="str">
        <f t="shared" si="333"/>
        <v>Medium</v>
      </c>
      <c r="X1278">
        <v>2</v>
      </c>
      <c r="Y1278">
        <f t="shared" si="324"/>
        <v>2</v>
      </c>
      <c r="Z1278" t="s">
        <v>34</v>
      </c>
      <c r="AA1278" t="s">
        <v>34</v>
      </c>
      <c r="AB1278" t="s">
        <v>30</v>
      </c>
      <c r="AC1278" t="str">
        <f t="shared" si="334"/>
        <v>Medium</v>
      </c>
      <c r="AD1278" t="s">
        <v>46</v>
      </c>
      <c r="AE1278" t="s">
        <v>46</v>
      </c>
      <c r="AF1278">
        <v>4189</v>
      </c>
      <c r="AG1278">
        <f t="shared" si="335"/>
        <v>4189</v>
      </c>
      <c r="AH1278">
        <v>8800</v>
      </c>
      <c r="AI1278">
        <f t="shared" si="325"/>
        <v>8800</v>
      </c>
      <c r="AJ1278">
        <v>1</v>
      </c>
      <c r="AK1278">
        <f t="shared" si="326"/>
        <v>1</v>
      </c>
      <c r="AL1278" t="s">
        <v>47</v>
      </c>
      <c r="AM1278" t="s">
        <v>47</v>
      </c>
      <c r="AN1278">
        <v>14</v>
      </c>
      <c r="AO1278">
        <f t="shared" si="327"/>
        <v>14</v>
      </c>
      <c r="AP1278" t="s">
        <v>38</v>
      </c>
      <c r="AQ1278" t="str">
        <f t="shared" si="336"/>
        <v>Excellent</v>
      </c>
      <c r="AR1278" t="s">
        <v>39</v>
      </c>
      <c r="AS1278" t="str">
        <f t="shared" si="337"/>
        <v>Low</v>
      </c>
      <c r="AT1278">
        <v>2</v>
      </c>
      <c r="AU1278">
        <f t="shared" si="338"/>
        <v>2</v>
      </c>
      <c r="AV1278" t="s">
        <v>49</v>
      </c>
      <c r="AW1278" t="str">
        <f t="shared" si="339"/>
        <v>Better</v>
      </c>
      <c r="AX1278" t="s">
        <v>47</v>
      </c>
      <c r="AY1278" t="s">
        <v>47</v>
      </c>
    </row>
    <row r="1279" spans="1:51" x14ac:dyDescent="0.3">
      <c r="A1279">
        <v>2730</v>
      </c>
      <c r="B1279">
        <v>46</v>
      </c>
      <c r="C1279">
        <f t="shared" si="328"/>
        <v>46</v>
      </c>
      <c r="D1279" t="s">
        <v>26</v>
      </c>
      <c r="E1279" t="s">
        <v>26</v>
      </c>
      <c r="F1279">
        <v>734</v>
      </c>
      <c r="G1279">
        <f t="shared" si="329"/>
        <v>734</v>
      </c>
      <c r="H1279" t="s">
        <v>42</v>
      </c>
      <c r="I1279" t="s">
        <v>42</v>
      </c>
      <c r="J1279">
        <v>2</v>
      </c>
      <c r="K1279">
        <f t="shared" si="323"/>
        <v>2</v>
      </c>
      <c r="L1279" t="s">
        <v>53</v>
      </c>
      <c r="M1279" t="str">
        <f t="shared" si="330"/>
        <v>Master</v>
      </c>
      <c r="N1279" t="s">
        <v>54</v>
      </c>
      <c r="O1279" t="s">
        <v>54</v>
      </c>
      <c r="P1279" t="s">
        <v>32</v>
      </c>
      <c r="Q1279" t="str">
        <f t="shared" si="331"/>
        <v>High</v>
      </c>
      <c r="R1279" t="s">
        <v>44</v>
      </c>
      <c r="S1279" t="s">
        <v>44</v>
      </c>
      <c r="T1279">
        <v>46</v>
      </c>
      <c r="U1279">
        <f t="shared" si="332"/>
        <v>46</v>
      </c>
      <c r="V1279" t="s">
        <v>32</v>
      </c>
      <c r="W1279" t="str">
        <f t="shared" si="333"/>
        <v>High</v>
      </c>
      <c r="X1279">
        <v>5</v>
      </c>
      <c r="Y1279">
        <f t="shared" si="324"/>
        <v>5</v>
      </c>
      <c r="Z1279" t="s">
        <v>63</v>
      </c>
      <c r="AA1279" t="s">
        <v>63</v>
      </c>
      <c r="AB1279" t="s">
        <v>35</v>
      </c>
      <c r="AC1279" t="str">
        <f t="shared" si="334"/>
        <v>Very High</v>
      </c>
      <c r="AD1279" t="s">
        <v>57</v>
      </c>
      <c r="AE1279" t="s">
        <v>57</v>
      </c>
      <c r="AF1279">
        <v>19328</v>
      </c>
      <c r="AG1279">
        <f t="shared" si="335"/>
        <v>19328</v>
      </c>
      <c r="AH1279">
        <v>14218</v>
      </c>
      <c r="AI1279">
        <f t="shared" si="325"/>
        <v>14218</v>
      </c>
      <c r="AJ1279">
        <v>7</v>
      </c>
      <c r="AK1279">
        <f t="shared" si="326"/>
        <v>7</v>
      </c>
      <c r="AL1279" t="s">
        <v>37</v>
      </c>
      <c r="AM1279" t="s">
        <v>37</v>
      </c>
      <c r="AN1279">
        <v>17</v>
      </c>
      <c r="AO1279">
        <f t="shared" si="327"/>
        <v>17</v>
      </c>
      <c r="AP1279" t="s">
        <v>38</v>
      </c>
      <c r="AQ1279" t="str">
        <f t="shared" si="336"/>
        <v>Excellent</v>
      </c>
      <c r="AR1279" t="s">
        <v>32</v>
      </c>
      <c r="AS1279" t="str">
        <f t="shared" si="337"/>
        <v>High</v>
      </c>
      <c r="AT1279">
        <v>3</v>
      </c>
      <c r="AU1279">
        <f t="shared" si="338"/>
        <v>3</v>
      </c>
      <c r="AV1279" t="s">
        <v>49</v>
      </c>
      <c r="AW1279" t="str">
        <f t="shared" si="339"/>
        <v>Better</v>
      </c>
      <c r="AX1279" t="s">
        <v>47</v>
      </c>
      <c r="AY1279" t="s">
        <v>47</v>
      </c>
    </row>
    <row r="1280" spans="1:51" x14ac:dyDescent="0.3">
      <c r="A1280">
        <v>2731</v>
      </c>
      <c r="B1280">
        <v>36</v>
      </c>
      <c r="C1280">
        <f t="shared" si="328"/>
        <v>36</v>
      </c>
      <c r="D1280" t="s">
        <v>26</v>
      </c>
      <c r="E1280" t="s">
        <v>26</v>
      </c>
      <c r="F1280">
        <v>1383</v>
      </c>
      <c r="G1280">
        <f t="shared" si="329"/>
        <v>1383</v>
      </c>
      <c r="H1280" t="s">
        <v>42</v>
      </c>
      <c r="I1280" t="s">
        <v>42</v>
      </c>
      <c r="J1280">
        <v>10</v>
      </c>
      <c r="K1280">
        <f t="shared" si="323"/>
        <v>10</v>
      </c>
      <c r="L1280" t="s">
        <v>56</v>
      </c>
      <c r="M1280" t="str">
        <f t="shared" si="330"/>
        <v>Bachelor</v>
      </c>
      <c r="N1280" t="s">
        <v>33</v>
      </c>
      <c r="O1280" s="1" t="s">
        <v>29</v>
      </c>
      <c r="P1280" t="s">
        <v>51</v>
      </c>
      <c r="Q1280" t="str">
        <f t="shared" si="331"/>
        <v>Ver High</v>
      </c>
      <c r="R1280" t="s">
        <v>44</v>
      </c>
      <c r="S1280" t="s">
        <v>44</v>
      </c>
      <c r="T1280">
        <v>90</v>
      </c>
      <c r="U1280">
        <f t="shared" si="332"/>
        <v>90</v>
      </c>
      <c r="V1280" t="s">
        <v>32</v>
      </c>
      <c r="W1280" t="str">
        <f t="shared" si="333"/>
        <v>High</v>
      </c>
      <c r="X1280">
        <v>3</v>
      </c>
      <c r="Y1280">
        <f t="shared" si="324"/>
        <v>3</v>
      </c>
      <c r="Z1280" t="s">
        <v>59</v>
      </c>
      <c r="AA1280" t="s">
        <v>59</v>
      </c>
      <c r="AB1280" t="s">
        <v>39</v>
      </c>
      <c r="AC1280" t="str">
        <f t="shared" si="334"/>
        <v>Low</v>
      </c>
      <c r="AD1280" t="s">
        <v>46</v>
      </c>
      <c r="AE1280" t="s">
        <v>46</v>
      </c>
      <c r="AF1280">
        <v>8321</v>
      </c>
      <c r="AG1280">
        <f t="shared" si="335"/>
        <v>8321</v>
      </c>
      <c r="AH1280">
        <v>25949</v>
      </c>
      <c r="AI1280">
        <f t="shared" si="325"/>
        <v>25949</v>
      </c>
      <c r="AJ1280">
        <v>7</v>
      </c>
      <c r="AK1280">
        <f t="shared" si="326"/>
        <v>7</v>
      </c>
      <c r="AL1280" t="s">
        <v>37</v>
      </c>
      <c r="AM1280" t="s">
        <v>37</v>
      </c>
      <c r="AN1280">
        <v>13</v>
      </c>
      <c r="AO1280">
        <f t="shared" si="327"/>
        <v>13</v>
      </c>
      <c r="AP1280" t="s">
        <v>38</v>
      </c>
      <c r="AQ1280" t="str">
        <f t="shared" si="336"/>
        <v>Excellent</v>
      </c>
      <c r="AR1280" t="s">
        <v>35</v>
      </c>
      <c r="AS1280" t="str">
        <f t="shared" si="337"/>
        <v>Very High</v>
      </c>
      <c r="AT1280">
        <v>1</v>
      </c>
      <c r="AU1280">
        <f t="shared" si="338"/>
        <v>1</v>
      </c>
      <c r="AV1280" t="s">
        <v>49</v>
      </c>
      <c r="AW1280" t="str">
        <f t="shared" si="339"/>
        <v>Better</v>
      </c>
      <c r="AX1280" t="s">
        <v>47</v>
      </c>
      <c r="AY1280" t="s">
        <v>47</v>
      </c>
    </row>
    <row r="1281" spans="1:51" x14ac:dyDescent="0.3">
      <c r="A1281">
        <v>2732</v>
      </c>
      <c r="B1281">
        <v>44</v>
      </c>
      <c r="C1281">
        <f t="shared" si="328"/>
        <v>44</v>
      </c>
      <c r="D1281" t="s">
        <v>41</v>
      </c>
      <c r="E1281" t="s">
        <v>41</v>
      </c>
      <c r="F1281">
        <v>429</v>
      </c>
      <c r="G1281">
        <f t="shared" si="329"/>
        <v>429</v>
      </c>
      <c r="H1281" t="s">
        <v>42</v>
      </c>
      <c r="I1281" t="s">
        <v>42</v>
      </c>
      <c r="J1281">
        <v>1</v>
      </c>
      <c r="K1281">
        <f t="shared" si="323"/>
        <v>1</v>
      </c>
      <c r="L1281" t="s">
        <v>28</v>
      </c>
      <c r="M1281" t="str">
        <f t="shared" si="330"/>
        <v>College</v>
      </c>
      <c r="N1281" t="s">
        <v>54</v>
      </c>
      <c r="O1281" t="s">
        <v>54</v>
      </c>
      <c r="P1281" t="s">
        <v>32</v>
      </c>
      <c r="Q1281" t="str">
        <f t="shared" si="331"/>
        <v>High</v>
      </c>
      <c r="R1281" t="s">
        <v>44</v>
      </c>
      <c r="S1281" t="s">
        <v>44</v>
      </c>
      <c r="T1281">
        <v>99</v>
      </c>
      <c r="U1281">
        <f t="shared" si="332"/>
        <v>99</v>
      </c>
      <c r="V1281" t="s">
        <v>32</v>
      </c>
      <c r="W1281" t="str">
        <f t="shared" si="333"/>
        <v>High</v>
      </c>
      <c r="X1281">
        <v>1</v>
      </c>
      <c r="Y1281">
        <f t="shared" si="324"/>
        <v>1</v>
      </c>
      <c r="Z1281" t="s">
        <v>45</v>
      </c>
      <c r="AA1281" t="s">
        <v>45</v>
      </c>
      <c r="AB1281" t="s">
        <v>30</v>
      </c>
      <c r="AC1281" t="str">
        <f t="shared" si="334"/>
        <v>Medium</v>
      </c>
      <c r="AD1281" t="s">
        <v>57</v>
      </c>
      <c r="AE1281" t="s">
        <v>57</v>
      </c>
      <c r="AF1281">
        <v>2342</v>
      </c>
      <c r="AG1281">
        <f t="shared" si="335"/>
        <v>2342</v>
      </c>
      <c r="AH1281">
        <v>11092</v>
      </c>
      <c r="AI1281">
        <f t="shared" si="325"/>
        <v>11092</v>
      </c>
      <c r="AJ1281">
        <v>1</v>
      </c>
      <c r="AK1281">
        <f t="shared" si="326"/>
        <v>1</v>
      </c>
      <c r="AL1281" t="s">
        <v>37</v>
      </c>
      <c r="AM1281" t="s">
        <v>37</v>
      </c>
      <c r="AN1281">
        <v>12</v>
      </c>
      <c r="AO1281">
        <f t="shared" si="327"/>
        <v>12</v>
      </c>
      <c r="AP1281" t="s">
        <v>38</v>
      </c>
      <c r="AQ1281" t="str">
        <f t="shared" si="336"/>
        <v>Excellent</v>
      </c>
      <c r="AR1281" t="s">
        <v>32</v>
      </c>
      <c r="AS1281" t="str">
        <f t="shared" si="337"/>
        <v>High</v>
      </c>
      <c r="AT1281">
        <v>2</v>
      </c>
      <c r="AU1281">
        <f t="shared" si="338"/>
        <v>2</v>
      </c>
      <c r="AV1281" t="s">
        <v>55</v>
      </c>
      <c r="AW1281" t="str">
        <f t="shared" si="339"/>
        <v>Good</v>
      </c>
      <c r="AX1281" t="s">
        <v>37</v>
      </c>
      <c r="AY1281" t="s">
        <v>37</v>
      </c>
    </row>
    <row r="1282" spans="1:51" x14ac:dyDescent="0.3">
      <c r="A1282">
        <v>2733</v>
      </c>
      <c r="B1282">
        <v>37</v>
      </c>
      <c r="C1282">
        <f t="shared" si="328"/>
        <v>37</v>
      </c>
      <c r="D1282" t="s">
        <v>26</v>
      </c>
      <c r="E1282" t="s">
        <v>26</v>
      </c>
      <c r="F1282">
        <v>1239</v>
      </c>
      <c r="G1282">
        <f t="shared" si="329"/>
        <v>1239</v>
      </c>
      <c r="H1282" t="s">
        <v>68</v>
      </c>
      <c r="I1282" t="s">
        <v>68</v>
      </c>
      <c r="J1282">
        <v>8</v>
      </c>
      <c r="K1282">
        <f t="shared" ref="K1282:K1345" si="340">IF(J1282="NA",ROUND(AVERAGE(J1282:J2751),0),J1282)</f>
        <v>8</v>
      </c>
      <c r="L1282" t="s">
        <v>28</v>
      </c>
      <c r="M1282" t="str">
        <f t="shared" si="330"/>
        <v>College</v>
      </c>
      <c r="N1282" t="s">
        <v>50</v>
      </c>
      <c r="O1282" t="s">
        <v>50</v>
      </c>
      <c r="P1282" t="s">
        <v>32</v>
      </c>
      <c r="Q1282" t="str">
        <f t="shared" si="331"/>
        <v>High</v>
      </c>
      <c r="R1282" t="s">
        <v>44</v>
      </c>
      <c r="S1282" t="s">
        <v>44</v>
      </c>
      <c r="T1282">
        <v>89</v>
      </c>
      <c r="U1282">
        <f t="shared" si="332"/>
        <v>89</v>
      </c>
      <c r="V1282" t="s">
        <v>32</v>
      </c>
      <c r="W1282" t="str">
        <f t="shared" si="333"/>
        <v>High</v>
      </c>
      <c r="X1282">
        <v>2</v>
      </c>
      <c r="Y1282">
        <f t="shared" ref="Y1282:Y1345" si="341">IF(X1282="NA",ROUND(AVERAGE(X1282:X2751),0),X1282)</f>
        <v>2</v>
      </c>
      <c r="Z1282" t="s">
        <v>68</v>
      </c>
      <c r="AA1282" t="s">
        <v>68</v>
      </c>
      <c r="AB1282" t="s">
        <v>30</v>
      </c>
      <c r="AC1282" t="str">
        <f t="shared" si="334"/>
        <v>Medium</v>
      </c>
      <c r="AD1282" t="s">
        <v>57</v>
      </c>
      <c r="AE1282" t="s">
        <v>57</v>
      </c>
      <c r="AF1282">
        <v>4071</v>
      </c>
      <c r="AG1282">
        <f t="shared" si="335"/>
        <v>4071</v>
      </c>
      <c r="AH1282">
        <v>12832</v>
      </c>
      <c r="AI1282">
        <f t="shared" ref="AI1282:AI1345" si="342">IF(AH1282="NA",ROUND(AVERAGE(AH1282:AH2751),0),AH1282)</f>
        <v>12832</v>
      </c>
      <c r="AJ1282">
        <v>2</v>
      </c>
      <c r="AK1282">
        <f t="shared" ref="AK1282:AK1345" si="343">IF(AJ1282="NA",ROUND(AVERAGE(AJ1282:AJ2751),0),AJ1282)</f>
        <v>2</v>
      </c>
      <c r="AL1282" t="s">
        <v>47</v>
      </c>
      <c r="AM1282" t="s">
        <v>47</v>
      </c>
      <c r="AN1282">
        <v>13</v>
      </c>
      <c r="AO1282">
        <f t="shared" ref="AO1282:AO1345" si="344">IF(AN1282="NA",ROUND(AVERAGE(AN1282:AN2751),0),AN1282)</f>
        <v>13</v>
      </c>
      <c r="AP1282" t="s">
        <v>38</v>
      </c>
      <c r="AQ1282" t="str">
        <f t="shared" si="336"/>
        <v>Excellent</v>
      </c>
      <c r="AR1282" t="s">
        <v>32</v>
      </c>
      <c r="AS1282" t="str">
        <f t="shared" si="337"/>
        <v>High</v>
      </c>
      <c r="AT1282">
        <v>4</v>
      </c>
      <c r="AU1282">
        <f t="shared" si="338"/>
        <v>4</v>
      </c>
      <c r="AV1282" t="s">
        <v>55</v>
      </c>
      <c r="AW1282" t="str">
        <f t="shared" si="339"/>
        <v>Good</v>
      </c>
      <c r="AX1282" t="s">
        <v>47</v>
      </c>
      <c r="AY1282" t="s">
        <v>47</v>
      </c>
    </row>
    <row r="1283" spans="1:51" x14ac:dyDescent="0.3">
      <c r="A1283">
        <v>2734</v>
      </c>
      <c r="B1283">
        <v>35</v>
      </c>
      <c r="C1283">
        <f t="shared" ref="C1283:C1346" si="345">IF(B1283="NA",ROUND(AVERAGE(B1283:B2752),0),B1283)</f>
        <v>35</v>
      </c>
      <c r="D1283" t="s">
        <v>26</v>
      </c>
      <c r="E1283" t="s">
        <v>26</v>
      </c>
      <c r="F1283">
        <v>303</v>
      </c>
      <c r="G1283">
        <f t="shared" ref="G1283:G1346" si="346">IF(F1283="NA",ROUND(AVERAGE(F1283:F2752),0),F1283)</f>
        <v>303</v>
      </c>
      <c r="H1283" t="s">
        <v>27</v>
      </c>
      <c r="I1283" t="s">
        <v>27</v>
      </c>
      <c r="J1283">
        <v>27</v>
      </c>
      <c r="K1283">
        <f t="shared" si="340"/>
        <v>27</v>
      </c>
      <c r="L1283" t="s">
        <v>56</v>
      </c>
      <c r="M1283" t="str">
        <f t="shared" ref="M1283:M1346" si="347">RIGHT(L1283,LEN(L1283)-1)</f>
        <v>Bachelor</v>
      </c>
      <c r="N1283" t="s">
        <v>29</v>
      </c>
      <c r="O1283" t="s">
        <v>29</v>
      </c>
      <c r="P1283" t="s">
        <v>32</v>
      </c>
      <c r="Q1283" t="str">
        <f t="shared" ref="Q1283:Q1346" si="348">RIGHT(P1283,LEN(P1283)-1)</f>
        <v>High</v>
      </c>
      <c r="R1283" t="s">
        <v>44</v>
      </c>
      <c r="S1283" t="s">
        <v>44</v>
      </c>
      <c r="T1283">
        <v>84</v>
      </c>
      <c r="U1283">
        <f t="shared" ref="U1283:U1346" si="349">IF(T1283="NA",ROUND(AVERAGE(T1283:T2752),0),T1283)</f>
        <v>84</v>
      </c>
      <c r="V1283" t="s">
        <v>32</v>
      </c>
      <c r="W1283" t="str">
        <f t="shared" ref="W1283:W1346" si="350">RIGHT(V1283,LEN(V1283)-1)</f>
        <v>High</v>
      </c>
      <c r="X1283">
        <v>2</v>
      </c>
      <c r="Y1283">
        <f t="shared" si="341"/>
        <v>2</v>
      </c>
      <c r="Z1283" t="s">
        <v>34</v>
      </c>
      <c r="AA1283" t="s">
        <v>34</v>
      </c>
      <c r="AB1283" t="s">
        <v>35</v>
      </c>
      <c r="AC1283" t="str">
        <f t="shared" ref="AC1283:AC1346" si="351">RIGHT(AB1283,LEN(AB1283)-1)</f>
        <v>Very High</v>
      </c>
      <c r="AD1283" t="s">
        <v>36</v>
      </c>
      <c r="AE1283" t="s">
        <v>36</v>
      </c>
      <c r="AF1283">
        <v>5813</v>
      </c>
      <c r="AG1283">
        <f t="shared" ref="AG1283:AG1346" si="352">IF(AF1283="NA",ROUND(AVERAGE(AF1283:AF2752),0),AF1283)</f>
        <v>5813</v>
      </c>
      <c r="AH1283" t="s">
        <v>33</v>
      </c>
      <c r="AI1283">
        <f t="shared" si="342"/>
        <v>14567</v>
      </c>
      <c r="AJ1283">
        <v>1</v>
      </c>
      <c r="AK1283">
        <f t="shared" si="343"/>
        <v>1</v>
      </c>
      <c r="AL1283" t="s">
        <v>37</v>
      </c>
      <c r="AM1283" t="s">
        <v>37</v>
      </c>
      <c r="AN1283">
        <v>18</v>
      </c>
      <c r="AO1283">
        <f t="shared" si="344"/>
        <v>18</v>
      </c>
      <c r="AP1283" t="s">
        <v>38</v>
      </c>
      <c r="AQ1283" t="str">
        <f t="shared" ref="AQ1283:AQ1346" si="353">RIGHT(AP1283,LEN(AP1283)-1)</f>
        <v>Excellent</v>
      </c>
      <c r="AR1283" t="s">
        <v>35</v>
      </c>
      <c r="AS1283" t="str">
        <f t="shared" ref="AS1283:AS1346" si="354">RIGHT(AR1283,LEN(AR1283)-1)</f>
        <v>Very High</v>
      </c>
      <c r="AT1283">
        <v>2</v>
      </c>
      <c r="AU1283">
        <f t="shared" ref="AU1283:AU1346" si="355">IF(AT1283="NA",ROUND(AVERAGE(AT1283:AT2752),0),AT1283)</f>
        <v>2</v>
      </c>
      <c r="AV1283" t="s">
        <v>49</v>
      </c>
      <c r="AW1283" t="str">
        <f t="shared" ref="AW1283:AW1346" si="356">RIGHT(AV1283,LEN(AV1283)-1)</f>
        <v>Better</v>
      </c>
      <c r="AX1283" t="s">
        <v>37</v>
      </c>
      <c r="AY1283" t="s">
        <v>37</v>
      </c>
    </row>
    <row r="1284" spans="1:51" x14ac:dyDescent="0.3">
      <c r="A1284">
        <v>2735</v>
      </c>
      <c r="B1284">
        <v>33</v>
      </c>
      <c r="C1284">
        <f t="shared" si="345"/>
        <v>33</v>
      </c>
      <c r="D1284" t="s">
        <v>26</v>
      </c>
      <c r="E1284" t="s">
        <v>26</v>
      </c>
      <c r="F1284">
        <v>867</v>
      </c>
      <c r="G1284">
        <f t="shared" si="346"/>
        <v>867</v>
      </c>
      <c r="H1284" t="s">
        <v>42</v>
      </c>
      <c r="I1284" t="s">
        <v>42</v>
      </c>
      <c r="J1284">
        <v>8</v>
      </c>
      <c r="K1284">
        <f t="shared" si="340"/>
        <v>8</v>
      </c>
      <c r="L1284" t="s">
        <v>53</v>
      </c>
      <c r="M1284" t="str">
        <f t="shared" si="347"/>
        <v>Master</v>
      </c>
      <c r="N1284" t="s">
        <v>29</v>
      </c>
      <c r="O1284" t="s">
        <v>29</v>
      </c>
      <c r="P1284" t="s">
        <v>51</v>
      </c>
      <c r="Q1284" t="str">
        <f t="shared" si="348"/>
        <v>Ver High</v>
      </c>
      <c r="R1284" t="s">
        <v>44</v>
      </c>
      <c r="S1284" t="s">
        <v>44</v>
      </c>
      <c r="T1284">
        <v>90</v>
      </c>
      <c r="U1284">
        <f t="shared" si="349"/>
        <v>90</v>
      </c>
      <c r="V1284" t="s">
        <v>35</v>
      </c>
      <c r="W1284" t="str">
        <f t="shared" si="350"/>
        <v>Very High</v>
      </c>
      <c r="X1284">
        <v>1</v>
      </c>
      <c r="Y1284">
        <f t="shared" si="341"/>
        <v>1</v>
      </c>
      <c r="Z1284" t="s">
        <v>45</v>
      </c>
      <c r="AA1284" t="s">
        <v>45</v>
      </c>
      <c r="AB1284" t="s">
        <v>39</v>
      </c>
      <c r="AC1284" t="str">
        <f t="shared" si="351"/>
        <v>Low</v>
      </c>
      <c r="AD1284" t="s">
        <v>46</v>
      </c>
      <c r="AE1284" t="s">
        <v>46</v>
      </c>
      <c r="AF1284">
        <v>3143</v>
      </c>
      <c r="AG1284">
        <f t="shared" si="352"/>
        <v>3143</v>
      </c>
      <c r="AH1284">
        <v>6076</v>
      </c>
      <c r="AI1284">
        <f t="shared" si="342"/>
        <v>6076</v>
      </c>
      <c r="AJ1284">
        <v>6</v>
      </c>
      <c r="AK1284">
        <f t="shared" si="343"/>
        <v>6</v>
      </c>
      <c r="AL1284" t="s">
        <v>47</v>
      </c>
      <c r="AM1284" t="s">
        <v>47</v>
      </c>
      <c r="AN1284">
        <v>19</v>
      </c>
      <c r="AO1284">
        <f t="shared" si="344"/>
        <v>19</v>
      </c>
      <c r="AP1284" t="s">
        <v>38</v>
      </c>
      <c r="AQ1284" t="str">
        <f t="shared" si="353"/>
        <v>Excellent</v>
      </c>
      <c r="AR1284" t="s">
        <v>30</v>
      </c>
      <c r="AS1284" t="str">
        <f t="shared" si="354"/>
        <v>Medium</v>
      </c>
      <c r="AT1284">
        <v>1</v>
      </c>
      <c r="AU1284">
        <f t="shared" si="355"/>
        <v>1</v>
      </c>
      <c r="AV1284" t="s">
        <v>49</v>
      </c>
      <c r="AW1284" t="str">
        <f t="shared" si="356"/>
        <v>Better</v>
      </c>
      <c r="AX1284" t="s">
        <v>47</v>
      </c>
      <c r="AY1284" t="s">
        <v>47</v>
      </c>
    </row>
    <row r="1285" spans="1:51" x14ac:dyDescent="0.3">
      <c r="A1285">
        <v>2736</v>
      </c>
      <c r="B1285">
        <v>28</v>
      </c>
      <c r="C1285">
        <f t="shared" si="345"/>
        <v>28</v>
      </c>
      <c r="D1285" t="s">
        <v>26</v>
      </c>
      <c r="E1285" t="s">
        <v>26</v>
      </c>
      <c r="F1285">
        <v>1181</v>
      </c>
      <c r="G1285">
        <f t="shared" si="346"/>
        <v>1181</v>
      </c>
      <c r="H1285" t="s">
        <v>42</v>
      </c>
      <c r="I1285" t="s">
        <v>42</v>
      </c>
      <c r="J1285">
        <v>1</v>
      </c>
      <c r="K1285">
        <f t="shared" si="340"/>
        <v>1</v>
      </c>
      <c r="L1285" t="s">
        <v>56</v>
      </c>
      <c r="M1285" t="str">
        <f t="shared" si="347"/>
        <v>Bachelor</v>
      </c>
      <c r="N1285" t="s">
        <v>29</v>
      </c>
      <c r="O1285" t="s">
        <v>29</v>
      </c>
      <c r="P1285" t="s">
        <v>32</v>
      </c>
      <c r="Q1285" t="str">
        <f t="shared" si="348"/>
        <v>High</v>
      </c>
      <c r="R1285" t="s">
        <v>44</v>
      </c>
      <c r="S1285" t="s">
        <v>44</v>
      </c>
      <c r="T1285">
        <v>82</v>
      </c>
      <c r="U1285">
        <f t="shared" si="349"/>
        <v>82</v>
      </c>
      <c r="V1285" t="s">
        <v>32</v>
      </c>
      <c r="W1285" t="str">
        <f t="shared" si="350"/>
        <v>High</v>
      </c>
      <c r="X1285">
        <v>1</v>
      </c>
      <c r="Y1285">
        <f t="shared" si="341"/>
        <v>1</v>
      </c>
      <c r="Z1285" t="s">
        <v>45</v>
      </c>
      <c r="AA1285" t="s">
        <v>45</v>
      </c>
      <c r="AB1285" t="s">
        <v>35</v>
      </c>
      <c r="AC1285" t="str">
        <f t="shared" si="351"/>
        <v>Very High</v>
      </c>
      <c r="AD1285" t="s">
        <v>46</v>
      </c>
      <c r="AE1285" t="s">
        <v>46</v>
      </c>
      <c r="AF1285">
        <v>2044</v>
      </c>
      <c r="AG1285">
        <f t="shared" si="352"/>
        <v>2044</v>
      </c>
      <c r="AH1285">
        <v>5531</v>
      </c>
      <c r="AI1285">
        <f t="shared" si="342"/>
        <v>5531</v>
      </c>
      <c r="AJ1285">
        <v>1</v>
      </c>
      <c r="AK1285">
        <f t="shared" si="343"/>
        <v>1</v>
      </c>
      <c r="AL1285" t="s">
        <v>47</v>
      </c>
      <c r="AM1285" t="s">
        <v>47</v>
      </c>
      <c r="AN1285">
        <v>11</v>
      </c>
      <c r="AO1285">
        <f t="shared" si="344"/>
        <v>11</v>
      </c>
      <c r="AP1285" t="s">
        <v>38</v>
      </c>
      <c r="AQ1285" t="str">
        <f t="shared" si="353"/>
        <v>Excellent</v>
      </c>
      <c r="AR1285" t="s">
        <v>32</v>
      </c>
      <c r="AS1285" t="str">
        <f t="shared" si="354"/>
        <v>High</v>
      </c>
      <c r="AT1285">
        <v>6</v>
      </c>
      <c r="AU1285">
        <f t="shared" si="355"/>
        <v>6</v>
      </c>
      <c r="AV1285" t="s">
        <v>65</v>
      </c>
      <c r="AW1285" t="str">
        <f t="shared" si="356"/>
        <v>Best</v>
      </c>
      <c r="AX1285" t="s">
        <v>47</v>
      </c>
      <c r="AY1285" t="s">
        <v>47</v>
      </c>
    </row>
    <row r="1286" spans="1:51" x14ac:dyDescent="0.3">
      <c r="A1286">
        <v>2737</v>
      </c>
      <c r="B1286">
        <v>39</v>
      </c>
      <c r="C1286">
        <f t="shared" si="345"/>
        <v>39</v>
      </c>
      <c r="D1286" t="s">
        <v>26</v>
      </c>
      <c r="E1286" t="s">
        <v>26</v>
      </c>
      <c r="F1286">
        <v>1253</v>
      </c>
      <c r="G1286">
        <f t="shared" si="346"/>
        <v>1253</v>
      </c>
      <c r="H1286" t="s">
        <v>42</v>
      </c>
      <c r="I1286" t="s">
        <v>42</v>
      </c>
      <c r="J1286">
        <v>10</v>
      </c>
      <c r="K1286">
        <f t="shared" si="340"/>
        <v>10</v>
      </c>
      <c r="L1286" t="s">
        <v>43</v>
      </c>
      <c r="M1286" t="str">
        <f t="shared" si="347"/>
        <v>Below College</v>
      </c>
      <c r="N1286" t="s">
        <v>54</v>
      </c>
      <c r="O1286" t="s">
        <v>54</v>
      </c>
      <c r="P1286" t="s">
        <v>32</v>
      </c>
      <c r="Q1286" t="str">
        <f t="shared" si="348"/>
        <v>High</v>
      </c>
      <c r="R1286" t="s">
        <v>44</v>
      </c>
      <c r="S1286" t="s">
        <v>44</v>
      </c>
      <c r="T1286">
        <v>65</v>
      </c>
      <c r="U1286">
        <f t="shared" si="349"/>
        <v>65</v>
      </c>
      <c r="V1286" t="s">
        <v>32</v>
      </c>
      <c r="W1286" t="str">
        <f t="shared" si="350"/>
        <v>High</v>
      </c>
      <c r="X1286">
        <v>3</v>
      </c>
      <c r="Y1286">
        <f t="shared" si="341"/>
        <v>3</v>
      </c>
      <c r="Z1286" t="s">
        <v>63</v>
      </c>
      <c r="AA1286" t="s">
        <v>63</v>
      </c>
      <c r="AB1286" t="s">
        <v>32</v>
      </c>
      <c r="AC1286" t="str">
        <f t="shared" si="351"/>
        <v>High</v>
      </c>
      <c r="AD1286" t="s">
        <v>36</v>
      </c>
      <c r="AE1286" t="s">
        <v>36</v>
      </c>
      <c r="AF1286">
        <v>13464</v>
      </c>
      <c r="AG1286">
        <f t="shared" si="352"/>
        <v>13464</v>
      </c>
      <c r="AH1286">
        <v>7914</v>
      </c>
      <c r="AI1286">
        <f t="shared" si="342"/>
        <v>7914</v>
      </c>
      <c r="AJ1286">
        <v>7</v>
      </c>
      <c r="AK1286">
        <f t="shared" si="343"/>
        <v>7</v>
      </c>
      <c r="AL1286" t="s">
        <v>47</v>
      </c>
      <c r="AM1286" t="s">
        <v>47</v>
      </c>
      <c r="AN1286">
        <v>21</v>
      </c>
      <c r="AO1286">
        <f t="shared" si="344"/>
        <v>21</v>
      </c>
      <c r="AP1286" t="s">
        <v>48</v>
      </c>
      <c r="AQ1286" t="str">
        <f t="shared" si="353"/>
        <v>Outstanding</v>
      </c>
      <c r="AR1286" t="s">
        <v>32</v>
      </c>
      <c r="AS1286" t="str">
        <f t="shared" si="354"/>
        <v>High</v>
      </c>
      <c r="AT1286">
        <v>3</v>
      </c>
      <c r="AU1286">
        <f t="shared" si="355"/>
        <v>3</v>
      </c>
      <c r="AV1286" t="s">
        <v>49</v>
      </c>
      <c r="AW1286" t="str">
        <f t="shared" si="356"/>
        <v>Better</v>
      </c>
      <c r="AX1286" t="s">
        <v>47</v>
      </c>
      <c r="AY1286" t="s">
        <v>47</v>
      </c>
    </row>
    <row r="1287" spans="1:51" x14ac:dyDescent="0.3">
      <c r="A1287">
        <v>2738</v>
      </c>
      <c r="B1287">
        <v>46</v>
      </c>
      <c r="C1287">
        <f t="shared" si="345"/>
        <v>46</v>
      </c>
      <c r="D1287" t="s">
        <v>60</v>
      </c>
      <c r="E1287" t="s">
        <v>60</v>
      </c>
      <c r="F1287">
        <v>849</v>
      </c>
      <c r="G1287">
        <f t="shared" si="346"/>
        <v>849</v>
      </c>
      <c r="H1287" t="s">
        <v>27</v>
      </c>
      <c r="I1287" t="s">
        <v>27</v>
      </c>
      <c r="J1287">
        <v>26</v>
      </c>
      <c r="K1287">
        <f t="shared" si="340"/>
        <v>26</v>
      </c>
      <c r="L1287" t="s">
        <v>28</v>
      </c>
      <c r="M1287" t="str">
        <f t="shared" si="347"/>
        <v>College</v>
      </c>
      <c r="N1287" t="s">
        <v>29</v>
      </c>
      <c r="O1287" t="s">
        <v>29</v>
      </c>
      <c r="P1287" t="s">
        <v>30</v>
      </c>
      <c r="Q1287" t="str">
        <f t="shared" si="348"/>
        <v>Medium</v>
      </c>
      <c r="R1287" t="s">
        <v>44</v>
      </c>
      <c r="S1287" t="s">
        <v>44</v>
      </c>
      <c r="T1287">
        <v>98</v>
      </c>
      <c r="U1287">
        <f t="shared" si="349"/>
        <v>98</v>
      </c>
      <c r="V1287" t="s">
        <v>30</v>
      </c>
      <c r="W1287" t="str">
        <f t="shared" si="350"/>
        <v>Medium</v>
      </c>
      <c r="X1287">
        <v>2</v>
      </c>
      <c r="Y1287">
        <f t="shared" si="341"/>
        <v>2</v>
      </c>
      <c r="Z1287" t="s">
        <v>34</v>
      </c>
      <c r="AA1287" t="s">
        <v>34</v>
      </c>
      <c r="AB1287" t="s">
        <v>30</v>
      </c>
      <c r="AC1287" t="str">
        <f t="shared" si="351"/>
        <v>Medium</v>
      </c>
      <c r="AD1287" t="s">
        <v>36</v>
      </c>
      <c r="AE1287" t="s">
        <v>36</v>
      </c>
      <c r="AF1287" t="s">
        <v>33</v>
      </c>
      <c r="AG1287">
        <f t="shared" si="352"/>
        <v>6042</v>
      </c>
      <c r="AH1287">
        <v>25166</v>
      </c>
      <c r="AI1287">
        <f t="shared" si="342"/>
        <v>25166</v>
      </c>
      <c r="AJ1287">
        <v>8</v>
      </c>
      <c r="AK1287">
        <f t="shared" si="343"/>
        <v>8</v>
      </c>
      <c r="AL1287" t="s">
        <v>47</v>
      </c>
      <c r="AM1287" t="s">
        <v>47</v>
      </c>
      <c r="AN1287">
        <v>15</v>
      </c>
      <c r="AO1287">
        <f t="shared" si="344"/>
        <v>15</v>
      </c>
      <c r="AP1287" t="s">
        <v>38</v>
      </c>
      <c r="AQ1287" t="str">
        <f t="shared" si="353"/>
        <v>Excellent</v>
      </c>
      <c r="AR1287" t="s">
        <v>32</v>
      </c>
      <c r="AS1287" t="str">
        <f t="shared" si="354"/>
        <v>High</v>
      </c>
      <c r="AT1287">
        <v>3</v>
      </c>
      <c r="AU1287">
        <f t="shared" si="355"/>
        <v>3</v>
      </c>
      <c r="AV1287" t="s">
        <v>49</v>
      </c>
      <c r="AW1287" t="str">
        <f t="shared" si="356"/>
        <v>Better</v>
      </c>
      <c r="AX1287" t="s">
        <v>47</v>
      </c>
      <c r="AY1287" t="s">
        <v>47</v>
      </c>
    </row>
    <row r="1288" spans="1:51" x14ac:dyDescent="0.3">
      <c r="A1288">
        <v>2739</v>
      </c>
      <c r="B1288">
        <v>40</v>
      </c>
      <c r="C1288">
        <f t="shared" si="345"/>
        <v>40</v>
      </c>
      <c r="D1288" t="s">
        <v>26</v>
      </c>
      <c r="E1288" t="s">
        <v>26</v>
      </c>
      <c r="F1288">
        <v>616</v>
      </c>
      <c r="G1288">
        <f t="shared" si="346"/>
        <v>616</v>
      </c>
      <c r="H1288" t="s">
        <v>42</v>
      </c>
      <c r="I1288" t="s">
        <v>42</v>
      </c>
      <c r="J1288">
        <v>2</v>
      </c>
      <c r="K1288">
        <f t="shared" si="340"/>
        <v>2</v>
      </c>
      <c r="L1288" t="s">
        <v>28</v>
      </c>
      <c r="M1288" t="str">
        <f t="shared" si="347"/>
        <v>College</v>
      </c>
      <c r="N1288" t="s">
        <v>29</v>
      </c>
      <c r="O1288" t="s">
        <v>29</v>
      </c>
      <c r="P1288" t="s">
        <v>32</v>
      </c>
      <c r="Q1288" t="str">
        <f t="shared" si="348"/>
        <v>High</v>
      </c>
      <c r="R1288" t="s">
        <v>31</v>
      </c>
      <c r="S1288" t="s">
        <v>31</v>
      </c>
      <c r="T1288">
        <v>99</v>
      </c>
      <c r="U1288">
        <f t="shared" si="349"/>
        <v>99</v>
      </c>
      <c r="V1288" t="s">
        <v>32</v>
      </c>
      <c r="W1288" t="str">
        <f t="shared" si="350"/>
        <v>High</v>
      </c>
      <c r="X1288">
        <v>1</v>
      </c>
      <c r="Y1288">
        <f t="shared" si="341"/>
        <v>1</v>
      </c>
      <c r="Z1288" t="s">
        <v>52</v>
      </c>
      <c r="AA1288" t="s">
        <v>52</v>
      </c>
      <c r="AB1288" t="s">
        <v>39</v>
      </c>
      <c r="AC1288" t="str">
        <f t="shared" si="351"/>
        <v>Low</v>
      </c>
      <c r="AD1288" t="s">
        <v>46</v>
      </c>
      <c r="AE1288" t="s">
        <v>46</v>
      </c>
      <c r="AF1288">
        <v>3377</v>
      </c>
      <c r="AG1288">
        <f t="shared" si="352"/>
        <v>3377</v>
      </c>
      <c r="AH1288">
        <v>25605</v>
      </c>
      <c r="AI1288">
        <f t="shared" si="342"/>
        <v>25605</v>
      </c>
      <c r="AJ1288">
        <v>4</v>
      </c>
      <c r="AK1288">
        <f t="shared" si="343"/>
        <v>4</v>
      </c>
      <c r="AL1288" t="s">
        <v>47</v>
      </c>
      <c r="AM1288" t="s">
        <v>47</v>
      </c>
      <c r="AN1288">
        <v>17</v>
      </c>
      <c r="AO1288">
        <f t="shared" si="344"/>
        <v>17</v>
      </c>
      <c r="AP1288" t="s">
        <v>38</v>
      </c>
      <c r="AQ1288" t="str">
        <f t="shared" si="353"/>
        <v>Excellent</v>
      </c>
      <c r="AR1288" t="s">
        <v>35</v>
      </c>
      <c r="AS1288" t="str">
        <f t="shared" si="354"/>
        <v>Very High</v>
      </c>
      <c r="AT1288">
        <v>5</v>
      </c>
      <c r="AU1288">
        <f t="shared" si="355"/>
        <v>5</v>
      </c>
      <c r="AV1288" t="s">
        <v>55</v>
      </c>
      <c r="AW1288" t="str">
        <f t="shared" si="356"/>
        <v>Good</v>
      </c>
      <c r="AX1288" t="s">
        <v>47</v>
      </c>
      <c r="AY1288" t="s">
        <v>47</v>
      </c>
    </row>
    <row r="1289" spans="1:51" x14ac:dyDescent="0.3">
      <c r="A1289">
        <v>2740</v>
      </c>
      <c r="B1289">
        <v>42</v>
      </c>
      <c r="C1289">
        <f t="shared" si="345"/>
        <v>42</v>
      </c>
      <c r="D1289" t="s">
        <v>26</v>
      </c>
      <c r="E1289" t="s">
        <v>26</v>
      </c>
      <c r="F1289">
        <v>1128</v>
      </c>
      <c r="G1289">
        <f t="shared" si="346"/>
        <v>1128</v>
      </c>
      <c r="H1289" t="s">
        <v>42</v>
      </c>
      <c r="I1289" t="s">
        <v>42</v>
      </c>
      <c r="J1289">
        <v>13</v>
      </c>
      <c r="K1289">
        <f t="shared" si="340"/>
        <v>13</v>
      </c>
      <c r="L1289" t="s">
        <v>56</v>
      </c>
      <c r="M1289" t="str">
        <f t="shared" si="347"/>
        <v>Bachelor</v>
      </c>
      <c r="N1289" t="s">
        <v>54</v>
      </c>
      <c r="O1289" t="s">
        <v>54</v>
      </c>
      <c r="P1289" t="s">
        <v>30</v>
      </c>
      <c r="Q1289" t="str">
        <f t="shared" si="348"/>
        <v>Medium</v>
      </c>
      <c r="R1289" t="s">
        <v>44</v>
      </c>
      <c r="S1289" t="s">
        <v>44</v>
      </c>
      <c r="T1289">
        <v>95</v>
      </c>
      <c r="U1289">
        <f t="shared" si="349"/>
        <v>95</v>
      </c>
      <c r="V1289" t="s">
        <v>35</v>
      </c>
      <c r="W1289" t="str">
        <f t="shared" si="350"/>
        <v>Very High</v>
      </c>
      <c r="X1289">
        <v>2</v>
      </c>
      <c r="Y1289">
        <f t="shared" si="341"/>
        <v>2</v>
      </c>
      <c r="Z1289" t="s">
        <v>59</v>
      </c>
      <c r="AA1289" t="s">
        <v>59</v>
      </c>
      <c r="AB1289" t="s">
        <v>39</v>
      </c>
      <c r="AC1289" t="str">
        <f t="shared" si="351"/>
        <v>Low</v>
      </c>
      <c r="AD1289" t="s">
        <v>46</v>
      </c>
      <c r="AE1289" t="s">
        <v>46</v>
      </c>
      <c r="AF1289">
        <v>5538</v>
      </c>
      <c r="AG1289">
        <f t="shared" si="352"/>
        <v>5538</v>
      </c>
      <c r="AH1289">
        <v>5696</v>
      </c>
      <c r="AI1289">
        <f t="shared" si="342"/>
        <v>5696</v>
      </c>
      <c r="AJ1289">
        <v>5</v>
      </c>
      <c r="AK1289">
        <f t="shared" si="343"/>
        <v>5</v>
      </c>
      <c r="AL1289" t="s">
        <v>47</v>
      </c>
      <c r="AM1289" t="s">
        <v>47</v>
      </c>
      <c r="AN1289">
        <v>18</v>
      </c>
      <c r="AO1289">
        <f t="shared" si="344"/>
        <v>18</v>
      </c>
      <c r="AP1289" t="s">
        <v>38</v>
      </c>
      <c r="AQ1289" t="str">
        <f t="shared" si="353"/>
        <v>Excellent</v>
      </c>
      <c r="AR1289" t="s">
        <v>32</v>
      </c>
      <c r="AS1289" t="str">
        <f t="shared" si="354"/>
        <v>High</v>
      </c>
      <c r="AT1289">
        <v>2</v>
      </c>
      <c r="AU1289">
        <f t="shared" si="355"/>
        <v>2</v>
      </c>
      <c r="AV1289" t="s">
        <v>55</v>
      </c>
      <c r="AW1289" t="str">
        <f t="shared" si="356"/>
        <v>Good</v>
      </c>
      <c r="AX1289" t="s">
        <v>47</v>
      </c>
      <c r="AY1289" t="s">
        <v>47</v>
      </c>
    </row>
    <row r="1290" spans="1:51" x14ac:dyDescent="0.3">
      <c r="A1290">
        <v>2741</v>
      </c>
      <c r="B1290">
        <v>35</v>
      </c>
      <c r="C1290">
        <f t="shared" si="345"/>
        <v>35</v>
      </c>
      <c r="D1290" t="s">
        <v>60</v>
      </c>
      <c r="E1290" t="s">
        <v>60</v>
      </c>
      <c r="F1290">
        <v>1180</v>
      </c>
      <c r="G1290">
        <f t="shared" si="346"/>
        <v>1180</v>
      </c>
      <c r="H1290" t="s">
        <v>42</v>
      </c>
      <c r="I1290" t="s">
        <v>42</v>
      </c>
      <c r="J1290">
        <v>2</v>
      </c>
      <c r="K1290">
        <f t="shared" si="340"/>
        <v>2</v>
      </c>
      <c r="L1290" t="s">
        <v>28</v>
      </c>
      <c r="M1290" t="str">
        <f t="shared" si="347"/>
        <v>College</v>
      </c>
      <c r="N1290" t="s">
        <v>54</v>
      </c>
      <c r="O1290" t="s">
        <v>54</v>
      </c>
      <c r="P1290" t="s">
        <v>30</v>
      </c>
      <c r="Q1290" t="str">
        <f t="shared" si="348"/>
        <v>Medium</v>
      </c>
      <c r="R1290" t="s">
        <v>44</v>
      </c>
      <c r="S1290" t="s">
        <v>44</v>
      </c>
      <c r="T1290">
        <v>90</v>
      </c>
      <c r="U1290">
        <f t="shared" si="349"/>
        <v>90</v>
      </c>
      <c r="V1290" t="s">
        <v>32</v>
      </c>
      <c r="W1290" t="str">
        <f t="shared" si="350"/>
        <v>High</v>
      </c>
      <c r="X1290">
        <v>2</v>
      </c>
      <c r="Y1290">
        <f t="shared" si="341"/>
        <v>2</v>
      </c>
      <c r="Z1290" t="s">
        <v>58</v>
      </c>
      <c r="AA1290" t="s">
        <v>58</v>
      </c>
      <c r="AB1290" t="s">
        <v>35</v>
      </c>
      <c r="AC1290" t="str">
        <f t="shared" si="351"/>
        <v>Very High</v>
      </c>
      <c r="AD1290" t="s">
        <v>57</v>
      </c>
      <c r="AE1290" t="s">
        <v>57</v>
      </c>
      <c r="AF1290">
        <v>5762</v>
      </c>
      <c r="AG1290">
        <f t="shared" si="352"/>
        <v>5762</v>
      </c>
      <c r="AH1290">
        <v>24442</v>
      </c>
      <c r="AI1290">
        <f t="shared" si="342"/>
        <v>24442</v>
      </c>
      <c r="AJ1290">
        <v>2</v>
      </c>
      <c r="AK1290">
        <f t="shared" si="343"/>
        <v>2</v>
      </c>
      <c r="AL1290" t="s">
        <v>47</v>
      </c>
      <c r="AM1290" t="s">
        <v>47</v>
      </c>
      <c r="AN1290">
        <v>14</v>
      </c>
      <c r="AO1290">
        <f t="shared" si="344"/>
        <v>14</v>
      </c>
      <c r="AP1290" t="s">
        <v>38</v>
      </c>
      <c r="AQ1290" t="str">
        <f t="shared" si="353"/>
        <v>Excellent</v>
      </c>
      <c r="AR1290" t="s">
        <v>32</v>
      </c>
      <c r="AS1290" t="str">
        <f t="shared" si="354"/>
        <v>High</v>
      </c>
      <c r="AT1290">
        <v>6</v>
      </c>
      <c r="AU1290">
        <f t="shared" si="355"/>
        <v>6</v>
      </c>
      <c r="AV1290" t="s">
        <v>49</v>
      </c>
      <c r="AW1290" t="str">
        <f t="shared" si="356"/>
        <v>Better</v>
      </c>
      <c r="AX1290" t="s">
        <v>47</v>
      </c>
      <c r="AY1290" t="s">
        <v>47</v>
      </c>
    </row>
    <row r="1291" spans="1:51" x14ac:dyDescent="0.3">
      <c r="A1291">
        <v>2742</v>
      </c>
      <c r="B1291">
        <v>38</v>
      </c>
      <c r="C1291">
        <f t="shared" si="345"/>
        <v>38</v>
      </c>
      <c r="D1291" t="s">
        <v>60</v>
      </c>
      <c r="E1291" t="s">
        <v>60</v>
      </c>
      <c r="F1291">
        <v>1336</v>
      </c>
      <c r="G1291">
        <f t="shared" si="346"/>
        <v>1336</v>
      </c>
      <c r="H1291" t="s">
        <v>68</v>
      </c>
      <c r="I1291" t="s">
        <v>68</v>
      </c>
      <c r="J1291">
        <v>2</v>
      </c>
      <c r="K1291">
        <f t="shared" si="340"/>
        <v>2</v>
      </c>
      <c r="L1291" t="s">
        <v>56</v>
      </c>
      <c r="M1291" t="str">
        <f t="shared" si="347"/>
        <v>Bachelor</v>
      </c>
      <c r="N1291" t="s">
        <v>68</v>
      </c>
      <c r="O1291" t="s">
        <v>68</v>
      </c>
      <c r="P1291" t="s">
        <v>39</v>
      </c>
      <c r="Q1291" t="str">
        <f t="shared" si="348"/>
        <v>Low</v>
      </c>
      <c r="R1291" t="s">
        <v>44</v>
      </c>
      <c r="S1291" t="s">
        <v>44</v>
      </c>
      <c r="T1291">
        <v>100</v>
      </c>
      <c r="U1291">
        <f t="shared" si="349"/>
        <v>100</v>
      </c>
      <c r="V1291" t="s">
        <v>32</v>
      </c>
      <c r="W1291" t="str">
        <f t="shared" si="350"/>
        <v>High</v>
      </c>
      <c r="X1291">
        <v>1</v>
      </c>
      <c r="Y1291">
        <f t="shared" si="341"/>
        <v>1</v>
      </c>
      <c r="Z1291" t="s">
        <v>68</v>
      </c>
      <c r="AA1291" t="s">
        <v>68</v>
      </c>
      <c r="AB1291" t="s">
        <v>30</v>
      </c>
      <c r="AC1291" t="str">
        <f t="shared" si="351"/>
        <v>Medium</v>
      </c>
      <c r="AD1291" t="s">
        <v>57</v>
      </c>
      <c r="AE1291" t="s">
        <v>57</v>
      </c>
      <c r="AF1291">
        <v>2592</v>
      </c>
      <c r="AG1291">
        <f t="shared" si="352"/>
        <v>2592</v>
      </c>
      <c r="AH1291">
        <v>7129</v>
      </c>
      <c r="AI1291">
        <f t="shared" si="342"/>
        <v>7129</v>
      </c>
      <c r="AJ1291">
        <v>5</v>
      </c>
      <c r="AK1291">
        <f t="shared" si="343"/>
        <v>5</v>
      </c>
      <c r="AL1291" t="s">
        <v>47</v>
      </c>
      <c r="AM1291" t="s">
        <v>47</v>
      </c>
      <c r="AN1291">
        <v>13</v>
      </c>
      <c r="AO1291">
        <f t="shared" si="344"/>
        <v>13</v>
      </c>
      <c r="AP1291" t="s">
        <v>38</v>
      </c>
      <c r="AQ1291" t="str">
        <f t="shared" si="353"/>
        <v>Excellent</v>
      </c>
      <c r="AR1291" t="s">
        <v>35</v>
      </c>
      <c r="AS1291" t="str">
        <f t="shared" si="354"/>
        <v>Very High</v>
      </c>
      <c r="AT1291">
        <v>3</v>
      </c>
      <c r="AU1291">
        <f t="shared" si="355"/>
        <v>3</v>
      </c>
      <c r="AV1291" t="s">
        <v>49</v>
      </c>
      <c r="AW1291" t="str">
        <f t="shared" si="356"/>
        <v>Better</v>
      </c>
      <c r="AX1291" t="s">
        <v>47</v>
      </c>
      <c r="AY1291" t="s">
        <v>47</v>
      </c>
    </row>
    <row r="1292" spans="1:51" x14ac:dyDescent="0.3">
      <c r="A1292">
        <v>2743</v>
      </c>
      <c r="B1292">
        <v>34</v>
      </c>
      <c r="C1292">
        <f t="shared" si="345"/>
        <v>34</v>
      </c>
      <c r="D1292" t="s">
        <v>41</v>
      </c>
      <c r="E1292" t="s">
        <v>41</v>
      </c>
      <c r="F1292">
        <v>234</v>
      </c>
      <c r="G1292">
        <f t="shared" si="346"/>
        <v>234</v>
      </c>
      <c r="H1292" t="s">
        <v>42</v>
      </c>
      <c r="I1292" t="s">
        <v>42</v>
      </c>
      <c r="J1292">
        <v>9</v>
      </c>
      <c r="K1292">
        <f t="shared" si="340"/>
        <v>9</v>
      </c>
      <c r="L1292" t="s">
        <v>53</v>
      </c>
      <c r="M1292" t="str">
        <f t="shared" si="347"/>
        <v>Master</v>
      </c>
      <c r="N1292" t="s">
        <v>29</v>
      </c>
      <c r="O1292" t="s">
        <v>29</v>
      </c>
      <c r="P1292" t="s">
        <v>51</v>
      </c>
      <c r="Q1292" t="str">
        <f t="shared" si="348"/>
        <v>Ver High</v>
      </c>
      <c r="R1292" t="s">
        <v>44</v>
      </c>
      <c r="S1292" t="s">
        <v>44</v>
      </c>
      <c r="T1292">
        <v>93</v>
      </c>
      <c r="U1292">
        <f t="shared" si="349"/>
        <v>93</v>
      </c>
      <c r="V1292" t="s">
        <v>32</v>
      </c>
      <c r="W1292" t="str">
        <f t="shared" si="350"/>
        <v>High</v>
      </c>
      <c r="X1292">
        <v>2</v>
      </c>
      <c r="Y1292">
        <f t="shared" si="341"/>
        <v>2</v>
      </c>
      <c r="Z1292" t="s">
        <v>52</v>
      </c>
      <c r="AA1292" t="s">
        <v>52</v>
      </c>
      <c r="AB1292" t="s">
        <v>39</v>
      </c>
      <c r="AC1292" t="str">
        <f t="shared" si="351"/>
        <v>Low</v>
      </c>
      <c r="AD1292" t="s">
        <v>46</v>
      </c>
      <c r="AE1292" t="s">
        <v>46</v>
      </c>
      <c r="AF1292">
        <v>5346</v>
      </c>
      <c r="AG1292">
        <f t="shared" si="352"/>
        <v>5346</v>
      </c>
      <c r="AH1292">
        <v>6208</v>
      </c>
      <c r="AI1292">
        <f t="shared" si="342"/>
        <v>6208</v>
      </c>
      <c r="AJ1292">
        <v>4</v>
      </c>
      <c r="AK1292">
        <f t="shared" si="343"/>
        <v>4</v>
      </c>
      <c r="AL1292" t="s">
        <v>47</v>
      </c>
      <c r="AM1292" t="s">
        <v>47</v>
      </c>
      <c r="AN1292">
        <v>17</v>
      </c>
      <c r="AO1292">
        <f t="shared" si="344"/>
        <v>17</v>
      </c>
      <c r="AP1292" t="s">
        <v>38</v>
      </c>
      <c r="AQ1292" t="str">
        <f t="shared" si="353"/>
        <v>Excellent</v>
      </c>
      <c r="AR1292" t="s">
        <v>32</v>
      </c>
      <c r="AS1292" t="str">
        <f t="shared" si="354"/>
        <v>High</v>
      </c>
      <c r="AT1292">
        <v>3</v>
      </c>
      <c r="AU1292">
        <f t="shared" si="355"/>
        <v>3</v>
      </c>
      <c r="AV1292" t="s">
        <v>55</v>
      </c>
      <c r="AW1292" t="str">
        <f t="shared" si="356"/>
        <v>Good</v>
      </c>
      <c r="AX1292" t="s">
        <v>37</v>
      </c>
      <c r="AY1292" t="s">
        <v>37</v>
      </c>
    </row>
    <row r="1293" spans="1:51" x14ac:dyDescent="0.3">
      <c r="A1293">
        <v>2744</v>
      </c>
      <c r="B1293">
        <v>37</v>
      </c>
      <c r="C1293">
        <f t="shared" si="345"/>
        <v>37</v>
      </c>
      <c r="D1293" t="s">
        <v>26</v>
      </c>
      <c r="E1293" t="s">
        <v>26</v>
      </c>
      <c r="F1293">
        <v>370</v>
      </c>
      <c r="G1293">
        <f t="shared" si="346"/>
        <v>370</v>
      </c>
      <c r="H1293" t="s">
        <v>42</v>
      </c>
      <c r="I1293" t="s">
        <v>42</v>
      </c>
      <c r="J1293">
        <v>10</v>
      </c>
      <c r="K1293">
        <f t="shared" si="340"/>
        <v>10</v>
      </c>
      <c r="L1293" t="s">
        <v>53</v>
      </c>
      <c r="M1293" t="str">
        <f t="shared" si="347"/>
        <v>Master</v>
      </c>
      <c r="N1293" t="s">
        <v>54</v>
      </c>
      <c r="O1293" t="s">
        <v>54</v>
      </c>
      <c r="P1293" t="s">
        <v>33</v>
      </c>
      <c r="Q1293" t="s">
        <v>81</v>
      </c>
      <c r="R1293" t="s">
        <v>44</v>
      </c>
      <c r="S1293" t="s">
        <v>44</v>
      </c>
      <c r="T1293">
        <v>58</v>
      </c>
      <c r="U1293">
        <f t="shared" si="349"/>
        <v>58</v>
      </c>
      <c r="V1293" t="s">
        <v>32</v>
      </c>
      <c r="W1293" t="str">
        <f t="shared" si="350"/>
        <v>High</v>
      </c>
      <c r="X1293">
        <v>2</v>
      </c>
      <c r="Y1293">
        <f t="shared" si="341"/>
        <v>2</v>
      </c>
      <c r="Z1293" t="s">
        <v>58</v>
      </c>
      <c r="AA1293" t="s">
        <v>58</v>
      </c>
      <c r="AB1293" t="s">
        <v>39</v>
      </c>
      <c r="AC1293" t="str">
        <f t="shared" si="351"/>
        <v>Low</v>
      </c>
      <c r="AD1293" t="s">
        <v>36</v>
      </c>
      <c r="AE1293" t="s">
        <v>36</v>
      </c>
      <c r="AF1293">
        <v>4213</v>
      </c>
      <c r="AG1293">
        <f t="shared" si="352"/>
        <v>4213</v>
      </c>
      <c r="AH1293">
        <v>4992</v>
      </c>
      <c r="AI1293">
        <f t="shared" si="342"/>
        <v>4992</v>
      </c>
      <c r="AJ1293">
        <v>1</v>
      </c>
      <c r="AK1293">
        <f t="shared" si="343"/>
        <v>1</v>
      </c>
      <c r="AL1293" t="s">
        <v>47</v>
      </c>
      <c r="AM1293" t="s">
        <v>47</v>
      </c>
      <c r="AN1293">
        <v>15</v>
      </c>
      <c r="AO1293">
        <f t="shared" si="344"/>
        <v>15</v>
      </c>
      <c r="AP1293" t="s">
        <v>38</v>
      </c>
      <c r="AQ1293" t="str">
        <f t="shared" si="353"/>
        <v>Excellent</v>
      </c>
      <c r="AR1293" t="s">
        <v>30</v>
      </c>
      <c r="AS1293" t="str">
        <f t="shared" si="354"/>
        <v>Medium</v>
      </c>
      <c r="AT1293">
        <v>4</v>
      </c>
      <c r="AU1293">
        <f t="shared" si="355"/>
        <v>4</v>
      </c>
      <c r="AV1293" t="s">
        <v>40</v>
      </c>
      <c r="AW1293" t="str">
        <f t="shared" si="356"/>
        <v>Bad</v>
      </c>
      <c r="AX1293" t="s">
        <v>37</v>
      </c>
      <c r="AY1293" t="s">
        <v>37</v>
      </c>
    </row>
    <row r="1294" spans="1:51" x14ac:dyDescent="0.3">
      <c r="A1294">
        <v>2745</v>
      </c>
      <c r="B1294">
        <v>39</v>
      </c>
      <c r="C1294">
        <f t="shared" si="345"/>
        <v>39</v>
      </c>
      <c r="D1294" t="s">
        <v>41</v>
      </c>
      <c r="E1294" t="s">
        <v>41</v>
      </c>
      <c r="F1294">
        <v>766</v>
      </c>
      <c r="G1294">
        <f t="shared" si="346"/>
        <v>766</v>
      </c>
      <c r="H1294" t="s">
        <v>27</v>
      </c>
      <c r="I1294" t="s">
        <v>27</v>
      </c>
      <c r="J1294">
        <v>20</v>
      </c>
      <c r="K1294">
        <f t="shared" si="340"/>
        <v>20</v>
      </c>
      <c r="L1294" t="s">
        <v>56</v>
      </c>
      <c r="M1294" t="str">
        <f t="shared" si="347"/>
        <v>Bachelor</v>
      </c>
      <c r="N1294" t="s">
        <v>29</v>
      </c>
      <c r="O1294" t="s">
        <v>29</v>
      </c>
      <c r="P1294" t="s">
        <v>32</v>
      </c>
      <c r="Q1294" t="str">
        <f t="shared" si="348"/>
        <v>High</v>
      </c>
      <c r="R1294" t="s">
        <v>44</v>
      </c>
      <c r="S1294" t="s">
        <v>44</v>
      </c>
      <c r="T1294">
        <v>83</v>
      </c>
      <c r="U1294">
        <f t="shared" si="349"/>
        <v>83</v>
      </c>
      <c r="V1294" t="s">
        <v>32</v>
      </c>
      <c r="W1294" t="str">
        <f t="shared" si="350"/>
        <v>High</v>
      </c>
      <c r="X1294">
        <v>2</v>
      </c>
      <c r="Y1294">
        <f t="shared" si="341"/>
        <v>2</v>
      </c>
      <c r="Z1294" t="s">
        <v>34</v>
      </c>
      <c r="AA1294" t="s">
        <v>34</v>
      </c>
      <c r="AB1294" t="s">
        <v>35</v>
      </c>
      <c r="AC1294" t="str">
        <f t="shared" si="351"/>
        <v>Very High</v>
      </c>
      <c r="AD1294" t="s">
        <v>57</v>
      </c>
      <c r="AE1294" t="s">
        <v>57</v>
      </c>
      <c r="AF1294">
        <v>4127</v>
      </c>
      <c r="AG1294">
        <f t="shared" si="352"/>
        <v>4127</v>
      </c>
      <c r="AH1294">
        <v>19188</v>
      </c>
      <c r="AI1294">
        <f t="shared" si="342"/>
        <v>19188</v>
      </c>
      <c r="AJ1294">
        <v>2</v>
      </c>
      <c r="AK1294">
        <f t="shared" si="343"/>
        <v>2</v>
      </c>
      <c r="AL1294" t="s">
        <v>47</v>
      </c>
      <c r="AM1294" t="s">
        <v>47</v>
      </c>
      <c r="AN1294">
        <v>18</v>
      </c>
      <c r="AO1294">
        <f t="shared" si="344"/>
        <v>18</v>
      </c>
      <c r="AP1294" t="s">
        <v>38</v>
      </c>
      <c r="AQ1294" t="str">
        <f t="shared" si="353"/>
        <v>Excellent</v>
      </c>
      <c r="AR1294" t="s">
        <v>35</v>
      </c>
      <c r="AS1294" t="str">
        <f t="shared" si="354"/>
        <v>Very High</v>
      </c>
      <c r="AT1294">
        <v>6</v>
      </c>
      <c r="AU1294">
        <f t="shared" si="355"/>
        <v>6</v>
      </c>
      <c r="AV1294" t="s">
        <v>49</v>
      </c>
      <c r="AW1294" t="str">
        <f t="shared" si="356"/>
        <v>Better</v>
      </c>
      <c r="AX1294" t="s">
        <v>47</v>
      </c>
      <c r="AY1294" t="s">
        <v>47</v>
      </c>
    </row>
    <row r="1295" spans="1:51" x14ac:dyDescent="0.3">
      <c r="A1295">
        <v>2746</v>
      </c>
      <c r="B1295">
        <v>43</v>
      </c>
      <c r="C1295">
        <f t="shared" si="345"/>
        <v>43</v>
      </c>
      <c r="D1295" t="s">
        <v>60</v>
      </c>
      <c r="E1295" t="s">
        <v>60</v>
      </c>
      <c r="F1295">
        <v>343</v>
      </c>
      <c r="G1295">
        <f t="shared" si="346"/>
        <v>343</v>
      </c>
      <c r="H1295" t="s">
        <v>42</v>
      </c>
      <c r="I1295" t="s">
        <v>42</v>
      </c>
      <c r="J1295">
        <v>9</v>
      </c>
      <c r="K1295">
        <f t="shared" si="340"/>
        <v>9</v>
      </c>
      <c r="L1295" t="s">
        <v>56</v>
      </c>
      <c r="M1295" t="str">
        <f t="shared" si="347"/>
        <v>Bachelor</v>
      </c>
      <c r="N1295" t="s">
        <v>29</v>
      </c>
      <c r="O1295" t="s">
        <v>29</v>
      </c>
      <c r="P1295" t="s">
        <v>39</v>
      </c>
      <c r="Q1295" t="str">
        <f t="shared" si="348"/>
        <v>Low</v>
      </c>
      <c r="R1295" t="s">
        <v>44</v>
      </c>
      <c r="S1295" t="s">
        <v>44</v>
      </c>
      <c r="T1295">
        <v>52</v>
      </c>
      <c r="U1295">
        <f t="shared" si="349"/>
        <v>52</v>
      </c>
      <c r="V1295" t="s">
        <v>32</v>
      </c>
      <c r="W1295" t="str">
        <f t="shared" si="350"/>
        <v>High</v>
      </c>
      <c r="X1295">
        <v>1</v>
      </c>
      <c r="Y1295">
        <f t="shared" si="341"/>
        <v>1</v>
      </c>
      <c r="Z1295" t="s">
        <v>45</v>
      </c>
      <c r="AA1295" t="s">
        <v>45</v>
      </c>
      <c r="AB1295" t="s">
        <v>32</v>
      </c>
      <c r="AC1295" t="str">
        <f t="shared" si="351"/>
        <v>High</v>
      </c>
      <c r="AD1295" t="s">
        <v>36</v>
      </c>
      <c r="AE1295" t="s">
        <v>36</v>
      </c>
      <c r="AF1295">
        <v>2438</v>
      </c>
      <c r="AG1295">
        <f t="shared" si="352"/>
        <v>2438</v>
      </c>
      <c r="AH1295">
        <v>24978</v>
      </c>
      <c r="AI1295">
        <f t="shared" si="342"/>
        <v>24978</v>
      </c>
      <c r="AJ1295">
        <v>4</v>
      </c>
      <c r="AK1295">
        <f t="shared" si="343"/>
        <v>4</v>
      </c>
      <c r="AL1295" t="s">
        <v>47</v>
      </c>
      <c r="AM1295" t="s">
        <v>47</v>
      </c>
      <c r="AN1295">
        <v>13</v>
      </c>
      <c r="AO1295">
        <f t="shared" si="344"/>
        <v>13</v>
      </c>
      <c r="AP1295" t="s">
        <v>38</v>
      </c>
      <c r="AQ1295" t="str">
        <f t="shared" si="353"/>
        <v>Excellent</v>
      </c>
      <c r="AR1295" t="s">
        <v>32</v>
      </c>
      <c r="AS1295" t="str">
        <f t="shared" si="354"/>
        <v>High</v>
      </c>
      <c r="AT1295">
        <v>2</v>
      </c>
      <c r="AU1295">
        <f t="shared" si="355"/>
        <v>2</v>
      </c>
      <c r="AV1295" t="s">
        <v>55</v>
      </c>
      <c r="AW1295" t="str">
        <f t="shared" si="356"/>
        <v>Good</v>
      </c>
      <c r="AX1295" t="s">
        <v>47</v>
      </c>
      <c r="AY1295" t="s">
        <v>47</v>
      </c>
    </row>
    <row r="1296" spans="1:51" x14ac:dyDescent="0.3">
      <c r="A1296">
        <v>2747</v>
      </c>
      <c r="B1296">
        <v>41</v>
      </c>
      <c r="C1296">
        <f t="shared" si="345"/>
        <v>41</v>
      </c>
      <c r="D1296" t="s">
        <v>26</v>
      </c>
      <c r="E1296" t="s">
        <v>26</v>
      </c>
      <c r="F1296">
        <v>447</v>
      </c>
      <c r="G1296">
        <f t="shared" si="346"/>
        <v>447</v>
      </c>
      <c r="H1296" t="s">
        <v>33</v>
      </c>
      <c r="I1296" s="1" t="s">
        <v>42</v>
      </c>
      <c r="J1296">
        <v>5</v>
      </c>
      <c r="K1296">
        <f t="shared" si="340"/>
        <v>5</v>
      </c>
      <c r="L1296" t="s">
        <v>56</v>
      </c>
      <c r="M1296" t="str">
        <f t="shared" si="347"/>
        <v>Bachelor</v>
      </c>
      <c r="N1296" t="s">
        <v>29</v>
      </c>
      <c r="O1296" t="s">
        <v>29</v>
      </c>
      <c r="P1296" t="s">
        <v>30</v>
      </c>
      <c r="Q1296" t="str">
        <f t="shared" si="348"/>
        <v>Medium</v>
      </c>
      <c r="R1296" t="s">
        <v>44</v>
      </c>
      <c r="S1296" t="s">
        <v>44</v>
      </c>
      <c r="T1296">
        <v>85</v>
      </c>
      <c r="U1296">
        <f t="shared" si="349"/>
        <v>85</v>
      </c>
      <c r="V1296" t="s">
        <v>35</v>
      </c>
      <c r="W1296" t="str">
        <f t="shared" si="350"/>
        <v>Very High</v>
      </c>
      <c r="X1296">
        <v>2</v>
      </c>
      <c r="Y1296">
        <f t="shared" si="341"/>
        <v>2</v>
      </c>
      <c r="Z1296" t="s">
        <v>59</v>
      </c>
      <c r="AA1296" t="s">
        <v>59</v>
      </c>
      <c r="AB1296" t="s">
        <v>30</v>
      </c>
      <c r="AC1296" t="str">
        <f t="shared" si="351"/>
        <v>Medium</v>
      </c>
      <c r="AD1296" t="s">
        <v>36</v>
      </c>
      <c r="AE1296" t="s">
        <v>36</v>
      </c>
      <c r="AF1296">
        <v>6870</v>
      </c>
      <c r="AG1296">
        <f t="shared" si="352"/>
        <v>6870</v>
      </c>
      <c r="AH1296">
        <v>15530</v>
      </c>
      <c r="AI1296">
        <f t="shared" si="342"/>
        <v>15530</v>
      </c>
      <c r="AJ1296">
        <v>3</v>
      </c>
      <c r="AK1296">
        <f t="shared" si="343"/>
        <v>3</v>
      </c>
      <c r="AL1296" t="s">
        <v>47</v>
      </c>
      <c r="AM1296" t="s">
        <v>47</v>
      </c>
      <c r="AN1296">
        <v>12</v>
      </c>
      <c r="AO1296">
        <f t="shared" si="344"/>
        <v>12</v>
      </c>
      <c r="AP1296" t="s">
        <v>38</v>
      </c>
      <c r="AQ1296" t="str">
        <f t="shared" si="353"/>
        <v>Excellent</v>
      </c>
      <c r="AR1296" t="s">
        <v>39</v>
      </c>
      <c r="AS1296" t="str">
        <f t="shared" si="354"/>
        <v>Low</v>
      </c>
      <c r="AT1296">
        <v>3</v>
      </c>
      <c r="AU1296">
        <f t="shared" si="355"/>
        <v>3</v>
      </c>
      <c r="AV1296" t="s">
        <v>40</v>
      </c>
      <c r="AW1296" t="str">
        <f t="shared" si="356"/>
        <v>Bad</v>
      </c>
      <c r="AX1296" t="s">
        <v>47</v>
      </c>
      <c r="AY1296" t="s">
        <v>47</v>
      </c>
    </row>
    <row r="1297" spans="1:51" x14ac:dyDescent="0.3">
      <c r="A1297">
        <v>2748</v>
      </c>
      <c r="B1297">
        <v>41</v>
      </c>
      <c r="C1297">
        <f t="shared" si="345"/>
        <v>41</v>
      </c>
      <c r="D1297" t="s">
        <v>26</v>
      </c>
      <c r="E1297" t="s">
        <v>26</v>
      </c>
      <c r="F1297">
        <v>796</v>
      </c>
      <c r="G1297">
        <f t="shared" si="346"/>
        <v>796</v>
      </c>
      <c r="H1297" t="s">
        <v>27</v>
      </c>
      <c r="I1297" t="s">
        <v>27</v>
      </c>
      <c r="J1297">
        <v>4</v>
      </c>
      <c r="K1297">
        <f t="shared" si="340"/>
        <v>4</v>
      </c>
      <c r="L1297" t="s">
        <v>43</v>
      </c>
      <c r="M1297" t="str">
        <f t="shared" si="347"/>
        <v>Below College</v>
      </c>
      <c r="N1297" t="s">
        <v>64</v>
      </c>
      <c r="O1297" t="s">
        <v>64</v>
      </c>
      <c r="P1297" t="s">
        <v>32</v>
      </c>
      <c r="Q1297" t="str">
        <f t="shared" si="348"/>
        <v>High</v>
      </c>
      <c r="R1297" t="s">
        <v>33</v>
      </c>
      <c r="S1297" s="1" t="s">
        <v>44</v>
      </c>
      <c r="T1297">
        <v>81</v>
      </c>
      <c r="U1297">
        <f t="shared" si="349"/>
        <v>81</v>
      </c>
      <c r="V1297" t="s">
        <v>32</v>
      </c>
      <c r="W1297" t="str">
        <f t="shared" si="350"/>
        <v>High</v>
      </c>
      <c r="X1297">
        <v>3</v>
      </c>
      <c r="Y1297">
        <f t="shared" si="341"/>
        <v>3</v>
      </c>
      <c r="Z1297" t="s">
        <v>34</v>
      </c>
      <c r="AA1297" t="s">
        <v>34</v>
      </c>
      <c r="AB1297" t="s">
        <v>32</v>
      </c>
      <c r="AC1297" t="str">
        <f t="shared" si="351"/>
        <v>High</v>
      </c>
      <c r="AD1297" t="s">
        <v>57</v>
      </c>
      <c r="AE1297" t="s">
        <v>57</v>
      </c>
      <c r="AF1297">
        <v>10447</v>
      </c>
      <c r="AG1297">
        <f t="shared" si="352"/>
        <v>10447</v>
      </c>
      <c r="AH1297">
        <v>26458</v>
      </c>
      <c r="AI1297">
        <f t="shared" si="342"/>
        <v>26458</v>
      </c>
      <c r="AJ1297">
        <v>0</v>
      </c>
      <c r="AK1297">
        <f t="shared" si="343"/>
        <v>0</v>
      </c>
      <c r="AL1297" t="s">
        <v>37</v>
      </c>
      <c r="AM1297" t="s">
        <v>37</v>
      </c>
      <c r="AN1297">
        <v>13</v>
      </c>
      <c r="AO1297">
        <f t="shared" si="344"/>
        <v>13</v>
      </c>
      <c r="AP1297" t="s">
        <v>38</v>
      </c>
      <c r="AQ1297" t="str">
        <f t="shared" si="353"/>
        <v>Excellent</v>
      </c>
      <c r="AR1297" t="s">
        <v>35</v>
      </c>
      <c r="AS1297" t="str">
        <f t="shared" si="354"/>
        <v>Very High</v>
      </c>
      <c r="AT1297">
        <v>3</v>
      </c>
      <c r="AU1297">
        <f t="shared" si="355"/>
        <v>3</v>
      </c>
      <c r="AV1297" t="s">
        <v>65</v>
      </c>
      <c r="AW1297" t="str">
        <f t="shared" si="356"/>
        <v>Best</v>
      </c>
      <c r="AX1297" t="s">
        <v>47</v>
      </c>
      <c r="AY1297" t="s">
        <v>47</v>
      </c>
    </row>
    <row r="1298" spans="1:51" x14ac:dyDescent="0.3">
      <c r="A1298">
        <v>2749</v>
      </c>
      <c r="B1298">
        <v>30</v>
      </c>
      <c r="C1298">
        <f t="shared" si="345"/>
        <v>30</v>
      </c>
      <c r="D1298" t="s">
        <v>26</v>
      </c>
      <c r="E1298" t="s">
        <v>26</v>
      </c>
      <c r="F1298">
        <v>1092</v>
      </c>
      <c r="G1298">
        <f t="shared" si="346"/>
        <v>1092</v>
      </c>
      <c r="H1298" t="s">
        <v>42</v>
      </c>
      <c r="I1298" t="s">
        <v>42</v>
      </c>
      <c r="J1298">
        <v>10</v>
      </c>
      <c r="K1298">
        <f t="shared" si="340"/>
        <v>10</v>
      </c>
      <c r="L1298" t="s">
        <v>56</v>
      </c>
      <c r="M1298" t="str">
        <f t="shared" si="347"/>
        <v>Bachelor</v>
      </c>
      <c r="N1298" t="s">
        <v>54</v>
      </c>
      <c r="O1298" t="s">
        <v>54</v>
      </c>
      <c r="P1298" t="s">
        <v>39</v>
      </c>
      <c r="Q1298" t="str">
        <f t="shared" si="348"/>
        <v>Low</v>
      </c>
      <c r="R1298" t="s">
        <v>31</v>
      </c>
      <c r="S1298" t="s">
        <v>31</v>
      </c>
      <c r="T1298">
        <v>64</v>
      </c>
      <c r="U1298">
        <f t="shared" si="349"/>
        <v>64</v>
      </c>
      <c r="V1298" t="s">
        <v>32</v>
      </c>
      <c r="W1298" t="str">
        <f t="shared" si="350"/>
        <v>High</v>
      </c>
      <c r="X1298">
        <v>3</v>
      </c>
      <c r="Y1298">
        <f t="shared" si="341"/>
        <v>3</v>
      </c>
      <c r="Z1298" t="s">
        <v>58</v>
      </c>
      <c r="AA1298" t="s">
        <v>58</v>
      </c>
      <c r="AB1298" t="s">
        <v>32</v>
      </c>
      <c r="AC1298" t="str">
        <f t="shared" si="351"/>
        <v>High</v>
      </c>
      <c r="AD1298" t="s">
        <v>36</v>
      </c>
      <c r="AE1298" t="s">
        <v>36</v>
      </c>
      <c r="AF1298">
        <v>9667</v>
      </c>
      <c r="AG1298">
        <f t="shared" si="352"/>
        <v>9667</v>
      </c>
      <c r="AH1298">
        <v>2739</v>
      </c>
      <c r="AI1298">
        <f t="shared" si="342"/>
        <v>2739</v>
      </c>
      <c r="AJ1298">
        <v>9</v>
      </c>
      <c r="AK1298">
        <f t="shared" si="343"/>
        <v>9</v>
      </c>
      <c r="AL1298" t="s">
        <v>47</v>
      </c>
      <c r="AM1298" t="s">
        <v>47</v>
      </c>
      <c r="AN1298">
        <v>14</v>
      </c>
      <c r="AO1298">
        <f t="shared" si="344"/>
        <v>14</v>
      </c>
      <c r="AP1298" t="s">
        <v>38</v>
      </c>
      <c r="AQ1298" t="str">
        <f t="shared" si="353"/>
        <v>Excellent</v>
      </c>
      <c r="AR1298" t="s">
        <v>30</v>
      </c>
      <c r="AS1298" t="str">
        <f t="shared" si="354"/>
        <v>Medium</v>
      </c>
      <c r="AT1298">
        <v>3</v>
      </c>
      <c r="AU1298">
        <f t="shared" si="355"/>
        <v>3</v>
      </c>
      <c r="AV1298" t="s">
        <v>49</v>
      </c>
      <c r="AW1298" t="str">
        <f t="shared" si="356"/>
        <v>Better</v>
      </c>
      <c r="AX1298" t="s">
        <v>47</v>
      </c>
      <c r="AY1298" t="s">
        <v>47</v>
      </c>
    </row>
    <row r="1299" spans="1:51" x14ac:dyDescent="0.3">
      <c r="A1299">
        <v>2750</v>
      </c>
      <c r="B1299">
        <v>26</v>
      </c>
      <c r="C1299">
        <f t="shared" si="345"/>
        <v>26</v>
      </c>
      <c r="D1299" t="s">
        <v>26</v>
      </c>
      <c r="E1299" t="s">
        <v>26</v>
      </c>
      <c r="F1299">
        <v>920</v>
      </c>
      <c r="G1299">
        <f t="shared" si="346"/>
        <v>920</v>
      </c>
      <c r="H1299" t="s">
        <v>68</v>
      </c>
      <c r="I1299" t="s">
        <v>68</v>
      </c>
      <c r="J1299">
        <v>20</v>
      </c>
      <c r="K1299">
        <f t="shared" si="340"/>
        <v>20</v>
      </c>
      <c r="L1299" t="s">
        <v>28</v>
      </c>
      <c r="M1299" t="str">
        <f t="shared" si="347"/>
        <v>College</v>
      </c>
      <c r="N1299" t="s">
        <v>54</v>
      </c>
      <c r="O1299" t="s">
        <v>54</v>
      </c>
      <c r="P1299" t="s">
        <v>51</v>
      </c>
      <c r="Q1299" t="str">
        <f t="shared" si="348"/>
        <v>Ver High</v>
      </c>
      <c r="R1299" t="s">
        <v>31</v>
      </c>
      <c r="S1299" t="s">
        <v>31</v>
      </c>
      <c r="T1299">
        <v>69</v>
      </c>
      <c r="U1299">
        <f t="shared" si="349"/>
        <v>69</v>
      </c>
      <c r="V1299" t="s">
        <v>32</v>
      </c>
      <c r="W1299" t="str">
        <f t="shared" si="350"/>
        <v>High</v>
      </c>
      <c r="X1299">
        <v>1</v>
      </c>
      <c r="Y1299">
        <f t="shared" si="341"/>
        <v>1</v>
      </c>
      <c r="Z1299" t="s">
        <v>68</v>
      </c>
      <c r="AA1299" t="s">
        <v>68</v>
      </c>
      <c r="AB1299" t="s">
        <v>30</v>
      </c>
      <c r="AC1299" t="str">
        <f t="shared" si="351"/>
        <v>Medium</v>
      </c>
      <c r="AD1299" t="s">
        <v>46</v>
      </c>
      <c r="AE1299" t="s">
        <v>46</v>
      </c>
      <c r="AF1299">
        <v>2148</v>
      </c>
      <c r="AG1299">
        <f t="shared" si="352"/>
        <v>2148</v>
      </c>
      <c r="AH1299">
        <v>6889</v>
      </c>
      <c r="AI1299">
        <f t="shared" si="342"/>
        <v>6889</v>
      </c>
      <c r="AJ1299">
        <v>0</v>
      </c>
      <c r="AK1299">
        <f t="shared" si="343"/>
        <v>0</v>
      </c>
      <c r="AL1299" t="s">
        <v>37</v>
      </c>
      <c r="AM1299" t="s">
        <v>37</v>
      </c>
      <c r="AN1299">
        <v>11</v>
      </c>
      <c r="AO1299">
        <f t="shared" si="344"/>
        <v>11</v>
      </c>
      <c r="AP1299" t="s">
        <v>38</v>
      </c>
      <c r="AQ1299" t="str">
        <f t="shared" si="353"/>
        <v>Excellent</v>
      </c>
      <c r="AR1299" t="s">
        <v>32</v>
      </c>
      <c r="AS1299" t="str">
        <f t="shared" si="354"/>
        <v>High</v>
      </c>
      <c r="AT1299">
        <v>3</v>
      </c>
      <c r="AU1299">
        <f t="shared" si="355"/>
        <v>3</v>
      </c>
      <c r="AV1299" t="s">
        <v>49</v>
      </c>
      <c r="AW1299" t="str">
        <f t="shared" si="356"/>
        <v>Better</v>
      </c>
      <c r="AX1299" t="s">
        <v>37</v>
      </c>
      <c r="AY1299" t="s">
        <v>37</v>
      </c>
    </row>
    <row r="1300" spans="1:51" x14ac:dyDescent="0.3">
      <c r="A1300">
        <v>2751</v>
      </c>
      <c r="B1300">
        <v>46</v>
      </c>
      <c r="C1300">
        <f t="shared" si="345"/>
        <v>46</v>
      </c>
      <c r="D1300" t="s">
        <v>26</v>
      </c>
      <c r="E1300" t="s">
        <v>26</v>
      </c>
      <c r="F1300">
        <v>261</v>
      </c>
      <c r="G1300">
        <f t="shared" si="346"/>
        <v>261</v>
      </c>
      <c r="H1300" t="s">
        <v>42</v>
      </c>
      <c r="I1300" t="s">
        <v>42</v>
      </c>
      <c r="J1300">
        <v>21</v>
      </c>
      <c r="K1300">
        <f t="shared" si="340"/>
        <v>21</v>
      </c>
      <c r="L1300" t="s">
        <v>28</v>
      </c>
      <c r="M1300" t="str">
        <f t="shared" si="347"/>
        <v>College</v>
      </c>
      <c r="N1300" t="s">
        <v>54</v>
      </c>
      <c r="O1300" t="s">
        <v>54</v>
      </c>
      <c r="P1300" t="s">
        <v>51</v>
      </c>
      <c r="Q1300" t="str">
        <f t="shared" si="348"/>
        <v>Ver High</v>
      </c>
      <c r="R1300" t="s">
        <v>31</v>
      </c>
      <c r="S1300" t="s">
        <v>31</v>
      </c>
      <c r="T1300">
        <v>66</v>
      </c>
      <c r="U1300">
        <f t="shared" si="349"/>
        <v>66</v>
      </c>
      <c r="V1300" t="s">
        <v>32</v>
      </c>
      <c r="W1300" t="str">
        <f t="shared" si="350"/>
        <v>High</v>
      </c>
      <c r="X1300">
        <v>2</v>
      </c>
      <c r="Y1300">
        <f t="shared" si="341"/>
        <v>2</v>
      </c>
      <c r="Z1300" t="s">
        <v>59</v>
      </c>
      <c r="AA1300" t="s">
        <v>59</v>
      </c>
      <c r="AB1300" t="s">
        <v>30</v>
      </c>
      <c r="AC1300" t="str">
        <f t="shared" si="351"/>
        <v>Medium</v>
      </c>
      <c r="AD1300" t="s">
        <v>46</v>
      </c>
      <c r="AE1300" t="s">
        <v>46</v>
      </c>
      <c r="AF1300">
        <v>8926</v>
      </c>
      <c r="AG1300">
        <f t="shared" si="352"/>
        <v>8926</v>
      </c>
      <c r="AH1300">
        <v>10842</v>
      </c>
      <c r="AI1300">
        <f t="shared" si="342"/>
        <v>10842</v>
      </c>
      <c r="AJ1300">
        <v>4</v>
      </c>
      <c r="AK1300">
        <f t="shared" si="343"/>
        <v>4</v>
      </c>
      <c r="AL1300" t="s">
        <v>47</v>
      </c>
      <c r="AM1300" t="s">
        <v>47</v>
      </c>
      <c r="AN1300">
        <v>22</v>
      </c>
      <c r="AO1300">
        <f t="shared" si="344"/>
        <v>22</v>
      </c>
      <c r="AP1300" t="s">
        <v>48</v>
      </c>
      <c r="AQ1300" t="str">
        <f t="shared" si="353"/>
        <v>Outstanding</v>
      </c>
      <c r="AR1300" t="s">
        <v>35</v>
      </c>
      <c r="AS1300" t="str">
        <f t="shared" si="354"/>
        <v>Very High</v>
      </c>
      <c r="AT1300">
        <v>2</v>
      </c>
      <c r="AU1300">
        <f t="shared" si="355"/>
        <v>2</v>
      </c>
      <c r="AV1300" t="s">
        <v>65</v>
      </c>
      <c r="AW1300" t="str">
        <f t="shared" si="356"/>
        <v>Best</v>
      </c>
      <c r="AX1300" t="s">
        <v>37</v>
      </c>
      <c r="AY1300" t="s">
        <v>37</v>
      </c>
    </row>
    <row r="1301" spans="1:51" x14ac:dyDescent="0.3">
      <c r="A1301">
        <v>2752</v>
      </c>
      <c r="B1301">
        <v>40</v>
      </c>
      <c r="C1301">
        <f t="shared" si="345"/>
        <v>40</v>
      </c>
      <c r="D1301" t="s">
        <v>26</v>
      </c>
      <c r="E1301" t="s">
        <v>26</v>
      </c>
      <c r="F1301">
        <v>1194</v>
      </c>
      <c r="G1301">
        <f t="shared" si="346"/>
        <v>1194</v>
      </c>
      <c r="H1301" t="s">
        <v>42</v>
      </c>
      <c r="I1301" t="s">
        <v>42</v>
      </c>
      <c r="J1301">
        <v>1</v>
      </c>
      <c r="K1301">
        <f t="shared" si="340"/>
        <v>1</v>
      </c>
      <c r="L1301" t="s">
        <v>56</v>
      </c>
      <c r="M1301" t="str">
        <f t="shared" si="347"/>
        <v>Bachelor</v>
      </c>
      <c r="N1301" t="s">
        <v>29</v>
      </c>
      <c r="O1301" t="s">
        <v>29</v>
      </c>
      <c r="P1301" t="s">
        <v>32</v>
      </c>
      <c r="Q1301" t="str">
        <f t="shared" si="348"/>
        <v>High</v>
      </c>
      <c r="R1301" t="s">
        <v>31</v>
      </c>
      <c r="S1301" t="s">
        <v>31</v>
      </c>
      <c r="T1301">
        <v>52</v>
      </c>
      <c r="U1301">
        <f t="shared" si="349"/>
        <v>52</v>
      </c>
      <c r="V1301" t="s">
        <v>32</v>
      </c>
      <c r="W1301" t="str">
        <f t="shared" si="350"/>
        <v>High</v>
      </c>
      <c r="X1301">
        <v>2</v>
      </c>
      <c r="Y1301">
        <f t="shared" si="341"/>
        <v>2</v>
      </c>
      <c r="Z1301" t="s">
        <v>59</v>
      </c>
      <c r="AA1301" t="s">
        <v>59</v>
      </c>
      <c r="AB1301" t="s">
        <v>35</v>
      </c>
      <c r="AC1301" t="str">
        <f t="shared" si="351"/>
        <v>Very High</v>
      </c>
      <c r="AD1301" t="s">
        <v>57</v>
      </c>
      <c r="AE1301" t="s">
        <v>57</v>
      </c>
      <c r="AF1301">
        <v>6513</v>
      </c>
      <c r="AG1301">
        <f t="shared" si="352"/>
        <v>6513</v>
      </c>
      <c r="AH1301">
        <v>9060</v>
      </c>
      <c r="AI1301">
        <f t="shared" si="342"/>
        <v>9060</v>
      </c>
      <c r="AJ1301">
        <v>4</v>
      </c>
      <c r="AK1301">
        <f t="shared" si="343"/>
        <v>4</v>
      </c>
      <c r="AL1301" t="s">
        <v>47</v>
      </c>
      <c r="AM1301" t="s">
        <v>47</v>
      </c>
      <c r="AN1301">
        <v>17</v>
      </c>
      <c r="AO1301">
        <f t="shared" si="344"/>
        <v>17</v>
      </c>
      <c r="AP1301" t="s">
        <v>38</v>
      </c>
      <c r="AQ1301" t="str">
        <f t="shared" si="353"/>
        <v>Excellent</v>
      </c>
      <c r="AR1301" t="s">
        <v>35</v>
      </c>
      <c r="AS1301" t="str">
        <f t="shared" si="354"/>
        <v>Very High</v>
      </c>
      <c r="AT1301">
        <v>3</v>
      </c>
      <c r="AU1301">
        <f t="shared" si="355"/>
        <v>3</v>
      </c>
      <c r="AV1301" t="s">
        <v>49</v>
      </c>
      <c r="AW1301" t="str">
        <f t="shared" si="356"/>
        <v>Better</v>
      </c>
      <c r="AX1301" t="s">
        <v>47</v>
      </c>
      <c r="AY1301" t="s">
        <v>47</v>
      </c>
    </row>
    <row r="1302" spans="1:51" x14ac:dyDescent="0.3">
      <c r="A1302">
        <v>2753</v>
      </c>
      <c r="B1302">
        <v>34</v>
      </c>
      <c r="C1302">
        <f t="shared" si="345"/>
        <v>34</v>
      </c>
      <c r="D1302" t="s">
        <v>26</v>
      </c>
      <c r="E1302" t="s">
        <v>26</v>
      </c>
      <c r="F1302">
        <v>810</v>
      </c>
      <c r="G1302">
        <f t="shared" si="346"/>
        <v>810</v>
      </c>
      <c r="H1302" t="s">
        <v>27</v>
      </c>
      <c r="I1302" t="s">
        <v>27</v>
      </c>
      <c r="J1302">
        <v>8</v>
      </c>
      <c r="K1302">
        <f t="shared" si="340"/>
        <v>8</v>
      </c>
      <c r="L1302" t="s">
        <v>28</v>
      </c>
      <c r="M1302" t="str">
        <f t="shared" si="347"/>
        <v>College</v>
      </c>
      <c r="N1302" t="s">
        <v>66</v>
      </c>
      <c r="O1302" t="s">
        <v>66</v>
      </c>
      <c r="P1302" t="s">
        <v>30</v>
      </c>
      <c r="Q1302" t="str">
        <f t="shared" si="348"/>
        <v>Medium</v>
      </c>
      <c r="R1302" t="s">
        <v>44</v>
      </c>
      <c r="S1302" t="s">
        <v>44</v>
      </c>
      <c r="T1302">
        <v>92</v>
      </c>
      <c r="U1302">
        <f t="shared" si="349"/>
        <v>92</v>
      </c>
      <c r="V1302" t="s">
        <v>35</v>
      </c>
      <c r="W1302" t="str">
        <f t="shared" si="350"/>
        <v>Very High</v>
      </c>
      <c r="X1302">
        <v>2</v>
      </c>
      <c r="Y1302">
        <f t="shared" si="341"/>
        <v>2</v>
      </c>
      <c r="Z1302" t="s">
        <v>34</v>
      </c>
      <c r="AA1302" t="s">
        <v>34</v>
      </c>
      <c r="AB1302" t="s">
        <v>32</v>
      </c>
      <c r="AC1302" t="str">
        <f t="shared" si="351"/>
        <v>High</v>
      </c>
      <c r="AD1302" t="s">
        <v>46</v>
      </c>
      <c r="AE1302" t="s">
        <v>46</v>
      </c>
      <c r="AF1302">
        <v>6799</v>
      </c>
      <c r="AG1302">
        <f t="shared" si="352"/>
        <v>6799</v>
      </c>
      <c r="AH1302">
        <v>22128</v>
      </c>
      <c r="AI1302">
        <f t="shared" si="342"/>
        <v>22128</v>
      </c>
      <c r="AJ1302" t="s">
        <v>33</v>
      </c>
      <c r="AK1302">
        <f t="shared" si="343"/>
        <v>3</v>
      </c>
      <c r="AL1302" t="s">
        <v>47</v>
      </c>
      <c r="AM1302" t="s">
        <v>47</v>
      </c>
      <c r="AN1302">
        <v>21</v>
      </c>
      <c r="AO1302">
        <f t="shared" si="344"/>
        <v>21</v>
      </c>
      <c r="AP1302" t="s">
        <v>48</v>
      </c>
      <c r="AQ1302" t="str">
        <f t="shared" si="353"/>
        <v>Outstanding</v>
      </c>
      <c r="AR1302" t="s">
        <v>32</v>
      </c>
      <c r="AS1302" t="str">
        <f t="shared" si="354"/>
        <v>High</v>
      </c>
      <c r="AT1302">
        <v>5</v>
      </c>
      <c r="AU1302">
        <f t="shared" si="355"/>
        <v>5</v>
      </c>
      <c r="AV1302" t="s">
        <v>49</v>
      </c>
      <c r="AW1302" t="str">
        <f t="shared" si="356"/>
        <v>Better</v>
      </c>
      <c r="AX1302" t="s">
        <v>47</v>
      </c>
      <c r="AY1302" t="s">
        <v>47</v>
      </c>
    </row>
    <row r="1303" spans="1:51" x14ac:dyDescent="0.3">
      <c r="A1303">
        <v>2754</v>
      </c>
      <c r="B1303">
        <v>58</v>
      </c>
      <c r="C1303">
        <f t="shared" si="345"/>
        <v>58</v>
      </c>
      <c r="D1303" t="s">
        <v>60</v>
      </c>
      <c r="E1303" t="s">
        <v>60</v>
      </c>
      <c r="F1303">
        <v>350</v>
      </c>
      <c r="G1303">
        <f t="shared" si="346"/>
        <v>350</v>
      </c>
      <c r="H1303" t="s">
        <v>27</v>
      </c>
      <c r="I1303" t="s">
        <v>27</v>
      </c>
      <c r="J1303">
        <v>2</v>
      </c>
      <c r="K1303">
        <f t="shared" si="340"/>
        <v>2</v>
      </c>
      <c r="L1303" t="s">
        <v>56</v>
      </c>
      <c r="M1303" t="str">
        <f t="shared" si="347"/>
        <v>Bachelor</v>
      </c>
      <c r="N1303" t="s">
        <v>54</v>
      </c>
      <c r="O1303" t="s">
        <v>54</v>
      </c>
      <c r="P1303" t="s">
        <v>30</v>
      </c>
      <c r="Q1303" t="str">
        <f t="shared" si="348"/>
        <v>Medium</v>
      </c>
      <c r="R1303" t="s">
        <v>44</v>
      </c>
      <c r="S1303" t="s">
        <v>44</v>
      </c>
      <c r="T1303">
        <v>52</v>
      </c>
      <c r="U1303">
        <f t="shared" si="349"/>
        <v>52</v>
      </c>
      <c r="V1303" t="s">
        <v>32</v>
      </c>
      <c r="W1303" t="str">
        <f t="shared" si="350"/>
        <v>High</v>
      </c>
      <c r="X1303">
        <v>4</v>
      </c>
      <c r="Y1303">
        <f t="shared" si="341"/>
        <v>4</v>
      </c>
      <c r="Z1303" t="s">
        <v>61</v>
      </c>
      <c r="AA1303" t="s">
        <v>61</v>
      </c>
      <c r="AB1303" t="s">
        <v>30</v>
      </c>
      <c r="AC1303" t="str">
        <f t="shared" si="351"/>
        <v>Medium</v>
      </c>
      <c r="AD1303" t="s">
        <v>57</v>
      </c>
      <c r="AE1303" t="s">
        <v>57</v>
      </c>
      <c r="AF1303">
        <v>16291</v>
      </c>
      <c r="AG1303">
        <f t="shared" si="352"/>
        <v>16291</v>
      </c>
      <c r="AH1303" t="s">
        <v>33</v>
      </c>
      <c r="AI1303">
        <f t="shared" si="342"/>
        <v>14688</v>
      </c>
      <c r="AJ1303">
        <v>4</v>
      </c>
      <c r="AK1303">
        <f t="shared" si="343"/>
        <v>4</v>
      </c>
      <c r="AL1303" t="s">
        <v>47</v>
      </c>
      <c r="AM1303" t="s">
        <v>47</v>
      </c>
      <c r="AN1303">
        <v>22</v>
      </c>
      <c r="AO1303">
        <f t="shared" si="344"/>
        <v>22</v>
      </c>
      <c r="AP1303" t="s">
        <v>48</v>
      </c>
      <c r="AQ1303" t="str">
        <f t="shared" si="353"/>
        <v>Outstanding</v>
      </c>
      <c r="AR1303" t="s">
        <v>35</v>
      </c>
      <c r="AS1303" t="str">
        <f t="shared" si="354"/>
        <v>Very High</v>
      </c>
      <c r="AT1303">
        <v>0</v>
      </c>
      <c r="AU1303">
        <f t="shared" si="355"/>
        <v>0</v>
      </c>
      <c r="AV1303" t="s">
        <v>55</v>
      </c>
      <c r="AW1303" t="str">
        <f t="shared" si="356"/>
        <v>Good</v>
      </c>
      <c r="AX1303" t="s">
        <v>47</v>
      </c>
      <c r="AY1303" t="s">
        <v>47</v>
      </c>
    </row>
    <row r="1304" spans="1:51" x14ac:dyDescent="0.3">
      <c r="A1304">
        <v>2755</v>
      </c>
      <c r="B1304">
        <v>35</v>
      </c>
      <c r="C1304">
        <f t="shared" si="345"/>
        <v>35</v>
      </c>
      <c r="D1304" t="s">
        <v>26</v>
      </c>
      <c r="E1304" t="s">
        <v>26</v>
      </c>
      <c r="F1304">
        <v>185</v>
      </c>
      <c r="G1304">
        <f t="shared" si="346"/>
        <v>185</v>
      </c>
      <c r="H1304" t="s">
        <v>42</v>
      </c>
      <c r="I1304" t="s">
        <v>42</v>
      </c>
      <c r="J1304">
        <v>23</v>
      </c>
      <c r="K1304">
        <f t="shared" si="340"/>
        <v>23</v>
      </c>
      <c r="L1304" t="s">
        <v>53</v>
      </c>
      <c r="M1304" t="str">
        <f t="shared" si="347"/>
        <v>Master</v>
      </c>
      <c r="N1304" t="s">
        <v>54</v>
      </c>
      <c r="O1304" t="s">
        <v>54</v>
      </c>
      <c r="P1304" t="s">
        <v>30</v>
      </c>
      <c r="Q1304" t="str">
        <f t="shared" si="348"/>
        <v>Medium</v>
      </c>
      <c r="R1304" t="s">
        <v>44</v>
      </c>
      <c r="S1304" t="s">
        <v>44</v>
      </c>
      <c r="T1304">
        <v>91</v>
      </c>
      <c r="U1304">
        <f t="shared" si="349"/>
        <v>91</v>
      </c>
      <c r="V1304" t="s">
        <v>39</v>
      </c>
      <c r="W1304" t="str">
        <f t="shared" si="350"/>
        <v>Low</v>
      </c>
      <c r="X1304">
        <v>1</v>
      </c>
      <c r="Y1304">
        <f t="shared" si="341"/>
        <v>1</v>
      </c>
      <c r="Z1304" t="s">
        <v>52</v>
      </c>
      <c r="AA1304" t="s">
        <v>52</v>
      </c>
      <c r="AB1304" t="s">
        <v>32</v>
      </c>
      <c r="AC1304" t="str">
        <f t="shared" si="351"/>
        <v>High</v>
      </c>
      <c r="AD1304" t="s">
        <v>46</v>
      </c>
      <c r="AE1304" t="s">
        <v>46</v>
      </c>
      <c r="AF1304">
        <v>2705</v>
      </c>
      <c r="AG1304">
        <f t="shared" si="352"/>
        <v>2705</v>
      </c>
      <c r="AH1304">
        <v>9696</v>
      </c>
      <c r="AI1304">
        <f t="shared" si="342"/>
        <v>9696</v>
      </c>
      <c r="AJ1304">
        <v>0</v>
      </c>
      <c r="AK1304">
        <f t="shared" si="343"/>
        <v>0</v>
      </c>
      <c r="AL1304" t="s">
        <v>47</v>
      </c>
      <c r="AM1304" t="s">
        <v>47</v>
      </c>
      <c r="AN1304">
        <v>16</v>
      </c>
      <c r="AO1304">
        <f t="shared" si="344"/>
        <v>16</v>
      </c>
      <c r="AP1304" t="s">
        <v>38</v>
      </c>
      <c r="AQ1304" t="str">
        <f t="shared" si="353"/>
        <v>Excellent</v>
      </c>
      <c r="AR1304" t="s">
        <v>30</v>
      </c>
      <c r="AS1304" t="str">
        <f t="shared" si="354"/>
        <v>Medium</v>
      </c>
      <c r="AT1304">
        <v>2</v>
      </c>
      <c r="AU1304">
        <f t="shared" si="355"/>
        <v>2</v>
      </c>
      <c r="AV1304" t="s">
        <v>65</v>
      </c>
      <c r="AW1304" t="str">
        <f t="shared" si="356"/>
        <v>Best</v>
      </c>
      <c r="AX1304" t="s">
        <v>47</v>
      </c>
      <c r="AY1304" t="s">
        <v>47</v>
      </c>
    </row>
    <row r="1305" spans="1:51" x14ac:dyDescent="0.3">
      <c r="A1305">
        <v>2756</v>
      </c>
      <c r="B1305">
        <v>47</v>
      </c>
      <c r="C1305">
        <f t="shared" si="345"/>
        <v>47</v>
      </c>
      <c r="D1305" t="s">
        <v>26</v>
      </c>
      <c r="E1305" t="s">
        <v>26</v>
      </c>
      <c r="F1305">
        <v>1001</v>
      </c>
      <c r="G1305">
        <f t="shared" si="346"/>
        <v>1001</v>
      </c>
      <c r="H1305" t="s">
        <v>42</v>
      </c>
      <c r="I1305" t="s">
        <v>42</v>
      </c>
      <c r="J1305">
        <v>4</v>
      </c>
      <c r="K1305">
        <f t="shared" si="340"/>
        <v>4</v>
      </c>
      <c r="L1305" t="s">
        <v>56</v>
      </c>
      <c r="M1305" t="str">
        <f t="shared" si="347"/>
        <v>Bachelor</v>
      </c>
      <c r="N1305" t="s">
        <v>29</v>
      </c>
      <c r="O1305" t="s">
        <v>29</v>
      </c>
      <c r="P1305" t="s">
        <v>32</v>
      </c>
      <c r="Q1305" t="str">
        <f t="shared" si="348"/>
        <v>High</v>
      </c>
      <c r="R1305" t="s">
        <v>31</v>
      </c>
      <c r="S1305" t="s">
        <v>31</v>
      </c>
      <c r="T1305">
        <v>92</v>
      </c>
      <c r="U1305">
        <f t="shared" si="349"/>
        <v>92</v>
      </c>
      <c r="V1305" t="s">
        <v>30</v>
      </c>
      <c r="W1305" t="str">
        <f t="shared" si="350"/>
        <v>Medium</v>
      </c>
      <c r="X1305">
        <v>3</v>
      </c>
      <c r="Y1305">
        <f t="shared" si="341"/>
        <v>3</v>
      </c>
      <c r="Z1305" t="s">
        <v>58</v>
      </c>
      <c r="AA1305" t="s">
        <v>58</v>
      </c>
      <c r="AB1305" t="s">
        <v>30</v>
      </c>
      <c r="AC1305" t="str">
        <f t="shared" si="351"/>
        <v>Medium</v>
      </c>
      <c r="AD1305" t="s">
        <v>57</v>
      </c>
      <c r="AE1305" t="s">
        <v>57</v>
      </c>
      <c r="AF1305">
        <v>10333</v>
      </c>
      <c r="AG1305">
        <f t="shared" si="352"/>
        <v>10333</v>
      </c>
      <c r="AH1305">
        <v>19271</v>
      </c>
      <c r="AI1305">
        <f t="shared" si="342"/>
        <v>19271</v>
      </c>
      <c r="AJ1305">
        <v>8</v>
      </c>
      <c r="AK1305">
        <f t="shared" si="343"/>
        <v>8</v>
      </c>
      <c r="AL1305" t="s">
        <v>37</v>
      </c>
      <c r="AM1305" t="s">
        <v>37</v>
      </c>
      <c r="AN1305">
        <v>12</v>
      </c>
      <c r="AO1305">
        <f t="shared" si="344"/>
        <v>12</v>
      </c>
      <c r="AP1305" t="s">
        <v>38</v>
      </c>
      <c r="AQ1305" t="str">
        <f t="shared" si="353"/>
        <v>Excellent</v>
      </c>
      <c r="AR1305" t="s">
        <v>32</v>
      </c>
      <c r="AS1305" t="str">
        <f t="shared" si="354"/>
        <v>High</v>
      </c>
      <c r="AT1305">
        <v>4</v>
      </c>
      <c r="AU1305">
        <f t="shared" si="355"/>
        <v>4</v>
      </c>
      <c r="AV1305" t="s">
        <v>49</v>
      </c>
      <c r="AW1305" t="str">
        <f t="shared" si="356"/>
        <v>Better</v>
      </c>
      <c r="AX1305" t="s">
        <v>47</v>
      </c>
      <c r="AY1305" t="s">
        <v>47</v>
      </c>
    </row>
    <row r="1306" spans="1:51" x14ac:dyDescent="0.3">
      <c r="A1306">
        <v>2757</v>
      </c>
      <c r="B1306">
        <v>40</v>
      </c>
      <c r="C1306">
        <f t="shared" si="345"/>
        <v>40</v>
      </c>
      <c r="D1306" t="s">
        <v>26</v>
      </c>
      <c r="E1306" t="s">
        <v>26</v>
      </c>
      <c r="F1306">
        <v>750</v>
      </c>
      <c r="G1306">
        <f t="shared" si="346"/>
        <v>750</v>
      </c>
      <c r="H1306" t="s">
        <v>42</v>
      </c>
      <c r="I1306" t="s">
        <v>42</v>
      </c>
      <c r="J1306">
        <v>12</v>
      </c>
      <c r="K1306">
        <f t="shared" si="340"/>
        <v>12</v>
      </c>
      <c r="L1306" t="s">
        <v>56</v>
      </c>
      <c r="M1306" t="str">
        <f t="shared" si="347"/>
        <v>Bachelor</v>
      </c>
      <c r="N1306" t="s">
        <v>29</v>
      </c>
      <c r="O1306" t="s">
        <v>29</v>
      </c>
      <c r="P1306" t="s">
        <v>30</v>
      </c>
      <c r="Q1306" t="str">
        <f t="shared" si="348"/>
        <v>Medium</v>
      </c>
      <c r="R1306" t="s">
        <v>31</v>
      </c>
      <c r="S1306" t="s">
        <v>31</v>
      </c>
      <c r="T1306">
        <v>47</v>
      </c>
      <c r="U1306">
        <f t="shared" si="349"/>
        <v>47</v>
      </c>
      <c r="V1306" t="s">
        <v>32</v>
      </c>
      <c r="W1306" t="str">
        <f t="shared" si="350"/>
        <v>High</v>
      </c>
      <c r="X1306">
        <v>2</v>
      </c>
      <c r="Y1306">
        <f t="shared" si="341"/>
        <v>2</v>
      </c>
      <c r="Z1306" t="s">
        <v>33</v>
      </c>
      <c r="AA1306" s="1" t="s">
        <v>34</v>
      </c>
      <c r="AB1306" t="s">
        <v>39</v>
      </c>
      <c r="AC1306" t="str">
        <f t="shared" si="351"/>
        <v>Low</v>
      </c>
      <c r="AD1306" t="s">
        <v>57</v>
      </c>
      <c r="AE1306" t="s">
        <v>57</v>
      </c>
      <c r="AF1306">
        <v>4448</v>
      </c>
      <c r="AG1306">
        <f t="shared" si="352"/>
        <v>4448</v>
      </c>
      <c r="AH1306">
        <v>10748</v>
      </c>
      <c r="AI1306">
        <f t="shared" si="342"/>
        <v>10748</v>
      </c>
      <c r="AJ1306">
        <v>2</v>
      </c>
      <c r="AK1306">
        <f t="shared" si="343"/>
        <v>2</v>
      </c>
      <c r="AL1306" t="s">
        <v>47</v>
      </c>
      <c r="AM1306" t="s">
        <v>47</v>
      </c>
      <c r="AN1306">
        <v>12</v>
      </c>
      <c r="AO1306">
        <f t="shared" si="344"/>
        <v>12</v>
      </c>
      <c r="AP1306" t="s">
        <v>38</v>
      </c>
      <c r="AQ1306" t="str">
        <f t="shared" si="353"/>
        <v>Excellent</v>
      </c>
      <c r="AR1306" t="s">
        <v>30</v>
      </c>
      <c r="AS1306" t="str">
        <f t="shared" si="354"/>
        <v>Medium</v>
      </c>
      <c r="AT1306">
        <v>3</v>
      </c>
      <c r="AU1306">
        <f t="shared" si="355"/>
        <v>3</v>
      </c>
      <c r="AV1306" t="s">
        <v>49</v>
      </c>
      <c r="AW1306" t="str">
        <f t="shared" si="356"/>
        <v>Better</v>
      </c>
      <c r="AX1306" t="s">
        <v>47</v>
      </c>
      <c r="AY1306" t="s">
        <v>47</v>
      </c>
    </row>
    <row r="1307" spans="1:51" x14ac:dyDescent="0.3">
      <c r="A1307">
        <v>2758</v>
      </c>
      <c r="B1307">
        <v>54</v>
      </c>
      <c r="C1307">
        <f t="shared" si="345"/>
        <v>54</v>
      </c>
      <c r="D1307" t="s">
        <v>26</v>
      </c>
      <c r="E1307" t="s">
        <v>26</v>
      </c>
      <c r="F1307">
        <v>431</v>
      </c>
      <c r="G1307">
        <f t="shared" si="346"/>
        <v>431</v>
      </c>
      <c r="H1307" t="s">
        <v>42</v>
      </c>
      <c r="I1307" t="s">
        <v>42</v>
      </c>
      <c r="J1307">
        <v>7</v>
      </c>
      <c r="K1307">
        <f t="shared" si="340"/>
        <v>7</v>
      </c>
      <c r="L1307" t="s">
        <v>53</v>
      </c>
      <c r="M1307" t="str">
        <f t="shared" si="347"/>
        <v>Master</v>
      </c>
      <c r="N1307" t="s">
        <v>54</v>
      </c>
      <c r="O1307" t="s">
        <v>54</v>
      </c>
      <c r="P1307" t="s">
        <v>51</v>
      </c>
      <c r="Q1307" t="str">
        <f t="shared" si="348"/>
        <v>Ver High</v>
      </c>
      <c r="R1307" t="s">
        <v>31</v>
      </c>
      <c r="S1307" t="s">
        <v>31</v>
      </c>
      <c r="T1307">
        <v>68</v>
      </c>
      <c r="U1307">
        <f t="shared" si="349"/>
        <v>68</v>
      </c>
      <c r="V1307" t="s">
        <v>32</v>
      </c>
      <c r="W1307" t="str">
        <f t="shared" si="350"/>
        <v>High</v>
      </c>
      <c r="X1307">
        <v>2</v>
      </c>
      <c r="Y1307">
        <f t="shared" si="341"/>
        <v>2</v>
      </c>
      <c r="Z1307" t="s">
        <v>45</v>
      </c>
      <c r="AA1307" t="s">
        <v>45</v>
      </c>
      <c r="AB1307" t="s">
        <v>35</v>
      </c>
      <c r="AC1307" t="str">
        <f t="shared" si="351"/>
        <v>Very High</v>
      </c>
      <c r="AD1307" t="s">
        <v>46</v>
      </c>
      <c r="AE1307" t="s">
        <v>46</v>
      </c>
      <c r="AF1307">
        <v>6854</v>
      </c>
      <c r="AG1307">
        <f t="shared" si="352"/>
        <v>6854</v>
      </c>
      <c r="AH1307">
        <v>15696</v>
      </c>
      <c r="AI1307">
        <f t="shared" si="342"/>
        <v>15696</v>
      </c>
      <c r="AJ1307">
        <v>4</v>
      </c>
      <c r="AK1307">
        <f t="shared" si="343"/>
        <v>4</v>
      </c>
      <c r="AL1307" t="s">
        <v>47</v>
      </c>
      <c r="AM1307" t="s">
        <v>47</v>
      </c>
      <c r="AN1307">
        <v>15</v>
      </c>
      <c r="AO1307">
        <f t="shared" si="344"/>
        <v>15</v>
      </c>
      <c r="AP1307" t="s">
        <v>33</v>
      </c>
      <c r="AQ1307" s="1" t="s">
        <v>89</v>
      </c>
      <c r="AR1307" t="s">
        <v>30</v>
      </c>
      <c r="AS1307" t="str">
        <f t="shared" si="354"/>
        <v>Medium</v>
      </c>
      <c r="AT1307">
        <v>2</v>
      </c>
      <c r="AU1307">
        <f t="shared" si="355"/>
        <v>2</v>
      </c>
      <c r="AV1307" t="s">
        <v>55</v>
      </c>
      <c r="AW1307" t="str">
        <f t="shared" si="356"/>
        <v>Good</v>
      </c>
      <c r="AX1307" t="s">
        <v>47</v>
      </c>
      <c r="AY1307" t="s">
        <v>47</v>
      </c>
    </row>
    <row r="1308" spans="1:51" x14ac:dyDescent="0.3">
      <c r="A1308">
        <v>2759</v>
      </c>
      <c r="B1308">
        <v>31</v>
      </c>
      <c r="C1308">
        <f t="shared" si="345"/>
        <v>31</v>
      </c>
      <c r="D1308" t="s">
        <v>41</v>
      </c>
      <c r="E1308" t="s">
        <v>41</v>
      </c>
      <c r="F1308">
        <v>1125</v>
      </c>
      <c r="G1308">
        <f t="shared" si="346"/>
        <v>1125</v>
      </c>
      <c r="H1308" t="s">
        <v>27</v>
      </c>
      <c r="I1308" t="s">
        <v>27</v>
      </c>
      <c r="J1308">
        <v>7</v>
      </c>
      <c r="K1308">
        <f t="shared" si="340"/>
        <v>7</v>
      </c>
      <c r="L1308" t="s">
        <v>53</v>
      </c>
      <c r="M1308" t="str">
        <f t="shared" si="347"/>
        <v>Master</v>
      </c>
      <c r="N1308" t="s">
        <v>64</v>
      </c>
      <c r="O1308" t="s">
        <v>64</v>
      </c>
      <c r="P1308" t="s">
        <v>39</v>
      </c>
      <c r="Q1308" t="str">
        <f t="shared" si="348"/>
        <v>Low</v>
      </c>
      <c r="R1308" t="s">
        <v>31</v>
      </c>
      <c r="S1308" t="s">
        <v>31</v>
      </c>
      <c r="T1308">
        <v>68</v>
      </c>
      <c r="U1308">
        <f t="shared" si="349"/>
        <v>68</v>
      </c>
      <c r="V1308" t="s">
        <v>32</v>
      </c>
      <c r="W1308" t="str">
        <f t="shared" si="350"/>
        <v>High</v>
      </c>
      <c r="X1308">
        <v>3</v>
      </c>
      <c r="Y1308">
        <f t="shared" si="341"/>
        <v>3</v>
      </c>
      <c r="Z1308" t="s">
        <v>34</v>
      </c>
      <c r="AA1308" t="s">
        <v>34</v>
      </c>
      <c r="AB1308" t="s">
        <v>39</v>
      </c>
      <c r="AC1308" t="str">
        <f t="shared" si="351"/>
        <v>Low</v>
      </c>
      <c r="AD1308" t="s">
        <v>46</v>
      </c>
      <c r="AE1308" t="s">
        <v>46</v>
      </c>
      <c r="AF1308">
        <v>9637</v>
      </c>
      <c r="AG1308">
        <f t="shared" si="352"/>
        <v>9637</v>
      </c>
      <c r="AH1308">
        <v>8277</v>
      </c>
      <c r="AI1308">
        <f t="shared" si="342"/>
        <v>8277</v>
      </c>
      <c r="AJ1308">
        <v>2</v>
      </c>
      <c r="AK1308">
        <f t="shared" si="343"/>
        <v>2</v>
      </c>
      <c r="AL1308" t="s">
        <v>47</v>
      </c>
      <c r="AM1308" t="s">
        <v>47</v>
      </c>
      <c r="AN1308">
        <v>14</v>
      </c>
      <c r="AO1308">
        <f t="shared" si="344"/>
        <v>14</v>
      </c>
      <c r="AP1308" t="s">
        <v>38</v>
      </c>
      <c r="AQ1308" t="str">
        <f t="shared" si="353"/>
        <v>Excellent</v>
      </c>
      <c r="AR1308" t="s">
        <v>35</v>
      </c>
      <c r="AS1308" t="str">
        <f t="shared" si="354"/>
        <v>Very High</v>
      </c>
      <c r="AT1308">
        <v>3</v>
      </c>
      <c r="AU1308">
        <f t="shared" si="355"/>
        <v>3</v>
      </c>
      <c r="AV1308" t="s">
        <v>49</v>
      </c>
      <c r="AW1308" t="str">
        <f t="shared" si="356"/>
        <v>Better</v>
      </c>
      <c r="AX1308" t="s">
        <v>47</v>
      </c>
      <c r="AY1308" t="s">
        <v>47</v>
      </c>
    </row>
    <row r="1309" spans="1:51" x14ac:dyDescent="0.3">
      <c r="A1309">
        <v>2760</v>
      </c>
      <c r="B1309">
        <v>28</v>
      </c>
      <c r="C1309">
        <f t="shared" si="345"/>
        <v>28</v>
      </c>
      <c r="D1309" t="s">
        <v>26</v>
      </c>
      <c r="E1309" t="s">
        <v>26</v>
      </c>
      <c r="F1309">
        <v>1217</v>
      </c>
      <c r="G1309">
        <f t="shared" si="346"/>
        <v>1217</v>
      </c>
      <c r="H1309" t="s">
        <v>42</v>
      </c>
      <c r="I1309" t="s">
        <v>42</v>
      </c>
      <c r="J1309" t="s">
        <v>33</v>
      </c>
      <c r="K1309">
        <f t="shared" si="340"/>
        <v>10</v>
      </c>
      <c r="L1309" t="s">
        <v>56</v>
      </c>
      <c r="M1309" t="str">
        <f t="shared" si="347"/>
        <v>Bachelor</v>
      </c>
      <c r="N1309" t="s">
        <v>54</v>
      </c>
      <c r="O1309" t="s">
        <v>54</v>
      </c>
      <c r="P1309" t="s">
        <v>32</v>
      </c>
      <c r="Q1309" t="str">
        <f t="shared" si="348"/>
        <v>High</v>
      </c>
      <c r="R1309" t="s">
        <v>31</v>
      </c>
      <c r="S1309" t="s">
        <v>31</v>
      </c>
      <c r="T1309">
        <v>67</v>
      </c>
      <c r="U1309">
        <f t="shared" si="349"/>
        <v>67</v>
      </c>
      <c r="V1309" t="s">
        <v>32</v>
      </c>
      <c r="W1309" t="str">
        <f t="shared" si="350"/>
        <v>High</v>
      </c>
      <c r="X1309">
        <v>1</v>
      </c>
      <c r="Y1309">
        <f t="shared" si="341"/>
        <v>1</v>
      </c>
      <c r="Z1309" t="s">
        <v>45</v>
      </c>
      <c r="AA1309" t="s">
        <v>45</v>
      </c>
      <c r="AB1309" t="s">
        <v>39</v>
      </c>
      <c r="AC1309" t="str">
        <f t="shared" si="351"/>
        <v>Low</v>
      </c>
      <c r="AD1309" t="s">
        <v>46</v>
      </c>
      <c r="AE1309" t="s">
        <v>46</v>
      </c>
      <c r="AF1309">
        <v>3591</v>
      </c>
      <c r="AG1309">
        <f t="shared" si="352"/>
        <v>3591</v>
      </c>
      <c r="AH1309">
        <v>12719</v>
      </c>
      <c r="AI1309">
        <f t="shared" si="342"/>
        <v>12719</v>
      </c>
      <c r="AJ1309">
        <v>1</v>
      </c>
      <c r="AK1309">
        <f t="shared" si="343"/>
        <v>1</v>
      </c>
      <c r="AL1309" t="s">
        <v>47</v>
      </c>
      <c r="AM1309" t="s">
        <v>47</v>
      </c>
      <c r="AN1309">
        <v>25</v>
      </c>
      <c r="AO1309">
        <f t="shared" si="344"/>
        <v>25</v>
      </c>
      <c r="AP1309" t="s">
        <v>48</v>
      </c>
      <c r="AQ1309" t="str">
        <f t="shared" si="353"/>
        <v>Outstanding</v>
      </c>
      <c r="AR1309" t="s">
        <v>32</v>
      </c>
      <c r="AS1309" t="str">
        <f t="shared" si="354"/>
        <v>High</v>
      </c>
      <c r="AT1309">
        <v>3</v>
      </c>
      <c r="AU1309">
        <f t="shared" si="355"/>
        <v>3</v>
      </c>
      <c r="AV1309" t="s">
        <v>49</v>
      </c>
      <c r="AW1309" t="str">
        <f t="shared" si="356"/>
        <v>Better</v>
      </c>
      <c r="AX1309" t="s">
        <v>47</v>
      </c>
      <c r="AY1309" t="s">
        <v>47</v>
      </c>
    </row>
    <row r="1310" spans="1:51" x14ac:dyDescent="0.3">
      <c r="A1310">
        <v>2761</v>
      </c>
      <c r="B1310">
        <v>38</v>
      </c>
      <c r="C1310">
        <f t="shared" si="345"/>
        <v>38</v>
      </c>
      <c r="D1310" t="s">
        <v>26</v>
      </c>
      <c r="E1310" t="s">
        <v>26</v>
      </c>
      <c r="F1310">
        <v>723</v>
      </c>
      <c r="G1310">
        <f t="shared" si="346"/>
        <v>723</v>
      </c>
      <c r="H1310" t="s">
        <v>27</v>
      </c>
      <c r="I1310" t="s">
        <v>27</v>
      </c>
      <c r="J1310">
        <v>2</v>
      </c>
      <c r="K1310">
        <f t="shared" si="340"/>
        <v>2</v>
      </c>
      <c r="L1310" t="s">
        <v>53</v>
      </c>
      <c r="M1310" t="str">
        <f t="shared" si="347"/>
        <v>Master</v>
      </c>
      <c r="N1310" t="s">
        <v>64</v>
      </c>
      <c r="O1310" t="s">
        <v>64</v>
      </c>
      <c r="P1310" t="s">
        <v>30</v>
      </c>
      <c r="Q1310" t="str">
        <f t="shared" si="348"/>
        <v>Medium</v>
      </c>
      <c r="R1310" t="s">
        <v>31</v>
      </c>
      <c r="S1310" t="s">
        <v>31</v>
      </c>
      <c r="T1310">
        <v>77</v>
      </c>
      <c r="U1310">
        <f t="shared" si="349"/>
        <v>77</v>
      </c>
      <c r="V1310" t="s">
        <v>39</v>
      </c>
      <c r="W1310" t="str">
        <f t="shared" si="350"/>
        <v>Low</v>
      </c>
      <c r="X1310">
        <v>2</v>
      </c>
      <c r="Y1310">
        <f t="shared" si="341"/>
        <v>2</v>
      </c>
      <c r="Z1310" t="s">
        <v>62</v>
      </c>
      <c r="AA1310" t="s">
        <v>62</v>
      </c>
      <c r="AB1310" t="s">
        <v>35</v>
      </c>
      <c r="AC1310" t="str">
        <f t="shared" si="351"/>
        <v>Very High</v>
      </c>
      <c r="AD1310" t="s">
        <v>46</v>
      </c>
      <c r="AE1310" t="s">
        <v>46</v>
      </c>
      <c r="AF1310">
        <v>5405</v>
      </c>
      <c r="AG1310">
        <f t="shared" si="352"/>
        <v>5405</v>
      </c>
      <c r="AH1310">
        <v>4244</v>
      </c>
      <c r="AI1310">
        <f t="shared" si="342"/>
        <v>4244</v>
      </c>
      <c r="AJ1310">
        <v>2</v>
      </c>
      <c r="AK1310">
        <f t="shared" si="343"/>
        <v>2</v>
      </c>
      <c r="AL1310" t="s">
        <v>37</v>
      </c>
      <c r="AM1310" t="s">
        <v>37</v>
      </c>
      <c r="AN1310">
        <v>20</v>
      </c>
      <c r="AO1310">
        <f t="shared" si="344"/>
        <v>20</v>
      </c>
      <c r="AP1310" t="s">
        <v>48</v>
      </c>
      <c r="AQ1310" t="str">
        <f t="shared" si="353"/>
        <v>Outstanding</v>
      </c>
      <c r="AR1310" t="s">
        <v>39</v>
      </c>
      <c r="AS1310" t="str">
        <f t="shared" si="354"/>
        <v>Low</v>
      </c>
      <c r="AT1310">
        <v>4</v>
      </c>
      <c r="AU1310">
        <f t="shared" si="355"/>
        <v>4</v>
      </c>
      <c r="AV1310" t="s">
        <v>55</v>
      </c>
      <c r="AW1310" t="str">
        <f t="shared" si="356"/>
        <v>Good</v>
      </c>
      <c r="AX1310" t="s">
        <v>47</v>
      </c>
      <c r="AY1310" t="s">
        <v>47</v>
      </c>
    </row>
    <row r="1311" spans="1:51" x14ac:dyDescent="0.3">
      <c r="A1311">
        <v>2762</v>
      </c>
      <c r="B1311">
        <v>26</v>
      </c>
      <c r="C1311">
        <f t="shared" si="345"/>
        <v>26</v>
      </c>
      <c r="D1311" t="s">
        <v>26</v>
      </c>
      <c r="E1311" t="s">
        <v>26</v>
      </c>
      <c r="F1311">
        <v>572</v>
      </c>
      <c r="G1311">
        <f t="shared" si="346"/>
        <v>572</v>
      </c>
      <c r="H1311" t="s">
        <v>27</v>
      </c>
      <c r="I1311" t="s">
        <v>27</v>
      </c>
      <c r="J1311">
        <v>10</v>
      </c>
      <c r="K1311">
        <f t="shared" si="340"/>
        <v>10</v>
      </c>
      <c r="L1311" t="s">
        <v>56</v>
      </c>
      <c r="M1311" t="str">
        <f t="shared" si="347"/>
        <v>Bachelor</v>
      </c>
      <c r="N1311" t="s">
        <v>54</v>
      </c>
      <c r="O1311" t="s">
        <v>54</v>
      </c>
      <c r="P1311" t="s">
        <v>32</v>
      </c>
      <c r="Q1311" t="str">
        <f t="shared" si="348"/>
        <v>High</v>
      </c>
      <c r="R1311" t="s">
        <v>44</v>
      </c>
      <c r="S1311" t="s">
        <v>44</v>
      </c>
      <c r="T1311">
        <v>46</v>
      </c>
      <c r="U1311">
        <f t="shared" si="349"/>
        <v>46</v>
      </c>
      <c r="V1311" t="s">
        <v>32</v>
      </c>
      <c r="W1311" t="str">
        <f t="shared" si="350"/>
        <v>High</v>
      </c>
      <c r="X1311">
        <v>2</v>
      </c>
      <c r="Y1311">
        <f t="shared" si="341"/>
        <v>2</v>
      </c>
      <c r="Z1311" t="s">
        <v>34</v>
      </c>
      <c r="AA1311" t="s">
        <v>34</v>
      </c>
      <c r="AB1311" t="s">
        <v>35</v>
      </c>
      <c r="AC1311" t="str">
        <f t="shared" si="351"/>
        <v>Very High</v>
      </c>
      <c r="AD1311" t="s">
        <v>36</v>
      </c>
      <c r="AE1311" t="s">
        <v>36</v>
      </c>
      <c r="AF1311">
        <v>4684</v>
      </c>
      <c r="AG1311">
        <f t="shared" si="352"/>
        <v>4684</v>
      </c>
      <c r="AH1311">
        <v>9125</v>
      </c>
      <c r="AI1311">
        <f t="shared" si="342"/>
        <v>9125</v>
      </c>
      <c r="AJ1311">
        <v>1</v>
      </c>
      <c r="AK1311">
        <f t="shared" si="343"/>
        <v>1</v>
      </c>
      <c r="AL1311" t="s">
        <v>47</v>
      </c>
      <c r="AM1311" t="s">
        <v>47</v>
      </c>
      <c r="AN1311">
        <v>13</v>
      </c>
      <c r="AO1311">
        <f t="shared" si="344"/>
        <v>13</v>
      </c>
      <c r="AP1311" t="s">
        <v>38</v>
      </c>
      <c r="AQ1311" t="str">
        <f t="shared" si="353"/>
        <v>Excellent</v>
      </c>
      <c r="AR1311" t="s">
        <v>39</v>
      </c>
      <c r="AS1311" t="str">
        <f t="shared" si="354"/>
        <v>Low</v>
      </c>
      <c r="AT1311">
        <v>4</v>
      </c>
      <c r="AU1311">
        <f t="shared" si="355"/>
        <v>4</v>
      </c>
      <c r="AV1311" t="s">
        <v>49</v>
      </c>
      <c r="AW1311" t="str">
        <f t="shared" si="356"/>
        <v>Better</v>
      </c>
      <c r="AX1311" t="s">
        <v>47</v>
      </c>
      <c r="AY1311" t="s">
        <v>47</v>
      </c>
    </row>
    <row r="1312" spans="1:51" x14ac:dyDescent="0.3">
      <c r="A1312">
        <v>2763</v>
      </c>
      <c r="B1312">
        <v>58</v>
      </c>
      <c r="C1312">
        <f t="shared" si="345"/>
        <v>58</v>
      </c>
      <c r="D1312" t="s">
        <v>41</v>
      </c>
      <c r="E1312" t="s">
        <v>41</v>
      </c>
      <c r="F1312">
        <v>1216</v>
      </c>
      <c r="G1312">
        <f t="shared" si="346"/>
        <v>1216</v>
      </c>
      <c r="H1312" t="s">
        <v>42</v>
      </c>
      <c r="I1312" t="s">
        <v>42</v>
      </c>
      <c r="J1312">
        <v>15</v>
      </c>
      <c r="K1312">
        <f t="shared" si="340"/>
        <v>15</v>
      </c>
      <c r="L1312" t="s">
        <v>53</v>
      </c>
      <c r="M1312" t="str">
        <f t="shared" si="347"/>
        <v>Master</v>
      </c>
      <c r="N1312" t="s">
        <v>29</v>
      </c>
      <c r="O1312" t="s">
        <v>29</v>
      </c>
      <c r="P1312" t="s">
        <v>33</v>
      </c>
      <c r="Q1312" t="s">
        <v>81</v>
      </c>
      <c r="R1312" t="s">
        <v>44</v>
      </c>
      <c r="S1312" t="s">
        <v>44</v>
      </c>
      <c r="T1312">
        <v>87</v>
      </c>
      <c r="U1312">
        <f t="shared" si="349"/>
        <v>87</v>
      </c>
      <c r="V1312" t="s">
        <v>32</v>
      </c>
      <c r="W1312" t="str">
        <f t="shared" si="350"/>
        <v>High</v>
      </c>
      <c r="X1312">
        <v>4</v>
      </c>
      <c r="Y1312">
        <f t="shared" si="341"/>
        <v>4</v>
      </c>
      <c r="Z1312" t="s">
        <v>63</v>
      </c>
      <c r="AA1312" t="s">
        <v>63</v>
      </c>
      <c r="AB1312" t="s">
        <v>32</v>
      </c>
      <c r="AC1312" t="str">
        <f t="shared" si="351"/>
        <v>High</v>
      </c>
      <c r="AD1312" t="s">
        <v>46</v>
      </c>
      <c r="AE1312" t="s">
        <v>46</v>
      </c>
      <c r="AF1312">
        <v>15787</v>
      </c>
      <c r="AG1312">
        <f t="shared" si="352"/>
        <v>15787</v>
      </c>
      <c r="AH1312">
        <v>21624</v>
      </c>
      <c r="AI1312">
        <f t="shared" si="342"/>
        <v>21624</v>
      </c>
      <c r="AJ1312">
        <v>2</v>
      </c>
      <c r="AK1312">
        <f t="shared" si="343"/>
        <v>2</v>
      </c>
      <c r="AL1312" t="s">
        <v>37</v>
      </c>
      <c r="AM1312" t="s">
        <v>37</v>
      </c>
      <c r="AN1312">
        <v>14</v>
      </c>
      <c r="AO1312">
        <f t="shared" si="344"/>
        <v>14</v>
      </c>
      <c r="AP1312" t="s">
        <v>38</v>
      </c>
      <c r="AQ1312" t="str">
        <f t="shared" si="353"/>
        <v>Excellent</v>
      </c>
      <c r="AR1312" t="s">
        <v>30</v>
      </c>
      <c r="AS1312" t="str">
        <f t="shared" si="354"/>
        <v>Medium</v>
      </c>
      <c r="AT1312">
        <v>3</v>
      </c>
      <c r="AU1312">
        <f t="shared" si="355"/>
        <v>3</v>
      </c>
      <c r="AV1312" t="s">
        <v>49</v>
      </c>
      <c r="AW1312" t="str">
        <f t="shared" si="356"/>
        <v>Better</v>
      </c>
      <c r="AX1312" t="s">
        <v>47</v>
      </c>
      <c r="AY1312" t="s">
        <v>47</v>
      </c>
    </row>
    <row r="1313" spans="1:51" x14ac:dyDescent="0.3">
      <c r="A1313">
        <v>2764</v>
      </c>
      <c r="B1313">
        <v>18</v>
      </c>
      <c r="C1313">
        <f t="shared" si="345"/>
        <v>18</v>
      </c>
      <c r="D1313" t="s">
        <v>60</v>
      </c>
      <c r="E1313" t="s">
        <v>60</v>
      </c>
      <c r="F1313">
        <v>1431</v>
      </c>
      <c r="G1313">
        <f t="shared" si="346"/>
        <v>1431</v>
      </c>
      <c r="H1313" t="s">
        <v>42</v>
      </c>
      <c r="I1313" t="s">
        <v>42</v>
      </c>
      <c r="J1313">
        <v>14</v>
      </c>
      <c r="K1313">
        <f t="shared" si="340"/>
        <v>14</v>
      </c>
      <c r="L1313" t="s">
        <v>56</v>
      </c>
      <c r="M1313" t="str">
        <f t="shared" si="347"/>
        <v>Bachelor</v>
      </c>
      <c r="N1313" t="s">
        <v>54</v>
      </c>
      <c r="O1313" t="s">
        <v>54</v>
      </c>
      <c r="P1313" t="s">
        <v>30</v>
      </c>
      <c r="Q1313" t="str">
        <f t="shared" si="348"/>
        <v>Medium</v>
      </c>
      <c r="R1313" t="s">
        <v>31</v>
      </c>
      <c r="S1313" t="s">
        <v>31</v>
      </c>
      <c r="T1313">
        <v>33</v>
      </c>
      <c r="U1313">
        <f t="shared" si="349"/>
        <v>33</v>
      </c>
      <c r="V1313" t="s">
        <v>32</v>
      </c>
      <c r="W1313" t="str">
        <f t="shared" si="350"/>
        <v>High</v>
      </c>
      <c r="X1313">
        <v>1</v>
      </c>
      <c r="Y1313">
        <f t="shared" si="341"/>
        <v>1</v>
      </c>
      <c r="Z1313" t="s">
        <v>45</v>
      </c>
      <c r="AA1313" t="s">
        <v>45</v>
      </c>
      <c r="AB1313" t="s">
        <v>32</v>
      </c>
      <c r="AC1313" t="str">
        <f t="shared" si="351"/>
        <v>High</v>
      </c>
      <c r="AD1313" t="s">
        <v>36</v>
      </c>
      <c r="AE1313" t="s">
        <v>36</v>
      </c>
      <c r="AF1313">
        <v>1514</v>
      </c>
      <c r="AG1313">
        <f t="shared" si="352"/>
        <v>1514</v>
      </c>
      <c r="AH1313">
        <v>8018</v>
      </c>
      <c r="AI1313">
        <f t="shared" si="342"/>
        <v>8018</v>
      </c>
      <c r="AJ1313">
        <v>1</v>
      </c>
      <c r="AK1313">
        <f t="shared" si="343"/>
        <v>1</v>
      </c>
      <c r="AL1313" t="s">
        <v>47</v>
      </c>
      <c r="AM1313" t="s">
        <v>47</v>
      </c>
      <c r="AN1313">
        <v>16</v>
      </c>
      <c r="AO1313">
        <f t="shared" si="344"/>
        <v>16</v>
      </c>
      <c r="AP1313" t="s">
        <v>38</v>
      </c>
      <c r="AQ1313" t="str">
        <f t="shared" si="353"/>
        <v>Excellent</v>
      </c>
      <c r="AR1313" t="s">
        <v>32</v>
      </c>
      <c r="AS1313" t="str">
        <f t="shared" si="354"/>
        <v>High</v>
      </c>
      <c r="AT1313">
        <v>4</v>
      </c>
      <c r="AU1313">
        <f t="shared" si="355"/>
        <v>4</v>
      </c>
      <c r="AV1313" t="s">
        <v>40</v>
      </c>
      <c r="AW1313" t="str">
        <f t="shared" si="356"/>
        <v>Bad</v>
      </c>
      <c r="AX1313" t="s">
        <v>47</v>
      </c>
      <c r="AY1313" t="s">
        <v>47</v>
      </c>
    </row>
    <row r="1314" spans="1:51" x14ac:dyDescent="0.3">
      <c r="A1314">
        <v>2765</v>
      </c>
      <c r="B1314">
        <v>31</v>
      </c>
      <c r="C1314">
        <f t="shared" si="345"/>
        <v>31</v>
      </c>
      <c r="D1314" t="s">
        <v>26</v>
      </c>
      <c r="E1314" t="s">
        <v>26</v>
      </c>
      <c r="F1314">
        <v>359</v>
      </c>
      <c r="G1314">
        <f t="shared" si="346"/>
        <v>359</v>
      </c>
      <c r="H1314" t="s">
        <v>68</v>
      </c>
      <c r="I1314" t="s">
        <v>68</v>
      </c>
      <c r="J1314">
        <v>18</v>
      </c>
      <c r="K1314">
        <f t="shared" si="340"/>
        <v>18</v>
      </c>
      <c r="L1314" t="s">
        <v>67</v>
      </c>
      <c r="M1314" t="str">
        <f t="shared" si="347"/>
        <v>Doctor</v>
      </c>
      <c r="N1314" t="s">
        <v>68</v>
      </c>
      <c r="O1314" t="s">
        <v>68</v>
      </c>
      <c r="P1314" t="s">
        <v>51</v>
      </c>
      <c r="Q1314" t="str">
        <f t="shared" si="348"/>
        <v>Ver High</v>
      </c>
      <c r="R1314" t="s">
        <v>44</v>
      </c>
      <c r="S1314" t="s">
        <v>44</v>
      </c>
      <c r="T1314">
        <v>89</v>
      </c>
      <c r="U1314">
        <f t="shared" si="349"/>
        <v>89</v>
      </c>
      <c r="V1314" t="s">
        <v>35</v>
      </c>
      <c r="W1314" t="str">
        <f t="shared" si="350"/>
        <v>Very High</v>
      </c>
      <c r="X1314">
        <v>1</v>
      </c>
      <c r="Y1314">
        <f t="shared" si="341"/>
        <v>1</v>
      </c>
      <c r="Z1314" t="s">
        <v>68</v>
      </c>
      <c r="AA1314" t="s">
        <v>68</v>
      </c>
      <c r="AB1314" t="s">
        <v>39</v>
      </c>
      <c r="AC1314" t="str">
        <f t="shared" si="351"/>
        <v>Low</v>
      </c>
      <c r="AD1314" t="s">
        <v>46</v>
      </c>
      <c r="AE1314" t="s">
        <v>46</v>
      </c>
      <c r="AF1314">
        <v>2956</v>
      </c>
      <c r="AG1314">
        <f t="shared" si="352"/>
        <v>2956</v>
      </c>
      <c r="AH1314">
        <v>21495</v>
      </c>
      <c r="AI1314">
        <f t="shared" si="342"/>
        <v>21495</v>
      </c>
      <c r="AJ1314">
        <v>0</v>
      </c>
      <c r="AK1314">
        <f t="shared" si="343"/>
        <v>0</v>
      </c>
      <c r="AL1314" t="s">
        <v>47</v>
      </c>
      <c r="AM1314" t="s">
        <v>47</v>
      </c>
      <c r="AN1314">
        <v>17</v>
      </c>
      <c r="AO1314">
        <f t="shared" si="344"/>
        <v>17</v>
      </c>
      <c r="AP1314" t="s">
        <v>38</v>
      </c>
      <c r="AQ1314" t="str">
        <f t="shared" si="353"/>
        <v>Excellent</v>
      </c>
      <c r="AR1314" t="s">
        <v>32</v>
      </c>
      <c r="AS1314" t="str">
        <f t="shared" si="354"/>
        <v>High</v>
      </c>
      <c r="AT1314">
        <v>4</v>
      </c>
      <c r="AU1314">
        <f t="shared" si="355"/>
        <v>4</v>
      </c>
      <c r="AV1314" t="s">
        <v>49</v>
      </c>
      <c r="AW1314" t="str">
        <f t="shared" si="356"/>
        <v>Better</v>
      </c>
      <c r="AX1314" t="s">
        <v>37</v>
      </c>
      <c r="AY1314" t="s">
        <v>37</v>
      </c>
    </row>
    <row r="1315" spans="1:51" x14ac:dyDescent="0.3">
      <c r="A1315">
        <v>2766</v>
      </c>
      <c r="B1315">
        <v>29</v>
      </c>
      <c r="C1315">
        <f t="shared" si="345"/>
        <v>29</v>
      </c>
      <c r="D1315" t="s">
        <v>26</v>
      </c>
      <c r="E1315" t="s">
        <v>26</v>
      </c>
      <c r="F1315">
        <v>350</v>
      </c>
      <c r="G1315">
        <f t="shared" si="346"/>
        <v>350</v>
      </c>
      <c r="H1315" t="s">
        <v>68</v>
      </c>
      <c r="I1315" t="s">
        <v>68</v>
      </c>
      <c r="J1315">
        <v>13</v>
      </c>
      <c r="K1315">
        <f t="shared" si="340"/>
        <v>13</v>
      </c>
      <c r="L1315" t="s">
        <v>56</v>
      </c>
      <c r="M1315" t="str">
        <f t="shared" si="347"/>
        <v>Bachelor</v>
      </c>
      <c r="N1315" t="s">
        <v>68</v>
      </c>
      <c r="O1315" t="s">
        <v>68</v>
      </c>
      <c r="P1315" t="s">
        <v>39</v>
      </c>
      <c r="Q1315" t="str">
        <f t="shared" si="348"/>
        <v>Low</v>
      </c>
      <c r="R1315" t="s">
        <v>44</v>
      </c>
      <c r="S1315" t="s">
        <v>44</v>
      </c>
      <c r="T1315">
        <v>56</v>
      </c>
      <c r="U1315">
        <f t="shared" si="349"/>
        <v>56</v>
      </c>
      <c r="V1315" t="s">
        <v>30</v>
      </c>
      <c r="W1315" t="str">
        <f t="shared" si="350"/>
        <v>Medium</v>
      </c>
      <c r="X1315">
        <v>1</v>
      </c>
      <c r="Y1315">
        <f t="shared" si="341"/>
        <v>1</v>
      </c>
      <c r="Z1315" t="s">
        <v>68</v>
      </c>
      <c r="AA1315" t="s">
        <v>68</v>
      </c>
      <c r="AB1315" t="s">
        <v>39</v>
      </c>
      <c r="AC1315" t="str">
        <f t="shared" si="351"/>
        <v>Low</v>
      </c>
      <c r="AD1315" t="s">
        <v>57</v>
      </c>
      <c r="AE1315" t="s">
        <v>57</v>
      </c>
      <c r="AF1315">
        <v>2335</v>
      </c>
      <c r="AG1315">
        <f t="shared" si="352"/>
        <v>2335</v>
      </c>
      <c r="AH1315">
        <v>3157</v>
      </c>
      <c r="AI1315">
        <f t="shared" si="342"/>
        <v>3157</v>
      </c>
      <c r="AJ1315">
        <v>4</v>
      </c>
      <c r="AK1315">
        <f t="shared" si="343"/>
        <v>4</v>
      </c>
      <c r="AL1315" t="s">
        <v>37</v>
      </c>
      <c r="AM1315" t="s">
        <v>37</v>
      </c>
      <c r="AN1315">
        <v>15</v>
      </c>
      <c r="AO1315">
        <f t="shared" si="344"/>
        <v>15</v>
      </c>
      <c r="AP1315" t="s">
        <v>38</v>
      </c>
      <c r="AQ1315" t="str">
        <f t="shared" si="353"/>
        <v>Excellent</v>
      </c>
      <c r="AR1315" t="s">
        <v>35</v>
      </c>
      <c r="AS1315" t="str">
        <f t="shared" si="354"/>
        <v>Very High</v>
      </c>
      <c r="AT1315">
        <v>3</v>
      </c>
      <c r="AU1315">
        <f t="shared" si="355"/>
        <v>3</v>
      </c>
      <c r="AV1315" t="s">
        <v>49</v>
      </c>
      <c r="AW1315" t="str">
        <f t="shared" si="356"/>
        <v>Better</v>
      </c>
      <c r="AX1315" t="s">
        <v>37</v>
      </c>
      <c r="AY1315" t="s">
        <v>37</v>
      </c>
    </row>
    <row r="1316" spans="1:51" x14ac:dyDescent="0.3">
      <c r="A1316">
        <v>2767</v>
      </c>
      <c r="B1316">
        <v>45</v>
      </c>
      <c r="C1316">
        <f t="shared" si="345"/>
        <v>45</v>
      </c>
      <c r="D1316" t="s">
        <v>60</v>
      </c>
      <c r="E1316" t="s">
        <v>60</v>
      </c>
      <c r="F1316">
        <v>589</v>
      </c>
      <c r="G1316">
        <f t="shared" si="346"/>
        <v>589</v>
      </c>
      <c r="H1316" t="s">
        <v>27</v>
      </c>
      <c r="I1316" t="s">
        <v>27</v>
      </c>
      <c r="J1316">
        <v>2</v>
      </c>
      <c r="K1316">
        <f t="shared" si="340"/>
        <v>2</v>
      </c>
      <c r="L1316" t="s">
        <v>53</v>
      </c>
      <c r="M1316" t="str">
        <f t="shared" si="347"/>
        <v>Master</v>
      </c>
      <c r="N1316" t="s">
        <v>29</v>
      </c>
      <c r="O1316" t="s">
        <v>29</v>
      </c>
      <c r="P1316" t="s">
        <v>32</v>
      </c>
      <c r="Q1316" t="str">
        <f t="shared" si="348"/>
        <v>High</v>
      </c>
      <c r="R1316" t="s">
        <v>31</v>
      </c>
      <c r="S1316" t="s">
        <v>31</v>
      </c>
      <c r="T1316">
        <v>67</v>
      </c>
      <c r="U1316">
        <f t="shared" si="349"/>
        <v>67</v>
      </c>
      <c r="V1316" t="s">
        <v>32</v>
      </c>
      <c r="W1316" t="str">
        <f t="shared" si="350"/>
        <v>High</v>
      </c>
      <c r="X1316">
        <v>2</v>
      </c>
      <c r="Y1316">
        <f t="shared" si="341"/>
        <v>2</v>
      </c>
      <c r="Z1316" t="s">
        <v>34</v>
      </c>
      <c r="AA1316" t="s">
        <v>34</v>
      </c>
      <c r="AB1316" t="s">
        <v>32</v>
      </c>
      <c r="AC1316" t="str">
        <f t="shared" si="351"/>
        <v>High</v>
      </c>
      <c r="AD1316" t="s">
        <v>46</v>
      </c>
      <c r="AE1316" t="s">
        <v>46</v>
      </c>
      <c r="AF1316">
        <v>5154</v>
      </c>
      <c r="AG1316">
        <f t="shared" si="352"/>
        <v>5154</v>
      </c>
      <c r="AH1316">
        <v>19665</v>
      </c>
      <c r="AI1316">
        <f t="shared" si="342"/>
        <v>19665</v>
      </c>
      <c r="AJ1316">
        <v>4</v>
      </c>
      <c r="AK1316">
        <f t="shared" si="343"/>
        <v>4</v>
      </c>
      <c r="AL1316" t="s">
        <v>47</v>
      </c>
      <c r="AM1316" t="s">
        <v>47</v>
      </c>
      <c r="AN1316">
        <v>22</v>
      </c>
      <c r="AO1316">
        <f t="shared" si="344"/>
        <v>22</v>
      </c>
      <c r="AP1316" t="s">
        <v>48</v>
      </c>
      <c r="AQ1316" t="str">
        <f t="shared" si="353"/>
        <v>Outstanding</v>
      </c>
      <c r="AR1316" t="s">
        <v>30</v>
      </c>
      <c r="AS1316" t="str">
        <f t="shared" si="354"/>
        <v>Medium</v>
      </c>
      <c r="AT1316">
        <v>3</v>
      </c>
      <c r="AU1316">
        <f t="shared" si="355"/>
        <v>3</v>
      </c>
      <c r="AV1316" t="s">
        <v>65</v>
      </c>
      <c r="AW1316" t="str">
        <f t="shared" si="356"/>
        <v>Best</v>
      </c>
      <c r="AX1316" t="s">
        <v>47</v>
      </c>
      <c r="AY1316" t="s">
        <v>47</v>
      </c>
    </row>
    <row r="1317" spans="1:51" x14ac:dyDescent="0.3">
      <c r="A1317">
        <v>2768</v>
      </c>
      <c r="B1317">
        <v>36</v>
      </c>
      <c r="C1317">
        <f t="shared" si="345"/>
        <v>36</v>
      </c>
      <c r="D1317" t="s">
        <v>26</v>
      </c>
      <c r="E1317" t="s">
        <v>26</v>
      </c>
      <c r="F1317">
        <v>430</v>
      </c>
      <c r="G1317">
        <f t="shared" si="346"/>
        <v>430</v>
      </c>
      <c r="H1317" t="s">
        <v>42</v>
      </c>
      <c r="I1317" t="s">
        <v>42</v>
      </c>
      <c r="J1317">
        <v>2</v>
      </c>
      <c r="K1317">
        <f t="shared" si="340"/>
        <v>2</v>
      </c>
      <c r="L1317" t="s">
        <v>53</v>
      </c>
      <c r="M1317" t="str">
        <f t="shared" si="347"/>
        <v>Master</v>
      </c>
      <c r="N1317" t="s">
        <v>50</v>
      </c>
      <c r="O1317" t="s">
        <v>50</v>
      </c>
      <c r="P1317" t="s">
        <v>51</v>
      </c>
      <c r="Q1317" t="str">
        <f t="shared" si="348"/>
        <v>Ver High</v>
      </c>
      <c r="R1317" t="s">
        <v>31</v>
      </c>
      <c r="S1317" t="s">
        <v>31</v>
      </c>
      <c r="T1317">
        <v>73</v>
      </c>
      <c r="U1317">
        <f t="shared" si="349"/>
        <v>73</v>
      </c>
      <c r="V1317" t="s">
        <v>32</v>
      </c>
      <c r="W1317" t="str">
        <f t="shared" si="350"/>
        <v>High</v>
      </c>
      <c r="X1317">
        <v>2</v>
      </c>
      <c r="Y1317">
        <f t="shared" si="341"/>
        <v>2</v>
      </c>
      <c r="Z1317" t="s">
        <v>45</v>
      </c>
      <c r="AA1317" t="s">
        <v>45</v>
      </c>
      <c r="AB1317" t="s">
        <v>30</v>
      </c>
      <c r="AC1317" t="str">
        <f t="shared" si="351"/>
        <v>Medium</v>
      </c>
      <c r="AD1317" t="s">
        <v>46</v>
      </c>
      <c r="AE1317" t="s">
        <v>46</v>
      </c>
      <c r="AF1317">
        <v>6962</v>
      </c>
      <c r="AG1317">
        <f t="shared" si="352"/>
        <v>6962</v>
      </c>
      <c r="AH1317">
        <v>19573</v>
      </c>
      <c r="AI1317">
        <f t="shared" si="342"/>
        <v>19573</v>
      </c>
      <c r="AJ1317">
        <v>4</v>
      </c>
      <c r="AK1317">
        <f t="shared" si="343"/>
        <v>4</v>
      </c>
      <c r="AL1317" t="s">
        <v>37</v>
      </c>
      <c r="AM1317" t="s">
        <v>37</v>
      </c>
      <c r="AN1317">
        <v>22</v>
      </c>
      <c r="AO1317">
        <f t="shared" si="344"/>
        <v>22</v>
      </c>
      <c r="AP1317" t="s">
        <v>48</v>
      </c>
      <c r="AQ1317" t="str">
        <f t="shared" si="353"/>
        <v>Outstanding</v>
      </c>
      <c r="AR1317" t="s">
        <v>35</v>
      </c>
      <c r="AS1317" t="str">
        <f t="shared" si="354"/>
        <v>Very High</v>
      </c>
      <c r="AT1317">
        <v>2</v>
      </c>
      <c r="AU1317">
        <f t="shared" si="355"/>
        <v>2</v>
      </c>
      <c r="AV1317" t="s">
        <v>49</v>
      </c>
      <c r="AW1317" t="str">
        <f t="shared" si="356"/>
        <v>Better</v>
      </c>
      <c r="AX1317" t="s">
        <v>47</v>
      </c>
      <c r="AY1317" t="s">
        <v>47</v>
      </c>
    </row>
    <row r="1318" spans="1:51" x14ac:dyDescent="0.3">
      <c r="A1318">
        <v>2769</v>
      </c>
      <c r="B1318">
        <v>43</v>
      </c>
      <c r="C1318">
        <f t="shared" si="345"/>
        <v>43</v>
      </c>
      <c r="D1318" t="s">
        <v>41</v>
      </c>
      <c r="E1318" t="s">
        <v>41</v>
      </c>
      <c r="F1318">
        <v>1422</v>
      </c>
      <c r="G1318">
        <f t="shared" si="346"/>
        <v>1422</v>
      </c>
      <c r="H1318" t="s">
        <v>27</v>
      </c>
      <c r="I1318" t="s">
        <v>27</v>
      </c>
      <c r="J1318">
        <v>2</v>
      </c>
      <c r="K1318">
        <f t="shared" si="340"/>
        <v>2</v>
      </c>
      <c r="L1318" t="s">
        <v>53</v>
      </c>
      <c r="M1318" t="str">
        <f t="shared" si="347"/>
        <v>Master</v>
      </c>
      <c r="N1318" t="s">
        <v>29</v>
      </c>
      <c r="O1318" t="s">
        <v>29</v>
      </c>
      <c r="P1318" t="s">
        <v>39</v>
      </c>
      <c r="Q1318" t="str">
        <f t="shared" si="348"/>
        <v>Low</v>
      </c>
      <c r="R1318" t="s">
        <v>44</v>
      </c>
      <c r="S1318" t="s">
        <v>44</v>
      </c>
      <c r="T1318">
        <v>92</v>
      </c>
      <c r="U1318">
        <f t="shared" si="349"/>
        <v>92</v>
      </c>
      <c r="V1318" t="s">
        <v>32</v>
      </c>
      <c r="W1318" t="str">
        <f t="shared" si="350"/>
        <v>High</v>
      </c>
      <c r="X1318">
        <v>2</v>
      </c>
      <c r="Y1318">
        <f t="shared" si="341"/>
        <v>2</v>
      </c>
      <c r="Z1318" t="s">
        <v>34</v>
      </c>
      <c r="AA1318" t="s">
        <v>34</v>
      </c>
      <c r="AB1318" t="s">
        <v>35</v>
      </c>
      <c r="AC1318" t="str">
        <f t="shared" si="351"/>
        <v>Very High</v>
      </c>
      <c r="AD1318" t="s">
        <v>46</v>
      </c>
      <c r="AE1318" t="s">
        <v>46</v>
      </c>
      <c r="AF1318">
        <v>5675</v>
      </c>
      <c r="AG1318">
        <f t="shared" si="352"/>
        <v>5675</v>
      </c>
      <c r="AH1318">
        <v>19246</v>
      </c>
      <c r="AI1318">
        <f t="shared" si="342"/>
        <v>19246</v>
      </c>
      <c r="AJ1318">
        <v>1</v>
      </c>
      <c r="AK1318">
        <f t="shared" si="343"/>
        <v>1</v>
      </c>
      <c r="AL1318" t="s">
        <v>47</v>
      </c>
      <c r="AM1318" t="s">
        <v>47</v>
      </c>
      <c r="AN1318">
        <v>20</v>
      </c>
      <c r="AO1318">
        <f t="shared" si="344"/>
        <v>20</v>
      </c>
      <c r="AP1318" t="s">
        <v>48</v>
      </c>
      <c r="AQ1318" t="str">
        <f t="shared" si="353"/>
        <v>Outstanding</v>
      </c>
      <c r="AR1318" t="s">
        <v>32</v>
      </c>
      <c r="AS1318" t="str">
        <f t="shared" si="354"/>
        <v>High</v>
      </c>
      <c r="AT1318">
        <v>5</v>
      </c>
      <c r="AU1318">
        <f t="shared" si="355"/>
        <v>5</v>
      </c>
      <c r="AV1318" t="s">
        <v>49</v>
      </c>
      <c r="AW1318" t="str">
        <f t="shared" si="356"/>
        <v>Better</v>
      </c>
      <c r="AX1318" t="s">
        <v>47</v>
      </c>
      <c r="AY1318" t="s">
        <v>47</v>
      </c>
    </row>
    <row r="1319" spans="1:51" x14ac:dyDescent="0.3">
      <c r="A1319">
        <v>2770</v>
      </c>
      <c r="B1319">
        <v>27</v>
      </c>
      <c r="C1319">
        <f t="shared" si="345"/>
        <v>27</v>
      </c>
      <c r="D1319" t="s">
        <v>41</v>
      </c>
      <c r="E1319" t="s">
        <v>41</v>
      </c>
      <c r="F1319">
        <v>1297</v>
      </c>
      <c r="G1319">
        <f t="shared" si="346"/>
        <v>1297</v>
      </c>
      <c r="H1319" t="s">
        <v>42</v>
      </c>
      <c r="I1319" t="s">
        <v>42</v>
      </c>
      <c r="J1319">
        <v>5</v>
      </c>
      <c r="K1319">
        <f t="shared" si="340"/>
        <v>5</v>
      </c>
      <c r="L1319" t="s">
        <v>28</v>
      </c>
      <c r="M1319" t="str">
        <f t="shared" si="347"/>
        <v>College</v>
      </c>
      <c r="N1319" t="s">
        <v>29</v>
      </c>
      <c r="O1319" t="s">
        <v>29</v>
      </c>
      <c r="P1319" t="s">
        <v>51</v>
      </c>
      <c r="Q1319" t="str">
        <f t="shared" si="348"/>
        <v>Ver High</v>
      </c>
      <c r="R1319" t="s">
        <v>31</v>
      </c>
      <c r="S1319" t="s">
        <v>31</v>
      </c>
      <c r="T1319">
        <v>53</v>
      </c>
      <c r="U1319">
        <f t="shared" si="349"/>
        <v>53</v>
      </c>
      <c r="V1319" t="s">
        <v>32</v>
      </c>
      <c r="W1319" t="str">
        <f t="shared" si="350"/>
        <v>High</v>
      </c>
      <c r="X1319">
        <v>1</v>
      </c>
      <c r="Y1319">
        <f t="shared" si="341"/>
        <v>1</v>
      </c>
      <c r="Z1319" t="s">
        <v>33</v>
      </c>
      <c r="AA1319" s="1" t="s">
        <v>34</v>
      </c>
      <c r="AB1319" t="s">
        <v>35</v>
      </c>
      <c r="AC1319" t="str">
        <f t="shared" si="351"/>
        <v>Very High</v>
      </c>
      <c r="AD1319" t="s">
        <v>36</v>
      </c>
      <c r="AE1319" t="s">
        <v>36</v>
      </c>
      <c r="AF1319">
        <v>2379</v>
      </c>
      <c r="AG1319">
        <f t="shared" si="352"/>
        <v>2379</v>
      </c>
      <c r="AH1319">
        <v>19826</v>
      </c>
      <c r="AI1319">
        <f t="shared" si="342"/>
        <v>19826</v>
      </c>
      <c r="AJ1319">
        <v>0</v>
      </c>
      <c r="AK1319">
        <f t="shared" si="343"/>
        <v>0</v>
      </c>
      <c r="AL1319" t="s">
        <v>37</v>
      </c>
      <c r="AM1319" t="s">
        <v>37</v>
      </c>
      <c r="AN1319">
        <v>14</v>
      </c>
      <c r="AO1319">
        <f t="shared" si="344"/>
        <v>14</v>
      </c>
      <c r="AP1319" t="s">
        <v>38</v>
      </c>
      <c r="AQ1319" t="str">
        <f t="shared" si="353"/>
        <v>Excellent</v>
      </c>
      <c r="AR1319" t="s">
        <v>32</v>
      </c>
      <c r="AS1319" t="str">
        <f t="shared" si="354"/>
        <v>High</v>
      </c>
      <c r="AT1319">
        <v>3</v>
      </c>
      <c r="AU1319">
        <f t="shared" si="355"/>
        <v>3</v>
      </c>
      <c r="AV1319" t="s">
        <v>55</v>
      </c>
      <c r="AW1319" t="str">
        <f t="shared" si="356"/>
        <v>Good</v>
      </c>
      <c r="AX1319" t="s">
        <v>47</v>
      </c>
      <c r="AY1319" t="s">
        <v>47</v>
      </c>
    </row>
    <row r="1320" spans="1:51" x14ac:dyDescent="0.3">
      <c r="A1320">
        <v>2771</v>
      </c>
      <c r="B1320">
        <v>29</v>
      </c>
      <c r="C1320">
        <f t="shared" si="345"/>
        <v>29</v>
      </c>
      <c r="D1320" t="s">
        <v>41</v>
      </c>
      <c r="E1320" t="s">
        <v>41</v>
      </c>
      <c r="F1320">
        <v>574</v>
      </c>
      <c r="G1320">
        <f t="shared" si="346"/>
        <v>574</v>
      </c>
      <c r="H1320" t="s">
        <v>42</v>
      </c>
      <c r="I1320" t="s">
        <v>42</v>
      </c>
      <c r="J1320">
        <v>20</v>
      </c>
      <c r="K1320">
        <f t="shared" si="340"/>
        <v>20</v>
      </c>
      <c r="L1320" t="s">
        <v>43</v>
      </c>
      <c r="M1320" t="str">
        <f t="shared" si="347"/>
        <v>Below College</v>
      </c>
      <c r="N1320" t="s">
        <v>54</v>
      </c>
      <c r="O1320" t="s">
        <v>54</v>
      </c>
      <c r="P1320" t="s">
        <v>51</v>
      </c>
      <c r="Q1320" t="str">
        <f t="shared" si="348"/>
        <v>Ver High</v>
      </c>
      <c r="R1320" t="s">
        <v>44</v>
      </c>
      <c r="S1320" t="s">
        <v>44</v>
      </c>
      <c r="T1320">
        <v>40</v>
      </c>
      <c r="U1320">
        <f t="shared" si="349"/>
        <v>40</v>
      </c>
      <c r="V1320" t="s">
        <v>32</v>
      </c>
      <c r="W1320" t="str">
        <f t="shared" si="350"/>
        <v>High</v>
      </c>
      <c r="X1320">
        <v>1</v>
      </c>
      <c r="Y1320">
        <f t="shared" si="341"/>
        <v>1</v>
      </c>
      <c r="Z1320" t="s">
        <v>52</v>
      </c>
      <c r="AA1320" t="s">
        <v>52</v>
      </c>
      <c r="AB1320" t="s">
        <v>35</v>
      </c>
      <c r="AC1320" t="str">
        <f t="shared" si="351"/>
        <v>Very High</v>
      </c>
      <c r="AD1320" t="s">
        <v>46</v>
      </c>
      <c r="AE1320" t="s">
        <v>46</v>
      </c>
      <c r="AF1320">
        <v>3812</v>
      </c>
      <c r="AG1320">
        <f t="shared" si="352"/>
        <v>3812</v>
      </c>
      <c r="AH1320">
        <v>7003</v>
      </c>
      <c r="AI1320">
        <f t="shared" si="342"/>
        <v>7003</v>
      </c>
      <c r="AJ1320">
        <v>1</v>
      </c>
      <c r="AK1320">
        <f t="shared" si="343"/>
        <v>1</v>
      </c>
      <c r="AL1320" t="s">
        <v>47</v>
      </c>
      <c r="AM1320" t="s">
        <v>47</v>
      </c>
      <c r="AN1320">
        <v>13</v>
      </c>
      <c r="AO1320">
        <f t="shared" si="344"/>
        <v>13</v>
      </c>
      <c r="AP1320" t="s">
        <v>38</v>
      </c>
      <c r="AQ1320" t="str">
        <f t="shared" si="353"/>
        <v>Excellent</v>
      </c>
      <c r="AR1320" t="s">
        <v>30</v>
      </c>
      <c r="AS1320" t="str">
        <f t="shared" si="354"/>
        <v>Medium</v>
      </c>
      <c r="AT1320">
        <v>3</v>
      </c>
      <c r="AU1320">
        <f t="shared" si="355"/>
        <v>3</v>
      </c>
      <c r="AV1320" t="s">
        <v>65</v>
      </c>
      <c r="AW1320" t="str">
        <f t="shared" si="356"/>
        <v>Best</v>
      </c>
      <c r="AX1320" t="s">
        <v>47</v>
      </c>
      <c r="AY1320" t="s">
        <v>47</v>
      </c>
    </row>
    <row r="1321" spans="1:51" x14ac:dyDescent="0.3">
      <c r="A1321">
        <v>2772</v>
      </c>
      <c r="B1321">
        <v>32</v>
      </c>
      <c r="C1321">
        <f t="shared" si="345"/>
        <v>32</v>
      </c>
      <c r="D1321" t="s">
        <v>41</v>
      </c>
      <c r="E1321" t="s">
        <v>41</v>
      </c>
      <c r="F1321">
        <v>1318</v>
      </c>
      <c r="G1321">
        <f t="shared" si="346"/>
        <v>1318</v>
      </c>
      <c r="H1321" t="s">
        <v>27</v>
      </c>
      <c r="I1321" t="s">
        <v>27</v>
      </c>
      <c r="J1321">
        <v>10</v>
      </c>
      <c r="K1321">
        <f t="shared" si="340"/>
        <v>10</v>
      </c>
      <c r="L1321" t="s">
        <v>53</v>
      </c>
      <c r="M1321" t="str">
        <f t="shared" si="347"/>
        <v>Master</v>
      </c>
      <c r="N1321" t="s">
        <v>64</v>
      </c>
      <c r="O1321" t="s">
        <v>64</v>
      </c>
      <c r="P1321" t="s">
        <v>51</v>
      </c>
      <c r="Q1321" t="str">
        <f t="shared" si="348"/>
        <v>Ver High</v>
      </c>
      <c r="R1321" t="s">
        <v>44</v>
      </c>
      <c r="S1321" t="s">
        <v>44</v>
      </c>
      <c r="T1321">
        <v>79</v>
      </c>
      <c r="U1321">
        <f t="shared" si="349"/>
        <v>79</v>
      </c>
      <c r="V1321" t="s">
        <v>32</v>
      </c>
      <c r="W1321" t="str">
        <f t="shared" si="350"/>
        <v>High</v>
      </c>
      <c r="X1321">
        <v>2</v>
      </c>
      <c r="Y1321">
        <f t="shared" si="341"/>
        <v>2</v>
      </c>
      <c r="Z1321" t="s">
        <v>34</v>
      </c>
      <c r="AA1321" t="s">
        <v>34</v>
      </c>
      <c r="AB1321" t="s">
        <v>35</v>
      </c>
      <c r="AC1321" t="str">
        <f t="shared" si="351"/>
        <v>Very High</v>
      </c>
      <c r="AD1321" t="s">
        <v>36</v>
      </c>
      <c r="AE1321" t="s">
        <v>36</v>
      </c>
      <c r="AF1321" t="s">
        <v>33</v>
      </c>
      <c r="AG1321">
        <f t="shared" si="352"/>
        <v>6069</v>
      </c>
      <c r="AH1321">
        <v>26075</v>
      </c>
      <c r="AI1321">
        <f t="shared" si="342"/>
        <v>26075</v>
      </c>
      <c r="AJ1321">
        <v>8</v>
      </c>
      <c r="AK1321">
        <f t="shared" si="343"/>
        <v>8</v>
      </c>
      <c r="AL1321" t="s">
        <v>47</v>
      </c>
      <c r="AM1321" t="s">
        <v>47</v>
      </c>
      <c r="AN1321">
        <v>13</v>
      </c>
      <c r="AO1321">
        <f t="shared" si="344"/>
        <v>13</v>
      </c>
      <c r="AP1321" t="s">
        <v>38</v>
      </c>
      <c r="AQ1321" t="str">
        <f t="shared" si="353"/>
        <v>Excellent</v>
      </c>
      <c r="AR1321" t="s">
        <v>32</v>
      </c>
      <c r="AS1321" t="str">
        <f t="shared" si="354"/>
        <v>High</v>
      </c>
      <c r="AT1321">
        <v>2</v>
      </c>
      <c r="AU1321">
        <f t="shared" si="355"/>
        <v>2</v>
      </c>
      <c r="AV1321" t="s">
        <v>65</v>
      </c>
      <c r="AW1321" t="str">
        <f t="shared" si="356"/>
        <v>Best</v>
      </c>
      <c r="AX1321" t="s">
        <v>47</v>
      </c>
      <c r="AY1321" t="s">
        <v>47</v>
      </c>
    </row>
    <row r="1322" spans="1:51" x14ac:dyDescent="0.3">
      <c r="A1322">
        <v>2773</v>
      </c>
      <c r="B1322">
        <v>42</v>
      </c>
      <c r="C1322">
        <f t="shared" si="345"/>
        <v>42</v>
      </c>
      <c r="D1322" t="s">
        <v>60</v>
      </c>
      <c r="E1322" t="s">
        <v>60</v>
      </c>
      <c r="F1322">
        <v>355</v>
      </c>
      <c r="G1322">
        <f t="shared" si="346"/>
        <v>355</v>
      </c>
      <c r="H1322" t="s">
        <v>42</v>
      </c>
      <c r="I1322" t="s">
        <v>42</v>
      </c>
      <c r="J1322">
        <v>10</v>
      </c>
      <c r="K1322">
        <f t="shared" si="340"/>
        <v>10</v>
      </c>
      <c r="L1322" t="s">
        <v>53</v>
      </c>
      <c r="M1322" t="str">
        <f t="shared" si="347"/>
        <v>Master</v>
      </c>
      <c r="N1322" t="s">
        <v>66</v>
      </c>
      <c r="O1322" t="s">
        <v>66</v>
      </c>
      <c r="P1322" t="s">
        <v>32</v>
      </c>
      <c r="Q1322" t="str">
        <f t="shared" si="348"/>
        <v>High</v>
      </c>
      <c r="R1322" t="s">
        <v>44</v>
      </c>
      <c r="S1322" t="s">
        <v>44</v>
      </c>
      <c r="T1322">
        <v>38</v>
      </c>
      <c r="U1322">
        <f t="shared" si="349"/>
        <v>38</v>
      </c>
      <c r="V1322" t="s">
        <v>32</v>
      </c>
      <c r="W1322" t="str">
        <f t="shared" si="350"/>
        <v>High</v>
      </c>
      <c r="X1322">
        <v>1</v>
      </c>
      <c r="Y1322">
        <f t="shared" si="341"/>
        <v>1</v>
      </c>
      <c r="Z1322" t="s">
        <v>45</v>
      </c>
      <c r="AA1322" t="s">
        <v>45</v>
      </c>
      <c r="AB1322" t="s">
        <v>32</v>
      </c>
      <c r="AC1322" t="str">
        <f t="shared" si="351"/>
        <v>High</v>
      </c>
      <c r="AD1322" t="s">
        <v>46</v>
      </c>
      <c r="AE1322" t="s">
        <v>46</v>
      </c>
      <c r="AF1322">
        <v>2936</v>
      </c>
      <c r="AG1322">
        <f t="shared" si="352"/>
        <v>2936</v>
      </c>
      <c r="AH1322">
        <v>6161</v>
      </c>
      <c r="AI1322">
        <f t="shared" si="342"/>
        <v>6161</v>
      </c>
      <c r="AJ1322">
        <v>3</v>
      </c>
      <c r="AK1322">
        <f t="shared" si="343"/>
        <v>3</v>
      </c>
      <c r="AL1322" t="s">
        <v>47</v>
      </c>
      <c r="AM1322" t="s">
        <v>47</v>
      </c>
      <c r="AN1322">
        <v>22</v>
      </c>
      <c r="AO1322">
        <f t="shared" si="344"/>
        <v>22</v>
      </c>
      <c r="AP1322" t="s">
        <v>48</v>
      </c>
      <c r="AQ1322" t="str">
        <f t="shared" si="353"/>
        <v>Outstanding</v>
      </c>
      <c r="AR1322" t="s">
        <v>30</v>
      </c>
      <c r="AS1322" t="str">
        <f t="shared" si="354"/>
        <v>Medium</v>
      </c>
      <c r="AT1322">
        <v>1</v>
      </c>
      <c r="AU1322">
        <f t="shared" si="355"/>
        <v>1</v>
      </c>
      <c r="AV1322" t="s">
        <v>55</v>
      </c>
      <c r="AW1322" t="str">
        <f t="shared" si="356"/>
        <v>Good</v>
      </c>
      <c r="AX1322" t="s">
        <v>47</v>
      </c>
      <c r="AY1322" t="s">
        <v>47</v>
      </c>
    </row>
    <row r="1323" spans="1:51" x14ac:dyDescent="0.3">
      <c r="A1323">
        <v>2774</v>
      </c>
      <c r="B1323">
        <v>47</v>
      </c>
      <c r="C1323">
        <f t="shared" si="345"/>
        <v>47</v>
      </c>
      <c r="D1323" t="s">
        <v>26</v>
      </c>
      <c r="E1323" t="s">
        <v>26</v>
      </c>
      <c r="F1323">
        <v>207</v>
      </c>
      <c r="G1323">
        <f t="shared" si="346"/>
        <v>207</v>
      </c>
      <c r="H1323" t="s">
        <v>42</v>
      </c>
      <c r="I1323" t="s">
        <v>42</v>
      </c>
      <c r="J1323">
        <v>9</v>
      </c>
      <c r="K1323">
        <f t="shared" si="340"/>
        <v>9</v>
      </c>
      <c r="L1323" t="s">
        <v>53</v>
      </c>
      <c r="M1323" t="str">
        <f t="shared" si="347"/>
        <v>Master</v>
      </c>
      <c r="N1323" t="s">
        <v>29</v>
      </c>
      <c r="O1323" t="s">
        <v>29</v>
      </c>
      <c r="P1323" t="s">
        <v>30</v>
      </c>
      <c r="Q1323" t="str">
        <f t="shared" si="348"/>
        <v>Medium</v>
      </c>
      <c r="R1323" t="s">
        <v>31</v>
      </c>
      <c r="S1323" t="s">
        <v>31</v>
      </c>
      <c r="T1323">
        <v>64</v>
      </c>
      <c r="U1323">
        <f t="shared" si="349"/>
        <v>64</v>
      </c>
      <c r="V1323" t="s">
        <v>32</v>
      </c>
      <c r="W1323" t="str">
        <f t="shared" si="350"/>
        <v>High</v>
      </c>
      <c r="X1323">
        <v>1</v>
      </c>
      <c r="Y1323">
        <f t="shared" si="341"/>
        <v>1</v>
      </c>
      <c r="Z1323" t="s">
        <v>52</v>
      </c>
      <c r="AA1323" t="s">
        <v>52</v>
      </c>
      <c r="AB1323" t="s">
        <v>32</v>
      </c>
      <c r="AC1323" t="str">
        <f t="shared" si="351"/>
        <v>High</v>
      </c>
      <c r="AD1323" t="s">
        <v>36</v>
      </c>
      <c r="AE1323" t="s">
        <v>36</v>
      </c>
      <c r="AF1323">
        <v>2105</v>
      </c>
      <c r="AG1323">
        <f t="shared" si="352"/>
        <v>2105</v>
      </c>
      <c r="AH1323">
        <v>5411</v>
      </c>
      <c r="AI1323">
        <f t="shared" si="342"/>
        <v>5411</v>
      </c>
      <c r="AJ1323">
        <v>4</v>
      </c>
      <c r="AK1323">
        <f t="shared" si="343"/>
        <v>4</v>
      </c>
      <c r="AL1323" t="s">
        <v>47</v>
      </c>
      <c r="AM1323" t="s">
        <v>47</v>
      </c>
      <c r="AN1323">
        <v>12</v>
      </c>
      <c r="AO1323">
        <f t="shared" si="344"/>
        <v>12</v>
      </c>
      <c r="AP1323" t="s">
        <v>38</v>
      </c>
      <c r="AQ1323" t="str">
        <f t="shared" si="353"/>
        <v>Excellent</v>
      </c>
      <c r="AR1323" t="s">
        <v>32</v>
      </c>
      <c r="AS1323" t="str">
        <f t="shared" si="354"/>
        <v>High</v>
      </c>
      <c r="AT1323">
        <v>2</v>
      </c>
      <c r="AU1323">
        <f t="shared" si="355"/>
        <v>2</v>
      </c>
      <c r="AV1323" t="s">
        <v>33</v>
      </c>
      <c r="AW1323" s="1" t="s">
        <v>93</v>
      </c>
      <c r="AX1323" t="s">
        <v>47</v>
      </c>
      <c r="AY1323" t="s">
        <v>47</v>
      </c>
    </row>
    <row r="1324" spans="1:51" x14ac:dyDescent="0.3">
      <c r="A1324">
        <v>2775</v>
      </c>
      <c r="B1324">
        <v>46</v>
      </c>
      <c r="C1324">
        <f t="shared" si="345"/>
        <v>46</v>
      </c>
      <c r="D1324" t="s">
        <v>26</v>
      </c>
      <c r="E1324" t="s">
        <v>26</v>
      </c>
      <c r="F1324">
        <v>706</v>
      </c>
      <c r="G1324">
        <f t="shared" si="346"/>
        <v>706</v>
      </c>
      <c r="H1324" t="s">
        <v>42</v>
      </c>
      <c r="I1324" t="s">
        <v>42</v>
      </c>
      <c r="J1324">
        <v>2</v>
      </c>
      <c r="K1324">
        <f t="shared" si="340"/>
        <v>2</v>
      </c>
      <c r="L1324" t="s">
        <v>28</v>
      </c>
      <c r="M1324" t="str">
        <f t="shared" si="347"/>
        <v>College</v>
      </c>
      <c r="N1324" t="s">
        <v>29</v>
      </c>
      <c r="O1324" t="s">
        <v>29</v>
      </c>
      <c r="P1324" t="s">
        <v>51</v>
      </c>
      <c r="Q1324" t="str">
        <f t="shared" si="348"/>
        <v>Ver High</v>
      </c>
      <c r="R1324" t="s">
        <v>44</v>
      </c>
      <c r="S1324" t="s">
        <v>44</v>
      </c>
      <c r="T1324">
        <v>82</v>
      </c>
      <c r="U1324">
        <f t="shared" si="349"/>
        <v>82</v>
      </c>
      <c r="V1324" t="s">
        <v>32</v>
      </c>
      <c r="W1324" t="str">
        <f t="shared" si="350"/>
        <v>High</v>
      </c>
      <c r="X1324">
        <v>3</v>
      </c>
      <c r="Y1324">
        <f t="shared" si="341"/>
        <v>3</v>
      </c>
      <c r="Z1324" t="s">
        <v>58</v>
      </c>
      <c r="AA1324" t="s">
        <v>58</v>
      </c>
      <c r="AB1324" t="s">
        <v>35</v>
      </c>
      <c r="AC1324" t="str">
        <f t="shared" si="351"/>
        <v>Very High</v>
      </c>
      <c r="AD1324" t="s">
        <v>57</v>
      </c>
      <c r="AE1324" t="s">
        <v>57</v>
      </c>
      <c r="AF1324">
        <v>8578</v>
      </c>
      <c r="AG1324">
        <f t="shared" si="352"/>
        <v>8578</v>
      </c>
      <c r="AH1324">
        <v>19989</v>
      </c>
      <c r="AI1324">
        <f t="shared" si="342"/>
        <v>19989</v>
      </c>
      <c r="AJ1324">
        <v>3</v>
      </c>
      <c r="AK1324">
        <f t="shared" si="343"/>
        <v>3</v>
      </c>
      <c r="AL1324" t="s">
        <v>47</v>
      </c>
      <c r="AM1324" t="s">
        <v>47</v>
      </c>
      <c r="AN1324">
        <v>14</v>
      </c>
      <c r="AO1324">
        <f t="shared" si="344"/>
        <v>14</v>
      </c>
      <c r="AP1324" t="s">
        <v>38</v>
      </c>
      <c r="AQ1324" t="str">
        <f t="shared" si="353"/>
        <v>Excellent</v>
      </c>
      <c r="AR1324" t="s">
        <v>32</v>
      </c>
      <c r="AS1324" t="str">
        <f t="shared" si="354"/>
        <v>High</v>
      </c>
      <c r="AT1324">
        <v>4</v>
      </c>
      <c r="AU1324">
        <f t="shared" si="355"/>
        <v>4</v>
      </c>
      <c r="AV1324" t="s">
        <v>55</v>
      </c>
      <c r="AW1324" t="str">
        <f t="shared" si="356"/>
        <v>Good</v>
      </c>
      <c r="AX1324" t="s">
        <v>47</v>
      </c>
      <c r="AY1324" t="s">
        <v>47</v>
      </c>
    </row>
    <row r="1325" spans="1:51" x14ac:dyDescent="0.3">
      <c r="A1325">
        <v>2776</v>
      </c>
      <c r="B1325">
        <v>28</v>
      </c>
      <c r="C1325">
        <f t="shared" si="345"/>
        <v>28</v>
      </c>
      <c r="D1325" t="s">
        <v>60</v>
      </c>
      <c r="E1325" t="s">
        <v>60</v>
      </c>
      <c r="F1325">
        <v>280</v>
      </c>
      <c r="G1325">
        <f t="shared" si="346"/>
        <v>280</v>
      </c>
      <c r="H1325" t="s">
        <v>68</v>
      </c>
      <c r="I1325" t="s">
        <v>68</v>
      </c>
      <c r="J1325">
        <v>1</v>
      </c>
      <c r="K1325">
        <f t="shared" si="340"/>
        <v>1</v>
      </c>
      <c r="L1325" t="s">
        <v>28</v>
      </c>
      <c r="M1325" t="str">
        <f t="shared" si="347"/>
        <v>College</v>
      </c>
      <c r="N1325" t="s">
        <v>29</v>
      </c>
      <c r="O1325" t="s">
        <v>29</v>
      </c>
      <c r="P1325" t="s">
        <v>32</v>
      </c>
      <c r="Q1325" t="str">
        <f t="shared" si="348"/>
        <v>High</v>
      </c>
      <c r="R1325" t="s">
        <v>44</v>
      </c>
      <c r="S1325" t="s">
        <v>44</v>
      </c>
      <c r="T1325">
        <v>43</v>
      </c>
      <c r="U1325">
        <f t="shared" si="349"/>
        <v>43</v>
      </c>
      <c r="V1325" t="s">
        <v>32</v>
      </c>
      <c r="W1325" t="str">
        <f t="shared" si="350"/>
        <v>High</v>
      </c>
      <c r="X1325">
        <v>1</v>
      </c>
      <c r="Y1325">
        <f t="shared" si="341"/>
        <v>1</v>
      </c>
      <c r="Z1325" t="s">
        <v>68</v>
      </c>
      <c r="AA1325" t="s">
        <v>68</v>
      </c>
      <c r="AB1325" t="s">
        <v>35</v>
      </c>
      <c r="AC1325" t="str">
        <f t="shared" si="351"/>
        <v>Very High</v>
      </c>
      <c r="AD1325" t="s">
        <v>57</v>
      </c>
      <c r="AE1325" t="s">
        <v>57</v>
      </c>
      <c r="AF1325">
        <v>2706</v>
      </c>
      <c r="AG1325">
        <f t="shared" si="352"/>
        <v>2706</v>
      </c>
      <c r="AH1325">
        <v>10494</v>
      </c>
      <c r="AI1325">
        <f t="shared" si="342"/>
        <v>10494</v>
      </c>
      <c r="AJ1325">
        <v>1</v>
      </c>
      <c r="AK1325">
        <f t="shared" si="343"/>
        <v>1</v>
      </c>
      <c r="AL1325" t="s">
        <v>47</v>
      </c>
      <c r="AM1325" t="s">
        <v>47</v>
      </c>
      <c r="AN1325">
        <v>15</v>
      </c>
      <c r="AO1325">
        <f t="shared" si="344"/>
        <v>15</v>
      </c>
      <c r="AP1325" t="s">
        <v>38</v>
      </c>
      <c r="AQ1325" t="str">
        <f t="shared" si="353"/>
        <v>Excellent</v>
      </c>
      <c r="AR1325" t="s">
        <v>30</v>
      </c>
      <c r="AS1325" t="str">
        <f t="shared" si="354"/>
        <v>Medium</v>
      </c>
      <c r="AT1325">
        <v>2</v>
      </c>
      <c r="AU1325">
        <f t="shared" si="355"/>
        <v>2</v>
      </c>
      <c r="AV1325" t="s">
        <v>49</v>
      </c>
      <c r="AW1325" t="str">
        <f t="shared" si="356"/>
        <v>Better</v>
      </c>
      <c r="AX1325" t="s">
        <v>47</v>
      </c>
      <c r="AY1325" t="s">
        <v>47</v>
      </c>
    </row>
    <row r="1326" spans="1:51" x14ac:dyDescent="0.3">
      <c r="A1326">
        <v>2777</v>
      </c>
      <c r="B1326">
        <v>29</v>
      </c>
      <c r="C1326">
        <f t="shared" si="345"/>
        <v>29</v>
      </c>
      <c r="D1326" t="s">
        <v>26</v>
      </c>
      <c r="E1326" t="s">
        <v>26</v>
      </c>
      <c r="F1326">
        <v>726</v>
      </c>
      <c r="G1326">
        <f t="shared" si="346"/>
        <v>726</v>
      </c>
      <c r="H1326" t="s">
        <v>42</v>
      </c>
      <c r="I1326" t="s">
        <v>42</v>
      </c>
      <c r="J1326">
        <v>29</v>
      </c>
      <c r="K1326">
        <f t="shared" si="340"/>
        <v>29</v>
      </c>
      <c r="L1326" t="s">
        <v>43</v>
      </c>
      <c r="M1326" t="str">
        <f t="shared" si="347"/>
        <v>Below College</v>
      </c>
      <c r="N1326" t="s">
        <v>29</v>
      </c>
      <c r="O1326" t="s">
        <v>29</v>
      </c>
      <c r="P1326" t="s">
        <v>51</v>
      </c>
      <c r="Q1326" t="str">
        <f t="shared" si="348"/>
        <v>Ver High</v>
      </c>
      <c r="R1326" t="s">
        <v>44</v>
      </c>
      <c r="S1326" t="s">
        <v>44</v>
      </c>
      <c r="T1326">
        <v>93</v>
      </c>
      <c r="U1326">
        <f t="shared" si="349"/>
        <v>93</v>
      </c>
      <c r="V1326" t="s">
        <v>39</v>
      </c>
      <c r="W1326" t="str">
        <f t="shared" si="350"/>
        <v>Low</v>
      </c>
      <c r="X1326">
        <v>2</v>
      </c>
      <c r="Y1326">
        <f t="shared" si="341"/>
        <v>2</v>
      </c>
      <c r="Z1326" t="s">
        <v>59</v>
      </c>
      <c r="AA1326" t="s">
        <v>59</v>
      </c>
      <c r="AB1326" t="s">
        <v>32</v>
      </c>
      <c r="AC1326" t="str">
        <f t="shared" si="351"/>
        <v>High</v>
      </c>
      <c r="AD1326" t="s">
        <v>57</v>
      </c>
      <c r="AE1326" t="s">
        <v>57</v>
      </c>
      <c r="AF1326">
        <v>6384</v>
      </c>
      <c r="AG1326">
        <f t="shared" si="352"/>
        <v>6384</v>
      </c>
      <c r="AH1326">
        <v>21143</v>
      </c>
      <c r="AI1326">
        <f t="shared" si="342"/>
        <v>21143</v>
      </c>
      <c r="AJ1326">
        <v>8</v>
      </c>
      <c r="AK1326">
        <f t="shared" si="343"/>
        <v>8</v>
      </c>
      <c r="AL1326" t="s">
        <v>47</v>
      </c>
      <c r="AM1326" t="s">
        <v>47</v>
      </c>
      <c r="AN1326">
        <v>17</v>
      </c>
      <c r="AO1326">
        <f t="shared" si="344"/>
        <v>17</v>
      </c>
      <c r="AP1326" t="s">
        <v>38</v>
      </c>
      <c r="AQ1326" t="str">
        <f t="shared" si="353"/>
        <v>Excellent</v>
      </c>
      <c r="AR1326" t="s">
        <v>35</v>
      </c>
      <c r="AS1326" t="str">
        <f t="shared" si="354"/>
        <v>Very High</v>
      </c>
      <c r="AT1326">
        <v>3</v>
      </c>
      <c r="AU1326">
        <f t="shared" si="355"/>
        <v>3</v>
      </c>
      <c r="AV1326" t="s">
        <v>49</v>
      </c>
      <c r="AW1326" t="str">
        <f t="shared" si="356"/>
        <v>Better</v>
      </c>
      <c r="AX1326" t="s">
        <v>47</v>
      </c>
      <c r="AY1326" t="s">
        <v>47</v>
      </c>
    </row>
    <row r="1327" spans="1:51" x14ac:dyDescent="0.3">
      <c r="A1327">
        <v>2778</v>
      </c>
      <c r="B1327">
        <v>42</v>
      </c>
      <c r="C1327">
        <f t="shared" si="345"/>
        <v>42</v>
      </c>
      <c r="D1327" t="s">
        <v>26</v>
      </c>
      <c r="E1327" t="s">
        <v>26</v>
      </c>
      <c r="F1327">
        <v>1142</v>
      </c>
      <c r="G1327">
        <f t="shared" si="346"/>
        <v>1142</v>
      </c>
      <c r="H1327" t="s">
        <v>42</v>
      </c>
      <c r="I1327" t="s">
        <v>42</v>
      </c>
      <c r="J1327">
        <v>8</v>
      </c>
      <c r="K1327">
        <f t="shared" si="340"/>
        <v>8</v>
      </c>
      <c r="L1327" t="s">
        <v>56</v>
      </c>
      <c r="M1327" t="str">
        <f t="shared" si="347"/>
        <v>Bachelor</v>
      </c>
      <c r="N1327" t="s">
        <v>29</v>
      </c>
      <c r="O1327" t="s">
        <v>29</v>
      </c>
      <c r="P1327" t="s">
        <v>51</v>
      </c>
      <c r="Q1327" t="str">
        <f t="shared" si="348"/>
        <v>Ver High</v>
      </c>
      <c r="R1327" t="s">
        <v>44</v>
      </c>
      <c r="S1327" t="s">
        <v>44</v>
      </c>
      <c r="T1327">
        <v>81</v>
      </c>
      <c r="U1327">
        <f t="shared" si="349"/>
        <v>81</v>
      </c>
      <c r="V1327" t="s">
        <v>32</v>
      </c>
      <c r="W1327" t="str">
        <f t="shared" si="350"/>
        <v>High</v>
      </c>
      <c r="X1327">
        <v>1</v>
      </c>
      <c r="Y1327">
        <f t="shared" si="341"/>
        <v>1</v>
      </c>
      <c r="Z1327" t="s">
        <v>52</v>
      </c>
      <c r="AA1327" t="s">
        <v>52</v>
      </c>
      <c r="AB1327" t="s">
        <v>32</v>
      </c>
      <c r="AC1327" t="str">
        <f t="shared" si="351"/>
        <v>High</v>
      </c>
      <c r="AD1327" t="s">
        <v>36</v>
      </c>
      <c r="AE1327" t="s">
        <v>36</v>
      </c>
      <c r="AF1327">
        <v>3968</v>
      </c>
      <c r="AG1327">
        <f t="shared" si="352"/>
        <v>3968</v>
      </c>
      <c r="AH1327">
        <v>13624</v>
      </c>
      <c r="AI1327">
        <f t="shared" si="342"/>
        <v>13624</v>
      </c>
      <c r="AJ1327">
        <v>4</v>
      </c>
      <c r="AK1327">
        <f t="shared" si="343"/>
        <v>4</v>
      </c>
      <c r="AL1327" t="s">
        <v>47</v>
      </c>
      <c r="AM1327" t="s">
        <v>47</v>
      </c>
      <c r="AN1327">
        <v>13</v>
      </c>
      <c r="AO1327">
        <f t="shared" si="344"/>
        <v>13</v>
      </c>
      <c r="AP1327" t="s">
        <v>38</v>
      </c>
      <c r="AQ1327" t="str">
        <f t="shared" si="353"/>
        <v>Excellent</v>
      </c>
      <c r="AR1327" t="s">
        <v>35</v>
      </c>
      <c r="AS1327" t="str">
        <f t="shared" si="354"/>
        <v>Very High</v>
      </c>
      <c r="AT1327">
        <v>3</v>
      </c>
      <c r="AU1327">
        <f t="shared" si="355"/>
        <v>3</v>
      </c>
      <c r="AV1327" t="s">
        <v>49</v>
      </c>
      <c r="AW1327" t="str">
        <f t="shared" si="356"/>
        <v>Better</v>
      </c>
      <c r="AX1327" t="s">
        <v>47</v>
      </c>
      <c r="AY1327" t="s">
        <v>47</v>
      </c>
    </row>
    <row r="1328" spans="1:51" x14ac:dyDescent="0.3">
      <c r="A1328">
        <v>2779</v>
      </c>
      <c r="B1328">
        <v>32</v>
      </c>
      <c r="C1328">
        <f t="shared" si="345"/>
        <v>32</v>
      </c>
      <c r="D1328" t="s">
        <v>26</v>
      </c>
      <c r="E1328" t="s">
        <v>26</v>
      </c>
      <c r="F1328">
        <v>414</v>
      </c>
      <c r="G1328">
        <f t="shared" si="346"/>
        <v>414</v>
      </c>
      <c r="H1328" t="s">
        <v>27</v>
      </c>
      <c r="I1328" t="s">
        <v>27</v>
      </c>
      <c r="J1328">
        <v>2</v>
      </c>
      <c r="K1328">
        <f t="shared" si="340"/>
        <v>2</v>
      </c>
      <c r="L1328" t="s">
        <v>53</v>
      </c>
      <c r="M1328" t="str">
        <f t="shared" si="347"/>
        <v>Master</v>
      </c>
      <c r="N1328" t="s">
        <v>64</v>
      </c>
      <c r="O1328" t="s">
        <v>64</v>
      </c>
      <c r="P1328" t="s">
        <v>32</v>
      </c>
      <c r="Q1328" t="str">
        <f t="shared" si="348"/>
        <v>High</v>
      </c>
      <c r="R1328" t="s">
        <v>44</v>
      </c>
      <c r="S1328" t="s">
        <v>44</v>
      </c>
      <c r="T1328">
        <v>82</v>
      </c>
      <c r="U1328">
        <f t="shared" si="349"/>
        <v>82</v>
      </c>
      <c r="V1328" t="s">
        <v>30</v>
      </c>
      <c r="W1328" t="str">
        <f t="shared" si="350"/>
        <v>Medium</v>
      </c>
      <c r="X1328">
        <v>2</v>
      </c>
      <c r="Y1328">
        <f t="shared" si="341"/>
        <v>2</v>
      </c>
      <c r="Z1328" t="s">
        <v>34</v>
      </c>
      <c r="AA1328" t="s">
        <v>34</v>
      </c>
      <c r="AB1328" t="s">
        <v>30</v>
      </c>
      <c r="AC1328" t="str">
        <f t="shared" si="351"/>
        <v>Medium</v>
      </c>
      <c r="AD1328" t="s">
        <v>36</v>
      </c>
      <c r="AE1328" t="s">
        <v>36</v>
      </c>
      <c r="AF1328">
        <v>9907</v>
      </c>
      <c r="AG1328">
        <f t="shared" si="352"/>
        <v>9907</v>
      </c>
      <c r="AH1328">
        <v>26186</v>
      </c>
      <c r="AI1328">
        <f t="shared" si="342"/>
        <v>26186</v>
      </c>
      <c r="AJ1328">
        <v>7</v>
      </c>
      <c r="AK1328">
        <f t="shared" si="343"/>
        <v>7</v>
      </c>
      <c r="AL1328" t="s">
        <v>37</v>
      </c>
      <c r="AM1328" t="s">
        <v>37</v>
      </c>
      <c r="AN1328">
        <v>12</v>
      </c>
      <c r="AO1328">
        <f t="shared" si="344"/>
        <v>12</v>
      </c>
      <c r="AP1328" t="s">
        <v>38</v>
      </c>
      <c r="AQ1328" t="str">
        <f t="shared" si="353"/>
        <v>Excellent</v>
      </c>
      <c r="AR1328" t="s">
        <v>32</v>
      </c>
      <c r="AS1328" t="str">
        <f t="shared" si="354"/>
        <v>High</v>
      </c>
      <c r="AT1328">
        <v>3</v>
      </c>
      <c r="AU1328">
        <f t="shared" si="355"/>
        <v>3</v>
      </c>
      <c r="AV1328" t="s">
        <v>55</v>
      </c>
      <c r="AW1328" t="str">
        <f t="shared" si="356"/>
        <v>Good</v>
      </c>
      <c r="AX1328" t="s">
        <v>37</v>
      </c>
      <c r="AY1328" t="s">
        <v>37</v>
      </c>
    </row>
    <row r="1329" spans="1:51" x14ac:dyDescent="0.3">
      <c r="A1329">
        <v>2780</v>
      </c>
      <c r="B1329">
        <v>46</v>
      </c>
      <c r="C1329">
        <f t="shared" si="345"/>
        <v>46</v>
      </c>
      <c r="D1329" t="s">
        <v>26</v>
      </c>
      <c r="E1329" t="s">
        <v>26</v>
      </c>
      <c r="F1329">
        <v>1319</v>
      </c>
      <c r="G1329">
        <f t="shared" si="346"/>
        <v>1319</v>
      </c>
      <c r="H1329" t="s">
        <v>27</v>
      </c>
      <c r="I1329" t="s">
        <v>27</v>
      </c>
      <c r="J1329">
        <v>3</v>
      </c>
      <c r="K1329">
        <f t="shared" si="340"/>
        <v>3</v>
      </c>
      <c r="L1329" t="s">
        <v>56</v>
      </c>
      <c r="M1329" t="str">
        <f t="shared" si="347"/>
        <v>Bachelor</v>
      </c>
      <c r="N1329" t="s">
        <v>66</v>
      </c>
      <c r="O1329" t="s">
        <v>66</v>
      </c>
      <c r="P1329" t="s">
        <v>39</v>
      </c>
      <c r="Q1329" t="str">
        <f t="shared" si="348"/>
        <v>Low</v>
      </c>
      <c r="R1329" t="s">
        <v>31</v>
      </c>
      <c r="S1329" t="s">
        <v>31</v>
      </c>
      <c r="T1329">
        <v>45</v>
      </c>
      <c r="U1329">
        <f t="shared" si="349"/>
        <v>45</v>
      </c>
      <c r="V1329" t="s">
        <v>35</v>
      </c>
      <c r="W1329" t="str">
        <f t="shared" si="350"/>
        <v>Very High</v>
      </c>
      <c r="X1329">
        <v>4</v>
      </c>
      <c r="Y1329">
        <f t="shared" si="341"/>
        <v>4</v>
      </c>
      <c r="Z1329" t="s">
        <v>34</v>
      </c>
      <c r="AA1329" t="s">
        <v>34</v>
      </c>
      <c r="AB1329" t="s">
        <v>39</v>
      </c>
      <c r="AC1329" t="str">
        <f t="shared" si="351"/>
        <v>Low</v>
      </c>
      <c r="AD1329" t="s">
        <v>57</v>
      </c>
      <c r="AE1329" t="s">
        <v>57</v>
      </c>
      <c r="AF1329">
        <v>13225</v>
      </c>
      <c r="AG1329">
        <f t="shared" si="352"/>
        <v>13225</v>
      </c>
      <c r="AH1329">
        <v>7739</v>
      </c>
      <c r="AI1329">
        <f t="shared" si="342"/>
        <v>7739</v>
      </c>
      <c r="AJ1329">
        <v>2</v>
      </c>
      <c r="AK1329">
        <f t="shared" si="343"/>
        <v>2</v>
      </c>
      <c r="AL1329" t="s">
        <v>47</v>
      </c>
      <c r="AM1329" t="s">
        <v>47</v>
      </c>
      <c r="AN1329">
        <v>12</v>
      </c>
      <c r="AO1329">
        <f t="shared" si="344"/>
        <v>12</v>
      </c>
      <c r="AP1329" t="s">
        <v>38</v>
      </c>
      <c r="AQ1329" t="str">
        <f t="shared" si="353"/>
        <v>Excellent</v>
      </c>
      <c r="AR1329" t="s">
        <v>35</v>
      </c>
      <c r="AS1329" t="str">
        <f t="shared" si="354"/>
        <v>Very High</v>
      </c>
      <c r="AT1329">
        <v>5</v>
      </c>
      <c r="AU1329">
        <f t="shared" si="355"/>
        <v>5</v>
      </c>
      <c r="AV1329" t="s">
        <v>49</v>
      </c>
      <c r="AW1329" t="str">
        <f t="shared" si="356"/>
        <v>Better</v>
      </c>
      <c r="AX1329" t="s">
        <v>47</v>
      </c>
      <c r="AY1329" t="s">
        <v>47</v>
      </c>
    </row>
    <row r="1330" spans="1:51" x14ac:dyDescent="0.3">
      <c r="A1330">
        <v>2781</v>
      </c>
      <c r="B1330">
        <v>27</v>
      </c>
      <c r="C1330">
        <f t="shared" si="345"/>
        <v>27</v>
      </c>
      <c r="D1330" t="s">
        <v>26</v>
      </c>
      <c r="E1330" t="s">
        <v>26</v>
      </c>
      <c r="F1330">
        <v>728</v>
      </c>
      <c r="G1330">
        <f t="shared" si="346"/>
        <v>728</v>
      </c>
      <c r="H1330" t="s">
        <v>27</v>
      </c>
      <c r="I1330" t="s">
        <v>27</v>
      </c>
      <c r="J1330">
        <v>23</v>
      </c>
      <c r="K1330">
        <f t="shared" si="340"/>
        <v>23</v>
      </c>
      <c r="L1330" t="s">
        <v>43</v>
      </c>
      <c r="M1330" t="str">
        <f t="shared" si="347"/>
        <v>Below College</v>
      </c>
      <c r="N1330" t="s">
        <v>54</v>
      </c>
      <c r="O1330" t="s">
        <v>54</v>
      </c>
      <c r="P1330" t="s">
        <v>30</v>
      </c>
      <c r="Q1330" t="str">
        <f t="shared" si="348"/>
        <v>Medium</v>
      </c>
      <c r="R1330" t="s">
        <v>31</v>
      </c>
      <c r="S1330" t="s">
        <v>31</v>
      </c>
      <c r="T1330">
        <v>36</v>
      </c>
      <c r="U1330">
        <f t="shared" si="349"/>
        <v>36</v>
      </c>
      <c r="V1330" t="s">
        <v>30</v>
      </c>
      <c r="W1330" t="str">
        <f t="shared" si="350"/>
        <v>Medium</v>
      </c>
      <c r="X1330">
        <v>2</v>
      </c>
      <c r="Y1330">
        <f t="shared" si="341"/>
        <v>2</v>
      </c>
      <c r="Z1330" t="s">
        <v>62</v>
      </c>
      <c r="AA1330" t="s">
        <v>62</v>
      </c>
      <c r="AB1330" t="s">
        <v>32</v>
      </c>
      <c r="AC1330" t="str">
        <f t="shared" si="351"/>
        <v>High</v>
      </c>
      <c r="AD1330" t="s">
        <v>46</v>
      </c>
      <c r="AE1330" t="s">
        <v>46</v>
      </c>
      <c r="AF1330">
        <v>3540</v>
      </c>
      <c r="AG1330">
        <f t="shared" si="352"/>
        <v>3540</v>
      </c>
      <c r="AH1330">
        <v>7018</v>
      </c>
      <c r="AI1330">
        <f t="shared" si="342"/>
        <v>7018</v>
      </c>
      <c r="AJ1330">
        <v>1</v>
      </c>
      <c r="AK1330">
        <f t="shared" si="343"/>
        <v>1</v>
      </c>
      <c r="AL1330" t="s">
        <v>47</v>
      </c>
      <c r="AM1330" t="s">
        <v>47</v>
      </c>
      <c r="AN1330">
        <v>21</v>
      </c>
      <c r="AO1330">
        <f t="shared" si="344"/>
        <v>21</v>
      </c>
      <c r="AP1330" t="s">
        <v>48</v>
      </c>
      <c r="AQ1330" t="str">
        <f t="shared" si="353"/>
        <v>Outstanding</v>
      </c>
      <c r="AR1330" t="s">
        <v>35</v>
      </c>
      <c r="AS1330" t="str">
        <f t="shared" si="354"/>
        <v>Very High</v>
      </c>
      <c r="AT1330">
        <v>5</v>
      </c>
      <c r="AU1330">
        <f t="shared" si="355"/>
        <v>5</v>
      </c>
      <c r="AV1330" t="s">
        <v>49</v>
      </c>
      <c r="AW1330" t="str">
        <f t="shared" si="356"/>
        <v>Better</v>
      </c>
      <c r="AX1330" t="s">
        <v>47</v>
      </c>
      <c r="AY1330" t="s">
        <v>47</v>
      </c>
    </row>
    <row r="1331" spans="1:51" x14ac:dyDescent="0.3">
      <c r="A1331">
        <v>2782</v>
      </c>
      <c r="B1331">
        <v>29</v>
      </c>
      <c r="C1331">
        <f t="shared" si="345"/>
        <v>29</v>
      </c>
      <c r="D1331" t="s">
        <v>26</v>
      </c>
      <c r="E1331" t="s">
        <v>26</v>
      </c>
      <c r="F1331">
        <v>352</v>
      </c>
      <c r="G1331">
        <f t="shared" si="346"/>
        <v>352</v>
      </c>
      <c r="H1331" t="s">
        <v>68</v>
      </c>
      <c r="I1331" t="s">
        <v>68</v>
      </c>
      <c r="J1331">
        <v>6</v>
      </c>
      <c r="K1331">
        <f t="shared" si="340"/>
        <v>6</v>
      </c>
      <c r="L1331" t="s">
        <v>43</v>
      </c>
      <c r="M1331" t="str">
        <f t="shared" si="347"/>
        <v>Below College</v>
      </c>
      <c r="N1331" t="s">
        <v>54</v>
      </c>
      <c r="O1331" t="s">
        <v>54</v>
      </c>
      <c r="P1331" t="s">
        <v>51</v>
      </c>
      <c r="Q1331" t="str">
        <f t="shared" si="348"/>
        <v>Ver High</v>
      </c>
      <c r="R1331" t="s">
        <v>44</v>
      </c>
      <c r="S1331" t="s">
        <v>44</v>
      </c>
      <c r="T1331">
        <v>87</v>
      </c>
      <c r="U1331">
        <f t="shared" si="349"/>
        <v>87</v>
      </c>
      <c r="V1331" t="s">
        <v>30</v>
      </c>
      <c r="W1331" t="str">
        <f t="shared" si="350"/>
        <v>Medium</v>
      </c>
      <c r="X1331">
        <v>1</v>
      </c>
      <c r="Y1331">
        <f t="shared" si="341"/>
        <v>1</v>
      </c>
      <c r="Z1331" t="s">
        <v>68</v>
      </c>
      <c r="AA1331" t="s">
        <v>68</v>
      </c>
      <c r="AB1331" t="s">
        <v>30</v>
      </c>
      <c r="AC1331" t="str">
        <f t="shared" si="351"/>
        <v>Medium</v>
      </c>
      <c r="AD1331" t="s">
        <v>46</v>
      </c>
      <c r="AE1331" t="s">
        <v>46</v>
      </c>
      <c r="AF1331">
        <v>2804</v>
      </c>
      <c r="AG1331">
        <f t="shared" si="352"/>
        <v>2804</v>
      </c>
      <c r="AH1331">
        <v>15434</v>
      </c>
      <c r="AI1331">
        <f t="shared" si="342"/>
        <v>15434</v>
      </c>
      <c r="AJ1331">
        <v>1</v>
      </c>
      <c r="AK1331">
        <f t="shared" si="343"/>
        <v>1</v>
      </c>
      <c r="AL1331" t="s">
        <v>47</v>
      </c>
      <c r="AM1331" t="s">
        <v>47</v>
      </c>
      <c r="AN1331">
        <v>11</v>
      </c>
      <c r="AO1331">
        <f t="shared" si="344"/>
        <v>11</v>
      </c>
      <c r="AP1331" t="s">
        <v>38</v>
      </c>
      <c r="AQ1331" t="str">
        <f t="shared" si="353"/>
        <v>Excellent</v>
      </c>
      <c r="AR1331" t="s">
        <v>35</v>
      </c>
      <c r="AS1331" t="str">
        <f t="shared" si="354"/>
        <v>Very High</v>
      </c>
      <c r="AT1331">
        <v>3</v>
      </c>
      <c r="AU1331">
        <f t="shared" si="355"/>
        <v>3</v>
      </c>
      <c r="AV1331" t="s">
        <v>49</v>
      </c>
      <c r="AW1331" t="str">
        <f t="shared" si="356"/>
        <v>Better</v>
      </c>
      <c r="AX1331" t="s">
        <v>47</v>
      </c>
      <c r="AY1331" t="s">
        <v>47</v>
      </c>
    </row>
    <row r="1332" spans="1:51" x14ac:dyDescent="0.3">
      <c r="A1332">
        <v>2783</v>
      </c>
      <c r="B1332">
        <v>43</v>
      </c>
      <c r="C1332">
        <f t="shared" si="345"/>
        <v>43</v>
      </c>
      <c r="D1332" t="s">
        <v>26</v>
      </c>
      <c r="E1332" t="s">
        <v>26</v>
      </c>
      <c r="F1332">
        <v>823</v>
      </c>
      <c r="G1332">
        <f t="shared" si="346"/>
        <v>823</v>
      </c>
      <c r="H1332" t="s">
        <v>42</v>
      </c>
      <c r="I1332" t="s">
        <v>42</v>
      </c>
      <c r="J1332">
        <v>6</v>
      </c>
      <c r="K1332">
        <f t="shared" si="340"/>
        <v>6</v>
      </c>
      <c r="L1332" t="s">
        <v>56</v>
      </c>
      <c r="M1332" t="str">
        <f t="shared" si="347"/>
        <v>Bachelor</v>
      </c>
      <c r="N1332" t="s">
        <v>33</v>
      </c>
      <c r="O1332" s="1" t="s">
        <v>29</v>
      </c>
      <c r="P1332" t="s">
        <v>39</v>
      </c>
      <c r="Q1332" t="str">
        <f t="shared" si="348"/>
        <v>Low</v>
      </c>
      <c r="R1332" t="s">
        <v>31</v>
      </c>
      <c r="S1332" t="s">
        <v>31</v>
      </c>
      <c r="T1332">
        <v>81</v>
      </c>
      <c r="U1332">
        <f t="shared" si="349"/>
        <v>81</v>
      </c>
      <c r="V1332" t="s">
        <v>30</v>
      </c>
      <c r="W1332" t="str">
        <f t="shared" si="350"/>
        <v>Medium</v>
      </c>
      <c r="X1332">
        <v>5</v>
      </c>
      <c r="Y1332">
        <f t="shared" si="341"/>
        <v>5</v>
      </c>
      <c r="Z1332" t="s">
        <v>61</v>
      </c>
      <c r="AA1332" t="s">
        <v>61</v>
      </c>
      <c r="AB1332" t="s">
        <v>32</v>
      </c>
      <c r="AC1332" t="str">
        <f t="shared" si="351"/>
        <v>High</v>
      </c>
      <c r="AD1332" t="s">
        <v>46</v>
      </c>
      <c r="AE1332" t="s">
        <v>46</v>
      </c>
      <c r="AF1332">
        <v>19392</v>
      </c>
      <c r="AG1332">
        <f t="shared" si="352"/>
        <v>19392</v>
      </c>
      <c r="AH1332">
        <v>22539</v>
      </c>
      <c r="AI1332">
        <f t="shared" si="342"/>
        <v>22539</v>
      </c>
      <c r="AJ1332">
        <v>7</v>
      </c>
      <c r="AK1332">
        <f t="shared" si="343"/>
        <v>7</v>
      </c>
      <c r="AL1332" t="s">
        <v>47</v>
      </c>
      <c r="AM1332" t="s">
        <v>47</v>
      </c>
      <c r="AN1332">
        <v>13</v>
      </c>
      <c r="AO1332">
        <f t="shared" si="344"/>
        <v>13</v>
      </c>
      <c r="AP1332" t="s">
        <v>38</v>
      </c>
      <c r="AQ1332" t="str">
        <f t="shared" si="353"/>
        <v>Excellent</v>
      </c>
      <c r="AR1332" t="s">
        <v>35</v>
      </c>
      <c r="AS1332" t="str">
        <f t="shared" si="354"/>
        <v>Very High</v>
      </c>
      <c r="AT1332">
        <v>2</v>
      </c>
      <c r="AU1332">
        <f t="shared" si="355"/>
        <v>2</v>
      </c>
      <c r="AV1332" t="s">
        <v>49</v>
      </c>
      <c r="AW1332" t="str">
        <f t="shared" si="356"/>
        <v>Better</v>
      </c>
      <c r="AX1332" t="s">
        <v>47</v>
      </c>
      <c r="AY1332" t="s">
        <v>47</v>
      </c>
    </row>
    <row r="1333" spans="1:51" x14ac:dyDescent="0.3">
      <c r="A1333">
        <v>2784</v>
      </c>
      <c r="B1333">
        <v>48</v>
      </c>
      <c r="C1333">
        <f t="shared" si="345"/>
        <v>48</v>
      </c>
      <c r="D1333" t="s">
        <v>26</v>
      </c>
      <c r="E1333" t="s">
        <v>26</v>
      </c>
      <c r="F1333">
        <v>1224</v>
      </c>
      <c r="G1333">
        <f t="shared" si="346"/>
        <v>1224</v>
      </c>
      <c r="H1333" t="s">
        <v>42</v>
      </c>
      <c r="I1333" t="s">
        <v>42</v>
      </c>
      <c r="J1333">
        <v>10</v>
      </c>
      <c r="K1333">
        <f t="shared" si="340"/>
        <v>10</v>
      </c>
      <c r="L1333" t="s">
        <v>56</v>
      </c>
      <c r="M1333" t="str">
        <f t="shared" si="347"/>
        <v>Bachelor</v>
      </c>
      <c r="N1333" t="s">
        <v>29</v>
      </c>
      <c r="O1333" t="s">
        <v>29</v>
      </c>
      <c r="P1333" t="s">
        <v>51</v>
      </c>
      <c r="Q1333" t="str">
        <f t="shared" si="348"/>
        <v>Ver High</v>
      </c>
      <c r="R1333" t="s">
        <v>44</v>
      </c>
      <c r="S1333" t="s">
        <v>44</v>
      </c>
      <c r="T1333">
        <v>91</v>
      </c>
      <c r="U1333">
        <f t="shared" si="349"/>
        <v>91</v>
      </c>
      <c r="V1333" t="s">
        <v>30</v>
      </c>
      <c r="W1333" t="str">
        <f t="shared" si="350"/>
        <v>Medium</v>
      </c>
      <c r="X1333">
        <v>5</v>
      </c>
      <c r="Y1333">
        <f t="shared" si="341"/>
        <v>5</v>
      </c>
      <c r="Z1333" t="s">
        <v>63</v>
      </c>
      <c r="AA1333" t="s">
        <v>63</v>
      </c>
      <c r="AB1333" t="s">
        <v>30</v>
      </c>
      <c r="AC1333" t="str">
        <f t="shared" si="351"/>
        <v>Medium</v>
      </c>
      <c r="AD1333" t="s">
        <v>46</v>
      </c>
      <c r="AE1333" t="s">
        <v>46</v>
      </c>
      <c r="AF1333">
        <v>19665</v>
      </c>
      <c r="AG1333">
        <f t="shared" si="352"/>
        <v>19665</v>
      </c>
      <c r="AH1333">
        <v>13583</v>
      </c>
      <c r="AI1333">
        <f t="shared" si="342"/>
        <v>13583</v>
      </c>
      <c r="AJ1333">
        <v>4</v>
      </c>
      <c r="AK1333">
        <f t="shared" si="343"/>
        <v>4</v>
      </c>
      <c r="AL1333" t="s">
        <v>47</v>
      </c>
      <c r="AM1333" t="s">
        <v>47</v>
      </c>
      <c r="AN1333">
        <v>12</v>
      </c>
      <c r="AO1333">
        <f t="shared" si="344"/>
        <v>12</v>
      </c>
      <c r="AP1333" t="s">
        <v>38</v>
      </c>
      <c r="AQ1333" t="str">
        <f t="shared" si="353"/>
        <v>Excellent</v>
      </c>
      <c r="AR1333" t="s">
        <v>35</v>
      </c>
      <c r="AS1333" t="str">
        <f t="shared" si="354"/>
        <v>Very High</v>
      </c>
      <c r="AT1333">
        <v>3</v>
      </c>
      <c r="AU1333">
        <f t="shared" si="355"/>
        <v>3</v>
      </c>
      <c r="AV1333" t="s">
        <v>49</v>
      </c>
      <c r="AW1333" t="str">
        <f t="shared" si="356"/>
        <v>Better</v>
      </c>
      <c r="AX1333" t="s">
        <v>47</v>
      </c>
      <c r="AY1333" t="s">
        <v>47</v>
      </c>
    </row>
    <row r="1334" spans="1:51" x14ac:dyDescent="0.3">
      <c r="A1334">
        <v>2785</v>
      </c>
      <c r="B1334">
        <v>29</v>
      </c>
      <c r="C1334">
        <f t="shared" si="345"/>
        <v>29</v>
      </c>
      <c r="D1334" t="s">
        <v>41</v>
      </c>
      <c r="E1334" t="s">
        <v>41</v>
      </c>
      <c r="F1334">
        <v>459</v>
      </c>
      <c r="G1334">
        <f t="shared" si="346"/>
        <v>459</v>
      </c>
      <c r="H1334" t="s">
        <v>42</v>
      </c>
      <c r="I1334" t="s">
        <v>42</v>
      </c>
      <c r="J1334">
        <v>24</v>
      </c>
      <c r="K1334">
        <f t="shared" si="340"/>
        <v>24</v>
      </c>
      <c r="L1334" t="s">
        <v>28</v>
      </c>
      <c r="M1334" t="str">
        <f t="shared" si="347"/>
        <v>College</v>
      </c>
      <c r="N1334" t="s">
        <v>29</v>
      </c>
      <c r="O1334" t="s">
        <v>29</v>
      </c>
      <c r="P1334" t="s">
        <v>51</v>
      </c>
      <c r="Q1334" t="str">
        <f t="shared" si="348"/>
        <v>Ver High</v>
      </c>
      <c r="R1334" t="s">
        <v>44</v>
      </c>
      <c r="S1334" t="s">
        <v>44</v>
      </c>
      <c r="T1334">
        <v>73</v>
      </c>
      <c r="U1334">
        <f t="shared" si="349"/>
        <v>73</v>
      </c>
      <c r="V1334" t="s">
        <v>30</v>
      </c>
      <c r="W1334" t="str">
        <f t="shared" si="350"/>
        <v>Medium</v>
      </c>
      <c r="X1334" t="s">
        <v>33</v>
      </c>
      <c r="Y1334">
        <f t="shared" si="341"/>
        <v>2</v>
      </c>
      <c r="Z1334" t="s">
        <v>45</v>
      </c>
      <c r="AA1334" t="s">
        <v>45</v>
      </c>
      <c r="AB1334" t="s">
        <v>35</v>
      </c>
      <c r="AC1334" t="str">
        <f t="shared" si="351"/>
        <v>Very High</v>
      </c>
      <c r="AD1334" t="s">
        <v>36</v>
      </c>
      <c r="AE1334" t="s">
        <v>36</v>
      </c>
      <c r="AF1334">
        <v>2439</v>
      </c>
      <c r="AG1334">
        <f t="shared" si="352"/>
        <v>2439</v>
      </c>
      <c r="AH1334">
        <v>14753</v>
      </c>
      <c r="AI1334">
        <f t="shared" si="342"/>
        <v>14753</v>
      </c>
      <c r="AJ1334">
        <v>1</v>
      </c>
      <c r="AK1334">
        <f t="shared" si="343"/>
        <v>1</v>
      </c>
      <c r="AL1334" t="s">
        <v>37</v>
      </c>
      <c r="AM1334" t="s">
        <v>37</v>
      </c>
      <c r="AN1334">
        <v>24</v>
      </c>
      <c r="AO1334">
        <f t="shared" si="344"/>
        <v>24</v>
      </c>
      <c r="AP1334" t="s">
        <v>48</v>
      </c>
      <c r="AQ1334" t="str">
        <f t="shared" si="353"/>
        <v>Outstanding</v>
      </c>
      <c r="AR1334" t="s">
        <v>30</v>
      </c>
      <c r="AS1334" t="str">
        <f t="shared" si="354"/>
        <v>Medium</v>
      </c>
      <c r="AT1334">
        <v>3</v>
      </c>
      <c r="AU1334">
        <f t="shared" si="355"/>
        <v>3</v>
      </c>
      <c r="AV1334" t="s">
        <v>55</v>
      </c>
      <c r="AW1334" t="str">
        <f t="shared" si="356"/>
        <v>Good</v>
      </c>
      <c r="AX1334" t="s">
        <v>37</v>
      </c>
      <c r="AY1334" t="s">
        <v>37</v>
      </c>
    </row>
    <row r="1335" spans="1:51" x14ac:dyDescent="0.3">
      <c r="A1335">
        <v>2786</v>
      </c>
      <c r="B1335">
        <v>46</v>
      </c>
      <c r="C1335">
        <f t="shared" si="345"/>
        <v>46</v>
      </c>
      <c r="D1335" t="s">
        <v>26</v>
      </c>
      <c r="E1335" t="s">
        <v>26</v>
      </c>
      <c r="F1335">
        <v>1254</v>
      </c>
      <c r="G1335">
        <f t="shared" si="346"/>
        <v>1254</v>
      </c>
      <c r="H1335" t="s">
        <v>27</v>
      </c>
      <c r="I1335" t="s">
        <v>27</v>
      </c>
      <c r="J1335">
        <v>10</v>
      </c>
      <c r="K1335">
        <f t="shared" si="340"/>
        <v>10</v>
      </c>
      <c r="L1335" t="s">
        <v>56</v>
      </c>
      <c r="M1335" t="str">
        <f t="shared" si="347"/>
        <v>Bachelor</v>
      </c>
      <c r="N1335" t="s">
        <v>29</v>
      </c>
      <c r="O1335" t="s">
        <v>29</v>
      </c>
      <c r="P1335" t="s">
        <v>32</v>
      </c>
      <c r="Q1335" t="str">
        <f t="shared" si="348"/>
        <v>High</v>
      </c>
      <c r="R1335" t="s">
        <v>31</v>
      </c>
      <c r="S1335" t="s">
        <v>31</v>
      </c>
      <c r="T1335">
        <v>64</v>
      </c>
      <c r="U1335">
        <f t="shared" si="349"/>
        <v>64</v>
      </c>
      <c r="V1335" t="s">
        <v>32</v>
      </c>
      <c r="W1335" t="str">
        <f t="shared" si="350"/>
        <v>High</v>
      </c>
      <c r="X1335">
        <v>3</v>
      </c>
      <c r="Y1335">
        <f t="shared" si="341"/>
        <v>3</v>
      </c>
      <c r="Z1335" t="s">
        <v>34</v>
      </c>
      <c r="AA1335" t="s">
        <v>34</v>
      </c>
      <c r="AB1335" t="s">
        <v>30</v>
      </c>
      <c r="AC1335" t="str">
        <f t="shared" si="351"/>
        <v>Medium</v>
      </c>
      <c r="AD1335" t="s">
        <v>46</v>
      </c>
      <c r="AE1335" t="s">
        <v>46</v>
      </c>
      <c r="AF1335" t="s">
        <v>33</v>
      </c>
      <c r="AG1335">
        <f t="shared" si="352"/>
        <v>5931</v>
      </c>
      <c r="AH1335">
        <v>14011</v>
      </c>
      <c r="AI1335">
        <f t="shared" si="342"/>
        <v>14011</v>
      </c>
      <c r="AJ1335">
        <v>5</v>
      </c>
      <c r="AK1335">
        <f t="shared" si="343"/>
        <v>5</v>
      </c>
      <c r="AL1335" t="s">
        <v>47</v>
      </c>
      <c r="AM1335" t="s">
        <v>47</v>
      </c>
      <c r="AN1335">
        <v>21</v>
      </c>
      <c r="AO1335">
        <f t="shared" si="344"/>
        <v>21</v>
      </c>
      <c r="AP1335" t="s">
        <v>48</v>
      </c>
      <c r="AQ1335" t="str">
        <f t="shared" si="353"/>
        <v>Outstanding</v>
      </c>
      <c r="AR1335" t="s">
        <v>32</v>
      </c>
      <c r="AS1335" t="str">
        <f t="shared" si="354"/>
        <v>High</v>
      </c>
      <c r="AT1335">
        <v>2</v>
      </c>
      <c r="AU1335">
        <f t="shared" si="355"/>
        <v>2</v>
      </c>
      <c r="AV1335" t="s">
        <v>49</v>
      </c>
      <c r="AW1335" t="str">
        <f t="shared" si="356"/>
        <v>Better</v>
      </c>
      <c r="AX1335" t="s">
        <v>37</v>
      </c>
      <c r="AY1335" t="s">
        <v>37</v>
      </c>
    </row>
    <row r="1336" spans="1:51" x14ac:dyDescent="0.3">
      <c r="A1336">
        <v>2787</v>
      </c>
      <c r="B1336">
        <v>27</v>
      </c>
      <c r="C1336">
        <f t="shared" si="345"/>
        <v>27</v>
      </c>
      <c r="D1336" t="s">
        <v>41</v>
      </c>
      <c r="E1336" t="s">
        <v>41</v>
      </c>
      <c r="F1336">
        <v>1131</v>
      </c>
      <c r="G1336">
        <f t="shared" si="346"/>
        <v>1131</v>
      </c>
      <c r="H1336" t="s">
        <v>42</v>
      </c>
      <c r="I1336" t="s">
        <v>42</v>
      </c>
      <c r="J1336">
        <v>15</v>
      </c>
      <c r="K1336">
        <f t="shared" si="340"/>
        <v>15</v>
      </c>
      <c r="L1336" t="s">
        <v>56</v>
      </c>
      <c r="M1336" t="str">
        <f t="shared" si="347"/>
        <v>Bachelor</v>
      </c>
      <c r="N1336" t="s">
        <v>29</v>
      </c>
      <c r="O1336" t="s">
        <v>29</v>
      </c>
      <c r="P1336" t="s">
        <v>51</v>
      </c>
      <c r="Q1336" t="str">
        <f t="shared" si="348"/>
        <v>Ver High</v>
      </c>
      <c r="R1336" t="s">
        <v>31</v>
      </c>
      <c r="S1336" t="s">
        <v>31</v>
      </c>
      <c r="T1336">
        <v>77</v>
      </c>
      <c r="U1336">
        <f t="shared" si="349"/>
        <v>77</v>
      </c>
      <c r="V1336" t="s">
        <v>30</v>
      </c>
      <c r="W1336" t="str">
        <f t="shared" si="350"/>
        <v>Medium</v>
      </c>
      <c r="X1336">
        <v>1</v>
      </c>
      <c r="Y1336">
        <f t="shared" si="341"/>
        <v>1</v>
      </c>
      <c r="Z1336" t="s">
        <v>45</v>
      </c>
      <c r="AA1336" t="s">
        <v>45</v>
      </c>
      <c r="AB1336" t="s">
        <v>39</v>
      </c>
      <c r="AC1336" t="str">
        <f t="shared" si="351"/>
        <v>Low</v>
      </c>
      <c r="AD1336" t="s">
        <v>46</v>
      </c>
      <c r="AE1336" t="s">
        <v>46</v>
      </c>
      <c r="AF1336">
        <v>4774</v>
      </c>
      <c r="AG1336">
        <f t="shared" si="352"/>
        <v>4774</v>
      </c>
      <c r="AH1336">
        <v>23844</v>
      </c>
      <c r="AI1336">
        <f t="shared" si="342"/>
        <v>23844</v>
      </c>
      <c r="AJ1336">
        <v>0</v>
      </c>
      <c r="AK1336">
        <f t="shared" si="343"/>
        <v>0</v>
      </c>
      <c r="AL1336" t="s">
        <v>47</v>
      </c>
      <c r="AM1336" t="s">
        <v>47</v>
      </c>
      <c r="AN1336">
        <v>19</v>
      </c>
      <c r="AO1336">
        <f t="shared" si="344"/>
        <v>19</v>
      </c>
      <c r="AP1336" t="s">
        <v>38</v>
      </c>
      <c r="AQ1336" t="str">
        <f t="shared" si="353"/>
        <v>Excellent</v>
      </c>
      <c r="AR1336" t="s">
        <v>35</v>
      </c>
      <c r="AS1336" t="str">
        <f t="shared" si="354"/>
        <v>Very High</v>
      </c>
      <c r="AT1336">
        <v>2</v>
      </c>
      <c r="AU1336">
        <f t="shared" si="355"/>
        <v>2</v>
      </c>
      <c r="AV1336" t="s">
        <v>55</v>
      </c>
      <c r="AW1336" t="str">
        <f t="shared" si="356"/>
        <v>Good</v>
      </c>
      <c r="AX1336" t="s">
        <v>47</v>
      </c>
      <c r="AY1336" t="s">
        <v>47</v>
      </c>
    </row>
    <row r="1337" spans="1:51" x14ac:dyDescent="0.3">
      <c r="A1337">
        <v>2788</v>
      </c>
      <c r="B1337">
        <v>39</v>
      </c>
      <c r="C1337">
        <f t="shared" si="345"/>
        <v>39</v>
      </c>
      <c r="D1337" t="s">
        <v>26</v>
      </c>
      <c r="E1337" t="s">
        <v>26</v>
      </c>
      <c r="F1337">
        <v>835</v>
      </c>
      <c r="G1337">
        <f t="shared" si="346"/>
        <v>835</v>
      </c>
      <c r="H1337" t="s">
        <v>42</v>
      </c>
      <c r="I1337" t="s">
        <v>42</v>
      </c>
      <c r="J1337">
        <v>19</v>
      </c>
      <c r="K1337">
        <f t="shared" si="340"/>
        <v>19</v>
      </c>
      <c r="L1337" t="s">
        <v>53</v>
      </c>
      <c r="M1337" t="str">
        <f t="shared" si="347"/>
        <v>Master</v>
      </c>
      <c r="N1337" t="s">
        <v>50</v>
      </c>
      <c r="O1337" t="s">
        <v>50</v>
      </c>
      <c r="P1337" t="s">
        <v>51</v>
      </c>
      <c r="Q1337" t="str">
        <f t="shared" si="348"/>
        <v>Ver High</v>
      </c>
      <c r="R1337" t="s">
        <v>44</v>
      </c>
      <c r="S1337" t="s">
        <v>44</v>
      </c>
      <c r="T1337">
        <v>41</v>
      </c>
      <c r="U1337">
        <f t="shared" si="349"/>
        <v>41</v>
      </c>
      <c r="V1337" t="s">
        <v>32</v>
      </c>
      <c r="W1337" t="str">
        <f t="shared" si="350"/>
        <v>High</v>
      </c>
      <c r="X1337">
        <v>2</v>
      </c>
      <c r="Y1337">
        <f t="shared" si="341"/>
        <v>2</v>
      </c>
      <c r="Z1337" t="s">
        <v>45</v>
      </c>
      <c r="AA1337" t="s">
        <v>45</v>
      </c>
      <c r="AB1337" t="s">
        <v>35</v>
      </c>
      <c r="AC1337" t="str">
        <f t="shared" si="351"/>
        <v>Very High</v>
      </c>
      <c r="AD1337" t="s">
        <v>57</v>
      </c>
      <c r="AE1337" t="s">
        <v>57</v>
      </c>
      <c r="AF1337">
        <v>3902</v>
      </c>
      <c r="AG1337">
        <f t="shared" si="352"/>
        <v>3902</v>
      </c>
      <c r="AH1337">
        <v>5141</v>
      </c>
      <c r="AI1337">
        <f t="shared" si="342"/>
        <v>5141</v>
      </c>
      <c r="AJ1337">
        <v>8</v>
      </c>
      <c r="AK1337">
        <f t="shared" si="343"/>
        <v>8</v>
      </c>
      <c r="AL1337" t="s">
        <v>47</v>
      </c>
      <c r="AM1337" t="s">
        <v>47</v>
      </c>
      <c r="AN1337">
        <v>14</v>
      </c>
      <c r="AO1337">
        <f t="shared" si="344"/>
        <v>14</v>
      </c>
      <c r="AP1337" t="s">
        <v>38</v>
      </c>
      <c r="AQ1337" t="str">
        <f t="shared" si="353"/>
        <v>Excellent</v>
      </c>
      <c r="AR1337" t="s">
        <v>30</v>
      </c>
      <c r="AS1337" t="str">
        <f t="shared" si="354"/>
        <v>Medium</v>
      </c>
      <c r="AT1337">
        <v>2</v>
      </c>
      <c r="AU1337">
        <f t="shared" si="355"/>
        <v>2</v>
      </c>
      <c r="AV1337" t="s">
        <v>49</v>
      </c>
      <c r="AW1337" t="str">
        <f t="shared" si="356"/>
        <v>Better</v>
      </c>
      <c r="AX1337" t="s">
        <v>47</v>
      </c>
      <c r="AY1337" t="s">
        <v>47</v>
      </c>
    </row>
    <row r="1338" spans="1:51" x14ac:dyDescent="0.3">
      <c r="A1338">
        <v>2789</v>
      </c>
      <c r="B1338">
        <v>55</v>
      </c>
      <c r="C1338">
        <f t="shared" si="345"/>
        <v>55</v>
      </c>
      <c r="D1338" t="s">
        <v>26</v>
      </c>
      <c r="E1338" t="s">
        <v>26</v>
      </c>
      <c r="F1338">
        <v>836</v>
      </c>
      <c r="G1338">
        <f t="shared" si="346"/>
        <v>836</v>
      </c>
      <c r="H1338" t="s">
        <v>42</v>
      </c>
      <c r="I1338" t="s">
        <v>42</v>
      </c>
      <c r="J1338">
        <v>2</v>
      </c>
      <c r="K1338">
        <f t="shared" si="340"/>
        <v>2</v>
      </c>
      <c r="L1338" t="s">
        <v>53</v>
      </c>
      <c r="M1338" t="str">
        <f t="shared" si="347"/>
        <v>Master</v>
      </c>
      <c r="N1338" t="s">
        <v>66</v>
      </c>
      <c r="O1338" t="s">
        <v>66</v>
      </c>
      <c r="P1338" t="s">
        <v>30</v>
      </c>
      <c r="Q1338" t="str">
        <f t="shared" si="348"/>
        <v>Medium</v>
      </c>
      <c r="R1338" t="s">
        <v>44</v>
      </c>
      <c r="S1338" t="s">
        <v>44</v>
      </c>
      <c r="T1338">
        <v>98</v>
      </c>
      <c r="U1338">
        <f t="shared" si="349"/>
        <v>98</v>
      </c>
      <c r="V1338" t="s">
        <v>30</v>
      </c>
      <c r="W1338" t="str">
        <f t="shared" si="350"/>
        <v>Medium</v>
      </c>
      <c r="X1338">
        <v>1</v>
      </c>
      <c r="Y1338">
        <f t="shared" si="341"/>
        <v>1</v>
      </c>
      <c r="Z1338" t="s">
        <v>45</v>
      </c>
      <c r="AA1338" t="s">
        <v>45</v>
      </c>
      <c r="AB1338" t="s">
        <v>35</v>
      </c>
      <c r="AC1338" t="str">
        <f t="shared" si="351"/>
        <v>Very High</v>
      </c>
      <c r="AD1338" t="s">
        <v>46</v>
      </c>
      <c r="AE1338" t="s">
        <v>46</v>
      </c>
      <c r="AF1338">
        <v>2662</v>
      </c>
      <c r="AG1338">
        <f t="shared" si="352"/>
        <v>2662</v>
      </c>
      <c r="AH1338">
        <v>7975</v>
      </c>
      <c r="AI1338">
        <f t="shared" si="342"/>
        <v>7975</v>
      </c>
      <c r="AJ1338">
        <v>8</v>
      </c>
      <c r="AK1338">
        <f t="shared" si="343"/>
        <v>8</v>
      </c>
      <c r="AL1338" t="s">
        <v>47</v>
      </c>
      <c r="AM1338" t="s">
        <v>47</v>
      </c>
      <c r="AN1338">
        <v>20</v>
      </c>
      <c r="AO1338">
        <f t="shared" si="344"/>
        <v>20</v>
      </c>
      <c r="AP1338" t="s">
        <v>48</v>
      </c>
      <c r="AQ1338" t="str">
        <f t="shared" si="353"/>
        <v>Outstanding</v>
      </c>
      <c r="AR1338" t="s">
        <v>30</v>
      </c>
      <c r="AS1338" t="str">
        <f t="shared" si="354"/>
        <v>Medium</v>
      </c>
      <c r="AT1338">
        <v>2</v>
      </c>
      <c r="AU1338">
        <f t="shared" si="355"/>
        <v>2</v>
      </c>
      <c r="AV1338" t="s">
        <v>65</v>
      </c>
      <c r="AW1338" t="str">
        <f t="shared" si="356"/>
        <v>Best</v>
      </c>
      <c r="AX1338" t="s">
        <v>47</v>
      </c>
      <c r="AY1338" t="s">
        <v>47</v>
      </c>
    </row>
    <row r="1339" spans="1:51" x14ac:dyDescent="0.3">
      <c r="A1339">
        <v>2790</v>
      </c>
      <c r="B1339">
        <v>28</v>
      </c>
      <c r="C1339">
        <f t="shared" si="345"/>
        <v>28</v>
      </c>
      <c r="D1339" t="s">
        <v>26</v>
      </c>
      <c r="E1339" t="s">
        <v>26</v>
      </c>
      <c r="F1339">
        <v>1172</v>
      </c>
      <c r="G1339">
        <f t="shared" si="346"/>
        <v>1172</v>
      </c>
      <c r="H1339" t="s">
        <v>27</v>
      </c>
      <c r="I1339" t="s">
        <v>27</v>
      </c>
      <c r="J1339">
        <v>3</v>
      </c>
      <c r="K1339">
        <f t="shared" si="340"/>
        <v>3</v>
      </c>
      <c r="L1339" t="s">
        <v>56</v>
      </c>
      <c r="M1339" t="str">
        <f t="shared" si="347"/>
        <v>Bachelor</v>
      </c>
      <c r="N1339" t="s">
        <v>54</v>
      </c>
      <c r="O1339" t="s">
        <v>54</v>
      </c>
      <c r="P1339" t="s">
        <v>30</v>
      </c>
      <c r="Q1339" t="str">
        <f t="shared" si="348"/>
        <v>Medium</v>
      </c>
      <c r="R1339" t="s">
        <v>31</v>
      </c>
      <c r="S1339" t="s">
        <v>31</v>
      </c>
      <c r="T1339">
        <v>78</v>
      </c>
      <c r="U1339">
        <f t="shared" si="349"/>
        <v>78</v>
      </c>
      <c r="V1339" t="s">
        <v>32</v>
      </c>
      <c r="W1339" t="str">
        <f t="shared" si="350"/>
        <v>High</v>
      </c>
      <c r="X1339">
        <v>1</v>
      </c>
      <c r="Y1339">
        <f t="shared" si="341"/>
        <v>1</v>
      </c>
      <c r="Z1339" t="s">
        <v>62</v>
      </c>
      <c r="AA1339" t="s">
        <v>62</v>
      </c>
      <c r="AB1339" t="s">
        <v>30</v>
      </c>
      <c r="AC1339" t="str">
        <f t="shared" si="351"/>
        <v>Medium</v>
      </c>
      <c r="AD1339" t="s">
        <v>46</v>
      </c>
      <c r="AE1339" t="s">
        <v>46</v>
      </c>
      <c r="AF1339">
        <v>2856</v>
      </c>
      <c r="AG1339">
        <f t="shared" si="352"/>
        <v>2856</v>
      </c>
      <c r="AH1339">
        <v>3692</v>
      </c>
      <c r="AI1339">
        <f t="shared" si="342"/>
        <v>3692</v>
      </c>
      <c r="AJ1339">
        <v>1</v>
      </c>
      <c r="AK1339">
        <f t="shared" si="343"/>
        <v>1</v>
      </c>
      <c r="AL1339" t="s">
        <v>47</v>
      </c>
      <c r="AM1339" t="s">
        <v>47</v>
      </c>
      <c r="AN1339">
        <v>19</v>
      </c>
      <c r="AO1339">
        <f t="shared" si="344"/>
        <v>19</v>
      </c>
      <c r="AP1339" t="s">
        <v>38</v>
      </c>
      <c r="AQ1339" t="str">
        <f t="shared" si="353"/>
        <v>Excellent</v>
      </c>
      <c r="AR1339" t="s">
        <v>35</v>
      </c>
      <c r="AS1339" t="str">
        <f t="shared" si="354"/>
        <v>Very High</v>
      </c>
      <c r="AT1339">
        <v>3</v>
      </c>
      <c r="AU1339">
        <f t="shared" si="355"/>
        <v>3</v>
      </c>
      <c r="AV1339" t="s">
        <v>49</v>
      </c>
      <c r="AW1339" t="str">
        <f t="shared" si="356"/>
        <v>Better</v>
      </c>
      <c r="AX1339" t="s">
        <v>47</v>
      </c>
      <c r="AY1339" t="s">
        <v>47</v>
      </c>
    </row>
    <row r="1340" spans="1:51" x14ac:dyDescent="0.3">
      <c r="A1340">
        <v>2791</v>
      </c>
      <c r="B1340">
        <v>30</v>
      </c>
      <c r="C1340">
        <f t="shared" si="345"/>
        <v>30</v>
      </c>
      <c r="D1340" t="s">
        <v>26</v>
      </c>
      <c r="E1340" t="s">
        <v>26</v>
      </c>
      <c r="F1340">
        <v>945</v>
      </c>
      <c r="G1340">
        <f t="shared" si="346"/>
        <v>945</v>
      </c>
      <c r="H1340" t="s">
        <v>27</v>
      </c>
      <c r="I1340" t="s">
        <v>27</v>
      </c>
      <c r="J1340" t="s">
        <v>33</v>
      </c>
      <c r="K1340">
        <f t="shared" si="340"/>
        <v>10</v>
      </c>
      <c r="L1340" t="s">
        <v>56</v>
      </c>
      <c r="M1340" t="str">
        <f t="shared" si="347"/>
        <v>Bachelor</v>
      </c>
      <c r="N1340" t="s">
        <v>54</v>
      </c>
      <c r="O1340" t="s">
        <v>54</v>
      </c>
      <c r="P1340" t="s">
        <v>30</v>
      </c>
      <c r="Q1340" t="str">
        <f t="shared" si="348"/>
        <v>Medium</v>
      </c>
      <c r="R1340" t="s">
        <v>44</v>
      </c>
      <c r="S1340" t="s">
        <v>44</v>
      </c>
      <c r="T1340">
        <v>89</v>
      </c>
      <c r="U1340">
        <f t="shared" si="349"/>
        <v>89</v>
      </c>
      <c r="V1340" t="s">
        <v>32</v>
      </c>
      <c r="W1340" t="str">
        <f t="shared" si="350"/>
        <v>High</v>
      </c>
      <c r="X1340">
        <v>1</v>
      </c>
      <c r="Y1340">
        <f t="shared" si="341"/>
        <v>1</v>
      </c>
      <c r="Z1340" t="s">
        <v>62</v>
      </c>
      <c r="AA1340" t="s">
        <v>62</v>
      </c>
      <c r="AB1340" t="s">
        <v>35</v>
      </c>
      <c r="AC1340" t="str">
        <f t="shared" si="351"/>
        <v>Very High</v>
      </c>
      <c r="AD1340" t="s">
        <v>36</v>
      </c>
      <c r="AE1340" t="s">
        <v>36</v>
      </c>
      <c r="AF1340">
        <v>1081</v>
      </c>
      <c r="AG1340">
        <f t="shared" si="352"/>
        <v>1081</v>
      </c>
      <c r="AH1340">
        <v>16019</v>
      </c>
      <c r="AI1340">
        <f t="shared" si="342"/>
        <v>16019</v>
      </c>
      <c r="AJ1340">
        <v>1</v>
      </c>
      <c r="AK1340">
        <f t="shared" si="343"/>
        <v>1</v>
      </c>
      <c r="AL1340" t="s">
        <v>47</v>
      </c>
      <c r="AM1340" t="s">
        <v>47</v>
      </c>
      <c r="AN1340">
        <v>13</v>
      </c>
      <c r="AO1340">
        <f t="shared" si="344"/>
        <v>13</v>
      </c>
      <c r="AP1340" t="s">
        <v>38</v>
      </c>
      <c r="AQ1340" t="str">
        <f t="shared" si="353"/>
        <v>Excellent</v>
      </c>
      <c r="AR1340" t="s">
        <v>32</v>
      </c>
      <c r="AS1340" t="str">
        <f t="shared" si="354"/>
        <v>High</v>
      </c>
      <c r="AT1340">
        <v>3</v>
      </c>
      <c r="AU1340">
        <f t="shared" si="355"/>
        <v>3</v>
      </c>
      <c r="AV1340" t="s">
        <v>55</v>
      </c>
      <c r="AW1340" t="str">
        <f t="shared" si="356"/>
        <v>Good</v>
      </c>
      <c r="AX1340" t="s">
        <v>37</v>
      </c>
      <c r="AY1340" t="s">
        <v>37</v>
      </c>
    </row>
    <row r="1341" spans="1:51" x14ac:dyDescent="0.3">
      <c r="A1341">
        <v>2792</v>
      </c>
      <c r="B1341">
        <v>22</v>
      </c>
      <c r="C1341">
        <f t="shared" si="345"/>
        <v>22</v>
      </c>
      <c r="D1341" t="s">
        <v>26</v>
      </c>
      <c r="E1341" t="s">
        <v>26</v>
      </c>
      <c r="F1341">
        <v>391</v>
      </c>
      <c r="G1341">
        <f t="shared" si="346"/>
        <v>391</v>
      </c>
      <c r="H1341" t="s">
        <v>42</v>
      </c>
      <c r="I1341" t="s">
        <v>42</v>
      </c>
      <c r="J1341">
        <v>7</v>
      </c>
      <c r="K1341">
        <f t="shared" si="340"/>
        <v>7</v>
      </c>
      <c r="L1341" t="s">
        <v>43</v>
      </c>
      <c r="M1341" t="str">
        <f t="shared" si="347"/>
        <v>Below College</v>
      </c>
      <c r="N1341" t="s">
        <v>29</v>
      </c>
      <c r="O1341" t="s">
        <v>29</v>
      </c>
      <c r="P1341" t="s">
        <v>51</v>
      </c>
      <c r="Q1341" t="str">
        <f t="shared" si="348"/>
        <v>Ver High</v>
      </c>
      <c r="R1341" t="s">
        <v>44</v>
      </c>
      <c r="S1341" t="s">
        <v>44</v>
      </c>
      <c r="T1341">
        <v>75</v>
      </c>
      <c r="U1341">
        <f t="shared" si="349"/>
        <v>75</v>
      </c>
      <c r="V1341" t="s">
        <v>32</v>
      </c>
      <c r="W1341" t="str">
        <f t="shared" si="350"/>
        <v>High</v>
      </c>
      <c r="X1341">
        <v>1</v>
      </c>
      <c r="Y1341">
        <f t="shared" si="341"/>
        <v>1</v>
      </c>
      <c r="Z1341" t="s">
        <v>45</v>
      </c>
      <c r="AA1341" t="s">
        <v>45</v>
      </c>
      <c r="AB1341" t="s">
        <v>30</v>
      </c>
      <c r="AC1341" t="str">
        <f t="shared" si="351"/>
        <v>Medium</v>
      </c>
      <c r="AD1341" t="s">
        <v>36</v>
      </c>
      <c r="AE1341" t="s">
        <v>36</v>
      </c>
      <c r="AF1341">
        <v>2472</v>
      </c>
      <c r="AG1341">
        <f t="shared" si="352"/>
        <v>2472</v>
      </c>
      <c r="AH1341">
        <v>26092</v>
      </c>
      <c r="AI1341">
        <f t="shared" si="342"/>
        <v>26092</v>
      </c>
      <c r="AJ1341">
        <v>1</v>
      </c>
      <c r="AK1341">
        <f t="shared" si="343"/>
        <v>1</v>
      </c>
      <c r="AL1341" t="s">
        <v>37</v>
      </c>
      <c r="AM1341" t="s">
        <v>37</v>
      </c>
      <c r="AN1341">
        <v>23</v>
      </c>
      <c r="AO1341">
        <f t="shared" si="344"/>
        <v>23</v>
      </c>
      <c r="AP1341" t="s">
        <v>48</v>
      </c>
      <c r="AQ1341" t="str">
        <f t="shared" si="353"/>
        <v>Outstanding</v>
      </c>
      <c r="AR1341" t="s">
        <v>39</v>
      </c>
      <c r="AS1341" t="str">
        <f t="shared" si="354"/>
        <v>Low</v>
      </c>
      <c r="AT1341">
        <v>2</v>
      </c>
      <c r="AU1341">
        <f t="shared" si="355"/>
        <v>2</v>
      </c>
      <c r="AV1341" t="s">
        <v>49</v>
      </c>
      <c r="AW1341" t="str">
        <f t="shared" si="356"/>
        <v>Better</v>
      </c>
      <c r="AX1341" t="s">
        <v>37</v>
      </c>
      <c r="AY1341" t="s">
        <v>37</v>
      </c>
    </row>
    <row r="1342" spans="1:51" x14ac:dyDescent="0.3">
      <c r="A1342">
        <v>2793</v>
      </c>
      <c r="B1342">
        <v>36</v>
      </c>
      <c r="C1342">
        <f t="shared" si="345"/>
        <v>36</v>
      </c>
      <c r="D1342" t="s">
        <v>26</v>
      </c>
      <c r="E1342" t="s">
        <v>26</v>
      </c>
      <c r="F1342">
        <v>1266</v>
      </c>
      <c r="G1342">
        <f t="shared" si="346"/>
        <v>1266</v>
      </c>
      <c r="H1342" t="s">
        <v>27</v>
      </c>
      <c r="I1342" t="s">
        <v>27</v>
      </c>
      <c r="J1342">
        <v>10</v>
      </c>
      <c r="K1342">
        <f t="shared" si="340"/>
        <v>10</v>
      </c>
      <c r="L1342" t="s">
        <v>53</v>
      </c>
      <c r="M1342" t="str">
        <f t="shared" si="347"/>
        <v>Master</v>
      </c>
      <c r="N1342" t="s">
        <v>66</v>
      </c>
      <c r="O1342" t="s">
        <v>66</v>
      </c>
      <c r="P1342" t="s">
        <v>30</v>
      </c>
      <c r="Q1342" t="str">
        <f t="shared" si="348"/>
        <v>Medium</v>
      </c>
      <c r="R1342" t="s">
        <v>31</v>
      </c>
      <c r="S1342" t="s">
        <v>31</v>
      </c>
      <c r="T1342">
        <v>63</v>
      </c>
      <c r="U1342">
        <f t="shared" si="349"/>
        <v>63</v>
      </c>
      <c r="V1342" t="s">
        <v>30</v>
      </c>
      <c r="W1342" t="str">
        <f t="shared" si="350"/>
        <v>Medium</v>
      </c>
      <c r="X1342">
        <v>2</v>
      </c>
      <c r="Y1342">
        <f t="shared" si="341"/>
        <v>2</v>
      </c>
      <c r="Z1342" t="s">
        <v>34</v>
      </c>
      <c r="AA1342" t="s">
        <v>34</v>
      </c>
      <c r="AB1342" t="s">
        <v>32</v>
      </c>
      <c r="AC1342" t="str">
        <f t="shared" si="351"/>
        <v>High</v>
      </c>
      <c r="AD1342" t="s">
        <v>46</v>
      </c>
      <c r="AE1342" t="s">
        <v>46</v>
      </c>
      <c r="AF1342">
        <v>5673</v>
      </c>
      <c r="AG1342">
        <f t="shared" si="352"/>
        <v>5673</v>
      </c>
      <c r="AH1342">
        <v>6060</v>
      </c>
      <c r="AI1342">
        <f t="shared" si="342"/>
        <v>6060</v>
      </c>
      <c r="AJ1342">
        <v>1</v>
      </c>
      <c r="AK1342">
        <f t="shared" si="343"/>
        <v>1</v>
      </c>
      <c r="AL1342" t="s">
        <v>37</v>
      </c>
      <c r="AM1342" t="s">
        <v>37</v>
      </c>
      <c r="AN1342">
        <v>13</v>
      </c>
      <c r="AO1342">
        <f t="shared" si="344"/>
        <v>13</v>
      </c>
      <c r="AP1342" t="s">
        <v>38</v>
      </c>
      <c r="AQ1342" t="str">
        <f t="shared" si="353"/>
        <v>Excellent</v>
      </c>
      <c r="AR1342" t="s">
        <v>39</v>
      </c>
      <c r="AS1342" t="str">
        <f t="shared" si="354"/>
        <v>Low</v>
      </c>
      <c r="AT1342">
        <v>4</v>
      </c>
      <c r="AU1342">
        <f t="shared" si="355"/>
        <v>4</v>
      </c>
      <c r="AV1342" t="s">
        <v>49</v>
      </c>
      <c r="AW1342" t="str">
        <f t="shared" si="356"/>
        <v>Better</v>
      </c>
      <c r="AX1342" t="s">
        <v>47</v>
      </c>
      <c r="AY1342" t="s">
        <v>47</v>
      </c>
    </row>
    <row r="1343" spans="1:51" x14ac:dyDescent="0.3">
      <c r="A1343">
        <v>2794</v>
      </c>
      <c r="B1343">
        <v>31</v>
      </c>
      <c r="C1343">
        <f t="shared" si="345"/>
        <v>31</v>
      </c>
      <c r="D1343" t="s">
        <v>26</v>
      </c>
      <c r="E1343" t="s">
        <v>26</v>
      </c>
      <c r="F1343">
        <v>311</v>
      </c>
      <c r="G1343">
        <f t="shared" si="346"/>
        <v>311</v>
      </c>
      <c r="H1343" t="s">
        <v>42</v>
      </c>
      <c r="I1343" t="s">
        <v>42</v>
      </c>
      <c r="J1343">
        <v>20</v>
      </c>
      <c r="K1343">
        <f t="shared" si="340"/>
        <v>20</v>
      </c>
      <c r="L1343" t="s">
        <v>56</v>
      </c>
      <c r="M1343" t="str">
        <f t="shared" si="347"/>
        <v>Bachelor</v>
      </c>
      <c r="N1343" t="s">
        <v>29</v>
      </c>
      <c r="O1343" t="s">
        <v>29</v>
      </c>
      <c r="P1343" t="s">
        <v>30</v>
      </c>
      <c r="Q1343" t="str">
        <f t="shared" si="348"/>
        <v>Medium</v>
      </c>
      <c r="R1343" t="s">
        <v>44</v>
      </c>
      <c r="S1343" t="s">
        <v>44</v>
      </c>
      <c r="T1343">
        <v>89</v>
      </c>
      <c r="U1343">
        <f t="shared" si="349"/>
        <v>89</v>
      </c>
      <c r="V1343" t="s">
        <v>32</v>
      </c>
      <c r="W1343" t="str">
        <f t="shared" si="350"/>
        <v>High</v>
      </c>
      <c r="X1343">
        <v>2</v>
      </c>
      <c r="Y1343">
        <f t="shared" si="341"/>
        <v>2</v>
      </c>
      <c r="Z1343" t="s">
        <v>52</v>
      </c>
      <c r="AA1343" t="s">
        <v>52</v>
      </c>
      <c r="AB1343" t="s">
        <v>32</v>
      </c>
      <c r="AC1343" t="str">
        <f t="shared" si="351"/>
        <v>High</v>
      </c>
      <c r="AD1343" t="s">
        <v>57</v>
      </c>
      <c r="AE1343" t="s">
        <v>57</v>
      </c>
      <c r="AF1343">
        <v>4197</v>
      </c>
      <c r="AG1343">
        <f t="shared" si="352"/>
        <v>4197</v>
      </c>
      <c r="AH1343">
        <v>18624</v>
      </c>
      <c r="AI1343">
        <f t="shared" si="342"/>
        <v>18624</v>
      </c>
      <c r="AJ1343">
        <v>1</v>
      </c>
      <c r="AK1343">
        <f t="shared" si="343"/>
        <v>1</v>
      </c>
      <c r="AL1343" t="s">
        <v>47</v>
      </c>
      <c r="AM1343" t="s">
        <v>47</v>
      </c>
      <c r="AN1343">
        <v>11</v>
      </c>
      <c r="AO1343">
        <f t="shared" si="344"/>
        <v>11</v>
      </c>
      <c r="AP1343" t="s">
        <v>38</v>
      </c>
      <c r="AQ1343" t="str">
        <f t="shared" si="353"/>
        <v>Excellent</v>
      </c>
      <c r="AR1343" t="s">
        <v>39</v>
      </c>
      <c r="AS1343" t="str">
        <f t="shared" si="354"/>
        <v>Low</v>
      </c>
      <c r="AT1343">
        <v>2</v>
      </c>
      <c r="AU1343">
        <f t="shared" si="355"/>
        <v>2</v>
      </c>
      <c r="AV1343" t="s">
        <v>49</v>
      </c>
      <c r="AW1343" t="str">
        <f t="shared" si="356"/>
        <v>Better</v>
      </c>
      <c r="AX1343" t="s">
        <v>47</v>
      </c>
      <c r="AY1343" t="s">
        <v>47</v>
      </c>
    </row>
    <row r="1344" spans="1:51" x14ac:dyDescent="0.3">
      <c r="A1344">
        <v>2795</v>
      </c>
      <c r="B1344">
        <v>34</v>
      </c>
      <c r="C1344">
        <f t="shared" si="345"/>
        <v>34</v>
      </c>
      <c r="D1344" t="s">
        <v>26</v>
      </c>
      <c r="E1344" t="s">
        <v>26</v>
      </c>
      <c r="F1344">
        <v>1480</v>
      </c>
      <c r="G1344">
        <f t="shared" si="346"/>
        <v>1480</v>
      </c>
      <c r="H1344" t="s">
        <v>27</v>
      </c>
      <c r="I1344" t="s">
        <v>27</v>
      </c>
      <c r="J1344">
        <v>4</v>
      </c>
      <c r="K1344">
        <f t="shared" si="340"/>
        <v>4</v>
      </c>
      <c r="L1344" t="s">
        <v>56</v>
      </c>
      <c r="M1344" t="str">
        <f t="shared" si="347"/>
        <v>Bachelor</v>
      </c>
      <c r="N1344" t="s">
        <v>29</v>
      </c>
      <c r="O1344" t="s">
        <v>29</v>
      </c>
      <c r="P1344" t="s">
        <v>32</v>
      </c>
      <c r="Q1344" t="str">
        <f t="shared" si="348"/>
        <v>High</v>
      </c>
      <c r="R1344" t="s">
        <v>44</v>
      </c>
      <c r="S1344" t="s">
        <v>44</v>
      </c>
      <c r="T1344">
        <v>64</v>
      </c>
      <c r="U1344">
        <f t="shared" si="349"/>
        <v>64</v>
      </c>
      <c r="V1344" t="s">
        <v>32</v>
      </c>
      <c r="W1344" t="str">
        <f t="shared" si="350"/>
        <v>High</v>
      </c>
      <c r="X1344">
        <v>3</v>
      </c>
      <c r="Y1344">
        <f t="shared" si="341"/>
        <v>3</v>
      </c>
      <c r="Z1344" t="s">
        <v>34</v>
      </c>
      <c r="AA1344" t="s">
        <v>34</v>
      </c>
      <c r="AB1344" t="s">
        <v>35</v>
      </c>
      <c r="AC1344" t="str">
        <f t="shared" si="351"/>
        <v>Very High</v>
      </c>
      <c r="AD1344" t="s">
        <v>46</v>
      </c>
      <c r="AE1344" t="s">
        <v>46</v>
      </c>
      <c r="AF1344">
        <v>9713</v>
      </c>
      <c r="AG1344">
        <f t="shared" si="352"/>
        <v>9713</v>
      </c>
      <c r="AH1344">
        <v>24444</v>
      </c>
      <c r="AI1344">
        <f t="shared" si="342"/>
        <v>24444</v>
      </c>
      <c r="AJ1344">
        <v>2</v>
      </c>
      <c r="AK1344">
        <f t="shared" si="343"/>
        <v>2</v>
      </c>
      <c r="AL1344" t="s">
        <v>37</v>
      </c>
      <c r="AM1344" t="s">
        <v>37</v>
      </c>
      <c r="AN1344">
        <v>13</v>
      </c>
      <c r="AO1344">
        <f t="shared" si="344"/>
        <v>13</v>
      </c>
      <c r="AP1344" t="s">
        <v>38</v>
      </c>
      <c r="AQ1344" t="str">
        <f t="shared" si="353"/>
        <v>Excellent</v>
      </c>
      <c r="AR1344" t="s">
        <v>35</v>
      </c>
      <c r="AS1344" t="str">
        <f t="shared" si="354"/>
        <v>Very High</v>
      </c>
      <c r="AT1344">
        <v>3</v>
      </c>
      <c r="AU1344">
        <f t="shared" si="355"/>
        <v>3</v>
      </c>
      <c r="AV1344" t="s">
        <v>49</v>
      </c>
      <c r="AW1344" t="str">
        <f t="shared" si="356"/>
        <v>Better</v>
      </c>
      <c r="AX1344" t="s">
        <v>47</v>
      </c>
      <c r="AY1344" t="s">
        <v>47</v>
      </c>
    </row>
    <row r="1345" spans="1:51" x14ac:dyDescent="0.3">
      <c r="A1345">
        <v>2796</v>
      </c>
      <c r="B1345">
        <v>29</v>
      </c>
      <c r="C1345">
        <f t="shared" si="345"/>
        <v>29</v>
      </c>
      <c r="D1345" t="s">
        <v>26</v>
      </c>
      <c r="E1345" t="s">
        <v>26</v>
      </c>
      <c r="F1345">
        <v>592</v>
      </c>
      <c r="G1345">
        <f t="shared" si="346"/>
        <v>592</v>
      </c>
      <c r="H1345" t="s">
        <v>42</v>
      </c>
      <c r="I1345" t="s">
        <v>42</v>
      </c>
      <c r="J1345">
        <v>7</v>
      </c>
      <c r="K1345">
        <f t="shared" si="340"/>
        <v>7</v>
      </c>
      <c r="L1345" t="s">
        <v>56</v>
      </c>
      <c r="M1345" t="str">
        <f t="shared" si="347"/>
        <v>Bachelor</v>
      </c>
      <c r="N1345" t="s">
        <v>29</v>
      </c>
      <c r="O1345" t="s">
        <v>29</v>
      </c>
      <c r="P1345" t="s">
        <v>51</v>
      </c>
      <c r="Q1345" t="str">
        <f t="shared" si="348"/>
        <v>Ver High</v>
      </c>
      <c r="R1345" t="s">
        <v>44</v>
      </c>
      <c r="S1345" t="s">
        <v>44</v>
      </c>
      <c r="T1345">
        <v>59</v>
      </c>
      <c r="U1345">
        <f t="shared" si="349"/>
        <v>59</v>
      </c>
      <c r="V1345" t="s">
        <v>32</v>
      </c>
      <c r="W1345" t="str">
        <f t="shared" si="350"/>
        <v>High</v>
      </c>
      <c r="X1345">
        <v>1</v>
      </c>
      <c r="Y1345">
        <f t="shared" si="341"/>
        <v>1</v>
      </c>
      <c r="Z1345" t="s">
        <v>52</v>
      </c>
      <c r="AA1345" t="s">
        <v>52</v>
      </c>
      <c r="AB1345" t="s">
        <v>39</v>
      </c>
      <c r="AC1345" t="str">
        <f t="shared" si="351"/>
        <v>Low</v>
      </c>
      <c r="AD1345" t="s">
        <v>36</v>
      </c>
      <c r="AE1345" t="s">
        <v>36</v>
      </c>
      <c r="AF1345">
        <v>2062</v>
      </c>
      <c r="AG1345">
        <f t="shared" si="352"/>
        <v>2062</v>
      </c>
      <c r="AH1345">
        <v>19384</v>
      </c>
      <c r="AI1345">
        <f t="shared" si="342"/>
        <v>19384</v>
      </c>
      <c r="AJ1345">
        <v>3</v>
      </c>
      <c r="AK1345">
        <f t="shared" si="343"/>
        <v>3</v>
      </c>
      <c r="AL1345" t="s">
        <v>47</v>
      </c>
      <c r="AM1345" t="s">
        <v>47</v>
      </c>
      <c r="AN1345">
        <v>14</v>
      </c>
      <c r="AO1345">
        <f t="shared" si="344"/>
        <v>14</v>
      </c>
      <c r="AP1345" t="s">
        <v>38</v>
      </c>
      <c r="AQ1345" t="str">
        <f t="shared" si="353"/>
        <v>Excellent</v>
      </c>
      <c r="AR1345" t="s">
        <v>30</v>
      </c>
      <c r="AS1345" t="str">
        <f t="shared" si="354"/>
        <v>Medium</v>
      </c>
      <c r="AT1345">
        <v>2</v>
      </c>
      <c r="AU1345">
        <f t="shared" si="355"/>
        <v>2</v>
      </c>
      <c r="AV1345" t="s">
        <v>49</v>
      </c>
      <c r="AW1345" t="str">
        <f t="shared" si="356"/>
        <v>Better</v>
      </c>
      <c r="AX1345" t="s">
        <v>47</v>
      </c>
      <c r="AY1345" t="s">
        <v>47</v>
      </c>
    </row>
    <row r="1346" spans="1:51" x14ac:dyDescent="0.3">
      <c r="A1346">
        <v>2797</v>
      </c>
      <c r="B1346">
        <v>37</v>
      </c>
      <c r="C1346">
        <f t="shared" si="345"/>
        <v>37</v>
      </c>
      <c r="D1346" t="s">
        <v>26</v>
      </c>
      <c r="E1346" t="s">
        <v>26</v>
      </c>
      <c r="F1346">
        <v>783</v>
      </c>
      <c r="G1346">
        <f t="shared" si="346"/>
        <v>783</v>
      </c>
      <c r="H1346" t="s">
        <v>42</v>
      </c>
      <c r="I1346" t="s">
        <v>42</v>
      </c>
      <c r="J1346">
        <v>7</v>
      </c>
      <c r="K1346">
        <f t="shared" ref="K1346:K1409" si="357">IF(J1346="NA",ROUND(AVERAGE(J1346:J2815),0),J1346)</f>
        <v>7</v>
      </c>
      <c r="L1346" t="s">
        <v>53</v>
      </c>
      <c r="M1346" t="str">
        <f t="shared" si="347"/>
        <v>Master</v>
      </c>
      <c r="N1346" t="s">
        <v>54</v>
      </c>
      <c r="O1346" t="s">
        <v>54</v>
      </c>
      <c r="P1346" t="s">
        <v>51</v>
      </c>
      <c r="Q1346" t="str">
        <f t="shared" si="348"/>
        <v>Ver High</v>
      </c>
      <c r="R1346" t="s">
        <v>44</v>
      </c>
      <c r="S1346" t="s">
        <v>44</v>
      </c>
      <c r="T1346">
        <v>78</v>
      </c>
      <c r="U1346">
        <f t="shared" si="349"/>
        <v>78</v>
      </c>
      <c r="V1346" t="s">
        <v>32</v>
      </c>
      <c r="W1346" t="str">
        <f t="shared" si="350"/>
        <v>High</v>
      </c>
      <c r="X1346">
        <v>2</v>
      </c>
      <c r="Y1346">
        <f t="shared" ref="Y1346:Y1409" si="358">IF(X1346="NA",ROUND(AVERAGE(X1346:X2815),0),X1346)</f>
        <v>2</v>
      </c>
      <c r="Z1346" t="s">
        <v>45</v>
      </c>
      <c r="AA1346" t="s">
        <v>45</v>
      </c>
      <c r="AB1346" t="s">
        <v>39</v>
      </c>
      <c r="AC1346" t="str">
        <f t="shared" si="351"/>
        <v>Low</v>
      </c>
      <c r="AD1346" t="s">
        <v>46</v>
      </c>
      <c r="AE1346" t="s">
        <v>46</v>
      </c>
      <c r="AF1346">
        <v>4284</v>
      </c>
      <c r="AG1346">
        <f t="shared" si="352"/>
        <v>4284</v>
      </c>
      <c r="AH1346">
        <v>13588</v>
      </c>
      <c r="AI1346">
        <f t="shared" ref="AI1346:AI1409" si="359">IF(AH1346="NA",ROUND(AVERAGE(AH1346:AH2815),0),AH1346)</f>
        <v>13588</v>
      </c>
      <c r="AJ1346">
        <v>5</v>
      </c>
      <c r="AK1346">
        <f t="shared" ref="AK1346:AK1409" si="360">IF(AJ1346="NA",ROUND(AVERAGE(AJ1346:AJ2815),0),AJ1346)</f>
        <v>5</v>
      </c>
      <c r="AL1346" t="s">
        <v>37</v>
      </c>
      <c r="AM1346" t="s">
        <v>37</v>
      </c>
      <c r="AN1346">
        <v>22</v>
      </c>
      <c r="AO1346">
        <f t="shared" ref="AO1346:AO1409" si="361">IF(AN1346="NA",ROUND(AVERAGE(AN1346:AN2815),0),AN1346)</f>
        <v>22</v>
      </c>
      <c r="AP1346" t="s">
        <v>48</v>
      </c>
      <c r="AQ1346" t="str">
        <f t="shared" si="353"/>
        <v>Outstanding</v>
      </c>
      <c r="AR1346" t="s">
        <v>32</v>
      </c>
      <c r="AS1346" t="str">
        <f t="shared" si="354"/>
        <v>High</v>
      </c>
      <c r="AT1346">
        <v>2</v>
      </c>
      <c r="AU1346">
        <f t="shared" si="355"/>
        <v>2</v>
      </c>
      <c r="AV1346" t="s">
        <v>49</v>
      </c>
      <c r="AW1346" t="str">
        <f t="shared" si="356"/>
        <v>Better</v>
      </c>
      <c r="AX1346" t="s">
        <v>47</v>
      </c>
      <c r="AY1346" t="s">
        <v>47</v>
      </c>
    </row>
    <row r="1347" spans="1:51" x14ac:dyDescent="0.3">
      <c r="A1347">
        <v>2798</v>
      </c>
      <c r="B1347">
        <v>35</v>
      </c>
      <c r="C1347">
        <f t="shared" ref="C1347:C1410" si="362">IF(B1347="NA",ROUND(AVERAGE(B1347:B2816),0),B1347)</f>
        <v>35</v>
      </c>
      <c r="D1347" t="s">
        <v>26</v>
      </c>
      <c r="E1347" t="s">
        <v>26</v>
      </c>
      <c r="F1347">
        <v>219</v>
      </c>
      <c r="G1347">
        <f t="shared" ref="G1347:G1410" si="363">IF(F1347="NA",ROUND(AVERAGE(F1347:F2816),0),F1347)</f>
        <v>219</v>
      </c>
      <c r="H1347" t="s">
        <v>42</v>
      </c>
      <c r="I1347" t="s">
        <v>42</v>
      </c>
      <c r="J1347">
        <v>16</v>
      </c>
      <c r="K1347">
        <f t="shared" si="357"/>
        <v>16</v>
      </c>
      <c r="L1347" t="s">
        <v>28</v>
      </c>
      <c r="M1347" t="str">
        <f t="shared" ref="M1347:M1410" si="364">RIGHT(L1347,LEN(L1347)-1)</f>
        <v>College</v>
      </c>
      <c r="N1347" t="s">
        <v>50</v>
      </c>
      <c r="O1347" t="s">
        <v>50</v>
      </c>
      <c r="P1347" t="s">
        <v>51</v>
      </c>
      <c r="Q1347" t="str">
        <f t="shared" ref="Q1347:Q1410" si="365">RIGHT(P1347,LEN(P1347)-1)</f>
        <v>Ver High</v>
      </c>
      <c r="R1347" t="s">
        <v>31</v>
      </c>
      <c r="S1347" t="s">
        <v>31</v>
      </c>
      <c r="T1347">
        <v>44</v>
      </c>
      <c r="U1347">
        <f t="shared" ref="U1347:U1410" si="366">IF(T1347="NA",ROUND(AVERAGE(T1347:T2816),0),T1347)</f>
        <v>44</v>
      </c>
      <c r="V1347" t="s">
        <v>30</v>
      </c>
      <c r="W1347" t="str">
        <f t="shared" ref="W1347:W1410" si="367">RIGHT(V1347,LEN(V1347)-1)</f>
        <v>Medium</v>
      </c>
      <c r="X1347">
        <v>2</v>
      </c>
      <c r="Y1347">
        <f t="shared" si="358"/>
        <v>2</v>
      </c>
      <c r="Z1347" t="s">
        <v>58</v>
      </c>
      <c r="AA1347" t="s">
        <v>58</v>
      </c>
      <c r="AB1347" t="s">
        <v>30</v>
      </c>
      <c r="AC1347" t="str">
        <f t="shared" ref="AC1347:AC1410" si="368">RIGHT(AB1347,LEN(AB1347)-1)</f>
        <v>Medium</v>
      </c>
      <c r="AD1347" t="s">
        <v>46</v>
      </c>
      <c r="AE1347" t="s">
        <v>46</v>
      </c>
      <c r="AF1347">
        <v>4788</v>
      </c>
      <c r="AG1347">
        <f t="shared" ref="AG1347:AG1410" si="369">IF(AF1347="NA",ROUND(AVERAGE(AF1347:AF2816),0),AF1347)</f>
        <v>4788</v>
      </c>
      <c r="AH1347">
        <v>25388</v>
      </c>
      <c r="AI1347">
        <f t="shared" si="359"/>
        <v>25388</v>
      </c>
      <c r="AJ1347">
        <v>0</v>
      </c>
      <c r="AK1347">
        <f t="shared" si="360"/>
        <v>0</v>
      </c>
      <c r="AL1347" t="s">
        <v>37</v>
      </c>
      <c r="AM1347" t="s">
        <v>37</v>
      </c>
      <c r="AN1347">
        <v>11</v>
      </c>
      <c r="AO1347">
        <f t="shared" si="361"/>
        <v>11</v>
      </c>
      <c r="AP1347" t="s">
        <v>38</v>
      </c>
      <c r="AQ1347" t="str">
        <f t="shared" ref="AQ1347:AQ1410" si="370">RIGHT(AP1347,LEN(AP1347)-1)</f>
        <v>Excellent</v>
      </c>
      <c r="AR1347" t="s">
        <v>35</v>
      </c>
      <c r="AS1347" t="str">
        <f t="shared" ref="AS1347:AS1410" si="371">RIGHT(AR1347,LEN(AR1347)-1)</f>
        <v>Very High</v>
      </c>
      <c r="AT1347">
        <v>2</v>
      </c>
      <c r="AU1347">
        <f t="shared" ref="AU1347:AU1410" si="372">IF(AT1347="NA",ROUND(AVERAGE(AT1347:AT2816),0),AT1347)</f>
        <v>2</v>
      </c>
      <c r="AV1347" t="s">
        <v>49</v>
      </c>
      <c r="AW1347" t="str">
        <f t="shared" ref="AW1347:AW1410" si="373">RIGHT(AV1347,LEN(AV1347)-1)</f>
        <v>Better</v>
      </c>
      <c r="AX1347" t="s">
        <v>47</v>
      </c>
      <c r="AY1347" t="s">
        <v>47</v>
      </c>
    </row>
    <row r="1348" spans="1:51" x14ac:dyDescent="0.3">
      <c r="A1348">
        <v>2799</v>
      </c>
      <c r="B1348">
        <v>45</v>
      </c>
      <c r="C1348">
        <f t="shared" si="362"/>
        <v>45</v>
      </c>
      <c r="D1348" t="s">
        <v>26</v>
      </c>
      <c r="E1348" t="s">
        <v>26</v>
      </c>
      <c r="F1348">
        <v>556</v>
      </c>
      <c r="G1348">
        <f t="shared" si="363"/>
        <v>556</v>
      </c>
      <c r="H1348" t="s">
        <v>42</v>
      </c>
      <c r="I1348" t="s">
        <v>42</v>
      </c>
      <c r="J1348">
        <v>25</v>
      </c>
      <c r="K1348">
        <f t="shared" si="357"/>
        <v>25</v>
      </c>
      <c r="L1348" t="s">
        <v>28</v>
      </c>
      <c r="M1348" t="str">
        <f t="shared" si="364"/>
        <v>College</v>
      </c>
      <c r="N1348" t="s">
        <v>33</v>
      </c>
      <c r="O1348" s="1" t="s">
        <v>29</v>
      </c>
      <c r="P1348" t="s">
        <v>30</v>
      </c>
      <c r="Q1348" t="str">
        <f t="shared" si="365"/>
        <v>Medium</v>
      </c>
      <c r="R1348" t="s">
        <v>31</v>
      </c>
      <c r="S1348" t="s">
        <v>31</v>
      </c>
      <c r="T1348">
        <v>93</v>
      </c>
      <c r="U1348">
        <f t="shared" si="366"/>
        <v>93</v>
      </c>
      <c r="V1348" t="s">
        <v>30</v>
      </c>
      <c r="W1348" t="str">
        <f t="shared" si="367"/>
        <v>Medium</v>
      </c>
      <c r="X1348">
        <v>2</v>
      </c>
      <c r="Y1348">
        <f t="shared" si="358"/>
        <v>2</v>
      </c>
      <c r="Z1348" t="s">
        <v>58</v>
      </c>
      <c r="AA1348" t="s">
        <v>58</v>
      </c>
      <c r="AB1348" t="s">
        <v>35</v>
      </c>
      <c r="AC1348" t="str">
        <f t="shared" si="368"/>
        <v>Very High</v>
      </c>
      <c r="AD1348" t="s">
        <v>46</v>
      </c>
      <c r="AE1348" t="s">
        <v>46</v>
      </c>
      <c r="AF1348">
        <v>5906</v>
      </c>
      <c r="AG1348">
        <f t="shared" si="369"/>
        <v>5906</v>
      </c>
      <c r="AH1348">
        <v>23888</v>
      </c>
      <c r="AI1348">
        <f t="shared" si="359"/>
        <v>23888</v>
      </c>
      <c r="AJ1348">
        <v>0</v>
      </c>
      <c r="AK1348">
        <f t="shared" si="360"/>
        <v>0</v>
      </c>
      <c r="AL1348" t="s">
        <v>47</v>
      </c>
      <c r="AM1348" t="s">
        <v>47</v>
      </c>
      <c r="AN1348">
        <v>13</v>
      </c>
      <c r="AO1348">
        <f t="shared" si="361"/>
        <v>13</v>
      </c>
      <c r="AP1348" t="s">
        <v>38</v>
      </c>
      <c r="AQ1348" t="str">
        <f t="shared" si="370"/>
        <v>Excellent</v>
      </c>
      <c r="AR1348" t="s">
        <v>35</v>
      </c>
      <c r="AS1348" t="str">
        <f t="shared" si="371"/>
        <v>Very High</v>
      </c>
      <c r="AT1348">
        <v>2</v>
      </c>
      <c r="AU1348">
        <f t="shared" si="372"/>
        <v>2</v>
      </c>
      <c r="AV1348" t="s">
        <v>55</v>
      </c>
      <c r="AW1348" t="str">
        <f t="shared" si="373"/>
        <v>Good</v>
      </c>
      <c r="AX1348" t="s">
        <v>47</v>
      </c>
      <c r="AY1348" t="s">
        <v>47</v>
      </c>
    </row>
    <row r="1349" spans="1:51" x14ac:dyDescent="0.3">
      <c r="A1349">
        <v>2800</v>
      </c>
      <c r="B1349">
        <v>36</v>
      </c>
      <c r="C1349">
        <f t="shared" si="362"/>
        <v>36</v>
      </c>
      <c r="D1349" t="s">
        <v>41</v>
      </c>
      <c r="E1349" t="s">
        <v>41</v>
      </c>
      <c r="F1349">
        <v>1213</v>
      </c>
      <c r="G1349">
        <f t="shared" si="363"/>
        <v>1213</v>
      </c>
      <c r="H1349" t="s">
        <v>68</v>
      </c>
      <c r="I1349" t="s">
        <v>68</v>
      </c>
      <c r="J1349">
        <v>2</v>
      </c>
      <c r="K1349">
        <f t="shared" si="357"/>
        <v>2</v>
      </c>
      <c r="L1349" t="s">
        <v>43</v>
      </c>
      <c r="M1349" t="str">
        <f t="shared" si="364"/>
        <v>Below College</v>
      </c>
      <c r="N1349" t="s">
        <v>68</v>
      </c>
      <c r="O1349" t="s">
        <v>68</v>
      </c>
      <c r="P1349" t="s">
        <v>30</v>
      </c>
      <c r="Q1349" t="str">
        <f t="shared" si="365"/>
        <v>Medium</v>
      </c>
      <c r="R1349" t="s">
        <v>44</v>
      </c>
      <c r="S1349" t="s">
        <v>44</v>
      </c>
      <c r="T1349">
        <v>94</v>
      </c>
      <c r="U1349">
        <f t="shared" si="366"/>
        <v>94</v>
      </c>
      <c r="V1349" t="s">
        <v>30</v>
      </c>
      <c r="W1349" t="str">
        <f t="shared" si="367"/>
        <v>Medium</v>
      </c>
      <c r="X1349">
        <v>2</v>
      </c>
      <c r="Y1349">
        <f t="shared" si="358"/>
        <v>2</v>
      </c>
      <c r="Z1349" t="s">
        <v>68</v>
      </c>
      <c r="AA1349" t="s">
        <v>68</v>
      </c>
      <c r="AB1349" t="s">
        <v>35</v>
      </c>
      <c r="AC1349" t="str">
        <f t="shared" si="368"/>
        <v>Very High</v>
      </c>
      <c r="AD1349" t="s">
        <v>36</v>
      </c>
      <c r="AE1349" t="s">
        <v>36</v>
      </c>
      <c r="AF1349">
        <v>3886</v>
      </c>
      <c r="AG1349">
        <f t="shared" si="369"/>
        <v>3886</v>
      </c>
      <c r="AH1349">
        <v>4223</v>
      </c>
      <c r="AI1349">
        <f t="shared" si="359"/>
        <v>4223</v>
      </c>
      <c r="AJ1349">
        <v>1</v>
      </c>
      <c r="AK1349">
        <f t="shared" si="360"/>
        <v>1</v>
      </c>
      <c r="AL1349" t="s">
        <v>47</v>
      </c>
      <c r="AM1349" t="s">
        <v>47</v>
      </c>
      <c r="AN1349">
        <v>21</v>
      </c>
      <c r="AO1349">
        <f t="shared" si="361"/>
        <v>21</v>
      </c>
      <c r="AP1349" t="s">
        <v>48</v>
      </c>
      <c r="AQ1349" t="str">
        <f t="shared" si="370"/>
        <v>Outstanding</v>
      </c>
      <c r="AR1349" t="s">
        <v>35</v>
      </c>
      <c r="AS1349" t="str">
        <f t="shared" si="371"/>
        <v>Very High</v>
      </c>
      <c r="AT1349">
        <v>2</v>
      </c>
      <c r="AU1349">
        <f t="shared" si="372"/>
        <v>2</v>
      </c>
      <c r="AV1349" t="s">
        <v>55</v>
      </c>
      <c r="AW1349" t="str">
        <f t="shared" si="373"/>
        <v>Good</v>
      </c>
      <c r="AX1349" t="s">
        <v>47</v>
      </c>
      <c r="AY1349" t="s">
        <v>47</v>
      </c>
    </row>
    <row r="1350" spans="1:51" x14ac:dyDescent="0.3">
      <c r="A1350">
        <v>2801</v>
      </c>
      <c r="B1350">
        <v>40</v>
      </c>
      <c r="C1350">
        <f t="shared" si="362"/>
        <v>40</v>
      </c>
      <c r="D1350" t="s">
        <v>26</v>
      </c>
      <c r="E1350" t="s">
        <v>26</v>
      </c>
      <c r="F1350">
        <v>1137</v>
      </c>
      <c r="G1350">
        <f t="shared" si="363"/>
        <v>1137</v>
      </c>
      <c r="H1350" t="s">
        <v>42</v>
      </c>
      <c r="I1350" t="s">
        <v>42</v>
      </c>
      <c r="J1350">
        <v>1</v>
      </c>
      <c r="K1350">
        <f t="shared" si="357"/>
        <v>1</v>
      </c>
      <c r="L1350" t="s">
        <v>53</v>
      </c>
      <c r="M1350" t="str">
        <f t="shared" si="364"/>
        <v>Master</v>
      </c>
      <c r="N1350" t="s">
        <v>29</v>
      </c>
      <c r="O1350" t="s">
        <v>29</v>
      </c>
      <c r="P1350" t="s">
        <v>39</v>
      </c>
      <c r="Q1350" t="str">
        <f t="shared" si="365"/>
        <v>Low</v>
      </c>
      <c r="R1350" t="s">
        <v>44</v>
      </c>
      <c r="S1350" t="s">
        <v>44</v>
      </c>
      <c r="T1350">
        <v>98</v>
      </c>
      <c r="U1350">
        <f t="shared" si="366"/>
        <v>98</v>
      </c>
      <c r="V1350" t="s">
        <v>32</v>
      </c>
      <c r="W1350" t="str">
        <f t="shared" si="367"/>
        <v>High</v>
      </c>
      <c r="X1350">
        <v>4</v>
      </c>
      <c r="Y1350">
        <f t="shared" si="358"/>
        <v>4</v>
      </c>
      <c r="Z1350" t="s">
        <v>61</v>
      </c>
      <c r="AA1350" t="s">
        <v>61</v>
      </c>
      <c r="AB1350" t="s">
        <v>39</v>
      </c>
      <c r="AC1350" t="str">
        <f t="shared" si="368"/>
        <v>Low</v>
      </c>
      <c r="AD1350" t="s">
        <v>57</v>
      </c>
      <c r="AE1350" t="s">
        <v>57</v>
      </c>
      <c r="AF1350">
        <v>16823</v>
      </c>
      <c r="AG1350">
        <f t="shared" si="369"/>
        <v>16823</v>
      </c>
      <c r="AH1350">
        <v>18991</v>
      </c>
      <c r="AI1350">
        <f t="shared" si="359"/>
        <v>18991</v>
      </c>
      <c r="AJ1350">
        <v>2</v>
      </c>
      <c r="AK1350">
        <f t="shared" si="360"/>
        <v>2</v>
      </c>
      <c r="AL1350" t="s">
        <v>47</v>
      </c>
      <c r="AM1350" t="s">
        <v>47</v>
      </c>
      <c r="AN1350">
        <v>11</v>
      </c>
      <c r="AO1350">
        <f t="shared" si="361"/>
        <v>11</v>
      </c>
      <c r="AP1350" t="s">
        <v>38</v>
      </c>
      <c r="AQ1350" t="str">
        <f t="shared" si="370"/>
        <v>Excellent</v>
      </c>
      <c r="AR1350" t="s">
        <v>39</v>
      </c>
      <c r="AS1350" t="str">
        <f t="shared" si="371"/>
        <v>Low</v>
      </c>
      <c r="AT1350">
        <v>3</v>
      </c>
      <c r="AU1350">
        <f t="shared" si="372"/>
        <v>3</v>
      </c>
      <c r="AV1350" t="s">
        <v>49</v>
      </c>
      <c r="AW1350" t="str">
        <f t="shared" si="373"/>
        <v>Better</v>
      </c>
      <c r="AX1350" t="s">
        <v>47</v>
      </c>
      <c r="AY1350" t="s">
        <v>47</v>
      </c>
    </row>
    <row r="1351" spans="1:51" x14ac:dyDescent="0.3">
      <c r="A1351">
        <v>2802</v>
      </c>
      <c r="B1351">
        <v>26</v>
      </c>
      <c r="C1351">
        <f t="shared" si="362"/>
        <v>26</v>
      </c>
      <c r="D1351" t="s">
        <v>26</v>
      </c>
      <c r="E1351" t="s">
        <v>26</v>
      </c>
      <c r="F1351" t="s">
        <v>33</v>
      </c>
      <c r="G1351">
        <f t="shared" si="363"/>
        <v>842</v>
      </c>
      <c r="H1351" t="s">
        <v>42</v>
      </c>
      <c r="I1351" t="s">
        <v>42</v>
      </c>
      <c r="J1351">
        <v>1</v>
      </c>
      <c r="K1351">
        <f t="shared" si="357"/>
        <v>1</v>
      </c>
      <c r="L1351" t="s">
        <v>28</v>
      </c>
      <c r="M1351" t="str">
        <f t="shared" si="364"/>
        <v>College</v>
      </c>
      <c r="N1351" t="s">
        <v>29</v>
      </c>
      <c r="O1351" t="s">
        <v>29</v>
      </c>
      <c r="P1351" t="s">
        <v>30</v>
      </c>
      <c r="Q1351" t="str">
        <f t="shared" si="365"/>
        <v>Medium</v>
      </c>
      <c r="R1351" t="s">
        <v>31</v>
      </c>
      <c r="S1351" t="s">
        <v>31</v>
      </c>
      <c r="T1351">
        <v>90</v>
      </c>
      <c r="U1351">
        <f t="shared" si="366"/>
        <v>90</v>
      </c>
      <c r="V1351" t="s">
        <v>30</v>
      </c>
      <c r="W1351" t="str">
        <f t="shared" si="367"/>
        <v>Medium</v>
      </c>
      <c r="X1351">
        <v>1</v>
      </c>
      <c r="Y1351">
        <f t="shared" si="358"/>
        <v>1</v>
      </c>
      <c r="Z1351" t="s">
        <v>45</v>
      </c>
      <c r="AA1351" t="s">
        <v>45</v>
      </c>
      <c r="AB1351" t="s">
        <v>32</v>
      </c>
      <c r="AC1351" t="str">
        <f t="shared" si="368"/>
        <v>High</v>
      </c>
      <c r="AD1351" t="s">
        <v>46</v>
      </c>
      <c r="AE1351" t="s">
        <v>46</v>
      </c>
      <c r="AF1351">
        <v>2933</v>
      </c>
      <c r="AG1351">
        <f t="shared" si="369"/>
        <v>2933</v>
      </c>
      <c r="AH1351">
        <v>14908</v>
      </c>
      <c r="AI1351">
        <f t="shared" si="359"/>
        <v>14908</v>
      </c>
      <c r="AJ1351">
        <v>1</v>
      </c>
      <c r="AK1351">
        <f t="shared" si="360"/>
        <v>1</v>
      </c>
      <c r="AL1351" t="s">
        <v>37</v>
      </c>
      <c r="AM1351" t="s">
        <v>37</v>
      </c>
      <c r="AN1351">
        <v>13</v>
      </c>
      <c r="AO1351">
        <f t="shared" si="361"/>
        <v>13</v>
      </c>
      <c r="AP1351" t="s">
        <v>38</v>
      </c>
      <c r="AQ1351" t="str">
        <f t="shared" si="370"/>
        <v>Excellent</v>
      </c>
      <c r="AR1351" t="s">
        <v>32</v>
      </c>
      <c r="AS1351" t="str">
        <f t="shared" si="371"/>
        <v>High</v>
      </c>
      <c r="AT1351">
        <v>3</v>
      </c>
      <c r="AU1351">
        <f t="shared" si="372"/>
        <v>3</v>
      </c>
      <c r="AV1351" t="s">
        <v>55</v>
      </c>
      <c r="AW1351" t="str">
        <f t="shared" si="373"/>
        <v>Good</v>
      </c>
      <c r="AX1351" t="s">
        <v>47</v>
      </c>
      <c r="AY1351" t="s">
        <v>47</v>
      </c>
    </row>
    <row r="1352" spans="1:51" x14ac:dyDescent="0.3">
      <c r="A1352">
        <v>2803</v>
      </c>
      <c r="B1352">
        <v>27</v>
      </c>
      <c r="C1352">
        <f t="shared" si="362"/>
        <v>27</v>
      </c>
      <c r="D1352" t="s">
        <v>26</v>
      </c>
      <c r="E1352" t="s">
        <v>26</v>
      </c>
      <c r="F1352">
        <v>511</v>
      </c>
      <c r="G1352">
        <f t="shared" si="363"/>
        <v>511</v>
      </c>
      <c r="H1352" t="s">
        <v>27</v>
      </c>
      <c r="I1352" t="s">
        <v>27</v>
      </c>
      <c r="J1352">
        <v>2</v>
      </c>
      <c r="K1352">
        <f t="shared" si="357"/>
        <v>2</v>
      </c>
      <c r="L1352" t="s">
        <v>28</v>
      </c>
      <c r="M1352" t="str">
        <f t="shared" si="364"/>
        <v>College</v>
      </c>
      <c r="N1352" t="s">
        <v>54</v>
      </c>
      <c r="O1352" t="s">
        <v>54</v>
      </c>
      <c r="P1352" t="s">
        <v>39</v>
      </c>
      <c r="Q1352" t="str">
        <f t="shared" si="365"/>
        <v>Low</v>
      </c>
      <c r="R1352" t="s">
        <v>31</v>
      </c>
      <c r="S1352" t="s">
        <v>31</v>
      </c>
      <c r="T1352">
        <v>89</v>
      </c>
      <c r="U1352">
        <f t="shared" si="366"/>
        <v>89</v>
      </c>
      <c r="V1352" t="s">
        <v>35</v>
      </c>
      <c r="W1352" t="str">
        <f t="shared" si="367"/>
        <v>Very High</v>
      </c>
      <c r="X1352">
        <v>2</v>
      </c>
      <c r="Y1352">
        <f t="shared" si="358"/>
        <v>2</v>
      </c>
      <c r="Z1352" t="s">
        <v>34</v>
      </c>
      <c r="AA1352" t="s">
        <v>34</v>
      </c>
      <c r="AB1352" t="s">
        <v>32</v>
      </c>
      <c r="AC1352" t="str">
        <f t="shared" si="368"/>
        <v>High</v>
      </c>
      <c r="AD1352" t="s">
        <v>36</v>
      </c>
      <c r="AE1352" t="s">
        <v>36</v>
      </c>
      <c r="AF1352">
        <v>6500</v>
      </c>
      <c r="AG1352">
        <f t="shared" si="369"/>
        <v>6500</v>
      </c>
      <c r="AH1352">
        <v>26997</v>
      </c>
      <c r="AI1352">
        <f t="shared" si="359"/>
        <v>26997</v>
      </c>
      <c r="AJ1352">
        <v>0</v>
      </c>
      <c r="AK1352">
        <f t="shared" si="360"/>
        <v>0</v>
      </c>
      <c r="AL1352" t="s">
        <v>47</v>
      </c>
      <c r="AM1352" t="s">
        <v>47</v>
      </c>
      <c r="AN1352">
        <v>14</v>
      </c>
      <c r="AO1352">
        <f t="shared" si="361"/>
        <v>14</v>
      </c>
      <c r="AP1352" t="s">
        <v>38</v>
      </c>
      <c r="AQ1352" t="str">
        <f t="shared" si="370"/>
        <v>Excellent</v>
      </c>
      <c r="AR1352" t="s">
        <v>30</v>
      </c>
      <c r="AS1352" t="str">
        <f t="shared" si="371"/>
        <v>Medium</v>
      </c>
      <c r="AT1352">
        <v>5</v>
      </c>
      <c r="AU1352">
        <f t="shared" si="372"/>
        <v>5</v>
      </c>
      <c r="AV1352" t="s">
        <v>55</v>
      </c>
      <c r="AW1352" t="str">
        <f t="shared" si="373"/>
        <v>Good</v>
      </c>
      <c r="AX1352" t="s">
        <v>47</v>
      </c>
      <c r="AY1352" t="s">
        <v>47</v>
      </c>
    </row>
    <row r="1353" spans="1:51" x14ac:dyDescent="0.3">
      <c r="A1353">
        <v>2804</v>
      </c>
      <c r="B1353">
        <v>48</v>
      </c>
      <c r="C1353">
        <f t="shared" si="362"/>
        <v>48</v>
      </c>
      <c r="D1353" t="s">
        <v>41</v>
      </c>
      <c r="E1353" t="s">
        <v>41</v>
      </c>
      <c r="F1353">
        <v>117</v>
      </c>
      <c r="G1353">
        <f t="shared" si="363"/>
        <v>117</v>
      </c>
      <c r="H1353" t="s">
        <v>42</v>
      </c>
      <c r="I1353" t="s">
        <v>42</v>
      </c>
      <c r="J1353">
        <v>22</v>
      </c>
      <c r="K1353">
        <f t="shared" si="357"/>
        <v>22</v>
      </c>
      <c r="L1353" t="s">
        <v>56</v>
      </c>
      <c r="M1353" t="str">
        <f t="shared" si="364"/>
        <v>Bachelor</v>
      </c>
      <c r="N1353" t="s">
        <v>54</v>
      </c>
      <c r="O1353" t="s">
        <v>54</v>
      </c>
      <c r="P1353" t="s">
        <v>51</v>
      </c>
      <c r="Q1353" t="str">
        <f t="shared" si="365"/>
        <v>Ver High</v>
      </c>
      <c r="R1353" t="s">
        <v>31</v>
      </c>
      <c r="S1353" t="s">
        <v>31</v>
      </c>
      <c r="T1353">
        <v>58</v>
      </c>
      <c r="U1353">
        <f t="shared" si="366"/>
        <v>58</v>
      </c>
      <c r="V1353" t="s">
        <v>32</v>
      </c>
      <c r="W1353" t="str">
        <f t="shared" si="367"/>
        <v>High</v>
      </c>
      <c r="X1353">
        <v>4</v>
      </c>
      <c r="Y1353">
        <f t="shared" si="358"/>
        <v>4</v>
      </c>
      <c r="Z1353" t="s">
        <v>61</v>
      </c>
      <c r="AA1353" t="s">
        <v>61</v>
      </c>
      <c r="AB1353" t="s">
        <v>35</v>
      </c>
      <c r="AC1353" t="str">
        <f t="shared" si="368"/>
        <v>Very High</v>
      </c>
      <c r="AD1353" t="s">
        <v>57</v>
      </c>
      <c r="AE1353" t="s">
        <v>57</v>
      </c>
      <c r="AF1353">
        <v>17174</v>
      </c>
      <c r="AG1353">
        <f t="shared" si="369"/>
        <v>17174</v>
      </c>
      <c r="AH1353">
        <v>2437</v>
      </c>
      <c r="AI1353">
        <f t="shared" si="359"/>
        <v>2437</v>
      </c>
      <c r="AJ1353" t="s">
        <v>33</v>
      </c>
      <c r="AK1353">
        <f t="shared" si="360"/>
        <v>3</v>
      </c>
      <c r="AL1353" t="s">
        <v>47</v>
      </c>
      <c r="AM1353" t="s">
        <v>47</v>
      </c>
      <c r="AN1353">
        <v>11</v>
      </c>
      <c r="AO1353">
        <f t="shared" si="361"/>
        <v>11</v>
      </c>
      <c r="AP1353" t="s">
        <v>38</v>
      </c>
      <c r="AQ1353" t="str">
        <f t="shared" si="370"/>
        <v>Excellent</v>
      </c>
      <c r="AR1353" t="s">
        <v>30</v>
      </c>
      <c r="AS1353" t="str">
        <f t="shared" si="371"/>
        <v>Medium</v>
      </c>
      <c r="AT1353">
        <v>3</v>
      </c>
      <c r="AU1353">
        <f t="shared" si="372"/>
        <v>3</v>
      </c>
      <c r="AV1353" t="s">
        <v>49</v>
      </c>
      <c r="AW1353" t="str">
        <f t="shared" si="373"/>
        <v>Better</v>
      </c>
      <c r="AX1353" t="s">
        <v>47</v>
      </c>
      <c r="AY1353" t="s">
        <v>47</v>
      </c>
    </row>
    <row r="1354" spans="1:51" x14ac:dyDescent="0.3">
      <c r="A1354">
        <v>2805</v>
      </c>
      <c r="B1354">
        <v>44</v>
      </c>
      <c r="C1354">
        <f t="shared" si="362"/>
        <v>44</v>
      </c>
      <c r="D1354" t="s">
        <v>26</v>
      </c>
      <c r="E1354" t="s">
        <v>26</v>
      </c>
      <c r="F1354">
        <v>170</v>
      </c>
      <c r="G1354">
        <f t="shared" si="363"/>
        <v>170</v>
      </c>
      <c r="H1354" t="s">
        <v>42</v>
      </c>
      <c r="I1354" t="s">
        <v>42</v>
      </c>
      <c r="J1354">
        <v>1</v>
      </c>
      <c r="K1354">
        <f t="shared" si="357"/>
        <v>1</v>
      </c>
      <c r="L1354" t="s">
        <v>53</v>
      </c>
      <c r="M1354" t="str">
        <f t="shared" si="364"/>
        <v>Master</v>
      </c>
      <c r="N1354" t="s">
        <v>29</v>
      </c>
      <c r="O1354" t="s">
        <v>29</v>
      </c>
      <c r="P1354" t="s">
        <v>30</v>
      </c>
      <c r="Q1354" t="str">
        <f t="shared" si="365"/>
        <v>Medium</v>
      </c>
      <c r="R1354" t="s">
        <v>44</v>
      </c>
      <c r="S1354" t="s">
        <v>44</v>
      </c>
      <c r="T1354">
        <v>78</v>
      </c>
      <c r="U1354">
        <f t="shared" si="366"/>
        <v>78</v>
      </c>
      <c r="V1354" t="s">
        <v>35</v>
      </c>
      <c r="W1354" t="str">
        <f t="shared" si="367"/>
        <v>Very High</v>
      </c>
      <c r="X1354">
        <v>2</v>
      </c>
      <c r="Y1354">
        <f t="shared" si="358"/>
        <v>2</v>
      </c>
      <c r="Z1354" t="s">
        <v>59</v>
      </c>
      <c r="AA1354" t="s">
        <v>59</v>
      </c>
      <c r="AB1354" t="s">
        <v>39</v>
      </c>
      <c r="AC1354" t="str">
        <f t="shared" si="368"/>
        <v>Low</v>
      </c>
      <c r="AD1354" t="s">
        <v>46</v>
      </c>
      <c r="AE1354" t="s">
        <v>46</v>
      </c>
      <c r="AF1354">
        <v>5033</v>
      </c>
      <c r="AG1354">
        <f t="shared" si="369"/>
        <v>5033</v>
      </c>
      <c r="AH1354">
        <v>9364</v>
      </c>
      <c r="AI1354">
        <f t="shared" si="359"/>
        <v>9364</v>
      </c>
      <c r="AJ1354">
        <v>2</v>
      </c>
      <c r="AK1354">
        <f t="shared" si="360"/>
        <v>2</v>
      </c>
      <c r="AL1354" t="s">
        <v>47</v>
      </c>
      <c r="AM1354" t="s">
        <v>47</v>
      </c>
      <c r="AN1354">
        <v>15</v>
      </c>
      <c r="AO1354">
        <f t="shared" si="361"/>
        <v>15</v>
      </c>
      <c r="AP1354" t="s">
        <v>38</v>
      </c>
      <c r="AQ1354" t="str">
        <f t="shared" si="370"/>
        <v>Excellent</v>
      </c>
      <c r="AR1354" t="s">
        <v>35</v>
      </c>
      <c r="AS1354" t="str">
        <f t="shared" si="371"/>
        <v>Very High</v>
      </c>
      <c r="AT1354">
        <v>5</v>
      </c>
      <c r="AU1354">
        <f t="shared" si="372"/>
        <v>5</v>
      </c>
      <c r="AV1354" t="s">
        <v>49</v>
      </c>
      <c r="AW1354" t="str">
        <f t="shared" si="373"/>
        <v>Better</v>
      </c>
      <c r="AX1354" t="s">
        <v>47</v>
      </c>
      <c r="AY1354" t="s">
        <v>47</v>
      </c>
    </row>
    <row r="1355" spans="1:51" x14ac:dyDescent="0.3">
      <c r="A1355">
        <v>2806</v>
      </c>
      <c r="B1355">
        <v>34</v>
      </c>
      <c r="C1355">
        <f t="shared" si="362"/>
        <v>34</v>
      </c>
      <c r="D1355" t="s">
        <v>33</v>
      </c>
      <c r="E1355" s="1" t="s">
        <v>26</v>
      </c>
      <c r="F1355">
        <v>967</v>
      </c>
      <c r="G1355">
        <f t="shared" si="363"/>
        <v>967</v>
      </c>
      <c r="H1355" t="s">
        <v>42</v>
      </c>
      <c r="I1355" t="s">
        <v>42</v>
      </c>
      <c r="J1355">
        <v>16</v>
      </c>
      <c r="K1355">
        <f t="shared" si="357"/>
        <v>16</v>
      </c>
      <c r="L1355" t="s">
        <v>53</v>
      </c>
      <c r="M1355" t="str">
        <f t="shared" si="364"/>
        <v>Master</v>
      </c>
      <c r="N1355" t="s">
        <v>66</v>
      </c>
      <c r="O1355" t="s">
        <v>66</v>
      </c>
      <c r="P1355" t="s">
        <v>51</v>
      </c>
      <c r="Q1355" t="str">
        <f t="shared" si="365"/>
        <v>Ver High</v>
      </c>
      <c r="R1355" t="s">
        <v>44</v>
      </c>
      <c r="S1355" t="s">
        <v>44</v>
      </c>
      <c r="T1355">
        <v>85</v>
      </c>
      <c r="U1355">
        <f t="shared" si="366"/>
        <v>85</v>
      </c>
      <c r="V1355" t="s">
        <v>39</v>
      </c>
      <c r="W1355" t="str">
        <f t="shared" si="367"/>
        <v>Low</v>
      </c>
      <c r="X1355">
        <v>1</v>
      </c>
      <c r="Y1355">
        <f t="shared" si="358"/>
        <v>1</v>
      </c>
      <c r="Z1355" t="s">
        <v>45</v>
      </c>
      <c r="AA1355" t="s">
        <v>45</v>
      </c>
      <c r="AB1355" t="s">
        <v>39</v>
      </c>
      <c r="AC1355" t="str">
        <f t="shared" si="368"/>
        <v>Low</v>
      </c>
      <c r="AD1355" t="s">
        <v>46</v>
      </c>
      <c r="AE1355" t="s">
        <v>46</v>
      </c>
      <c r="AF1355">
        <v>2307</v>
      </c>
      <c r="AG1355">
        <f t="shared" si="369"/>
        <v>2307</v>
      </c>
      <c r="AH1355">
        <v>14460</v>
      </c>
      <c r="AI1355">
        <f t="shared" si="359"/>
        <v>14460</v>
      </c>
      <c r="AJ1355">
        <v>1</v>
      </c>
      <c r="AK1355">
        <f t="shared" si="360"/>
        <v>1</v>
      </c>
      <c r="AL1355" t="s">
        <v>37</v>
      </c>
      <c r="AM1355" t="s">
        <v>37</v>
      </c>
      <c r="AN1355">
        <v>23</v>
      </c>
      <c r="AO1355">
        <f t="shared" si="361"/>
        <v>23</v>
      </c>
      <c r="AP1355" t="s">
        <v>48</v>
      </c>
      <c r="AQ1355" t="str">
        <f t="shared" si="370"/>
        <v>Outstanding</v>
      </c>
      <c r="AR1355" t="s">
        <v>30</v>
      </c>
      <c r="AS1355" t="str">
        <f t="shared" si="371"/>
        <v>Medium</v>
      </c>
      <c r="AT1355">
        <v>2</v>
      </c>
      <c r="AU1355">
        <f t="shared" si="372"/>
        <v>2</v>
      </c>
      <c r="AV1355" t="s">
        <v>49</v>
      </c>
      <c r="AW1355" t="str">
        <f t="shared" si="373"/>
        <v>Better</v>
      </c>
      <c r="AX1355" t="s">
        <v>37</v>
      </c>
      <c r="AY1355" t="s">
        <v>37</v>
      </c>
    </row>
    <row r="1356" spans="1:51" x14ac:dyDescent="0.3">
      <c r="A1356">
        <v>2807</v>
      </c>
      <c r="B1356">
        <v>56</v>
      </c>
      <c r="C1356">
        <f t="shared" si="362"/>
        <v>56</v>
      </c>
      <c r="D1356" t="s">
        <v>26</v>
      </c>
      <c r="E1356" t="s">
        <v>26</v>
      </c>
      <c r="F1356">
        <v>1162</v>
      </c>
      <c r="G1356">
        <f t="shared" si="363"/>
        <v>1162</v>
      </c>
      <c r="H1356" t="s">
        <v>42</v>
      </c>
      <c r="I1356" t="s">
        <v>42</v>
      </c>
      <c r="J1356">
        <v>24</v>
      </c>
      <c r="K1356">
        <f t="shared" si="357"/>
        <v>24</v>
      </c>
      <c r="L1356" t="s">
        <v>28</v>
      </c>
      <c r="M1356" t="str">
        <f t="shared" si="364"/>
        <v>College</v>
      </c>
      <c r="N1356" t="s">
        <v>29</v>
      </c>
      <c r="O1356" t="s">
        <v>29</v>
      </c>
      <c r="P1356" t="s">
        <v>39</v>
      </c>
      <c r="Q1356" t="str">
        <f t="shared" si="365"/>
        <v>Low</v>
      </c>
      <c r="R1356" t="s">
        <v>44</v>
      </c>
      <c r="S1356" t="s">
        <v>44</v>
      </c>
      <c r="T1356">
        <v>97</v>
      </c>
      <c r="U1356">
        <f t="shared" si="366"/>
        <v>97</v>
      </c>
      <c r="V1356" t="s">
        <v>32</v>
      </c>
      <c r="W1356" t="str">
        <f t="shared" si="367"/>
        <v>High</v>
      </c>
      <c r="X1356">
        <v>1</v>
      </c>
      <c r="Y1356">
        <f t="shared" si="358"/>
        <v>1</v>
      </c>
      <c r="Z1356" t="s">
        <v>52</v>
      </c>
      <c r="AA1356" t="s">
        <v>52</v>
      </c>
      <c r="AB1356" t="s">
        <v>35</v>
      </c>
      <c r="AC1356" t="str">
        <f t="shared" si="368"/>
        <v>Very High</v>
      </c>
      <c r="AD1356" t="s">
        <v>36</v>
      </c>
      <c r="AE1356" t="s">
        <v>36</v>
      </c>
      <c r="AF1356">
        <v>2587</v>
      </c>
      <c r="AG1356">
        <f t="shared" si="369"/>
        <v>2587</v>
      </c>
      <c r="AH1356">
        <v>10261</v>
      </c>
      <c r="AI1356">
        <f t="shared" si="359"/>
        <v>10261</v>
      </c>
      <c r="AJ1356">
        <v>1</v>
      </c>
      <c r="AK1356">
        <f t="shared" si="360"/>
        <v>1</v>
      </c>
      <c r="AL1356" t="s">
        <v>47</v>
      </c>
      <c r="AM1356" t="s">
        <v>47</v>
      </c>
      <c r="AN1356">
        <v>16</v>
      </c>
      <c r="AO1356">
        <f t="shared" si="361"/>
        <v>16</v>
      </c>
      <c r="AP1356" t="s">
        <v>38</v>
      </c>
      <c r="AQ1356" t="str">
        <f t="shared" si="370"/>
        <v>Excellent</v>
      </c>
      <c r="AR1356" t="s">
        <v>35</v>
      </c>
      <c r="AS1356" t="str">
        <f t="shared" si="371"/>
        <v>Very High</v>
      </c>
      <c r="AT1356">
        <v>3</v>
      </c>
      <c r="AU1356">
        <f t="shared" si="372"/>
        <v>3</v>
      </c>
      <c r="AV1356" t="s">
        <v>49</v>
      </c>
      <c r="AW1356" t="str">
        <f t="shared" si="373"/>
        <v>Better</v>
      </c>
      <c r="AX1356" t="s">
        <v>37</v>
      </c>
      <c r="AY1356" t="s">
        <v>37</v>
      </c>
    </row>
    <row r="1357" spans="1:51" x14ac:dyDescent="0.3">
      <c r="A1357">
        <v>2808</v>
      </c>
      <c r="B1357">
        <v>36</v>
      </c>
      <c r="C1357">
        <f t="shared" si="362"/>
        <v>36</v>
      </c>
      <c r="D1357" t="s">
        <v>26</v>
      </c>
      <c r="E1357" t="s">
        <v>26</v>
      </c>
      <c r="F1357">
        <v>335</v>
      </c>
      <c r="G1357">
        <f t="shared" si="363"/>
        <v>335</v>
      </c>
      <c r="H1357" t="s">
        <v>27</v>
      </c>
      <c r="I1357" t="s">
        <v>27</v>
      </c>
      <c r="J1357">
        <v>17</v>
      </c>
      <c r="K1357">
        <f t="shared" si="357"/>
        <v>17</v>
      </c>
      <c r="L1357" t="s">
        <v>28</v>
      </c>
      <c r="M1357" t="str">
        <f t="shared" si="364"/>
        <v>College</v>
      </c>
      <c r="N1357" t="s">
        <v>64</v>
      </c>
      <c r="O1357" t="s">
        <v>64</v>
      </c>
      <c r="P1357" t="s">
        <v>32</v>
      </c>
      <c r="Q1357" t="str">
        <f t="shared" si="365"/>
        <v>High</v>
      </c>
      <c r="R1357" t="s">
        <v>44</v>
      </c>
      <c r="S1357" t="s">
        <v>44</v>
      </c>
      <c r="T1357">
        <v>33</v>
      </c>
      <c r="U1357">
        <f t="shared" si="366"/>
        <v>33</v>
      </c>
      <c r="V1357" t="s">
        <v>30</v>
      </c>
      <c r="W1357" t="str">
        <f t="shared" si="367"/>
        <v>Medium</v>
      </c>
      <c r="X1357">
        <v>2</v>
      </c>
      <c r="Y1357">
        <f t="shared" si="358"/>
        <v>2</v>
      </c>
      <c r="Z1357" t="s">
        <v>34</v>
      </c>
      <c r="AA1357" t="s">
        <v>34</v>
      </c>
      <c r="AB1357" t="s">
        <v>30</v>
      </c>
      <c r="AC1357" t="str">
        <f t="shared" si="368"/>
        <v>Medium</v>
      </c>
      <c r="AD1357" t="s">
        <v>46</v>
      </c>
      <c r="AE1357" t="s">
        <v>46</v>
      </c>
      <c r="AF1357">
        <v>5507</v>
      </c>
      <c r="AG1357">
        <f t="shared" si="369"/>
        <v>5507</v>
      </c>
      <c r="AH1357">
        <v>16822</v>
      </c>
      <c r="AI1357">
        <f t="shared" si="359"/>
        <v>16822</v>
      </c>
      <c r="AJ1357">
        <v>2</v>
      </c>
      <c r="AK1357">
        <f t="shared" si="360"/>
        <v>2</v>
      </c>
      <c r="AL1357" t="s">
        <v>47</v>
      </c>
      <c r="AM1357" t="s">
        <v>47</v>
      </c>
      <c r="AN1357">
        <v>16</v>
      </c>
      <c r="AO1357">
        <f t="shared" si="361"/>
        <v>16</v>
      </c>
      <c r="AP1357" t="s">
        <v>38</v>
      </c>
      <c r="AQ1357" t="str">
        <f t="shared" si="370"/>
        <v>Excellent</v>
      </c>
      <c r="AR1357" t="s">
        <v>32</v>
      </c>
      <c r="AS1357" t="str">
        <f t="shared" si="371"/>
        <v>High</v>
      </c>
      <c r="AT1357">
        <v>1</v>
      </c>
      <c r="AU1357">
        <f t="shared" si="372"/>
        <v>1</v>
      </c>
      <c r="AV1357" t="s">
        <v>40</v>
      </c>
      <c r="AW1357" t="str">
        <f t="shared" si="373"/>
        <v>Bad</v>
      </c>
      <c r="AX1357" t="s">
        <v>47</v>
      </c>
      <c r="AY1357" t="s">
        <v>47</v>
      </c>
    </row>
    <row r="1358" spans="1:51" x14ac:dyDescent="0.3">
      <c r="A1358">
        <v>2809</v>
      </c>
      <c r="B1358">
        <v>41</v>
      </c>
      <c r="C1358">
        <f t="shared" si="362"/>
        <v>41</v>
      </c>
      <c r="D1358" t="s">
        <v>26</v>
      </c>
      <c r="E1358" t="s">
        <v>26</v>
      </c>
      <c r="F1358">
        <v>337</v>
      </c>
      <c r="G1358">
        <f t="shared" si="363"/>
        <v>337</v>
      </c>
      <c r="H1358" t="s">
        <v>27</v>
      </c>
      <c r="I1358" t="s">
        <v>27</v>
      </c>
      <c r="J1358">
        <v>8</v>
      </c>
      <c r="K1358">
        <f t="shared" si="357"/>
        <v>8</v>
      </c>
      <c r="L1358" t="s">
        <v>56</v>
      </c>
      <c r="M1358" t="str">
        <f t="shared" si="364"/>
        <v>Bachelor</v>
      </c>
      <c r="N1358" t="s">
        <v>64</v>
      </c>
      <c r="O1358" t="s">
        <v>64</v>
      </c>
      <c r="P1358" t="s">
        <v>32</v>
      </c>
      <c r="Q1358" t="str">
        <f t="shared" si="365"/>
        <v>High</v>
      </c>
      <c r="R1358" t="s">
        <v>31</v>
      </c>
      <c r="S1358" t="s">
        <v>31</v>
      </c>
      <c r="T1358">
        <v>54</v>
      </c>
      <c r="U1358">
        <f t="shared" si="366"/>
        <v>54</v>
      </c>
      <c r="V1358" t="s">
        <v>32</v>
      </c>
      <c r="W1358" t="str">
        <f t="shared" si="367"/>
        <v>High</v>
      </c>
      <c r="X1358">
        <v>2</v>
      </c>
      <c r="Y1358">
        <f t="shared" si="358"/>
        <v>2</v>
      </c>
      <c r="Z1358" t="s">
        <v>34</v>
      </c>
      <c r="AA1358" t="s">
        <v>34</v>
      </c>
      <c r="AB1358" t="s">
        <v>30</v>
      </c>
      <c r="AC1358" t="str">
        <f t="shared" si="368"/>
        <v>Medium</v>
      </c>
      <c r="AD1358" t="s">
        <v>46</v>
      </c>
      <c r="AE1358" t="s">
        <v>46</v>
      </c>
      <c r="AF1358">
        <v>4393</v>
      </c>
      <c r="AG1358">
        <f t="shared" si="369"/>
        <v>4393</v>
      </c>
      <c r="AH1358">
        <v>26841</v>
      </c>
      <c r="AI1358">
        <f t="shared" si="359"/>
        <v>26841</v>
      </c>
      <c r="AJ1358">
        <v>5</v>
      </c>
      <c r="AK1358">
        <f t="shared" si="360"/>
        <v>5</v>
      </c>
      <c r="AL1358" t="s">
        <v>47</v>
      </c>
      <c r="AM1358" t="s">
        <v>47</v>
      </c>
      <c r="AN1358">
        <v>21</v>
      </c>
      <c r="AO1358">
        <f t="shared" si="361"/>
        <v>21</v>
      </c>
      <c r="AP1358" t="s">
        <v>48</v>
      </c>
      <c r="AQ1358" t="str">
        <f t="shared" si="370"/>
        <v>Outstanding</v>
      </c>
      <c r="AR1358" t="s">
        <v>32</v>
      </c>
      <c r="AS1358" t="str">
        <f t="shared" si="371"/>
        <v>High</v>
      </c>
      <c r="AT1358">
        <v>3</v>
      </c>
      <c r="AU1358">
        <f t="shared" si="372"/>
        <v>3</v>
      </c>
      <c r="AV1358" t="s">
        <v>49</v>
      </c>
      <c r="AW1358" t="str">
        <f t="shared" si="373"/>
        <v>Better</v>
      </c>
      <c r="AX1358" t="s">
        <v>47</v>
      </c>
      <c r="AY1358" t="s">
        <v>47</v>
      </c>
    </row>
    <row r="1359" spans="1:51" x14ac:dyDescent="0.3">
      <c r="A1359">
        <v>2810</v>
      </c>
      <c r="B1359">
        <v>42</v>
      </c>
      <c r="C1359">
        <f t="shared" si="362"/>
        <v>42</v>
      </c>
      <c r="D1359" t="s">
        <v>26</v>
      </c>
      <c r="E1359" t="s">
        <v>26</v>
      </c>
      <c r="F1359">
        <v>1396</v>
      </c>
      <c r="G1359">
        <f t="shared" si="363"/>
        <v>1396</v>
      </c>
      <c r="H1359" t="s">
        <v>42</v>
      </c>
      <c r="I1359" t="s">
        <v>42</v>
      </c>
      <c r="J1359">
        <v>6</v>
      </c>
      <c r="K1359">
        <f t="shared" si="357"/>
        <v>6</v>
      </c>
      <c r="L1359" t="s">
        <v>56</v>
      </c>
      <c r="M1359" t="str">
        <f t="shared" si="364"/>
        <v>Bachelor</v>
      </c>
      <c r="N1359" t="s">
        <v>54</v>
      </c>
      <c r="O1359" t="s">
        <v>54</v>
      </c>
      <c r="P1359" t="s">
        <v>32</v>
      </c>
      <c r="Q1359" t="str">
        <f t="shared" si="365"/>
        <v>High</v>
      </c>
      <c r="R1359" t="s">
        <v>44</v>
      </c>
      <c r="S1359" t="s">
        <v>44</v>
      </c>
      <c r="T1359">
        <v>83</v>
      </c>
      <c r="U1359">
        <f t="shared" si="366"/>
        <v>83</v>
      </c>
      <c r="V1359" t="s">
        <v>32</v>
      </c>
      <c r="W1359" t="str">
        <f t="shared" si="367"/>
        <v>High</v>
      </c>
      <c r="X1359">
        <v>3</v>
      </c>
      <c r="Y1359">
        <f t="shared" si="358"/>
        <v>3</v>
      </c>
      <c r="Z1359" t="s">
        <v>63</v>
      </c>
      <c r="AA1359" t="s">
        <v>63</v>
      </c>
      <c r="AB1359" t="s">
        <v>39</v>
      </c>
      <c r="AC1359" t="str">
        <f t="shared" si="368"/>
        <v>Low</v>
      </c>
      <c r="AD1359" t="s">
        <v>46</v>
      </c>
      <c r="AE1359" t="s">
        <v>46</v>
      </c>
      <c r="AF1359">
        <v>13348</v>
      </c>
      <c r="AG1359">
        <f t="shared" si="369"/>
        <v>13348</v>
      </c>
      <c r="AH1359">
        <v>14842</v>
      </c>
      <c r="AI1359">
        <f t="shared" si="359"/>
        <v>14842</v>
      </c>
      <c r="AJ1359">
        <v>9</v>
      </c>
      <c r="AK1359">
        <f t="shared" si="360"/>
        <v>9</v>
      </c>
      <c r="AL1359" t="s">
        <v>47</v>
      </c>
      <c r="AM1359" t="s">
        <v>47</v>
      </c>
      <c r="AN1359">
        <v>13</v>
      </c>
      <c r="AO1359">
        <f t="shared" si="361"/>
        <v>13</v>
      </c>
      <c r="AP1359" t="s">
        <v>38</v>
      </c>
      <c r="AQ1359" t="str">
        <f t="shared" si="370"/>
        <v>Excellent</v>
      </c>
      <c r="AR1359" t="s">
        <v>30</v>
      </c>
      <c r="AS1359" t="str">
        <f t="shared" si="371"/>
        <v>Medium</v>
      </c>
      <c r="AT1359">
        <v>3</v>
      </c>
      <c r="AU1359">
        <f t="shared" si="372"/>
        <v>3</v>
      </c>
      <c r="AV1359" t="s">
        <v>65</v>
      </c>
      <c r="AW1359" t="str">
        <f t="shared" si="373"/>
        <v>Best</v>
      </c>
      <c r="AX1359" t="s">
        <v>47</v>
      </c>
      <c r="AY1359" t="s">
        <v>47</v>
      </c>
    </row>
    <row r="1360" spans="1:51" x14ac:dyDescent="0.3">
      <c r="A1360">
        <v>2811</v>
      </c>
      <c r="B1360">
        <v>31</v>
      </c>
      <c r="C1360">
        <f t="shared" si="362"/>
        <v>31</v>
      </c>
      <c r="D1360" t="s">
        <v>26</v>
      </c>
      <c r="E1360" t="s">
        <v>26</v>
      </c>
      <c r="F1360">
        <v>1079</v>
      </c>
      <c r="G1360">
        <f t="shared" si="363"/>
        <v>1079</v>
      </c>
      <c r="H1360" t="s">
        <v>27</v>
      </c>
      <c r="I1360" t="s">
        <v>27</v>
      </c>
      <c r="J1360">
        <v>10</v>
      </c>
      <c r="K1360">
        <f t="shared" si="357"/>
        <v>10</v>
      </c>
      <c r="L1360" t="s">
        <v>28</v>
      </c>
      <c r="M1360" t="str">
        <f t="shared" si="364"/>
        <v>College</v>
      </c>
      <c r="N1360" t="s">
        <v>54</v>
      </c>
      <c r="O1360" t="s">
        <v>54</v>
      </c>
      <c r="P1360" t="s">
        <v>32</v>
      </c>
      <c r="Q1360" t="str">
        <f t="shared" si="365"/>
        <v>High</v>
      </c>
      <c r="R1360" t="s">
        <v>31</v>
      </c>
      <c r="S1360" t="s">
        <v>31</v>
      </c>
      <c r="T1360">
        <v>86</v>
      </c>
      <c r="U1360">
        <f t="shared" si="366"/>
        <v>86</v>
      </c>
      <c r="V1360" t="s">
        <v>32</v>
      </c>
      <c r="W1360" t="str">
        <f t="shared" si="367"/>
        <v>High</v>
      </c>
      <c r="X1360">
        <v>2</v>
      </c>
      <c r="Y1360">
        <f t="shared" si="358"/>
        <v>2</v>
      </c>
      <c r="Z1360" t="s">
        <v>34</v>
      </c>
      <c r="AA1360" t="s">
        <v>34</v>
      </c>
      <c r="AB1360" t="s">
        <v>35</v>
      </c>
      <c r="AC1360" t="str">
        <f t="shared" si="368"/>
        <v>Very High</v>
      </c>
      <c r="AD1360" t="s">
        <v>57</v>
      </c>
      <c r="AE1360" t="s">
        <v>57</v>
      </c>
      <c r="AF1360">
        <v>6583</v>
      </c>
      <c r="AG1360">
        <f t="shared" si="369"/>
        <v>6583</v>
      </c>
      <c r="AH1360">
        <v>20115</v>
      </c>
      <c r="AI1360">
        <f t="shared" si="359"/>
        <v>20115</v>
      </c>
      <c r="AJ1360">
        <v>2</v>
      </c>
      <c r="AK1360">
        <f t="shared" si="360"/>
        <v>2</v>
      </c>
      <c r="AL1360" t="s">
        <v>37</v>
      </c>
      <c r="AM1360" t="s">
        <v>37</v>
      </c>
      <c r="AN1360">
        <v>11</v>
      </c>
      <c r="AO1360">
        <f t="shared" si="361"/>
        <v>11</v>
      </c>
      <c r="AP1360" t="s">
        <v>38</v>
      </c>
      <c r="AQ1360" t="str">
        <f t="shared" si="370"/>
        <v>Excellent</v>
      </c>
      <c r="AR1360" t="s">
        <v>35</v>
      </c>
      <c r="AS1360" t="str">
        <f t="shared" si="371"/>
        <v>Very High</v>
      </c>
      <c r="AT1360">
        <v>2</v>
      </c>
      <c r="AU1360">
        <f t="shared" si="372"/>
        <v>2</v>
      </c>
      <c r="AV1360" t="s">
        <v>49</v>
      </c>
      <c r="AW1360" t="str">
        <f t="shared" si="373"/>
        <v>Better</v>
      </c>
      <c r="AX1360" t="s">
        <v>47</v>
      </c>
      <c r="AY1360" t="s">
        <v>47</v>
      </c>
    </row>
    <row r="1361" spans="1:51" x14ac:dyDescent="0.3">
      <c r="A1361">
        <v>2812</v>
      </c>
      <c r="B1361">
        <v>34</v>
      </c>
      <c r="C1361">
        <f t="shared" si="362"/>
        <v>34</v>
      </c>
      <c r="D1361" t="s">
        <v>26</v>
      </c>
      <c r="E1361" t="s">
        <v>26</v>
      </c>
      <c r="F1361">
        <v>735</v>
      </c>
      <c r="G1361">
        <f t="shared" si="363"/>
        <v>735</v>
      </c>
      <c r="H1361" t="s">
        <v>27</v>
      </c>
      <c r="I1361" t="s">
        <v>27</v>
      </c>
      <c r="J1361">
        <v>3</v>
      </c>
      <c r="K1361">
        <f t="shared" si="357"/>
        <v>3</v>
      </c>
      <c r="L1361" t="s">
        <v>43</v>
      </c>
      <c r="M1361" t="str">
        <f t="shared" si="364"/>
        <v>Below College</v>
      </c>
      <c r="N1361" t="s">
        <v>54</v>
      </c>
      <c r="O1361" t="s">
        <v>54</v>
      </c>
      <c r="P1361" t="s">
        <v>51</v>
      </c>
      <c r="Q1361" t="str">
        <f t="shared" si="365"/>
        <v>Ver High</v>
      </c>
      <c r="R1361" t="s">
        <v>31</v>
      </c>
      <c r="S1361" t="s">
        <v>31</v>
      </c>
      <c r="T1361">
        <v>75</v>
      </c>
      <c r="U1361">
        <f t="shared" si="366"/>
        <v>75</v>
      </c>
      <c r="V1361" t="s">
        <v>30</v>
      </c>
      <c r="W1361" t="str">
        <f t="shared" si="367"/>
        <v>Medium</v>
      </c>
      <c r="X1361">
        <v>2</v>
      </c>
      <c r="Y1361">
        <f t="shared" si="358"/>
        <v>2</v>
      </c>
      <c r="Z1361" t="s">
        <v>34</v>
      </c>
      <c r="AA1361" t="s">
        <v>34</v>
      </c>
      <c r="AB1361" t="s">
        <v>35</v>
      </c>
      <c r="AC1361" t="str">
        <f t="shared" si="368"/>
        <v>Very High</v>
      </c>
      <c r="AD1361" t="s">
        <v>46</v>
      </c>
      <c r="AE1361" t="s">
        <v>46</v>
      </c>
      <c r="AF1361">
        <v>8103</v>
      </c>
      <c r="AG1361">
        <f t="shared" si="369"/>
        <v>8103</v>
      </c>
      <c r="AH1361">
        <v>16495</v>
      </c>
      <c r="AI1361">
        <f t="shared" si="359"/>
        <v>16495</v>
      </c>
      <c r="AJ1361">
        <v>3</v>
      </c>
      <c r="AK1361">
        <f t="shared" si="360"/>
        <v>3</v>
      </c>
      <c r="AL1361" t="s">
        <v>37</v>
      </c>
      <c r="AM1361" t="s">
        <v>37</v>
      </c>
      <c r="AN1361">
        <v>12</v>
      </c>
      <c r="AO1361">
        <f t="shared" si="361"/>
        <v>12</v>
      </c>
      <c r="AP1361" t="s">
        <v>38</v>
      </c>
      <c r="AQ1361" t="str">
        <f t="shared" si="370"/>
        <v>Excellent</v>
      </c>
      <c r="AR1361" t="s">
        <v>32</v>
      </c>
      <c r="AS1361" t="str">
        <f t="shared" si="371"/>
        <v>High</v>
      </c>
      <c r="AT1361">
        <v>3</v>
      </c>
      <c r="AU1361">
        <f t="shared" si="372"/>
        <v>3</v>
      </c>
      <c r="AV1361" t="s">
        <v>55</v>
      </c>
      <c r="AW1361" t="str">
        <f t="shared" si="373"/>
        <v>Good</v>
      </c>
      <c r="AX1361" t="s">
        <v>47</v>
      </c>
      <c r="AY1361" t="s">
        <v>47</v>
      </c>
    </row>
    <row r="1362" spans="1:51" x14ac:dyDescent="0.3">
      <c r="A1362">
        <v>2813</v>
      </c>
      <c r="B1362">
        <v>31</v>
      </c>
      <c r="C1362">
        <f t="shared" si="362"/>
        <v>31</v>
      </c>
      <c r="D1362" t="s">
        <v>33</v>
      </c>
      <c r="E1362" s="1" t="s">
        <v>26</v>
      </c>
      <c r="F1362">
        <v>471</v>
      </c>
      <c r="G1362">
        <f t="shared" si="363"/>
        <v>471</v>
      </c>
      <c r="H1362" t="s">
        <v>42</v>
      </c>
      <c r="I1362" t="s">
        <v>42</v>
      </c>
      <c r="J1362">
        <v>4</v>
      </c>
      <c r="K1362">
        <f t="shared" si="357"/>
        <v>4</v>
      </c>
      <c r="L1362" t="s">
        <v>56</v>
      </c>
      <c r="M1362" t="str">
        <f t="shared" si="364"/>
        <v>Bachelor</v>
      </c>
      <c r="N1362" t="s">
        <v>54</v>
      </c>
      <c r="O1362" t="s">
        <v>54</v>
      </c>
      <c r="P1362" t="s">
        <v>39</v>
      </c>
      <c r="Q1362" t="str">
        <f t="shared" si="365"/>
        <v>Low</v>
      </c>
      <c r="R1362" t="s">
        <v>31</v>
      </c>
      <c r="S1362" t="s">
        <v>31</v>
      </c>
      <c r="T1362">
        <v>62</v>
      </c>
      <c r="U1362">
        <f t="shared" si="366"/>
        <v>62</v>
      </c>
      <c r="V1362" t="s">
        <v>35</v>
      </c>
      <c r="W1362" t="str">
        <f t="shared" si="367"/>
        <v>Very High</v>
      </c>
      <c r="X1362">
        <v>1</v>
      </c>
      <c r="Y1362">
        <f t="shared" si="358"/>
        <v>1</v>
      </c>
      <c r="Z1362" t="s">
        <v>52</v>
      </c>
      <c r="AA1362" t="s">
        <v>52</v>
      </c>
      <c r="AB1362" t="s">
        <v>32</v>
      </c>
      <c r="AC1362" t="str">
        <f t="shared" si="368"/>
        <v>High</v>
      </c>
      <c r="AD1362" t="s">
        <v>57</v>
      </c>
      <c r="AE1362" t="s">
        <v>57</v>
      </c>
      <c r="AF1362">
        <v>3978</v>
      </c>
      <c r="AG1362">
        <f t="shared" si="369"/>
        <v>3978</v>
      </c>
      <c r="AH1362">
        <v>16031</v>
      </c>
      <c r="AI1362">
        <f t="shared" si="359"/>
        <v>16031</v>
      </c>
      <c r="AJ1362">
        <v>8</v>
      </c>
      <c r="AK1362">
        <f t="shared" si="360"/>
        <v>8</v>
      </c>
      <c r="AL1362" t="s">
        <v>47</v>
      </c>
      <c r="AM1362" t="s">
        <v>47</v>
      </c>
      <c r="AN1362">
        <v>12</v>
      </c>
      <c r="AO1362">
        <f t="shared" si="361"/>
        <v>12</v>
      </c>
      <c r="AP1362" t="s">
        <v>38</v>
      </c>
      <c r="AQ1362" t="str">
        <f t="shared" si="370"/>
        <v>Excellent</v>
      </c>
      <c r="AR1362" t="s">
        <v>30</v>
      </c>
      <c r="AS1362" t="str">
        <f t="shared" si="371"/>
        <v>Medium</v>
      </c>
      <c r="AT1362">
        <v>0</v>
      </c>
      <c r="AU1362">
        <f t="shared" si="372"/>
        <v>0</v>
      </c>
      <c r="AV1362" t="s">
        <v>55</v>
      </c>
      <c r="AW1362" t="str">
        <f t="shared" si="373"/>
        <v>Good</v>
      </c>
      <c r="AX1362" t="s">
        <v>47</v>
      </c>
      <c r="AY1362" t="s">
        <v>47</v>
      </c>
    </row>
    <row r="1363" spans="1:51" x14ac:dyDescent="0.3">
      <c r="A1363">
        <v>2814</v>
      </c>
      <c r="B1363">
        <v>26</v>
      </c>
      <c r="C1363">
        <f t="shared" si="362"/>
        <v>26</v>
      </c>
      <c r="D1363" t="s">
        <v>41</v>
      </c>
      <c r="E1363" t="s">
        <v>41</v>
      </c>
      <c r="F1363">
        <v>1096</v>
      </c>
      <c r="G1363">
        <f t="shared" si="363"/>
        <v>1096</v>
      </c>
      <c r="H1363" t="s">
        <v>42</v>
      </c>
      <c r="I1363" t="s">
        <v>42</v>
      </c>
      <c r="J1363">
        <v>6</v>
      </c>
      <c r="K1363">
        <f t="shared" si="357"/>
        <v>6</v>
      </c>
      <c r="L1363" t="s">
        <v>56</v>
      </c>
      <c r="M1363" t="str">
        <f t="shared" si="364"/>
        <v>Bachelor</v>
      </c>
      <c r="N1363" t="s">
        <v>50</v>
      </c>
      <c r="O1363" t="s">
        <v>50</v>
      </c>
      <c r="P1363" t="s">
        <v>32</v>
      </c>
      <c r="Q1363" t="str">
        <f t="shared" si="365"/>
        <v>High</v>
      </c>
      <c r="R1363" t="s">
        <v>44</v>
      </c>
      <c r="S1363" t="s">
        <v>44</v>
      </c>
      <c r="T1363">
        <v>61</v>
      </c>
      <c r="U1363">
        <f t="shared" si="366"/>
        <v>61</v>
      </c>
      <c r="V1363" t="s">
        <v>35</v>
      </c>
      <c r="W1363" t="str">
        <f t="shared" si="367"/>
        <v>Very High</v>
      </c>
      <c r="X1363">
        <v>1</v>
      </c>
      <c r="Y1363">
        <f t="shared" si="358"/>
        <v>1</v>
      </c>
      <c r="Z1363" t="s">
        <v>52</v>
      </c>
      <c r="AA1363" t="s">
        <v>52</v>
      </c>
      <c r="AB1363" t="s">
        <v>35</v>
      </c>
      <c r="AC1363" t="str">
        <f t="shared" si="368"/>
        <v>Very High</v>
      </c>
      <c r="AD1363" t="s">
        <v>46</v>
      </c>
      <c r="AE1363" t="s">
        <v>46</v>
      </c>
      <c r="AF1363">
        <v>2544</v>
      </c>
      <c r="AG1363">
        <f t="shared" si="369"/>
        <v>2544</v>
      </c>
      <c r="AH1363">
        <v>7102</v>
      </c>
      <c r="AI1363">
        <f t="shared" si="359"/>
        <v>7102</v>
      </c>
      <c r="AJ1363">
        <v>0</v>
      </c>
      <c r="AK1363">
        <f t="shared" si="360"/>
        <v>0</v>
      </c>
      <c r="AL1363" t="s">
        <v>47</v>
      </c>
      <c r="AM1363" t="s">
        <v>47</v>
      </c>
      <c r="AN1363">
        <v>18</v>
      </c>
      <c r="AO1363">
        <f t="shared" si="361"/>
        <v>18</v>
      </c>
      <c r="AP1363" t="s">
        <v>38</v>
      </c>
      <c r="AQ1363" t="str">
        <f t="shared" si="370"/>
        <v>Excellent</v>
      </c>
      <c r="AR1363" t="s">
        <v>39</v>
      </c>
      <c r="AS1363" t="str">
        <f t="shared" si="371"/>
        <v>Low</v>
      </c>
      <c r="AT1363">
        <v>3</v>
      </c>
      <c r="AU1363">
        <f t="shared" si="372"/>
        <v>3</v>
      </c>
      <c r="AV1363" t="s">
        <v>49</v>
      </c>
      <c r="AW1363" t="str">
        <f t="shared" si="373"/>
        <v>Better</v>
      </c>
      <c r="AX1363" t="s">
        <v>47</v>
      </c>
      <c r="AY1363" t="s">
        <v>47</v>
      </c>
    </row>
    <row r="1364" spans="1:51" x14ac:dyDescent="0.3">
      <c r="A1364">
        <v>2815</v>
      </c>
      <c r="B1364">
        <v>45</v>
      </c>
      <c r="C1364">
        <f t="shared" si="362"/>
        <v>45</v>
      </c>
      <c r="D1364" t="s">
        <v>41</v>
      </c>
      <c r="E1364" t="s">
        <v>41</v>
      </c>
      <c r="F1364">
        <v>1297</v>
      </c>
      <c r="G1364">
        <f t="shared" si="363"/>
        <v>1297</v>
      </c>
      <c r="H1364" t="s">
        <v>42</v>
      </c>
      <c r="I1364" t="s">
        <v>42</v>
      </c>
      <c r="J1364">
        <v>1</v>
      </c>
      <c r="K1364">
        <f t="shared" si="357"/>
        <v>1</v>
      </c>
      <c r="L1364" t="s">
        <v>53</v>
      </c>
      <c r="M1364" t="str">
        <f t="shared" si="364"/>
        <v>Master</v>
      </c>
      <c r="N1364" t="s">
        <v>54</v>
      </c>
      <c r="O1364" t="s">
        <v>54</v>
      </c>
      <c r="P1364" t="s">
        <v>30</v>
      </c>
      <c r="Q1364" t="str">
        <f t="shared" si="365"/>
        <v>Medium</v>
      </c>
      <c r="R1364" t="s">
        <v>44</v>
      </c>
      <c r="S1364" t="s">
        <v>44</v>
      </c>
      <c r="T1364">
        <v>44</v>
      </c>
      <c r="U1364">
        <f t="shared" si="366"/>
        <v>44</v>
      </c>
      <c r="V1364" t="s">
        <v>32</v>
      </c>
      <c r="W1364" t="str">
        <f t="shared" si="367"/>
        <v>High</v>
      </c>
      <c r="X1364">
        <v>2</v>
      </c>
      <c r="Y1364">
        <f t="shared" si="358"/>
        <v>2</v>
      </c>
      <c r="Z1364" t="s">
        <v>59</v>
      </c>
      <c r="AA1364" t="s">
        <v>59</v>
      </c>
      <c r="AB1364" t="s">
        <v>32</v>
      </c>
      <c r="AC1364" t="str">
        <f t="shared" si="368"/>
        <v>High</v>
      </c>
      <c r="AD1364" t="s">
        <v>36</v>
      </c>
      <c r="AE1364" t="s">
        <v>36</v>
      </c>
      <c r="AF1364">
        <v>5399</v>
      </c>
      <c r="AG1364">
        <f t="shared" si="369"/>
        <v>5399</v>
      </c>
      <c r="AH1364">
        <v>14511</v>
      </c>
      <c r="AI1364">
        <f t="shared" si="359"/>
        <v>14511</v>
      </c>
      <c r="AJ1364">
        <v>4</v>
      </c>
      <c r="AK1364">
        <f t="shared" si="360"/>
        <v>4</v>
      </c>
      <c r="AL1364" t="s">
        <v>47</v>
      </c>
      <c r="AM1364" t="s">
        <v>47</v>
      </c>
      <c r="AN1364">
        <v>12</v>
      </c>
      <c r="AO1364">
        <f t="shared" si="361"/>
        <v>12</v>
      </c>
      <c r="AP1364" t="s">
        <v>38</v>
      </c>
      <c r="AQ1364" t="str">
        <f t="shared" si="370"/>
        <v>Excellent</v>
      </c>
      <c r="AR1364" t="s">
        <v>32</v>
      </c>
      <c r="AS1364" t="str">
        <f t="shared" si="371"/>
        <v>High</v>
      </c>
      <c r="AT1364">
        <v>3</v>
      </c>
      <c r="AU1364">
        <f t="shared" si="372"/>
        <v>3</v>
      </c>
      <c r="AV1364" t="s">
        <v>49</v>
      </c>
      <c r="AW1364" t="str">
        <f t="shared" si="373"/>
        <v>Better</v>
      </c>
      <c r="AX1364" t="s">
        <v>47</v>
      </c>
      <c r="AY1364" t="s">
        <v>47</v>
      </c>
    </row>
    <row r="1365" spans="1:51" x14ac:dyDescent="0.3">
      <c r="A1365">
        <v>2816</v>
      </c>
      <c r="B1365">
        <v>33</v>
      </c>
      <c r="C1365">
        <f t="shared" si="362"/>
        <v>33</v>
      </c>
      <c r="D1365" t="s">
        <v>26</v>
      </c>
      <c r="E1365" t="s">
        <v>26</v>
      </c>
      <c r="F1365">
        <v>217</v>
      </c>
      <c r="G1365">
        <f t="shared" si="363"/>
        <v>217</v>
      </c>
      <c r="H1365" t="s">
        <v>27</v>
      </c>
      <c r="I1365" t="s">
        <v>27</v>
      </c>
      <c r="J1365">
        <v>10</v>
      </c>
      <c r="K1365">
        <f t="shared" si="357"/>
        <v>10</v>
      </c>
      <c r="L1365" t="s">
        <v>53</v>
      </c>
      <c r="M1365" t="str">
        <f t="shared" si="364"/>
        <v>Master</v>
      </c>
      <c r="N1365" t="s">
        <v>64</v>
      </c>
      <c r="O1365" t="s">
        <v>64</v>
      </c>
      <c r="P1365" t="s">
        <v>30</v>
      </c>
      <c r="Q1365" t="str">
        <f t="shared" si="365"/>
        <v>Medium</v>
      </c>
      <c r="R1365" t="s">
        <v>44</v>
      </c>
      <c r="S1365" t="s">
        <v>44</v>
      </c>
      <c r="T1365">
        <v>43</v>
      </c>
      <c r="U1365">
        <f t="shared" si="366"/>
        <v>43</v>
      </c>
      <c r="V1365" t="s">
        <v>32</v>
      </c>
      <c r="W1365" t="str">
        <f t="shared" si="367"/>
        <v>High</v>
      </c>
      <c r="X1365">
        <v>2</v>
      </c>
      <c r="Y1365">
        <f t="shared" si="358"/>
        <v>2</v>
      </c>
      <c r="Z1365" t="s">
        <v>34</v>
      </c>
      <c r="AA1365" t="s">
        <v>34</v>
      </c>
      <c r="AB1365" t="s">
        <v>32</v>
      </c>
      <c r="AC1365" t="str">
        <f t="shared" si="368"/>
        <v>High</v>
      </c>
      <c r="AD1365" t="s">
        <v>36</v>
      </c>
      <c r="AE1365" t="s">
        <v>36</v>
      </c>
      <c r="AF1365">
        <v>5487</v>
      </c>
      <c r="AG1365">
        <f t="shared" si="369"/>
        <v>5487</v>
      </c>
      <c r="AH1365">
        <v>10410</v>
      </c>
      <c r="AI1365">
        <f t="shared" si="359"/>
        <v>10410</v>
      </c>
      <c r="AJ1365">
        <v>1</v>
      </c>
      <c r="AK1365">
        <f t="shared" si="360"/>
        <v>1</v>
      </c>
      <c r="AL1365" t="s">
        <v>47</v>
      </c>
      <c r="AM1365" t="s">
        <v>47</v>
      </c>
      <c r="AN1365">
        <v>14</v>
      </c>
      <c r="AO1365">
        <f t="shared" si="361"/>
        <v>14</v>
      </c>
      <c r="AP1365" t="s">
        <v>38</v>
      </c>
      <c r="AQ1365" t="str">
        <f t="shared" si="370"/>
        <v>Excellent</v>
      </c>
      <c r="AR1365" t="s">
        <v>30</v>
      </c>
      <c r="AS1365" t="str">
        <f t="shared" si="371"/>
        <v>Medium</v>
      </c>
      <c r="AT1365">
        <v>2</v>
      </c>
      <c r="AU1365">
        <f t="shared" si="372"/>
        <v>2</v>
      </c>
      <c r="AV1365" t="s">
        <v>55</v>
      </c>
      <c r="AW1365" t="str">
        <f t="shared" si="373"/>
        <v>Good</v>
      </c>
      <c r="AX1365" t="s">
        <v>47</v>
      </c>
      <c r="AY1365" t="s">
        <v>47</v>
      </c>
    </row>
    <row r="1366" spans="1:51" x14ac:dyDescent="0.3">
      <c r="A1366">
        <v>2817</v>
      </c>
      <c r="B1366">
        <v>28</v>
      </c>
      <c r="C1366">
        <f t="shared" si="362"/>
        <v>28</v>
      </c>
      <c r="D1366" t="s">
        <v>41</v>
      </c>
      <c r="E1366" t="s">
        <v>41</v>
      </c>
      <c r="F1366">
        <v>783</v>
      </c>
      <c r="G1366">
        <f t="shared" si="363"/>
        <v>783</v>
      </c>
      <c r="H1366" t="s">
        <v>27</v>
      </c>
      <c r="I1366" t="s">
        <v>27</v>
      </c>
      <c r="J1366">
        <v>1</v>
      </c>
      <c r="K1366">
        <f t="shared" si="357"/>
        <v>1</v>
      </c>
      <c r="L1366" t="s">
        <v>28</v>
      </c>
      <c r="M1366" t="str">
        <f t="shared" si="364"/>
        <v>College</v>
      </c>
      <c r="N1366" t="s">
        <v>29</v>
      </c>
      <c r="O1366" t="s">
        <v>29</v>
      </c>
      <c r="P1366" t="s">
        <v>32</v>
      </c>
      <c r="Q1366" t="str">
        <f t="shared" si="365"/>
        <v>High</v>
      </c>
      <c r="R1366" t="s">
        <v>44</v>
      </c>
      <c r="S1366" t="s">
        <v>44</v>
      </c>
      <c r="T1366">
        <v>42</v>
      </c>
      <c r="U1366">
        <f t="shared" si="366"/>
        <v>42</v>
      </c>
      <c r="V1366" t="s">
        <v>30</v>
      </c>
      <c r="W1366" t="str">
        <f t="shared" si="367"/>
        <v>Medium</v>
      </c>
      <c r="X1366">
        <v>2</v>
      </c>
      <c r="Y1366">
        <f t="shared" si="358"/>
        <v>2</v>
      </c>
      <c r="Z1366" t="s">
        <v>34</v>
      </c>
      <c r="AA1366" t="s">
        <v>34</v>
      </c>
      <c r="AB1366" t="s">
        <v>35</v>
      </c>
      <c r="AC1366" t="str">
        <f t="shared" si="368"/>
        <v>Very High</v>
      </c>
      <c r="AD1366" t="s">
        <v>46</v>
      </c>
      <c r="AE1366" t="s">
        <v>46</v>
      </c>
      <c r="AF1366">
        <v>6834</v>
      </c>
      <c r="AG1366">
        <f t="shared" si="369"/>
        <v>6834</v>
      </c>
      <c r="AH1366">
        <v>19255</v>
      </c>
      <c r="AI1366">
        <f t="shared" si="359"/>
        <v>19255</v>
      </c>
      <c r="AJ1366">
        <v>1</v>
      </c>
      <c r="AK1366">
        <f t="shared" si="360"/>
        <v>1</v>
      </c>
      <c r="AL1366" t="s">
        <v>37</v>
      </c>
      <c r="AM1366" t="s">
        <v>37</v>
      </c>
      <c r="AN1366">
        <v>12</v>
      </c>
      <c r="AO1366">
        <f t="shared" si="361"/>
        <v>12</v>
      </c>
      <c r="AP1366" t="s">
        <v>38</v>
      </c>
      <c r="AQ1366" t="str">
        <f t="shared" si="370"/>
        <v>Excellent</v>
      </c>
      <c r="AR1366" t="s">
        <v>32</v>
      </c>
      <c r="AS1366" t="str">
        <f t="shared" si="371"/>
        <v>High</v>
      </c>
      <c r="AT1366">
        <v>2</v>
      </c>
      <c r="AU1366">
        <f t="shared" si="372"/>
        <v>2</v>
      </c>
      <c r="AV1366" t="s">
        <v>49</v>
      </c>
      <c r="AW1366" t="str">
        <f t="shared" si="373"/>
        <v>Better</v>
      </c>
      <c r="AX1366" t="s">
        <v>47</v>
      </c>
      <c r="AY1366" t="s">
        <v>47</v>
      </c>
    </row>
    <row r="1367" spans="1:51" x14ac:dyDescent="0.3">
      <c r="A1367">
        <v>2818</v>
      </c>
      <c r="B1367">
        <v>29</v>
      </c>
      <c r="C1367">
        <f t="shared" si="362"/>
        <v>29</v>
      </c>
      <c r="D1367" t="s">
        <v>41</v>
      </c>
      <c r="E1367" t="s">
        <v>41</v>
      </c>
      <c r="F1367">
        <v>746</v>
      </c>
      <c r="G1367">
        <f t="shared" si="363"/>
        <v>746</v>
      </c>
      <c r="H1367" t="s">
        <v>27</v>
      </c>
      <c r="I1367" t="s">
        <v>27</v>
      </c>
      <c r="J1367">
        <v>24</v>
      </c>
      <c r="K1367">
        <f t="shared" si="357"/>
        <v>24</v>
      </c>
      <c r="L1367" t="s">
        <v>56</v>
      </c>
      <c r="M1367" t="str">
        <f t="shared" si="364"/>
        <v>Bachelor</v>
      </c>
      <c r="N1367" t="s">
        <v>66</v>
      </c>
      <c r="O1367" t="s">
        <v>66</v>
      </c>
      <c r="P1367" t="s">
        <v>32</v>
      </c>
      <c r="Q1367" t="str">
        <f t="shared" si="365"/>
        <v>High</v>
      </c>
      <c r="R1367" t="s">
        <v>44</v>
      </c>
      <c r="S1367" t="s">
        <v>44</v>
      </c>
      <c r="T1367">
        <v>45</v>
      </c>
      <c r="U1367">
        <f t="shared" si="366"/>
        <v>45</v>
      </c>
      <c r="V1367" t="s">
        <v>35</v>
      </c>
      <c r="W1367" t="str">
        <f t="shared" si="367"/>
        <v>Very High</v>
      </c>
      <c r="X1367">
        <v>1</v>
      </c>
      <c r="Y1367">
        <f t="shared" si="358"/>
        <v>1</v>
      </c>
      <c r="Z1367" t="s">
        <v>62</v>
      </c>
      <c r="AA1367" t="s">
        <v>62</v>
      </c>
      <c r="AB1367" t="s">
        <v>39</v>
      </c>
      <c r="AC1367" t="str">
        <f t="shared" si="368"/>
        <v>Low</v>
      </c>
      <c r="AD1367" t="s">
        <v>36</v>
      </c>
      <c r="AE1367" t="s">
        <v>36</v>
      </c>
      <c r="AF1367">
        <v>1091</v>
      </c>
      <c r="AG1367">
        <f t="shared" si="369"/>
        <v>1091</v>
      </c>
      <c r="AH1367">
        <v>10642</v>
      </c>
      <c r="AI1367">
        <f t="shared" si="359"/>
        <v>10642</v>
      </c>
      <c r="AJ1367">
        <v>1</v>
      </c>
      <c r="AK1367">
        <f t="shared" si="360"/>
        <v>1</v>
      </c>
      <c r="AL1367" t="s">
        <v>47</v>
      </c>
      <c r="AM1367" t="s">
        <v>47</v>
      </c>
      <c r="AN1367">
        <v>17</v>
      </c>
      <c r="AO1367">
        <f t="shared" si="361"/>
        <v>17</v>
      </c>
      <c r="AP1367" t="s">
        <v>38</v>
      </c>
      <c r="AQ1367" t="str">
        <f t="shared" si="370"/>
        <v>Excellent</v>
      </c>
      <c r="AR1367" t="s">
        <v>35</v>
      </c>
      <c r="AS1367" t="str">
        <f t="shared" si="371"/>
        <v>Very High</v>
      </c>
      <c r="AT1367">
        <v>3</v>
      </c>
      <c r="AU1367">
        <f t="shared" si="372"/>
        <v>3</v>
      </c>
      <c r="AV1367" t="s">
        <v>49</v>
      </c>
      <c r="AW1367" t="str">
        <f t="shared" si="373"/>
        <v>Better</v>
      </c>
      <c r="AX1367" t="s">
        <v>37</v>
      </c>
      <c r="AY1367" t="s">
        <v>37</v>
      </c>
    </row>
    <row r="1368" spans="1:51" x14ac:dyDescent="0.3">
      <c r="A1368">
        <v>2819</v>
      </c>
      <c r="B1368">
        <v>39</v>
      </c>
      <c r="C1368">
        <f t="shared" si="362"/>
        <v>39</v>
      </c>
      <c r="D1368" t="s">
        <v>60</v>
      </c>
      <c r="E1368" t="s">
        <v>60</v>
      </c>
      <c r="F1368">
        <v>1251</v>
      </c>
      <c r="G1368">
        <f t="shared" si="363"/>
        <v>1251</v>
      </c>
      <c r="H1368" t="s">
        <v>27</v>
      </c>
      <c r="I1368" t="s">
        <v>27</v>
      </c>
      <c r="J1368">
        <v>21</v>
      </c>
      <c r="K1368">
        <f t="shared" si="357"/>
        <v>21</v>
      </c>
      <c r="L1368" t="s">
        <v>53</v>
      </c>
      <c r="M1368" t="str">
        <f t="shared" si="364"/>
        <v>Master</v>
      </c>
      <c r="N1368" t="s">
        <v>29</v>
      </c>
      <c r="O1368" t="s">
        <v>29</v>
      </c>
      <c r="P1368" t="s">
        <v>39</v>
      </c>
      <c r="Q1368" t="str">
        <f t="shared" si="365"/>
        <v>Low</v>
      </c>
      <c r="R1368" t="s">
        <v>31</v>
      </c>
      <c r="S1368" t="s">
        <v>31</v>
      </c>
      <c r="T1368">
        <v>32</v>
      </c>
      <c r="U1368">
        <f t="shared" si="366"/>
        <v>32</v>
      </c>
      <c r="V1368" t="s">
        <v>39</v>
      </c>
      <c r="W1368" t="str">
        <f t="shared" si="367"/>
        <v>Low</v>
      </c>
      <c r="X1368">
        <v>2</v>
      </c>
      <c r="Y1368">
        <f t="shared" si="358"/>
        <v>2</v>
      </c>
      <c r="Z1368" t="s">
        <v>34</v>
      </c>
      <c r="AA1368" t="s">
        <v>34</v>
      </c>
      <c r="AB1368" t="s">
        <v>32</v>
      </c>
      <c r="AC1368" t="str">
        <f t="shared" si="368"/>
        <v>High</v>
      </c>
      <c r="AD1368" t="s">
        <v>46</v>
      </c>
      <c r="AE1368" t="s">
        <v>46</v>
      </c>
      <c r="AF1368">
        <v>5736</v>
      </c>
      <c r="AG1368">
        <f t="shared" si="369"/>
        <v>5736</v>
      </c>
      <c r="AH1368">
        <v>3987</v>
      </c>
      <c r="AI1368">
        <f t="shared" si="359"/>
        <v>3987</v>
      </c>
      <c r="AJ1368">
        <v>6</v>
      </c>
      <c r="AK1368">
        <f t="shared" si="360"/>
        <v>6</v>
      </c>
      <c r="AL1368" t="s">
        <v>47</v>
      </c>
      <c r="AM1368" t="s">
        <v>47</v>
      </c>
      <c r="AN1368">
        <v>19</v>
      </c>
      <c r="AO1368">
        <f t="shared" si="361"/>
        <v>19</v>
      </c>
      <c r="AP1368" t="s">
        <v>38</v>
      </c>
      <c r="AQ1368" t="str">
        <f t="shared" si="370"/>
        <v>Excellent</v>
      </c>
      <c r="AR1368" t="s">
        <v>32</v>
      </c>
      <c r="AS1368" t="str">
        <f t="shared" si="371"/>
        <v>High</v>
      </c>
      <c r="AT1368">
        <v>1</v>
      </c>
      <c r="AU1368">
        <f t="shared" si="372"/>
        <v>1</v>
      </c>
      <c r="AV1368" t="s">
        <v>49</v>
      </c>
      <c r="AW1368" t="str">
        <f t="shared" si="373"/>
        <v>Better</v>
      </c>
      <c r="AX1368" t="s">
        <v>47</v>
      </c>
      <c r="AY1368" t="s">
        <v>47</v>
      </c>
    </row>
    <row r="1369" spans="1:51" x14ac:dyDescent="0.3">
      <c r="A1369">
        <v>2820</v>
      </c>
      <c r="B1369">
        <v>27</v>
      </c>
      <c r="C1369">
        <f t="shared" si="362"/>
        <v>27</v>
      </c>
      <c r="D1369" t="s">
        <v>26</v>
      </c>
      <c r="E1369" t="s">
        <v>26</v>
      </c>
      <c r="F1369">
        <v>1354</v>
      </c>
      <c r="G1369">
        <f t="shared" si="363"/>
        <v>1354</v>
      </c>
      <c r="H1369" t="s">
        <v>42</v>
      </c>
      <c r="I1369" t="s">
        <v>42</v>
      </c>
      <c r="J1369">
        <v>2</v>
      </c>
      <c r="K1369">
        <f t="shared" si="357"/>
        <v>2</v>
      </c>
      <c r="L1369" t="s">
        <v>53</v>
      </c>
      <c r="M1369" t="str">
        <f t="shared" si="364"/>
        <v>Master</v>
      </c>
      <c r="N1369" t="s">
        <v>66</v>
      </c>
      <c r="O1369" t="s">
        <v>66</v>
      </c>
      <c r="P1369" t="s">
        <v>30</v>
      </c>
      <c r="Q1369" t="str">
        <f t="shared" si="365"/>
        <v>Medium</v>
      </c>
      <c r="R1369" t="s">
        <v>44</v>
      </c>
      <c r="S1369" t="s">
        <v>44</v>
      </c>
      <c r="T1369">
        <v>41</v>
      </c>
      <c r="U1369">
        <f t="shared" si="366"/>
        <v>41</v>
      </c>
      <c r="V1369" t="s">
        <v>32</v>
      </c>
      <c r="W1369" t="str">
        <f t="shared" si="367"/>
        <v>High</v>
      </c>
      <c r="X1369">
        <v>1</v>
      </c>
      <c r="Y1369">
        <f t="shared" si="358"/>
        <v>1</v>
      </c>
      <c r="Z1369" t="s">
        <v>45</v>
      </c>
      <c r="AA1369" t="s">
        <v>45</v>
      </c>
      <c r="AB1369" t="s">
        <v>30</v>
      </c>
      <c r="AC1369" t="str">
        <f t="shared" si="368"/>
        <v>Medium</v>
      </c>
      <c r="AD1369" t="s">
        <v>46</v>
      </c>
      <c r="AE1369" t="s">
        <v>46</v>
      </c>
      <c r="AF1369">
        <v>2226</v>
      </c>
      <c r="AG1369">
        <f t="shared" si="369"/>
        <v>2226</v>
      </c>
      <c r="AH1369">
        <v>6073</v>
      </c>
      <c r="AI1369">
        <f t="shared" si="359"/>
        <v>6073</v>
      </c>
      <c r="AJ1369">
        <v>1</v>
      </c>
      <c r="AK1369">
        <f t="shared" si="360"/>
        <v>1</v>
      </c>
      <c r="AL1369" t="s">
        <v>47</v>
      </c>
      <c r="AM1369" t="s">
        <v>47</v>
      </c>
      <c r="AN1369">
        <v>11</v>
      </c>
      <c r="AO1369">
        <f t="shared" si="361"/>
        <v>11</v>
      </c>
      <c r="AP1369" t="s">
        <v>38</v>
      </c>
      <c r="AQ1369" t="str">
        <f t="shared" si="370"/>
        <v>Excellent</v>
      </c>
      <c r="AR1369" t="s">
        <v>32</v>
      </c>
      <c r="AS1369" t="str">
        <f t="shared" si="371"/>
        <v>High</v>
      </c>
      <c r="AT1369">
        <v>3</v>
      </c>
      <c r="AU1369">
        <f t="shared" si="372"/>
        <v>3</v>
      </c>
      <c r="AV1369" t="s">
        <v>55</v>
      </c>
      <c r="AW1369" t="str">
        <f t="shared" si="373"/>
        <v>Good</v>
      </c>
      <c r="AX1369" t="s">
        <v>47</v>
      </c>
      <c r="AY1369" t="s">
        <v>47</v>
      </c>
    </row>
    <row r="1370" spans="1:51" x14ac:dyDescent="0.3">
      <c r="A1370">
        <v>2821</v>
      </c>
      <c r="B1370">
        <v>34</v>
      </c>
      <c r="C1370">
        <f t="shared" si="362"/>
        <v>34</v>
      </c>
      <c r="D1370" t="s">
        <v>41</v>
      </c>
      <c r="E1370" t="s">
        <v>41</v>
      </c>
      <c r="F1370">
        <v>735</v>
      </c>
      <c r="G1370">
        <f t="shared" si="363"/>
        <v>735</v>
      </c>
      <c r="H1370" t="s">
        <v>42</v>
      </c>
      <c r="I1370" t="s">
        <v>42</v>
      </c>
      <c r="J1370">
        <v>22</v>
      </c>
      <c r="K1370">
        <f t="shared" si="357"/>
        <v>22</v>
      </c>
      <c r="L1370" t="s">
        <v>53</v>
      </c>
      <c r="M1370" t="str">
        <f t="shared" si="364"/>
        <v>Master</v>
      </c>
      <c r="N1370" t="s">
        <v>50</v>
      </c>
      <c r="O1370" t="s">
        <v>50</v>
      </c>
      <c r="P1370" t="s">
        <v>32</v>
      </c>
      <c r="Q1370" t="str">
        <f t="shared" si="365"/>
        <v>High</v>
      </c>
      <c r="R1370" t="s">
        <v>44</v>
      </c>
      <c r="S1370" t="s">
        <v>44</v>
      </c>
      <c r="T1370">
        <v>86</v>
      </c>
      <c r="U1370">
        <f t="shared" si="366"/>
        <v>86</v>
      </c>
      <c r="V1370" t="s">
        <v>30</v>
      </c>
      <c r="W1370" t="str">
        <f t="shared" si="367"/>
        <v>Medium</v>
      </c>
      <c r="X1370">
        <v>2</v>
      </c>
      <c r="Y1370">
        <f t="shared" si="358"/>
        <v>2</v>
      </c>
      <c r="Z1370" t="s">
        <v>45</v>
      </c>
      <c r="AA1370" t="s">
        <v>45</v>
      </c>
      <c r="AB1370" t="s">
        <v>35</v>
      </c>
      <c r="AC1370" t="str">
        <f t="shared" si="368"/>
        <v>Very High</v>
      </c>
      <c r="AD1370" t="s">
        <v>46</v>
      </c>
      <c r="AE1370" t="s">
        <v>46</v>
      </c>
      <c r="AF1370">
        <v>5747</v>
      </c>
      <c r="AG1370">
        <f t="shared" si="369"/>
        <v>5747</v>
      </c>
      <c r="AH1370">
        <v>26496</v>
      </c>
      <c r="AI1370">
        <f t="shared" si="359"/>
        <v>26496</v>
      </c>
      <c r="AJ1370">
        <v>1</v>
      </c>
      <c r="AK1370">
        <f t="shared" si="360"/>
        <v>1</v>
      </c>
      <c r="AL1370" t="s">
        <v>37</v>
      </c>
      <c r="AM1370" t="s">
        <v>37</v>
      </c>
      <c r="AN1370">
        <v>15</v>
      </c>
      <c r="AO1370">
        <f t="shared" si="361"/>
        <v>15</v>
      </c>
      <c r="AP1370" t="s">
        <v>38</v>
      </c>
      <c r="AQ1370" t="str">
        <f t="shared" si="370"/>
        <v>Excellent</v>
      </c>
      <c r="AR1370" t="s">
        <v>30</v>
      </c>
      <c r="AS1370" t="str">
        <f t="shared" si="371"/>
        <v>Medium</v>
      </c>
      <c r="AT1370">
        <v>3</v>
      </c>
      <c r="AU1370">
        <f t="shared" si="372"/>
        <v>3</v>
      </c>
      <c r="AV1370" t="s">
        <v>49</v>
      </c>
      <c r="AW1370" t="str">
        <f t="shared" si="373"/>
        <v>Better</v>
      </c>
      <c r="AX1370" t="s">
        <v>47</v>
      </c>
      <c r="AY1370" t="s">
        <v>47</v>
      </c>
    </row>
    <row r="1371" spans="1:51" x14ac:dyDescent="0.3">
      <c r="A1371">
        <v>2822</v>
      </c>
      <c r="B1371">
        <v>28</v>
      </c>
      <c r="C1371">
        <f t="shared" si="362"/>
        <v>28</v>
      </c>
      <c r="D1371" t="s">
        <v>26</v>
      </c>
      <c r="E1371" t="s">
        <v>26</v>
      </c>
      <c r="F1371">
        <v>1475</v>
      </c>
      <c r="G1371">
        <f t="shared" si="363"/>
        <v>1475</v>
      </c>
      <c r="H1371" t="s">
        <v>27</v>
      </c>
      <c r="I1371" t="s">
        <v>27</v>
      </c>
      <c r="J1371">
        <v>13</v>
      </c>
      <c r="K1371">
        <f t="shared" si="357"/>
        <v>13</v>
      </c>
      <c r="L1371" t="s">
        <v>28</v>
      </c>
      <c r="M1371" t="str">
        <f t="shared" si="364"/>
        <v>College</v>
      </c>
      <c r="N1371" t="s">
        <v>64</v>
      </c>
      <c r="O1371" t="s">
        <v>64</v>
      </c>
      <c r="P1371" t="s">
        <v>51</v>
      </c>
      <c r="Q1371" t="str">
        <f t="shared" si="365"/>
        <v>Ver High</v>
      </c>
      <c r="R1371" t="s">
        <v>31</v>
      </c>
      <c r="S1371" t="s">
        <v>31</v>
      </c>
      <c r="T1371">
        <v>84</v>
      </c>
      <c r="U1371">
        <f t="shared" si="366"/>
        <v>84</v>
      </c>
      <c r="V1371" t="s">
        <v>32</v>
      </c>
      <c r="W1371" t="str">
        <f t="shared" si="367"/>
        <v>High</v>
      </c>
      <c r="X1371">
        <v>2</v>
      </c>
      <c r="Y1371">
        <f t="shared" si="358"/>
        <v>2</v>
      </c>
      <c r="Z1371" t="s">
        <v>34</v>
      </c>
      <c r="AA1371" t="s">
        <v>34</v>
      </c>
      <c r="AB1371" t="s">
        <v>32</v>
      </c>
      <c r="AC1371" t="str">
        <f t="shared" si="368"/>
        <v>High</v>
      </c>
      <c r="AD1371" t="s">
        <v>36</v>
      </c>
      <c r="AE1371" t="s">
        <v>36</v>
      </c>
      <c r="AF1371">
        <v>9854</v>
      </c>
      <c r="AG1371">
        <f t="shared" si="369"/>
        <v>9854</v>
      </c>
      <c r="AH1371">
        <v>23352</v>
      </c>
      <c r="AI1371">
        <f t="shared" si="359"/>
        <v>23352</v>
      </c>
      <c r="AJ1371">
        <v>3</v>
      </c>
      <c r="AK1371">
        <f t="shared" si="360"/>
        <v>3</v>
      </c>
      <c r="AL1371" t="s">
        <v>37</v>
      </c>
      <c r="AM1371" t="s">
        <v>37</v>
      </c>
      <c r="AN1371">
        <v>11</v>
      </c>
      <c r="AO1371">
        <f t="shared" si="361"/>
        <v>11</v>
      </c>
      <c r="AP1371" t="s">
        <v>38</v>
      </c>
      <c r="AQ1371" t="str">
        <f t="shared" si="370"/>
        <v>Excellent</v>
      </c>
      <c r="AR1371" t="s">
        <v>35</v>
      </c>
      <c r="AS1371" t="str">
        <f t="shared" si="371"/>
        <v>Very High</v>
      </c>
      <c r="AT1371">
        <v>0</v>
      </c>
      <c r="AU1371">
        <f t="shared" si="372"/>
        <v>0</v>
      </c>
      <c r="AV1371" t="s">
        <v>49</v>
      </c>
      <c r="AW1371" t="str">
        <f t="shared" si="373"/>
        <v>Better</v>
      </c>
      <c r="AX1371" t="s">
        <v>37</v>
      </c>
      <c r="AY1371" t="s">
        <v>37</v>
      </c>
    </row>
    <row r="1372" spans="1:51" x14ac:dyDescent="0.3">
      <c r="A1372">
        <v>2823</v>
      </c>
      <c r="B1372">
        <v>47</v>
      </c>
      <c r="C1372">
        <f t="shared" si="362"/>
        <v>47</v>
      </c>
      <c r="D1372" t="s">
        <v>60</v>
      </c>
      <c r="E1372" t="s">
        <v>60</v>
      </c>
      <c r="F1372">
        <v>1169</v>
      </c>
      <c r="G1372">
        <f t="shared" si="363"/>
        <v>1169</v>
      </c>
      <c r="H1372" t="s">
        <v>42</v>
      </c>
      <c r="I1372" t="s">
        <v>42</v>
      </c>
      <c r="J1372">
        <v>14</v>
      </c>
      <c r="K1372">
        <f t="shared" si="357"/>
        <v>14</v>
      </c>
      <c r="L1372" t="s">
        <v>53</v>
      </c>
      <c r="M1372" t="str">
        <f t="shared" si="364"/>
        <v>Master</v>
      </c>
      <c r="N1372" t="s">
        <v>66</v>
      </c>
      <c r="O1372" t="s">
        <v>66</v>
      </c>
      <c r="P1372" t="s">
        <v>32</v>
      </c>
      <c r="Q1372" t="str">
        <f t="shared" si="365"/>
        <v>High</v>
      </c>
      <c r="R1372" t="s">
        <v>44</v>
      </c>
      <c r="S1372" t="s">
        <v>44</v>
      </c>
      <c r="T1372">
        <v>64</v>
      </c>
      <c r="U1372">
        <f t="shared" si="366"/>
        <v>64</v>
      </c>
      <c r="V1372" t="s">
        <v>32</v>
      </c>
      <c r="W1372" t="str">
        <f t="shared" si="367"/>
        <v>High</v>
      </c>
      <c r="X1372">
        <v>2</v>
      </c>
      <c r="Y1372">
        <f t="shared" si="358"/>
        <v>2</v>
      </c>
      <c r="Z1372" t="s">
        <v>45</v>
      </c>
      <c r="AA1372" t="s">
        <v>45</v>
      </c>
      <c r="AB1372" t="s">
        <v>30</v>
      </c>
      <c r="AC1372" t="str">
        <f t="shared" si="368"/>
        <v>Medium</v>
      </c>
      <c r="AD1372" t="s">
        <v>46</v>
      </c>
      <c r="AE1372" t="s">
        <v>46</v>
      </c>
      <c r="AF1372">
        <v>5467</v>
      </c>
      <c r="AG1372">
        <f t="shared" si="369"/>
        <v>5467</v>
      </c>
      <c r="AH1372">
        <v>2125</v>
      </c>
      <c r="AI1372">
        <f t="shared" si="359"/>
        <v>2125</v>
      </c>
      <c r="AJ1372">
        <v>8</v>
      </c>
      <c r="AK1372">
        <f t="shared" si="360"/>
        <v>8</v>
      </c>
      <c r="AL1372" t="s">
        <v>47</v>
      </c>
      <c r="AM1372" t="s">
        <v>47</v>
      </c>
      <c r="AN1372">
        <v>18</v>
      </c>
      <c r="AO1372">
        <f t="shared" si="361"/>
        <v>18</v>
      </c>
      <c r="AP1372" t="s">
        <v>38</v>
      </c>
      <c r="AQ1372" t="str">
        <f t="shared" si="370"/>
        <v>Excellent</v>
      </c>
      <c r="AR1372" t="s">
        <v>32</v>
      </c>
      <c r="AS1372" t="str">
        <f t="shared" si="371"/>
        <v>High</v>
      </c>
      <c r="AT1372">
        <v>4</v>
      </c>
      <c r="AU1372">
        <f t="shared" si="372"/>
        <v>4</v>
      </c>
      <c r="AV1372" t="s">
        <v>65</v>
      </c>
      <c r="AW1372" t="str">
        <f t="shared" si="373"/>
        <v>Best</v>
      </c>
      <c r="AX1372" t="s">
        <v>47</v>
      </c>
      <c r="AY1372" t="s">
        <v>47</v>
      </c>
    </row>
    <row r="1373" spans="1:51" x14ac:dyDescent="0.3">
      <c r="A1373">
        <v>2824</v>
      </c>
      <c r="B1373">
        <v>56</v>
      </c>
      <c r="C1373">
        <f t="shared" si="362"/>
        <v>56</v>
      </c>
      <c r="D1373" t="s">
        <v>26</v>
      </c>
      <c r="E1373" t="s">
        <v>26</v>
      </c>
      <c r="F1373">
        <v>1443</v>
      </c>
      <c r="G1373">
        <f t="shared" si="363"/>
        <v>1443</v>
      </c>
      <c r="H1373" t="s">
        <v>27</v>
      </c>
      <c r="I1373" t="s">
        <v>27</v>
      </c>
      <c r="J1373">
        <v>11</v>
      </c>
      <c r="K1373">
        <f t="shared" si="357"/>
        <v>11</v>
      </c>
      <c r="L1373" t="s">
        <v>67</v>
      </c>
      <c r="M1373" t="str">
        <f t="shared" si="364"/>
        <v>Doctor</v>
      </c>
      <c r="N1373" t="s">
        <v>64</v>
      </c>
      <c r="O1373" t="s">
        <v>64</v>
      </c>
      <c r="P1373" t="s">
        <v>51</v>
      </c>
      <c r="Q1373" t="str">
        <f t="shared" si="365"/>
        <v>Ver High</v>
      </c>
      <c r="R1373" t="s">
        <v>31</v>
      </c>
      <c r="S1373" t="s">
        <v>31</v>
      </c>
      <c r="T1373">
        <v>89</v>
      </c>
      <c r="U1373">
        <f t="shared" si="366"/>
        <v>89</v>
      </c>
      <c r="V1373" t="s">
        <v>30</v>
      </c>
      <c r="W1373" t="str">
        <f t="shared" si="367"/>
        <v>Medium</v>
      </c>
      <c r="X1373">
        <v>2</v>
      </c>
      <c r="Y1373">
        <f t="shared" si="358"/>
        <v>2</v>
      </c>
      <c r="Z1373" t="s">
        <v>34</v>
      </c>
      <c r="AA1373" t="s">
        <v>34</v>
      </c>
      <c r="AB1373" t="s">
        <v>39</v>
      </c>
      <c r="AC1373" t="str">
        <f t="shared" si="368"/>
        <v>Low</v>
      </c>
      <c r="AD1373" t="s">
        <v>46</v>
      </c>
      <c r="AE1373" t="s">
        <v>46</v>
      </c>
      <c r="AF1373">
        <v>5380</v>
      </c>
      <c r="AG1373">
        <f t="shared" si="369"/>
        <v>5380</v>
      </c>
      <c r="AH1373">
        <v>20328</v>
      </c>
      <c r="AI1373">
        <f t="shared" si="359"/>
        <v>20328</v>
      </c>
      <c r="AJ1373">
        <v>4</v>
      </c>
      <c r="AK1373">
        <f t="shared" si="360"/>
        <v>4</v>
      </c>
      <c r="AL1373" t="s">
        <v>47</v>
      </c>
      <c r="AM1373" t="s">
        <v>47</v>
      </c>
      <c r="AN1373">
        <v>16</v>
      </c>
      <c r="AO1373">
        <f t="shared" si="361"/>
        <v>16</v>
      </c>
      <c r="AP1373" t="s">
        <v>38</v>
      </c>
      <c r="AQ1373" t="str">
        <f t="shared" si="370"/>
        <v>Excellent</v>
      </c>
      <c r="AR1373" t="s">
        <v>32</v>
      </c>
      <c r="AS1373" t="str">
        <f t="shared" si="371"/>
        <v>High</v>
      </c>
      <c r="AT1373">
        <v>3</v>
      </c>
      <c r="AU1373">
        <f t="shared" si="372"/>
        <v>3</v>
      </c>
      <c r="AV1373" t="s">
        <v>49</v>
      </c>
      <c r="AW1373" t="str">
        <f t="shared" si="373"/>
        <v>Better</v>
      </c>
      <c r="AX1373" t="s">
        <v>47</v>
      </c>
      <c r="AY1373" t="s">
        <v>47</v>
      </c>
    </row>
    <row r="1374" spans="1:51" x14ac:dyDescent="0.3">
      <c r="A1374">
        <v>2825</v>
      </c>
      <c r="B1374">
        <v>39</v>
      </c>
      <c r="C1374">
        <f t="shared" si="362"/>
        <v>39</v>
      </c>
      <c r="D1374" t="s">
        <v>26</v>
      </c>
      <c r="E1374" t="s">
        <v>26</v>
      </c>
      <c r="F1374">
        <v>867</v>
      </c>
      <c r="G1374">
        <f t="shared" si="363"/>
        <v>867</v>
      </c>
      <c r="H1374" t="s">
        <v>42</v>
      </c>
      <c r="I1374" t="s">
        <v>42</v>
      </c>
      <c r="J1374">
        <v>9</v>
      </c>
      <c r="K1374">
        <f t="shared" si="357"/>
        <v>9</v>
      </c>
      <c r="L1374" t="s">
        <v>28</v>
      </c>
      <c r="M1374" t="str">
        <f t="shared" si="364"/>
        <v>College</v>
      </c>
      <c r="N1374" t="s">
        <v>54</v>
      </c>
      <c r="O1374" t="s">
        <v>54</v>
      </c>
      <c r="P1374" t="s">
        <v>39</v>
      </c>
      <c r="Q1374" t="str">
        <f t="shared" si="365"/>
        <v>Low</v>
      </c>
      <c r="R1374" t="s">
        <v>44</v>
      </c>
      <c r="S1374" t="s">
        <v>44</v>
      </c>
      <c r="T1374">
        <v>87</v>
      </c>
      <c r="U1374">
        <f t="shared" si="366"/>
        <v>87</v>
      </c>
      <c r="V1374" t="s">
        <v>32</v>
      </c>
      <c r="W1374" t="str">
        <f t="shared" si="367"/>
        <v>High</v>
      </c>
      <c r="X1374">
        <v>2</v>
      </c>
      <c r="Y1374">
        <f t="shared" si="358"/>
        <v>2</v>
      </c>
      <c r="Z1374" t="s">
        <v>58</v>
      </c>
      <c r="AA1374" t="s">
        <v>58</v>
      </c>
      <c r="AB1374" t="s">
        <v>39</v>
      </c>
      <c r="AC1374" t="str">
        <f t="shared" si="368"/>
        <v>Low</v>
      </c>
      <c r="AD1374" t="s">
        <v>46</v>
      </c>
      <c r="AE1374" t="s">
        <v>46</v>
      </c>
      <c r="AF1374">
        <v>5151</v>
      </c>
      <c r="AG1374">
        <f t="shared" si="369"/>
        <v>5151</v>
      </c>
      <c r="AH1374">
        <v>12315</v>
      </c>
      <c r="AI1374">
        <f t="shared" si="359"/>
        <v>12315</v>
      </c>
      <c r="AJ1374">
        <v>1</v>
      </c>
      <c r="AK1374">
        <f t="shared" si="360"/>
        <v>1</v>
      </c>
      <c r="AL1374" t="s">
        <v>47</v>
      </c>
      <c r="AM1374" t="s">
        <v>47</v>
      </c>
      <c r="AN1374">
        <v>25</v>
      </c>
      <c r="AO1374">
        <f t="shared" si="361"/>
        <v>25</v>
      </c>
      <c r="AP1374" t="s">
        <v>48</v>
      </c>
      <c r="AQ1374" t="str">
        <f t="shared" si="370"/>
        <v>Outstanding</v>
      </c>
      <c r="AR1374" t="s">
        <v>35</v>
      </c>
      <c r="AS1374" t="str">
        <f t="shared" si="371"/>
        <v>Very High</v>
      </c>
      <c r="AT1374">
        <v>3</v>
      </c>
      <c r="AU1374">
        <f t="shared" si="372"/>
        <v>3</v>
      </c>
      <c r="AV1374" t="s">
        <v>49</v>
      </c>
      <c r="AW1374" t="str">
        <f t="shared" si="373"/>
        <v>Better</v>
      </c>
      <c r="AX1374" t="s">
        <v>47</v>
      </c>
      <c r="AY1374" t="s">
        <v>47</v>
      </c>
    </row>
    <row r="1375" spans="1:51" x14ac:dyDescent="0.3">
      <c r="A1375">
        <v>2826</v>
      </c>
      <c r="B1375">
        <v>38</v>
      </c>
      <c r="C1375">
        <f t="shared" si="362"/>
        <v>38</v>
      </c>
      <c r="D1375" t="s">
        <v>41</v>
      </c>
      <c r="E1375" t="s">
        <v>41</v>
      </c>
      <c r="F1375">
        <v>1394</v>
      </c>
      <c r="G1375">
        <f t="shared" si="363"/>
        <v>1394</v>
      </c>
      <c r="H1375" t="s">
        <v>42</v>
      </c>
      <c r="I1375" t="s">
        <v>42</v>
      </c>
      <c r="J1375">
        <v>8</v>
      </c>
      <c r="K1375">
        <f t="shared" si="357"/>
        <v>8</v>
      </c>
      <c r="L1375" t="s">
        <v>56</v>
      </c>
      <c r="M1375" t="str">
        <f t="shared" si="364"/>
        <v>Bachelor</v>
      </c>
      <c r="N1375" t="s">
        <v>54</v>
      </c>
      <c r="O1375" t="s">
        <v>54</v>
      </c>
      <c r="P1375" t="s">
        <v>51</v>
      </c>
      <c r="Q1375" t="str">
        <f t="shared" si="365"/>
        <v>Ver High</v>
      </c>
      <c r="R1375" t="s">
        <v>31</v>
      </c>
      <c r="S1375" t="s">
        <v>31</v>
      </c>
      <c r="T1375">
        <v>58</v>
      </c>
      <c r="U1375">
        <f t="shared" si="366"/>
        <v>58</v>
      </c>
      <c r="V1375" t="s">
        <v>30</v>
      </c>
      <c r="W1375" t="str">
        <f t="shared" si="367"/>
        <v>Medium</v>
      </c>
      <c r="X1375">
        <v>2</v>
      </c>
      <c r="Y1375">
        <f t="shared" si="358"/>
        <v>2</v>
      </c>
      <c r="Z1375" t="s">
        <v>45</v>
      </c>
      <c r="AA1375" t="s">
        <v>45</v>
      </c>
      <c r="AB1375" t="s">
        <v>30</v>
      </c>
      <c r="AC1375" t="str">
        <f t="shared" si="368"/>
        <v>Medium</v>
      </c>
      <c r="AD1375" t="s">
        <v>57</v>
      </c>
      <c r="AE1375" t="s">
        <v>57</v>
      </c>
      <c r="AF1375">
        <v>2133</v>
      </c>
      <c r="AG1375">
        <f t="shared" si="369"/>
        <v>2133</v>
      </c>
      <c r="AH1375">
        <v>18115</v>
      </c>
      <c r="AI1375">
        <f t="shared" si="359"/>
        <v>18115</v>
      </c>
      <c r="AJ1375">
        <v>1</v>
      </c>
      <c r="AK1375">
        <f t="shared" si="360"/>
        <v>1</v>
      </c>
      <c r="AL1375" t="s">
        <v>37</v>
      </c>
      <c r="AM1375" t="s">
        <v>37</v>
      </c>
      <c r="AN1375">
        <v>16</v>
      </c>
      <c r="AO1375">
        <f t="shared" si="361"/>
        <v>16</v>
      </c>
      <c r="AP1375" t="s">
        <v>38</v>
      </c>
      <c r="AQ1375" t="str">
        <f t="shared" si="370"/>
        <v>Excellent</v>
      </c>
      <c r="AR1375" t="s">
        <v>32</v>
      </c>
      <c r="AS1375" t="str">
        <f t="shared" si="371"/>
        <v>High</v>
      </c>
      <c r="AT1375">
        <v>3</v>
      </c>
      <c r="AU1375">
        <f t="shared" si="372"/>
        <v>3</v>
      </c>
      <c r="AV1375" t="s">
        <v>49</v>
      </c>
      <c r="AW1375" t="str">
        <f t="shared" si="373"/>
        <v>Better</v>
      </c>
      <c r="AX1375" t="s">
        <v>47</v>
      </c>
      <c r="AY1375" t="s">
        <v>47</v>
      </c>
    </row>
    <row r="1376" spans="1:51" x14ac:dyDescent="0.3">
      <c r="A1376">
        <v>2827</v>
      </c>
      <c r="B1376">
        <v>58</v>
      </c>
      <c r="C1376">
        <f t="shared" si="362"/>
        <v>58</v>
      </c>
      <c r="D1376" t="s">
        <v>26</v>
      </c>
      <c r="E1376" t="s">
        <v>26</v>
      </c>
      <c r="F1376">
        <v>605</v>
      </c>
      <c r="G1376">
        <f t="shared" si="363"/>
        <v>605</v>
      </c>
      <c r="H1376" t="s">
        <v>27</v>
      </c>
      <c r="I1376" t="s">
        <v>27</v>
      </c>
      <c r="J1376">
        <v>21</v>
      </c>
      <c r="K1376">
        <f t="shared" si="357"/>
        <v>21</v>
      </c>
      <c r="L1376" t="s">
        <v>56</v>
      </c>
      <c r="M1376" t="str">
        <f t="shared" si="364"/>
        <v>Bachelor</v>
      </c>
      <c r="N1376" t="s">
        <v>29</v>
      </c>
      <c r="O1376" t="s">
        <v>29</v>
      </c>
      <c r="P1376" t="s">
        <v>51</v>
      </c>
      <c r="Q1376" t="str">
        <f t="shared" si="365"/>
        <v>Ver High</v>
      </c>
      <c r="R1376" t="s">
        <v>31</v>
      </c>
      <c r="S1376" t="s">
        <v>31</v>
      </c>
      <c r="T1376">
        <v>72</v>
      </c>
      <c r="U1376">
        <f t="shared" si="366"/>
        <v>72</v>
      </c>
      <c r="V1376" t="s">
        <v>32</v>
      </c>
      <c r="W1376" t="str">
        <f t="shared" si="367"/>
        <v>High</v>
      </c>
      <c r="X1376">
        <v>4</v>
      </c>
      <c r="Y1376">
        <f t="shared" si="358"/>
        <v>4</v>
      </c>
      <c r="Z1376" t="s">
        <v>61</v>
      </c>
      <c r="AA1376" t="s">
        <v>61</v>
      </c>
      <c r="AB1376" t="s">
        <v>35</v>
      </c>
      <c r="AC1376" t="str">
        <f t="shared" si="368"/>
        <v>Very High</v>
      </c>
      <c r="AD1376" t="s">
        <v>46</v>
      </c>
      <c r="AE1376" t="s">
        <v>46</v>
      </c>
      <c r="AF1376">
        <v>17875</v>
      </c>
      <c r="AG1376">
        <f t="shared" si="369"/>
        <v>17875</v>
      </c>
      <c r="AH1376">
        <v>11761</v>
      </c>
      <c r="AI1376">
        <f t="shared" si="359"/>
        <v>11761</v>
      </c>
      <c r="AJ1376">
        <v>4</v>
      </c>
      <c r="AK1376">
        <f t="shared" si="360"/>
        <v>4</v>
      </c>
      <c r="AL1376" t="s">
        <v>37</v>
      </c>
      <c r="AM1376" t="s">
        <v>37</v>
      </c>
      <c r="AN1376">
        <v>13</v>
      </c>
      <c r="AO1376">
        <f t="shared" si="361"/>
        <v>13</v>
      </c>
      <c r="AP1376" t="s">
        <v>38</v>
      </c>
      <c r="AQ1376" t="str">
        <f t="shared" si="370"/>
        <v>Excellent</v>
      </c>
      <c r="AR1376" t="s">
        <v>32</v>
      </c>
      <c r="AS1376" t="str">
        <f t="shared" si="371"/>
        <v>High</v>
      </c>
      <c r="AT1376">
        <v>2</v>
      </c>
      <c r="AU1376">
        <f t="shared" si="372"/>
        <v>2</v>
      </c>
      <c r="AV1376" t="s">
        <v>55</v>
      </c>
      <c r="AW1376" t="str">
        <f t="shared" si="373"/>
        <v>Good</v>
      </c>
      <c r="AX1376" t="s">
        <v>47</v>
      </c>
      <c r="AY1376" t="s">
        <v>47</v>
      </c>
    </row>
    <row r="1377" spans="1:51" x14ac:dyDescent="0.3">
      <c r="A1377">
        <v>2828</v>
      </c>
      <c r="B1377">
        <v>32</v>
      </c>
      <c r="C1377">
        <f t="shared" si="362"/>
        <v>32</v>
      </c>
      <c r="D1377" t="s">
        <v>41</v>
      </c>
      <c r="E1377" t="s">
        <v>41</v>
      </c>
      <c r="F1377">
        <v>238</v>
      </c>
      <c r="G1377">
        <f t="shared" si="363"/>
        <v>238</v>
      </c>
      <c r="H1377" t="s">
        <v>42</v>
      </c>
      <c r="I1377" t="s">
        <v>42</v>
      </c>
      <c r="J1377">
        <v>5</v>
      </c>
      <c r="K1377">
        <f t="shared" si="357"/>
        <v>5</v>
      </c>
      <c r="L1377" t="s">
        <v>28</v>
      </c>
      <c r="M1377" t="str">
        <f t="shared" si="364"/>
        <v>College</v>
      </c>
      <c r="N1377" t="s">
        <v>29</v>
      </c>
      <c r="O1377" t="s">
        <v>29</v>
      </c>
      <c r="P1377" t="s">
        <v>39</v>
      </c>
      <c r="Q1377" t="str">
        <f t="shared" si="365"/>
        <v>Low</v>
      </c>
      <c r="R1377" t="s">
        <v>31</v>
      </c>
      <c r="S1377" t="s">
        <v>31</v>
      </c>
      <c r="T1377">
        <v>47</v>
      </c>
      <c r="U1377">
        <f t="shared" si="366"/>
        <v>47</v>
      </c>
      <c r="V1377" t="s">
        <v>35</v>
      </c>
      <c r="W1377" t="str">
        <f t="shared" si="367"/>
        <v>Very High</v>
      </c>
      <c r="X1377">
        <v>1</v>
      </c>
      <c r="Y1377">
        <f t="shared" si="358"/>
        <v>1</v>
      </c>
      <c r="Z1377" t="s">
        <v>45</v>
      </c>
      <c r="AA1377" t="s">
        <v>45</v>
      </c>
      <c r="AB1377" t="s">
        <v>32</v>
      </c>
      <c r="AC1377" t="str">
        <f t="shared" si="368"/>
        <v>High</v>
      </c>
      <c r="AD1377" t="s">
        <v>36</v>
      </c>
      <c r="AE1377" t="s">
        <v>36</v>
      </c>
      <c r="AF1377">
        <v>2432</v>
      </c>
      <c r="AG1377">
        <f t="shared" si="369"/>
        <v>2432</v>
      </c>
      <c r="AH1377">
        <v>15318</v>
      </c>
      <c r="AI1377">
        <f t="shared" si="359"/>
        <v>15318</v>
      </c>
      <c r="AJ1377">
        <v>3</v>
      </c>
      <c r="AK1377">
        <f t="shared" si="360"/>
        <v>3</v>
      </c>
      <c r="AL1377" t="s">
        <v>37</v>
      </c>
      <c r="AM1377" t="s">
        <v>37</v>
      </c>
      <c r="AN1377">
        <v>14</v>
      </c>
      <c r="AO1377">
        <f t="shared" si="361"/>
        <v>14</v>
      </c>
      <c r="AP1377" t="s">
        <v>38</v>
      </c>
      <c r="AQ1377" t="str">
        <f t="shared" si="370"/>
        <v>Excellent</v>
      </c>
      <c r="AR1377" t="s">
        <v>39</v>
      </c>
      <c r="AS1377" t="str">
        <f t="shared" si="371"/>
        <v>Low</v>
      </c>
      <c r="AT1377">
        <v>2</v>
      </c>
      <c r="AU1377">
        <f t="shared" si="372"/>
        <v>2</v>
      </c>
      <c r="AV1377" t="s">
        <v>49</v>
      </c>
      <c r="AW1377" t="str">
        <f t="shared" si="373"/>
        <v>Better</v>
      </c>
      <c r="AX1377" t="s">
        <v>37</v>
      </c>
      <c r="AY1377" t="s">
        <v>37</v>
      </c>
    </row>
    <row r="1378" spans="1:51" x14ac:dyDescent="0.3">
      <c r="A1378">
        <v>2829</v>
      </c>
      <c r="B1378">
        <v>38</v>
      </c>
      <c r="C1378">
        <f t="shared" si="362"/>
        <v>38</v>
      </c>
      <c r="D1378" t="s">
        <v>26</v>
      </c>
      <c r="E1378" t="s">
        <v>26</v>
      </c>
      <c r="F1378">
        <v>1206</v>
      </c>
      <c r="G1378">
        <f t="shared" si="363"/>
        <v>1206</v>
      </c>
      <c r="H1378" t="s">
        <v>42</v>
      </c>
      <c r="I1378" t="s">
        <v>42</v>
      </c>
      <c r="J1378">
        <v>9</v>
      </c>
      <c r="K1378">
        <f t="shared" si="357"/>
        <v>9</v>
      </c>
      <c r="L1378" t="s">
        <v>28</v>
      </c>
      <c r="M1378" t="str">
        <f t="shared" si="364"/>
        <v>College</v>
      </c>
      <c r="N1378" t="s">
        <v>29</v>
      </c>
      <c r="O1378" t="s">
        <v>29</v>
      </c>
      <c r="P1378" t="s">
        <v>30</v>
      </c>
      <c r="Q1378" t="str">
        <f t="shared" si="365"/>
        <v>Medium</v>
      </c>
      <c r="R1378" t="s">
        <v>44</v>
      </c>
      <c r="S1378" t="s">
        <v>44</v>
      </c>
      <c r="T1378">
        <v>71</v>
      </c>
      <c r="U1378">
        <f t="shared" si="366"/>
        <v>71</v>
      </c>
      <c r="V1378" t="s">
        <v>32</v>
      </c>
      <c r="W1378" t="str">
        <f t="shared" si="367"/>
        <v>High</v>
      </c>
      <c r="X1378">
        <v>1</v>
      </c>
      <c r="Y1378">
        <f t="shared" si="358"/>
        <v>1</v>
      </c>
      <c r="Z1378" t="s">
        <v>45</v>
      </c>
      <c r="AA1378" t="s">
        <v>45</v>
      </c>
      <c r="AB1378" t="s">
        <v>35</v>
      </c>
      <c r="AC1378" t="str">
        <f t="shared" si="368"/>
        <v>Very High</v>
      </c>
      <c r="AD1378" t="s">
        <v>57</v>
      </c>
      <c r="AE1378" t="s">
        <v>57</v>
      </c>
      <c r="AF1378">
        <v>4771</v>
      </c>
      <c r="AG1378">
        <f t="shared" si="369"/>
        <v>4771</v>
      </c>
      <c r="AH1378">
        <v>14293</v>
      </c>
      <c r="AI1378">
        <f t="shared" si="359"/>
        <v>14293</v>
      </c>
      <c r="AJ1378">
        <v>2</v>
      </c>
      <c r="AK1378">
        <f t="shared" si="360"/>
        <v>2</v>
      </c>
      <c r="AL1378" t="s">
        <v>47</v>
      </c>
      <c r="AM1378" t="s">
        <v>47</v>
      </c>
      <c r="AN1378">
        <v>19</v>
      </c>
      <c r="AO1378">
        <f t="shared" si="361"/>
        <v>19</v>
      </c>
      <c r="AP1378" t="s">
        <v>38</v>
      </c>
      <c r="AQ1378" t="str">
        <f t="shared" si="370"/>
        <v>Excellent</v>
      </c>
      <c r="AR1378" t="s">
        <v>35</v>
      </c>
      <c r="AS1378" t="str">
        <f t="shared" si="371"/>
        <v>Very High</v>
      </c>
      <c r="AT1378">
        <v>0</v>
      </c>
      <c r="AU1378">
        <f t="shared" si="372"/>
        <v>0</v>
      </c>
      <c r="AV1378" t="s">
        <v>65</v>
      </c>
      <c r="AW1378" t="str">
        <f t="shared" si="373"/>
        <v>Best</v>
      </c>
      <c r="AX1378" t="s">
        <v>47</v>
      </c>
      <c r="AY1378" t="s">
        <v>47</v>
      </c>
    </row>
    <row r="1379" spans="1:51" x14ac:dyDescent="0.3">
      <c r="A1379">
        <v>2830</v>
      </c>
      <c r="B1379">
        <v>49</v>
      </c>
      <c r="C1379">
        <f t="shared" si="362"/>
        <v>49</v>
      </c>
      <c r="D1379" t="s">
        <v>41</v>
      </c>
      <c r="E1379" t="s">
        <v>41</v>
      </c>
      <c r="F1379">
        <v>1064</v>
      </c>
      <c r="G1379">
        <f t="shared" si="363"/>
        <v>1064</v>
      </c>
      <c r="H1379" t="s">
        <v>42</v>
      </c>
      <c r="I1379" t="s">
        <v>42</v>
      </c>
      <c r="J1379">
        <v>2</v>
      </c>
      <c r="K1379">
        <f t="shared" si="357"/>
        <v>2</v>
      </c>
      <c r="L1379" t="s">
        <v>43</v>
      </c>
      <c r="M1379" t="str">
        <f t="shared" si="364"/>
        <v>Below College</v>
      </c>
      <c r="N1379" t="s">
        <v>29</v>
      </c>
      <c r="O1379" t="s">
        <v>29</v>
      </c>
      <c r="P1379" t="s">
        <v>30</v>
      </c>
      <c r="Q1379" t="str">
        <f t="shared" si="365"/>
        <v>Medium</v>
      </c>
      <c r="R1379" t="s">
        <v>44</v>
      </c>
      <c r="S1379" t="s">
        <v>44</v>
      </c>
      <c r="T1379">
        <v>42</v>
      </c>
      <c r="U1379">
        <f t="shared" si="366"/>
        <v>42</v>
      </c>
      <c r="V1379" t="s">
        <v>32</v>
      </c>
      <c r="W1379" t="str">
        <f t="shared" si="367"/>
        <v>High</v>
      </c>
      <c r="X1379">
        <v>5</v>
      </c>
      <c r="Y1379">
        <f t="shared" si="358"/>
        <v>5</v>
      </c>
      <c r="Z1379" t="s">
        <v>63</v>
      </c>
      <c r="AA1379" t="s">
        <v>63</v>
      </c>
      <c r="AB1379" t="s">
        <v>35</v>
      </c>
      <c r="AC1379" t="str">
        <f t="shared" si="368"/>
        <v>Very High</v>
      </c>
      <c r="AD1379" t="s">
        <v>46</v>
      </c>
      <c r="AE1379" t="s">
        <v>46</v>
      </c>
      <c r="AF1379">
        <v>19161</v>
      </c>
      <c r="AG1379">
        <f t="shared" si="369"/>
        <v>19161</v>
      </c>
      <c r="AH1379">
        <v>13738</v>
      </c>
      <c r="AI1379">
        <f t="shared" si="359"/>
        <v>13738</v>
      </c>
      <c r="AJ1379">
        <v>3</v>
      </c>
      <c r="AK1379">
        <f t="shared" si="360"/>
        <v>3</v>
      </c>
      <c r="AL1379" t="s">
        <v>47</v>
      </c>
      <c r="AM1379" t="s">
        <v>47</v>
      </c>
      <c r="AN1379">
        <v>15</v>
      </c>
      <c r="AO1379">
        <f t="shared" si="361"/>
        <v>15</v>
      </c>
      <c r="AP1379" t="s">
        <v>38</v>
      </c>
      <c r="AQ1379" t="str">
        <f t="shared" si="370"/>
        <v>Excellent</v>
      </c>
      <c r="AR1379" t="s">
        <v>35</v>
      </c>
      <c r="AS1379" t="str">
        <f t="shared" si="371"/>
        <v>Very High</v>
      </c>
      <c r="AT1379">
        <v>3</v>
      </c>
      <c r="AU1379">
        <f t="shared" si="372"/>
        <v>3</v>
      </c>
      <c r="AV1379" t="s">
        <v>49</v>
      </c>
      <c r="AW1379" t="str">
        <f t="shared" si="373"/>
        <v>Better</v>
      </c>
      <c r="AX1379" t="s">
        <v>47</v>
      </c>
      <c r="AY1379" t="s">
        <v>47</v>
      </c>
    </row>
    <row r="1380" spans="1:51" x14ac:dyDescent="0.3">
      <c r="A1380">
        <v>2831</v>
      </c>
      <c r="B1380">
        <v>42</v>
      </c>
      <c r="C1380">
        <f t="shared" si="362"/>
        <v>42</v>
      </c>
      <c r="D1380" t="s">
        <v>26</v>
      </c>
      <c r="E1380" t="s">
        <v>26</v>
      </c>
      <c r="F1380">
        <v>419</v>
      </c>
      <c r="G1380">
        <f t="shared" si="363"/>
        <v>419</v>
      </c>
      <c r="H1380" t="s">
        <v>27</v>
      </c>
      <c r="I1380" t="s">
        <v>27</v>
      </c>
      <c r="J1380">
        <v>12</v>
      </c>
      <c r="K1380">
        <f t="shared" si="357"/>
        <v>12</v>
      </c>
      <c r="L1380" t="s">
        <v>53</v>
      </c>
      <c r="M1380" t="str">
        <f t="shared" si="364"/>
        <v>Master</v>
      </c>
      <c r="N1380" t="s">
        <v>64</v>
      </c>
      <c r="O1380" t="s">
        <v>64</v>
      </c>
      <c r="P1380" t="s">
        <v>30</v>
      </c>
      <c r="Q1380" t="str">
        <f t="shared" si="365"/>
        <v>Medium</v>
      </c>
      <c r="R1380" t="s">
        <v>44</v>
      </c>
      <c r="S1380" t="s">
        <v>44</v>
      </c>
      <c r="T1380">
        <v>77</v>
      </c>
      <c r="U1380">
        <f t="shared" si="366"/>
        <v>77</v>
      </c>
      <c r="V1380" t="s">
        <v>32</v>
      </c>
      <c r="W1380" t="str">
        <f t="shared" si="367"/>
        <v>High</v>
      </c>
      <c r="X1380">
        <v>2</v>
      </c>
      <c r="Y1380">
        <f t="shared" si="358"/>
        <v>2</v>
      </c>
      <c r="Z1380" t="s">
        <v>34</v>
      </c>
      <c r="AA1380" t="s">
        <v>34</v>
      </c>
      <c r="AB1380" t="s">
        <v>35</v>
      </c>
      <c r="AC1380" t="str">
        <f t="shared" si="368"/>
        <v>Very High</v>
      </c>
      <c r="AD1380" t="s">
        <v>57</v>
      </c>
      <c r="AE1380" t="s">
        <v>57</v>
      </c>
      <c r="AF1380">
        <v>5087</v>
      </c>
      <c r="AG1380">
        <f t="shared" si="369"/>
        <v>5087</v>
      </c>
      <c r="AH1380">
        <v>2900</v>
      </c>
      <c r="AI1380">
        <f t="shared" si="359"/>
        <v>2900</v>
      </c>
      <c r="AJ1380">
        <v>3</v>
      </c>
      <c r="AK1380">
        <f t="shared" si="360"/>
        <v>3</v>
      </c>
      <c r="AL1380" t="s">
        <v>37</v>
      </c>
      <c r="AM1380" t="s">
        <v>37</v>
      </c>
      <c r="AN1380">
        <v>12</v>
      </c>
      <c r="AO1380">
        <f t="shared" si="361"/>
        <v>12</v>
      </c>
      <c r="AP1380" t="s">
        <v>38</v>
      </c>
      <c r="AQ1380" t="str">
        <f t="shared" si="370"/>
        <v>Excellent</v>
      </c>
      <c r="AR1380" t="s">
        <v>32</v>
      </c>
      <c r="AS1380" t="str">
        <f t="shared" si="371"/>
        <v>High</v>
      </c>
      <c r="AT1380">
        <v>4</v>
      </c>
      <c r="AU1380">
        <f t="shared" si="372"/>
        <v>4</v>
      </c>
      <c r="AV1380" t="s">
        <v>49</v>
      </c>
      <c r="AW1380" t="str">
        <f t="shared" si="373"/>
        <v>Better</v>
      </c>
      <c r="AX1380" t="s">
        <v>47</v>
      </c>
      <c r="AY1380" t="s">
        <v>47</v>
      </c>
    </row>
    <row r="1381" spans="1:51" x14ac:dyDescent="0.3">
      <c r="A1381">
        <v>2832</v>
      </c>
      <c r="B1381">
        <v>27</v>
      </c>
      <c r="C1381">
        <f t="shared" si="362"/>
        <v>27</v>
      </c>
      <c r="D1381" t="s">
        <v>41</v>
      </c>
      <c r="E1381" t="s">
        <v>41</v>
      </c>
      <c r="F1381">
        <v>1337</v>
      </c>
      <c r="G1381">
        <f t="shared" si="363"/>
        <v>1337</v>
      </c>
      <c r="H1381" t="s">
        <v>68</v>
      </c>
      <c r="I1381" t="s">
        <v>68</v>
      </c>
      <c r="J1381">
        <v>22</v>
      </c>
      <c r="K1381">
        <f t="shared" si="357"/>
        <v>22</v>
      </c>
      <c r="L1381" t="s">
        <v>56</v>
      </c>
      <c r="M1381" t="str">
        <f t="shared" si="364"/>
        <v>Bachelor</v>
      </c>
      <c r="N1381" t="s">
        <v>68</v>
      </c>
      <c r="O1381" t="s">
        <v>68</v>
      </c>
      <c r="P1381" t="s">
        <v>39</v>
      </c>
      <c r="Q1381" t="str">
        <f t="shared" si="365"/>
        <v>Low</v>
      </c>
      <c r="R1381" t="s">
        <v>31</v>
      </c>
      <c r="S1381" t="s">
        <v>31</v>
      </c>
      <c r="T1381">
        <v>58</v>
      </c>
      <c r="U1381">
        <f t="shared" si="366"/>
        <v>58</v>
      </c>
      <c r="V1381" t="s">
        <v>33</v>
      </c>
      <c r="W1381" s="1" t="s">
        <v>81</v>
      </c>
      <c r="X1381">
        <v>1</v>
      </c>
      <c r="Y1381">
        <f t="shared" si="358"/>
        <v>1</v>
      </c>
      <c r="Z1381" t="s">
        <v>68</v>
      </c>
      <c r="AA1381" t="s">
        <v>68</v>
      </c>
      <c r="AB1381" t="s">
        <v>30</v>
      </c>
      <c r="AC1381" t="str">
        <f t="shared" si="368"/>
        <v>Medium</v>
      </c>
      <c r="AD1381" t="s">
        <v>46</v>
      </c>
      <c r="AE1381" t="s">
        <v>46</v>
      </c>
      <c r="AF1381">
        <v>2863</v>
      </c>
      <c r="AG1381">
        <f t="shared" si="369"/>
        <v>2863</v>
      </c>
      <c r="AH1381">
        <v>19555</v>
      </c>
      <c r="AI1381">
        <f t="shared" si="359"/>
        <v>19555</v>
      </c>
      <c r="AJ1381">
        <v>1</v>
      </c>
      <c r="AK1381">
        <f t="shared" si="360"/>
        <v>1</v>
      </c>
      <c r="AL1381" t="s">
        <v>47</v>
      </c>
      <c r="AM1381" t="s">
        <v>47</v>
      </c>
      <c r="AN1381">
        <v>12</v>
      </c>
      <c r="AO1381">
        <f t="shared" si="361"/>
        <v>12</v>
      </c>
      <c r="AP1381" t="s">
        <v>38</v>
      </c>
      <c r="AQ1381" t="str">
        <f t="shared" si="370"/>
        <v>Excellent</v>
      </c>
      <c r="AR1381" t="s">
        <v>39</v>
      </c>
      <c r="AS1381" t="str">
        <f t="shared" si="371"/>
        <v>Low</v>
      </c>
      <c r="AT1381">
        <v>2</v>
      </c>
      <c r="AU1381">
        <f t="shared" si="372"/>
        <v>2</v>
      </c>
      <c r="AV1381" t="s">
        <v>49</v>
      </c>
      <c r="AW1381" t="str">
        <f t="shared" si="373"/>
        <v>Better</v>
      </c>
      <c r="AX1381" t="s">
        <v>37</v>
      </c>
      <c r="AY1381" t="s">
        <v>37</v>
      </c>
    </row>
    <row r="1382" spans="1:51" x14ac:dyDescent="0.3">
      <c r="A1382">
        <v>2833</v>
      </c>
      <c r="B1382">
        <v>35</v>
      </c>
      <c r="C1382">
        <f t="shared" si="362"/>
        <v>35</v>
      </c>
      <c r="D1382" t="s">
        <v>26</v>
      </c>
      <c r="E1382" t="s">
        <v>26</v>
      </c>
      <c r="F1382">
        <v>682</v>
      </c>
      <c r="G1382">
        <f t="shared" si="363"/>
        <v>682</v>
      </c>
      <c r="H1382" t="s">
        <v>27</v>
      </c>
      <c r="I1382" t="s">
        <v>27</v>
      </c>
      <c r="J1382">
        <v>18</v>
      </c>
      <c r="K1382">
        <f t="shared" si="357"/>
        <v>18</v>
      </c>
      <c r="L1382" t="s">
        <v>53</v>
      </c>
      <c r="M1382" t="str">
        <f t="shared" si="364"/>
        <v>Master</v>
      </c>
      <c r="N1382" t="s">
        <v>54</v>
      </c>
      <c r="O1382" t="s">
        <v>54</v>
      </c>
      <c r="P1382" t="s">
        <v>30</v>
      </c>
      <c r="Q1382" t="str">
        <f t="shared" si="365"/>
        <v>Medium</v>
      </c>
      <c r="R1382" t="s">
        <v>44</v>
      </c>
      <c r="S1382" t="s">
        <v>44</v>
      </c>
      <c r="T1382">
        <v>71</v>
      </c>
      <c r="U1382">
        <f t="shared" si="366"/>
        <v>71</v>
      </c>
      <c r="V1382" t="s">
        <v>32</v>
      </c>
      <c r="W1382" t="str">
        <f t="shared" si="367"/>
        <v>High</v>
      </c>
      <c r="X1382">
        <v>2</v>
      </c>
      <c r="Y1382">
        <f t="shared" si="358"/>
        <v>2</v>
      </c>
      <c r="Z1382" t="s">
        <v>34</v>
      </c>
      <c r="AA1382" t="s">
        <v>34</v>
      </c>
      <c r="AB1382" t="s">
        <v>39</v>
      </c>
      <c r="AC1382" t="str">
        <f t="shared" si="368"/>
        <v>Low</v>
      </c>
      <c r="AD1382" t="s">
        <v>46</v>
      </c>
      <c r="AE1382" t="s">
        <v>46</v>
      </c>
      <c r="AF1382">
        <v>5561</v>
      </c>
      <c r="AG1382">
        <f t="shared" si="369"/>
        <v>5561</v>
      </c>
      <c r="AH1382">
        <v>15975</v>
      </c>
      <c r="AI1382">
        <f t="shared" si="359"/>
        <v>15975</v>
      </c>
      <c r="AJ1382">
        <v>0</v>
      </c>
      <c r="AK1382">
        <f t="shared" si="360"/>
        <v>0</v>
      </c>
      <c r="AL1382" t="s">
        <v>47</v>
      </c>
      <c r="AM1382" t="s">
        <v>47</v>
      </c>
      <c r="AN1382">
        <v>16</v>
      </c>
      <c r="AO1382">
        <f t="shared" si="361"/>
        <v>16</v>
      </c>
      <c r="AP1382" t="s">
        <v>38</v>
      </c>
      <c r="AQ1382" t="str">
        <f t="shared" si="370"/>
        <v>Excellent</v>
      </c>
      <c r="AR1382" t="s">
        <v>35</v>
      </c>
      <c r="AS1382" t="str">
        <f t="shared" si="371"/>
        <v>Very High</v>
      </c>
      <c r="AT1382">
        <v>2</v>
      </c>
      <c r="AU1382">
        <f t="shared" si="372"/>
        <v>2</v>
      </c>
      <c r="AV1382" t="s">
        <v>40</v>
      </c>
      <c r="AW1382" t="str">
        <f t="shared" si="373"/>
        <v>Bad</v>
      </c>
      <c r="AX1382" t="s">
        <v>47</v>
      </c>
      <c r="AY1382" t="s">
        <v>47</v>
      </c>
    </row>
    <row r="1383" spans="1:51" x14ac:dyDescent="0.3">
      <c r="A1383">
        <v>2834</v>
      </c>
      <c r="B1383">
        <v>28</v>
      </c>
      <c r="C1383">
        <f t="shared" si="362"/>
        <v>28</v>
      </c>
      <c r="D1383" t="s">
        <v>60</v>
      </c>
      <c r="E1383" t="s">
        <v>60</v>
      </c>
      <c r="F1383">
        <v>1103</v>
      </c>
      <c r="G1383">
        <f t="shared" si="363"/>
        <v>1103</v>
      </c>
      <c r="H1383" t="s">
        <v>42</v>
      </c>
      <c r="I1383" t="s">
        <v>42</v>
      </c>
      <c r="J1383">
        <v>16</v>
      </c>
      <c r="K1383">
        <f t="shared" si="357"/>
        <v>16</v>
      </c>
      <c r="L1383" t="s">
        <v>56</v>
      </c>
      <c r="M1383" t="str">
        <f t="shared" si="364"/>
        <v>Bachelor</v>
      </c>
      <c r="N1383" t="s">
        <v>54</v>
      </c>
      <c r="O1383" t="s">
        <v>54</v>
      </c>
      <c r="P1383" t="s">
        <v>32</v>
      </c>
      <c r="Q1383" t="str">
        <f t="shared" si="365"/>
        <v>High</v>
      </c>
      <c r="R1383" t="s">
        <v>44</v>
      </c>
      <c r="S1383" t="s">
        <v>44</v>
      </c>
      <c r="T1383">
        <v>49</v>
      </c>
      <c r="U1383">
        <f t="shared" si="366"/>
        <v>49</v>
      </c>
      <c r="V1383" t="s">
        <v>32</v>
      </c>
      <c r="W1383" t="str">
        <f t="shared" si="367"/>
        <v>High</v>
      </c>
      <c r="X1383">
        <v>1</v>
      </c>
      <c r="Y1383">
        <f t="shared" si="358"/>
        <v>1</v>
      </c>
      <c r="Z1383" t="s">
        <v>45</v>
      </c>
      <c r="AA1383" t="s">
        <v>45</v>
      </c>
      <c r="AB1383" t="s">
        <v>32</v>
      </c>
      <c r="AC1383" t="str">
        <f t="shared" si="368"/>
        <v>High</v>
      </c>
      <c r="AD1383" t="s">
        <v>36</v>
      </c>
      <c r="AE1383" t="s">
        <v>36</v>
      </c>
      <c r="AF1383">
        <v>2144</v>
      </c>
      <c r="AG1383">
        <f t="shared" si="369"/>
        <v>2144</v>
      </c>
      <c r="AH1383">
        <v>2122</v>
      </c>
      <c r="AI1383">
        <f t="shared" si="359"/>
        <v>2122</v>
      </c>
      <c r="AJ1383">
        <v>1</v>
      </c>
      <c r="AK1383">
        <f t="shared" si="360"/>
        <v>1</v>
      </c>
      <c r="AL1383" t="s">
        <v>47</v>
      </c>
      <c r="AM1383" t="s">
        <v>47</v>
      </c>
      <c r="AN1383">
        <v>14</v>
      </c>
      <c r="AO1383">
        <f t="shared" si="361"/>
        <v>14</v>
      </c>
      <c r="AP1383" t="s">
        <v>38</v>
      </c>
      <c r="AQ1383" t="str">
        <f t="shared" si="370"/>
        <v>Excellent</v>
      </c>
      <c r="AR1383" t="s">
        <v>32</v>
      </c>
      <c r="AS1383" t="str">
        <f t="shared" si="371"/>
        <v>High</v>
      </c>
      <c r="AT1383">
        <v>3</v>
      </c>
      <c r="AU1383">
        <f t="shared" si="372"/>
        <v>3</v>
      </c>
      <c r="AV1383" t="s">
        <v>55</v>
      </c>
      <c r="AW1383" t="str">
        <f t="shared" si="373"/>
        <v>Good</v>
      </c>
      <c r="AX1383" t="s">
        <v>47</v>
      </c>
      <c r="AY1383" t="s">
        <v>47</v>
      </c>
    </row>
    <row r="1384" spans="1:51" x14ac:dyDescent="0.3">
      <c r="A1384">
        <v>2835</v>
      </c>
      <c r="B1384">
        <v>31</v>
      </c>
      <c r="C1384">
        <f t="shared" si="362"/>
        <v>31</v>
      </c>
      <c r="D1384" t="s">
        <v>60</v>
      </c>
      <c r="E1384" t="s">
        <v>60</v>
      </c>
      <c r="F1384">
        <v>976</v>
      </c>
      <c r="G1384">
        <f t="shared" si="363"/>
        <v>976</v>
      </c>
      <c r="H1384" t="s">
        <v>42</v>
      </c>
      <c r="I1384" t="s">
        <v>42</v>
      </c>
      <c r="J1384">
        <v>3</v>
      </c>
      <c r="K1384">
        <f t="shared" si="357"/>
        <v>3</v>
      </c>
      <c r="L1384" t="s">
        <v>28</v>
      </c>
      <c r="M1384" t="str">
        <f t="shared" si="364"/>
        <v>College</v>
      </c>
      <c r="N1384" t="s">
        <v>54</v>
      </c>
      <c r="O1384" t="s">
        <v>54</v>
      </c>
      <c r="P1384" t="s">
        <v>32</v>
      </c>
      <c r="Q1384" t="str">
        <f t="shared" si="365"/>
        <v>High</v>
      </c>
      <c r="R1384" t="s">
        <v>44</v>
      </c>
      <c r="S1384" t="s">
        <v>44</v>
      </c>
      <c r="T1384">
        <v>48</v>
      </c>
      <c r="U1384">
        <f t="shared" si="366"/>
        <v>48</v>
      </c>
      <c r="V1384" t="s">
        <v>32</v>
      </c>
      <c r="W1384" t="str">
        <f t="shared" si="367"/>
        <v>High</v>
      </c>
      <c r="X1384">
        <v>1</v>
      </c>
      <c r="Y1384">
        <f t="shared" si="358"/>
        <v>1</v>
      </c>
      <c r="Z1384" t="s">
        <v>45</v>
      </c>
      <c r="AA1384" t="s">
        <v>45</v>
      </c>
      <c r="AB1384" t="s">
        <v>39</v>
      </c>
      <c r="AC1384" t="str">
        <f t="shared" si="368"/>
        <v>Low</v>
      </c>
      <c r="AD1384" t="s">
        <v>57</v>
      </c>
      <c r="AE1384" t="s">
        <v>57</v>
      </c>
      <c r="AF1384">
        <v>3065</v>
      </c>
      <c r="AG1384">
        <f t="shared" si="369"/>
        <v>3065</v>
      </c>
      <c r="AH1384">
        <v>3995</v>
      </c>
      <c r="AI1384">
        <f t="shared" si="359"/>
        <v>3995</v>
      </c>
      <c r="AJ1384">
        <v>1</v>
      </c>
      <c r="AK1384">
        <f t="shared" si="360"/>
        <v>1</v>
      </c>
      <c r="AL1384" t="s">
        <v>37</v>
      </c>
      <c r="AM1384" t="s">
        <v>37</v>
      </c>
      <c r="AN1384">
        <v>13</v>
      </c>
      <c r="AO1384">
        <f t="shared" si="361"/>
        <v>13</v>
      </c>
      <c r="AP1384" t="s">
        <v>38</v>
      </c>
      <c r="AQ1384" t="str">
        <f t="shared" si="370"/>
        <v>Excellent</v>
      </c>
      <c r="AR1384" t="s">
        <v>35</v>
      </c>
      <c r="AS1384" t="str">
        <f t="shared" si="371"/>
        <v>Very High</v>
      </c>
      <c r="AT1384">
        <v>3</v>
      </c>
      <c r="AU1384">
        <f t="shared" si="372"/>
        <v>3</v>
      </c>
      <c r="AV1384" t="s">
        <v>65</v>
      </c>
      <c r="AW1384" t="str">
        <f t="shared" si="373"/>
        <v>Best</v>
      </c>
      <c r="AX1384" t="s">
        <v>47</v>
      </c>
      <c r="AY1384" t="s">
        <v>47</v>
      </c>
    </row>
    <row r="1385" spans="1:51" x14ac:dyDescent="0.3">
      <c r="A1385">
        <v>2836</v>
      </c>
      <c r="B1385">
        <v>36</v>
      </c>
      <c r="C1385">
        <f t="shared" si="362"/>
        <v>36</v>
      </c>
      <c r="D1385" t="s">
        <v>60</v>
      </c>
      <c r="E1385" t="s">
        <v>60</v>
      </c>
      <c r="F1385">
        <v>1351</v>
      </c>
      <c r="G1385">
        <f t="shared" si="363"/>
        <v>1351</v>
      </c>
      <c r="H1385" t="s">
        <v>42</v>
      </c>
      <c r="I1385" t="s">
        <v>42</v>
      </c>
      <c r="J1385">
        <v>9</v>
      </c>
      <c r="K1385">
        <f t="shared" si="357"/>
        <v>9</v>
      </c>
      <c r="L1385" t="s">
        <v>53</v>
      </c>
      <c r="M1385" t="str">
        <f t="shared" si="364"/>
        <v>Master</v>
      </c>
      <c r="N1385" t="s">
        <v>29</v>
      </c>
      <c r="O1385" t="s">
        <v>29</v>
      </c>
      <c r="P1385" t="s">
        <v>39</v>
      </c>
      <c r="Q1385" t="str">
        <f t="shared" si="365"/>
        <v>Low</v>
      </c>
      <c r="R1385" t="s">
        <v>44</v>
      </c>
      <c r="S1385" t="s">
        <v>44</v>
      </c>
      <c r="T1385">
        <v>66</v>
      </c>
      <c r="U1385">
        <f t="shared" si="366"/>
        <v>66</v>
      </c>
      <c r="V1385" t="s">
        <v>35</v>
      </c>
      <c r="W1385" t="str">
        <f t="shared" si="367"/>
        <v>Very High</v>
      </c>
      <c r="X1385">
        <v>1</v>
      </c>
      <c r="Y1385">
        <f t="shared" si="358"/>
        <v>1</v>
      </c>
      <c r="Z1385" t="s">
        <v>52</v>
      </c>
      <c r="AA1385" t="s">
        <v>52</v>
      </c>
      <c r="AB1385" t="s">
        <v>30</v>
      </c>
      <c r="AC1385" t="str">
        <f t="shared" si="368"/>
        <v>Medium</v>
      </c>
      <c r="AD1385" t="s">
        <v>46</v>
      </c>
      <c r="AE1385" t="s">
        <v>46</v>
      </c>
      <c r="AF1385">
        <v>2810</v>
      </c>
      <c r="AG1385">
        <f t="shared" si="369"/>
        <v>2810</v>
      </c>
      <c r="AH1385">
        <v>9238</v>
      </c>
      <c r="AI1385">
        <f t="shared" si="359"/>
        <v>9238</v>
      </c>
      <c r="AJ1385">
        <v>1</v>
      </c>
      <c r="AK1385">
        <f t="shared" si="360"/>
        <v>1</v>
      </c>
      <c r="AL1385" t="s">
        <v>47</v>
      </c>
      <c r="AM1385" t="s">
        <v>47</v>
      </c>
      <c r="AN1385">
        <v>22</v>
      </c>
      <c r="AO1385">
        <f t="shared" si="361"/>
        <v>22</v>
      </c>
      <c r="AP1385" t="s">
        <v>48</v>
      </c>
      <c r="AQ1385" t="str">
        <f t="shared" si="370"/>
        <v>Outstanding</v>
      </c>
      <c r="AR1385" t="s">
        <v>30</v>
      </c>
      <c r="AS1385" t="str">
        <f t="shared" si="371"/>
        <v>Medium</v>
      </c>
      <c r="AT1385">
        <v>3</v>
      </c>
      <c r="AU1385">
        <f t="shared" si="372"/>
        <v>3</v>
      </c>
      <c r="AV1385" t="s">
        <v>49</v>
      </c>
      <c r="AW1385" t="str">
        <f t="shared" si="373"/>
        <v>Better</v>
      </c>
      <c r="AX1385" t="s">
        <v>47</v>
      </c>
      <c r="AY1385" t="s">
        <v>47</v>
      </c>
    </row>
    <row r="1386" spans="1:51" x14ac:dyDescent="0.3">
      <c r="A1386">
        <v>2837</v>
      </c>
      <c r="B1386">
        <v>34</v>
      </c>
      <c r="C1386">
        <f t="shared" si="362"/>
        <v>34</v>
      </c>
      <c r="D1386" t="s">
        <v>26</v>
      </c>
      <c r="E1386" t="s">
        <v>26</v>
      </c>
      <c r="F1386">
        <v>937</v>
      </c>
      <c r="G1386">
        <f t="shared" si="363"/>
        <v>937</v>
      </c>
      <c r="H1386" t="s">
        <v>27</v>
      </c>
      <c r="I1386" t="s">
        <v>27</v>
      </c>
      <c r="J1386">
        <v>1</v>
      </c>
      <c r="K1386">
        <f t="shared" si="357"/>
        <v>1</v>
      </c>
      <c r="L1386" t="s">
        <v>56</v>
      </c>
      <c r="M1386" t="str">
        <f t="shared" si="364"/>
        <v>Bachelor</v>
      </c>
      <c r="N1386" t="s">
        <v>64</v>
      </c>
      <c r="O1386" t="s">
        <v>64</v>
      </c>
      <c r="P1386" t="s">
        <v>39</v>
      </c>
      <c r="Q1386" t="str">
        <f t="shared" si="365"/>
        <v>Low</v>
      </c>
      <c r="R1386" t="s">
        <v>44</v>
      </c>
      <c r="S1386" t="s">
        <v>44</v>
      </c>
      <c r="T1386">
        <v>32</v>
      </c>
      <c r="U1386">
        <f t="shared" si="366"/>
        <v>32</v>
      </c>
      <c r="V1386" t="s">
        <v>32</v>
      </c>
      <c r="W1386" t="str">
        <f t="shared" si="367"/>
        <v>High</v>
      </c>
      <c r="X1386">
        <v>3</v>
      </c>
      <c r="Y1386">
        <f t="shared" si="358"/>
        <v>3</v>
      </c>
      <c r="Z1386" t="s">
        <v>34</v>
      </c>
      <c r="AA1386" t="s">
        <v>34</v>
      </c>
      <c r="AB1386" t="s">
        <v>35</v>
      </c>
      <c r="AC1386" t="str">
        <f t="shared" si="368"/>
        <v>Very High</v>
      </c>
      <c r="AD1386" t="s">
        <v>36</v>
      </c>
      <c r="AE1386" t="s">
        <v>36</v>
      </c>
      <c r="AF1386">
        <v>9888</v>
      </c>
      <c r="AG1386">
        <f t="shared" si="369"/>
        <v>9888</v>
      </c>
      <c r="AH1386">
        <v>6770</v>
      </c>
      <c r="AI1386">
        <f t="shared" si="359"/>
        <v>6770</v>
      </c>
      <c r="AJ1386">
        <v>1</v>
      </c>
      <c r="AK1386">
        <f t="shared" si="360"/>
        <v>1</v>
      </c>
      <c r="AL1386" t="s">
        <v>47</v>
      </c>
      <c r="AM1386" t="s">
        <v>47</v>
      </c>
      <c r="AN1386">
        <v>21</v>
      </c>
      <c r="AO1386">
        <f t="shared" si="361"/>
        <v>21</v>
      </c>
      <c r="AP1386" t="s">
        <v>48</v>
      </c>
      <c r="AQ1386" t="str">
        <f t="shared" si="370"/>
        <v>Outstanding</v>
      </c>
      <c r="AR1386" t="s">
        <v>39</v>
      </c>
      <c r="AS1386" t="str">
        <f t="shared" si="371"/>
        <v>Low</v>
      </c>
      <c r="AT1386">
        <v>3</v>
      </c>
      <c r="AU1386">
        <f t="shared" si="372"/>
        <v>3</v>
      </c>
      <c r="AV1386" t="s">
        <v>55</v>
      </c>
      <c r="AW1386" t="str">
        <f t="shared" si="373"/>
        <v>Good</v>
      </c>
      <c r="AX1386" t="s">
        <v>47</v>
      </c>
      <c r="AY1386" t="s">
        <v>47</v>
      </c>
    </row>
    <row r="1387" spans="1:51" x14ac:dyDescent="0.3">
      <c r="A1387">
        <v>2838</v>
      </c>
      <c r="B1387">
        <v>34</v>
      </c>
      <c r="C1387">
        <f t="shared" si="362"/>
        <v>34</v>
      </c>
      <c r="D1387" t="s">
        <v>26</v>
      </c>
      <c r="E1387" t="s">
        <v>26</v>
      </c>
      <c r="F1387">
        <v>1239</v>
      </c>
      <c r="G1387">
        <f t="shared" si="363"/>
        <v>1239</v>
      </c>
      <c r="H1387" t="s">
        <v>27</v>
      </c>
      <c r="I1387" t="s">
        <v>27</v>
      </c>
      <c r="J1387">
        <v>13</v>
      </c>
      <c r="K1387">
        <f t="shared" si="357"/>
        <v>13</v>
      </c>
      <c r="L1387" t="s">
        <v>53</v>
      </c>
      <c r="M1387" t="str">
        <f t="shared" si="364"/>
        <v>Master</v>
      </c>
      <c r="N1387" t="s">
        <v>54</v>
      </c>
      <c r="O1387" t="s">
        <v>54</v>
      </c>
      <c r="P1387" t="s">
        <v>51</v>
      </c>
      <c r="Q1387" t="str">
        <f t="shared" si="365"/>
        <v>Ver High</v>
      </c>
      <c r="R1387" t="s">
        <v>44</v>
      </c>
      <c r="S1387" t="s">
        <v>44</v>
      </c>
      <c r="T1387">
        <v>39</v>
      </c>
      <c r="U1387">
        <f t="shared" si="366"/>
        <v>39</v>
      </c>
      <c r="V1387" t="s">
        <v>32</v>
      </c>
      <c r="W1387" t="str">
        <f t="shared" si="367"/>
        <v>High</v>
      </c>
      <c r="X1387">
        <v>3</v>
      </c>
      <c r="Y1387">
        <f t="shared" si="358"/>
        <v>3</v>
      </c>
      <c r="Z1387" t="s">
        <v>34</v>
      </c>
      <c r="AA1387" t="s">
        <v>34</v>
      </c>
      <c r="AB1387" t="s">
        <v>32</v>
      </c>
      <c r="AC1387" t="str">
        <f t="shared" si="368"/>
        <v>High</v>
      </c>
      <c r="AD1387" t="s">
        <v>57</v>
      </c>
      <c r="AE1387" t="s">
        <v>57</v>
      </c>
      <c r="AF1387">
        <v>8628</v>
      </c>
      <c r="AG1387">
        <f t="shared" si="369"/>
        <v>8628</v>
      </c>
      <c r="AH1387">
        <v>22914</v>
      </c>
      <c r="AI1387">
        <f t="shared" si="359"/>
        <v>22914</v>
      </c>
      <c r="AJ1387">
        <v>1</v>
      </c>
      <c r="AK1387">
        <f t="shared" si="360"/>
        <v>1</v>
      </c>
      <c r="AL1387" t="s">
        <v>47</v>
      </c>
      <c r="AM1387" t="s">
        <v>47</v>
      </c>
      <c r="AN1387">
        <v>18</v>
      </c>
      <c r="AO1387">
        <f t="shared" si="361"/>
        <v>18</v>
      </c>
      <c r="AP1387" t="s">
        <v>38</v>
      </c>
      <c r="AQ1387" t="str">
        <f t="shared" si="370"/>
        <v>Excellent</v>
      </c>
      <c r="AR1387" t="s">
        <v>32</v>
      </c>
      <c r="AS1387" t="str">
        <f t="shared" si="371"/>
        <v>High</v>
      </c>
      <c r="AT1387">
        <v>2</v>
      </c>
      <c r="AU1387">
        <f t="shared" si="372"/>
        <v>2</v>
      </c>
      <c r="AV1387" t="s">
        <v>55</v>
      </c>
      <c r="AW1387" t="str">
        <f t="shared" si="373"/>
        <v>Good</v>
      </c>
      <c r="AX1387" t="s">
        <v>47</v>
      </c>
      <c r="AY1387" t="s">
        <v>47</v>
      </c>
    </row>
    <row r="1388" spans="1:51" x14ac:dyDescent="0.3">
      <c r="A1388">
        <v>2839</v>
      </c>
      <c r="B1388">
        <v>26</v>
      </c>
      <c r="C1388">
        <f t="shared" si="362"/>
        <v>26</v>
      </c>
      <c r="D1388" t="s">
        <v>26</v>
      </c>
      <c r="E1388" t="s">
        <v>26</v>
      </c>
      <c r="F1388">
        <v>157</v>
      </c>
      <c r="G1388">
        <f t="shared" si="363"/>
        <v>157</v>
      </c>
      <c r="H1388" t="s">
        <v>42</v>
      </c>
      <c r="I1388" t="s">
        <v>42</v>
      </c>
      <c r="J1388">
        <v>1</v>
      </c>
      <c r="K1388">
        <f t="shared" si="357"/>
        <v>1</v>
      </c>
      <c r="L1388" t="s">
        <v>56</v>
      </c>
      <c r="M1388" t="str">
        <f t="shared" si="364"/>
        <v>Bachelor</v>
      </c>
      <c r="N1388" t="s">
        <v>54</v>
      </c>
      <c r="O1388" t="s">
        <v>54</v>
      </c>
      <c r="P1388" t="s">
        <v>32</v>
      </c>
      <c r="Q1388" t="str">
        <f t="shared" si="365"/>
        <v>High</v>
      </c>
      <c r="R1388" t="s">
        <v>44</v>
      </c>
      <c r="S1388" t="s">
        <v>44</v>
      </c>
      <c r="T1388">
        <v>95</v>
      </c>
      <c r="U1388">
        <f t="shared" si="366"/>
        <v>95</v>
      </c>
      <c r="V1388" t="s">
        <v>32</v>
      </c>
      <c r="W1388" t="str">
        <f t="shared" si="367"/>
        <v>High</v>
      </c>
      <c r="X1388">
        <v>1</v>
      </c>
      <c r="Y1388">
        <f t="shared" si="358"/>
        <v>1</v>
      </c>
      <c r="Z1388" t="s">
        <v>52</v>
      </c>
      <c r="AA1388" t="s">
        <v>52</v>
      </c>
      <c r="AB1388" t="s">
        <v>39</v>
      </c>
      <c r="AC1388" t="str">
        <f t="shared" si="368"/>
        <v>Low</v>
      </c>
      <c r="AD1388" t="s">
        <v>36</v>
      </c>
      <c r="AE1388" t="s">
        <v>36</v>
      </c>
      <c r="AF1388">
        <v>2867</v>
      </c>
      <c r="AG1388">
        <f t="shared" si="369"/>
        <v>2867</v>
      </c>
      <c r="AH1388">
        <v>20006</v>
      </c>
      <c r="AI1388">
        <f t="shared" si="359"/>
        <v>20006</v>
      </c>
      <c r="AJ1388">
        <v>0</v>
      </c>
      <c r="AK1388">
        <f t="shared" si="360"/>
        <v>0</v>
      </c>
      <c r="AL1388" t="s">
        <v>47</v>
      </c>
      <c r="AM1388" t="s">
        <v>47</v>
      </c>
      <c r="AN1388">
        <v>13</v>
      </c>
      <c r="AO1388">
        <f t="shared" si="361"/>
        <v>13</v>
      </c>
      <c r="AP1388" t="s">
        <v>38</v>
      </c>
      <c r="AQ1388" t="str">
        <f t="shared" si="370"/>
        <v>Excellent</v>
      </c>
      <c r="AR1388" t="s">
        <v>35</v>
      </c>
      <c r="AS1388" t="str">
        <f t="shared" si="371"/>
        <v>Very High</v>
      </c>
      <c r="AT1388">
        <v>6</v>
      </c>
      <c r="AU1388">
        <f t="shared" si="372"/>
        <v>6</v>
      </c>
      <c r="AV1388" t="s">
        <v>55</v>
      </c>
      <c r="AW1388" t="str">
        <f t="shared" si="373"/>
        <v>Good</v>
      </c>
      <c r="AX1388" t="s">
        <v>47</v>
      </c>
      <c r="AY1388" t="s">
        <v>47</v>
      </c>
    </row>
    <row r="1389" spans="1:51" x14ac:dyDescent="0.3">
      <c r="A1389">
        <v>2840</v>
      </c>
      <c r="B1389">
        <v>29</v>
      </c>
      <c r="C1389">
        <f t="shared" si="362"/>
        <v>29</v>
      </c>
      <c r="D1389" t="s">
        <v>26</v>
      </c>
      <c r="E1389" t="s">
        <v>26</v>
      </c>
      <c r="F1389">
        <v>136</v>
      </c>
      <c r="G1389">
        <f t="shared" si="363"/>
        <v>136</v>
      </c>
      <c r="H1389" t="s">
        <v>42</v>
      </c>
      <c r="I1389" t="s">
        <v>42</v>
      </c>
      <c r="J1389">
        <v>1</v>
      </c>
      <c r="K1389">
        <f t="shared" si="357"/>
        <v>1</v>
      </c>
      <c r="L1389" t="s">
        <v>56</v>
      </c>
      <c r="M1389" t="str">
        <f t="shared" si="364"/>
        <v>Bachelor</v>
      </c>
      <c r="N1389" t="s">
        <v>29</v>
      </c>
      <c r="O1389" t="s">
        <v>29</v>
      </c>
      <c r="P1389" t="s">
        <v>39</v>
      </c>
      <c r="Q1389" t="str">
        <f t="shared" si="365"/>
        <v>Low</v>
      </c>
      <c r="R1389" t="s">
        <v>44</v>
      </c>
      <c r="S1389" t="s">
        <v>44</v>
      </c>
      <c r="T1389">
        <v>89</v>
      </c>
      <c r="U1389">
        <f t="shared" si="366"/>
        <v>89</v>
      </c>
      <c r="V1389" t="s">
        <v>32</v>
      </c>
      <c r="W1389" t="str">
        <f t="shared" si="367"/>
        <v>High</v>
      </c>
      <c r="X1389">
        <v>2</v>
      </c>
      <c r="Y1389">
        <f t="shared" si="358"/>
        <v>2</v>
      </c>
      <c r="Z1389" t="s">
        <v>59</v>
      </c>
      <c r="AA1389" t="s">
        <v>59</v>
      </c>
      <c r="AB1389" t="s">
        <v>39</v>
      </c>
      <c r="AC1389" t="str">
        <f t="shared" si="368"/>
        <v>Low</v>
      </c>
      <c r="AD1389" t="s">
        <v>46</v>
      </c>
      <c r="AE1389" t="s">
        <v>46</v>
      </c>
      <c r="AF1389">
        <v>5373</v>
      </c>
      <c r="AG1389">
        <f t="shared" si="369"/>
        <v>5373</v>
      </c>
      <c r="AH1389">
        <v>6225</v>
      </c>
      <c r="AI1389">
        <f t="shared" si="359"/>
        <v>6225</v>
      </c>
      <c r="AJ1389">
        <v>0</v>
      </c>
      <c r="AK1389">
        <f t="shared" si="360"/>
        <v>0</v>
      </c>
      <c r="AL1389" t="s">
        <v>47</v>
      </c>
      <c r="AM1389" t="s">
        <v>47</v>
      </c>
      <c r="AN1389">
        <v>12</v>
      </c>
      <c r="AO1389">
        <f t="shared" si="361"/>
        <v>12</v>
      </c>
      <c r="AP1389" t="s">
        <v>38</v>
      </c>
      <c r="AQ1389" t="str">
        <f t="shared" si="370"/>
        <v>Excellent</v>
      </c>
      <c r="AR1389" t="s">
        <v>39</v>
      </c>
      <c r="AS1389" t="str">
        <f t="shared" si="371"/>
        <v>Low</v>
      </c>
      <c r="AT1389">
        <v>5</v>
      </c>
      <c r="AU1389">
        <f t="shared" si="372"/>
        <v>5</v>
      </c>
      <c r="AV1389" t="s">
        <v>55</v>
      </c>
      <c r="AW1389" t="str">
        <f t="shared" si="373"/>
        <v>Good</v>
      </c>
      <c r="AX1389" t="s">
        <v>47</v>
      </c>
      <c r="AY1389" t="s">
        <v>47</v>
      </c>
    </row>
    <row r="1390" spans="1:51" x14ac:dyDescent="0.3">
      <c r="A1390">
        <v>2841</v>
      </c>
      <c r="B1390">
        <v>32</v>
      </c>
      <c r="C1390">
        <f t="shared" si="362"/>
        <v>32</v>
      </c>
      <c r="D1390" t="s">
        <v>60</v>
      </c>
      <c r="E1390" t="s">
        <v>60</v>
      </c>
      <c r="F1390">
        <v>1146</v>
      </c>
      <c r="G1390">
        <f t="shared" si="363"/>
        <v>1146</v>
      </c>
      <c r="H1390" t="s">
        <v>42</v>
      </c>
      <c r="I1390" t="s">
        <v>42</v>
      </c>
      <c r="J1390">
        <v>15</v>
      </c>
      <c r="K1390">
        <f t="shared" si="357"/>
        <v>15</v>
      </c>
      <c r="L1390" t="s">
        <v>53</v>
      </c>
      <c r="M1390" t="str">
        <f t="shared" si="364"/>
        <v>Master</v>
      </c>
      <c r="N1390" t="s">
        <v>54</v>
      </c>
      <c r="O1390" t="s">
        <v>54</v>
      </c>
      <c r="P1390" t="s">
        <v>32</v>
      </c>
      <c r="Q1390" t="str">
        <f t="shared" si="365"/>
        <v>High</v>
      </c>
      <c r="R1390" t="s">
        <v>33</v>
      </c>
      <c r="S1390" s="1" t="s">
        <v>44</v>
      </c>
      <c r="T1390">
        <v>34</v>
      </c>
      <c r="U1390">
        <f t="shared" si="366"/>
        <v>34</v>
      </c>
      <c r="V1390" t="s">
        <v>32</v>
      </c>
      <c r="W1390" t="str">
        <f t="shared" si="367"/>
        <v>High</v>
      </c>
      <c r="X1390">
        <v>2</v>
      </c>
      <c r="Y1390">
        <f t="shared" si="358"/>
        <v>2</v>
      </c>
      <c r="Z1390" t="s">
        <v>59</v>
      </c>
      <c r="AA1390" t="s">
        <v>59</v>
      </c>
      <c r="AB1390" t="s">
        <v>35</v>
      </c>
      <c r="AC1390" t="str">
        <f t="shared" si="368"/>
        <v>Very High</v>
      </c>
      <c r="AD1390" t="s">
        <v>57</v>
      </c>
      <c r="AE1390" t="s">
        <v>57</v>
      </c>
      <c r="AF1390">
        <v>6667</v>
      </c>
      <c r="AG1390">
        <f t="shared" si="369"/>
        <v>6667</v>
      </c>
      <c r="AH1390">
        <v>16542</v>
      </c>
      <c r="AI1390">
        <f t="shared" si="359"/>
        <v>16542</v>
      </c>
      <c r="AJ1390">
        <v>5</v>
      </c>
      <c r="AK1390">
        <f t="shared" si="360"/>
        <v>5</v>
      </c>
      <c r="AL1390" t="s">
        <v>47</v>
      </c>
      <c r="AM1390" t="s">
        <v>47</v>
      </c>
      <c r="AN1390">
        <v>18</v>
      </c>
      <c r="AO1390">
        <f t="shared" si="361"/>
        <v>18</v>
      </c>
      <c r="AP1390" t="s">
        <v>38</v>
      </c>
      <c r="AQ1390" t="str">
        <f t="shared" si="370"/>
        <v>Excellent</v>
      </c>
      <c r="AR1390" t="s">
        <v>30</v>
      </c>
      <c r="AS1390" t="str">
        <f t="shared" si="371"/>
        <v>Medium</v>
      </c>
      <c r="AT1390">
        <v>6</v>
      </c>
      <c r="AU1390">
        <f t="shared" si="372"/>
        <v>6</v>
      </c>
      <c r="AV1390" t="s">
        <v>49</v>
      </c>
      <c r="AW1390" t="str">
        <f t="shared" si="373"/>
        <v>Better</v>
      </c>
      <c r="AX1390" t="s">
        <v>47</v>
      </c>
      <c r="AY1390" t="s">
        <v>47</v>
      </c>
    </row>
    <row r="1391" spans="1:51" x14ac:dyDescent="0.3">
      <c r="A1391">
        <v>2842</v>
      </c>
      <c r="B1391">
        <v>31</v>
      </c>
      <c r="C1391">
        <f t="shared" si="362"/>
        <v>31</v>
      </c>
      <c r="D1391" t="s">
        <v>41</v>
      </c>
      <c r="E1391" t="s">
        <v>41</v>
      </c>
      <c r="F1391">
        <v>1125</v>
      </c>
      <c r="G1391">
        <f t="shared" si="363"/>
        <v>1125</v>
      </c>
      <c r="H1391" t="s">
        <v>42</v>
      </c>
      <c r="I1391" t="s">
        <v>42</v>
      </c>
      <c r="J1391">
        <v>1</v>
      </c>
      <c r="K1391">
        <f t="shared" si="357"/>
        <v>1</v>
      </c>
      <c r="L1391" t="s">
        <v>56</v>
      </c>
      <c r="M1391" t="str">
        <f t="shared" si="364"/>
        <v>Bachelor</v>
      </c>
      <c r="N1391" t="s">
        <v>29</v>
      </c>
      <c r="O1391" t="s">
        <v>29</v>
      </c>
      <c r="P1391" t="s">
        <v>51</v>
      </c>
      <c r="Q1391" t="str">
        <f t="shared" si="365"/>
        <v>Ver High</v>
      </c>
      <c r="R1391" t="s">
        <v>44</v>
      </c>
      <c r="S1391" t="s">
        <v>44</v>
      </c>
      <c r="T1391">
        <v>48</v>
      </c>
      <c r="U1391">
        <f t="shared" si="366"/>
        <v>48</v>
      </c>
      <c r="V1391" t="s">
        <v>39</v>
      </c>
      <c r="W1391" t="str">
        <f t="shared" si="367"/>
        <v>Low</v>
      </c>
      <c r="X1391">
        <v>2</v>
      </c>
      <c r="Y1391">
        <f t="shared" si="358"/>
        <v>2</v>
      </c>
      <c r="Z1391" t="s">
        <v>45</v>
      </c>
      <c r="AA1391" t="s">
        <v>45</v>
      </c>
      <c r="AB1391" t="s">
        <v>39</v>
      </c>
      <c r="AC1391" t="str">
        <f t="shared" si="368"/>
        <v>Low</v>
      </c>
      <c r="AD1391" t="s">
        <v>46</v>
      </c>
      <c r="AE1391" t="s">
        <v>46</v>
      </c>
      <c r="AF1391">
        <v>5003</v>
      </c>
      <c r="AG1391">
        <f t="shared" si="369"/>
        <v>5003</v>
      </c>
      <c r="AH1391">
        <v>5771</v>
      </c>
      <c r="AI1391">
        <f t="shared" si="359"/>
        <v>5771</v>
      </c>
      <c r="AJ1391">
        <v>1</v>
      </c>
      <c r="AK1391">
        <f t="shared" si="360"/>
        <v>1</v>
      </c>
      <c r="AL1391" t="s">
        <v>47</v>
      </c>
      <c r="AM1391" t="s">
        <v>47</v>
      </c>
      <c r="AN1391">
        <v>21</v>
      </c>
      <c r="AO1391">
        <f t="shared" si="361"/>
        <v>21</v>
      </c>
      <c r="AP1391" t="s">
        <v>48</v>
      </c>
      <c r="AQ1391" t="str">
        <f t="shared" si="370"/>
        <v>Outstanding</v>
      </c>
      <c r="AR1391" t="s">
        <v>30</v>
      </c>
      <c r="AS1391" t="str">
        <f t="shared" si="371"/>
        <v>Medium</v>
      </c>
      <c r="AT1391">
        <v>6</v>
      </c>
      <c r="AU1391">
        <f t="shared" si="372"/>
        <v>6</v>
      </c>
      <c r="AV1391" t="s">
        <v>49</v>
      </c>
      <c r="AW1391" t="str">
        <f t="shared" si="373"/>
        <v>Better</v>
      </c>
      <c r="AX1391" t="s">
        <v>47</v>
      </c>
      <c r="AY1391" t="s">
        <v>47</v>
      </c>
    </row>
    <row r="1392" spans="1:51" x14ac:dyDescent="0.3">
      <c r="A1392">
        <v>2843</v>
      </c>
      <c r="B1392">
        <v>28</v>
      </c>
      <c r="C1392">
        <f t="shared" si="362"/>
        <v>28</v>
      </c>
      <c r="D1392" t="s">
        <v>26</v>
      </c>
      <c r="E1392" t="s">
        <v>26</v>
      </c>
      <c r="F1392">
        <v>1404</v>
      </c>
      <c r="G1392">
        <f t="shared" si="363"/>
        <v>1404</v>
      </c>
      <c r="H1392" t="s">
        <v>42</v>
      </c>
      <c r="I1392" t="s">
        <v>42</v>
      </c>
      <c r="J1392">
        <v>17</v>
      </c>
      <c r="K1392">
        <f t="shared" si="357"/>
        <v>17</v>
      </c>
      <c r="L1392" t="s">
        <v>56</v>
      </c>
      <c r="M1392" t="str">
        <f t="shared" si="364"/>
        <v>Bachelor</v>
      </c>
      <c r="N1392" t="s">
        <v>66</v>
      </c>
      <c r="O1392" t="s">
        <v>66</v>
      </c>
      <c r="P1392" t="s">
        <v>32</v>
      </c>
      <c r="Q1392" t="str">
        <f t="shared" si="365"/>
        <v>High</v>
      </c>
      <c r="R1392" t="s">
        <v>44</v>
      </c>
      <c r="S1392" t="s">
        <v>44</v>
      </c>
      <c r="T1392">
        <v>32</v>
      </c>
      <c r="U1392">
        <f t="shared" si="366"/>
        <v>32</v>
      </c>
      <c r="V1392" t="s">
        <v>30</v>
      </c>
      <c r="W1392" t="str">
        <f t="shared" si="367"/>
        <v>Medium</v>
      </c>
      <c r="X1392">
        <v>1</v>
      </c>
      <c r="Y1392">
        <f t="shared" si="358"/>
        <v>1</v>
      </c>
      <c r="Z1392" t="s">
        <v>52</v>
      </c>
      <c r="AA1392" t="s">
        <v>52</v>
      </c>
      <c r="AB1392" t="s">
        <v>35</v>
      </c>
      <c r="AC1392" t="str">
        <f t="shared" si="368"/>
        <v>Very High</v>
      </c>
      <c r="AD1392" t="s">
        <v>57</v>
      </c>
      <c r="AE1392" t="s">
        <v>57</v>
      </c>
      <c r="AF1392">
        <v>2367</v>
      </c>
      <c r="AG1392">
        <f t="shared" si="369"/>
        <v>2367</v>
      </c>
      <c r="AH1392">
        <v>18779</v>
      </c>
      <c r="AI1392">
        <f t="shared" si="359"/>
        <v>18779</v>
      </c>
      <c r="AJ1392">
        <v>5</v>
      </c>
      <c r="AK1392">
        <f t="shared" si="360"/>
        <v>5</v>
      </c>
      <c r="AL1392" t="s">
        <v>47</v>
      </c>
      <c r="AM1392" t="s">
        <v>47</v>
      </c>
      <c r="AN1392">
        <v>12</v>
      </c>
      <c r="AO1392">
        <f t="shared" si="361"/>
        <v>12</v>
      </c>
      <c r="AP1392" t="s">
        <v>38</v>
      </c>
      <c r="AQ1392" t="str">
        <f t="shared" si="370"/>
        <v>Excellent</v>
      </c>
      <c r="AR1392" t="s">
        <v>39</v>
      </c>
      <c r="AS1392" t="str">
        <f t="shared" si="371"/>
        <v>Low</v>
      </c>
      <c r="AT1392">
        <v>2</v>
      </c>
      <c r="AU1392">
        <f t="shared" si="372"/>
        <v>2</v>
      </c>
      <c r="AV1392" t="s">
        <v>55</v>
      </c>
      <c r="AW1392" t="str">
        <f t="shared" si="373"/>
        <v>Good</v>
      </c>
      <c r="AX1392" t="s">
        <v>37</v>
      </c>
      <c r="AY1392" t="s">
        <v>37</v>
      </c>
    </row>
    <row r="1393" spans="1:51" x14ac:dyDescent="0.3">
      <c r="A1393">
        <v>2844</v>
      </c>
      <c r="B1393">
        <v>38</v>
      </c>
      <c r="C1393">
        <f t="shared" si="362"/>
        <v>38</v>
      </c>
      <c r="D1393" t="s">
        <v>26</v>
      </c>
      <c r="E1393" t="s">
        <v>26</v>
      </c>
      <c r="F1393">
        <v>1404</v>
      </c>
      <c r="G1393">
        <f t="shared" si="363"/>
        <v>1404</v>
      </c>
      <c r="H1393" t="s">
        <v>27</v>
      </c>
      <c r="I1393" t="s">
        <v>27</v>
      </c>
      <c r="J1393">
        <v>1</v>
      </c>
      <c r="K1393">
        <f t="shared" si="357"/>
        <v>1</v>
      </c>
      <c r="L1393" t="s">
        <v>56</v>
      </c>
      <c r="M1393" t="str">
        <f t="shared" si="364"/>
        <v>Bachelor</v>
      </c>
      <c r="N1393" t="s">
        <v>29</v>
      </c>
      <c r="O1393" t="s">
        <v>29</v>
      </c>
      <c r="P1393" t="s">
        <v>39</v>
      </c>
      <c r="Q1393" t="str">
        <f t="shared" si="365"/>
        <v>Low</v>
      </c>
      <c r="R1393" t="s">
        <v>44</v>
      </c>
      <c r="S1393" t="s">
        <v>44</v>
      </c>
      <c r="T1393">
        <v>59</v>
      </c>
      <c r="U1393">
        <f t="shared" si="366"/>
        <v>59</v>
      </c>
      <c r="V1393" t="s">
        <v>30</v>
      </c>
      <c r="W1393" t="str">
        <f t="shared" si="367"/>
        <v>Medium</v>
      </c>
      <c r="X1393">
        <v>1</v>
      </c>
      <c r="Y1393">
        <f t="shared" si="358"/>
        <v>1</v>
      </c>
      <c r="Z1393" t="s">
        <v>62</v>
      </c>
      <c r="AA1393" t="s">
        <v>62</v>
      </c>
      <c r="AB1393" t="s">
        <v>39</v>
      </c>
      <c r="AC1393" t="str">
        <f t="shared" si="368"/>
        <v>Low</v>
      </c>
      <c r="AD1393" t="s">
        <v>36</v>
      </c>
      <c r="AE1393" t="s">
        <v>36</v>
      </c>
      <c r="AF1393">
        <v>2858</v>
      </c>
      <c r="AG1393">
        <f t="shared" si="369"/>
        <v>2858</v>
      </c>
      <c r="AH1393">
        <v>11473</v>
      </c>
      <c r="AI1393">
        <f t="shared" si="359"/>
        <v>11473</v>
      </c>
      <c r="AJ1393">
        <v>4</v>
      </c>
      <c r="AK1393">
        <f t="shared" si="360"/>
        <v>4</v>
      </c>
      <c r="AL1393" t="s">
        <v>47</v>
      </c>
      <c r="AM1393" t="s">
        <v>47</v>
      </c>
      <c r="AN1393">
        <v>14</v>
      </c>
      <c r="AO1393">
        <f t="shared" si="361"/>
        <v>14</v>
      </c>
      <c r="AP1393" t="s">
        <v>38</v>
      </c>
      <c r="AQ1393" t="str">
        <f t="shared" si="370"/>
        <v>Excellent</v>
      </c>
      <c r="AR1393" t="s">
        <v>39</v>
      </c>
      <c r="AS1393" t="str">
        <f t="shared" si="371"/>
        <v>Low</v>
      </c>
      <c r="AT1393">
        <v>3</v>
      </c>
      <c r="AU1393">
        <f t="shared" si="372"/>
        <v>3</v>
      </c>
      <c r="AV1393" t="s">
        <v>55</v>
      </c>
      <c r="AW1393" t="str">
        <f t="shared" si="373"/>
        <v>Good</v>
      </c>
      <c r="AX1393" t="s">
        <v>47</v>
      </c>
      <c r="AY1393" t="s">
        <v>47</v>
      </c>
    </row>
    <row r="1394" spans="1:51" x14ac:dyDescent="0.3">
      <c r="A1394">
        <v>2845</v>
      </c>
      <c r="B1394">
        <v>35</v>
      </c>
      <c r="C1394">
        <f t="shared" si="362"/>
        <v>35</v>
      </c>
      <c r="D1394" t="s">
        <v>26</v>
      </c>
      <c r="E1394" t="s">
        <v>26</v>
      </c>
      <c r="F1394">
        <v>1224</v>
      </c>
      <c r="G1394">
        <f t="shared" si="363"/>
        <v>1224</v>
      </c>
      <c r="H1394" t="s">
        <v>27</v>
      </c>
      <c r="I1394" t="s">
        <v>27</v>
      </c>
      <c r="J1394">
        <v>7</v>
      </c>
      <c r="K1394">
        <f t="shared" si="357"/>
        <v>7</v>
      </c>
      <c r="L1394" t="s">
        <v>53</v>
      </c>
      <c r="M1394" t="str">
        <f t="shared" si="364"/>
        <v>Master</v>
      </c>
      <c r="N1394" t="s">
        <v>29</v>
      </c>
      <c r="O1394" t="s">
        <v>29</v>
      </c>
      <c r="P1394" t="s">
        <v>32</v>
      </c>
      <c r="Q1394" t="str">
        <f t="shared" si="365"/>
        <v>High</v>
      </c>
      <c r="R1394" t="s">
        <v>31</v>
      </c>
      <c r="S1394" t="s">
        <v>31</v>
      </c>
      <c r="T1394">
        <v>55</v>
      </c>
      <c r="U1394">
        <f t="shared" si="366"/>
        <v>55</v>
      </c>
      <c r="V1394" t="s">
        <v>32</v>
      </c>
      <c r="W1394" t="str">
        <f t="shared" si="367"/>
        <v>High</v>
      </c>
      <c r="X1394">
        <v>2</v>
      </c>
      <c r="Y1394">
        <f t="shared" si="358"/>
        <v>2</v>
      </c>
      <c r="Z1394" t="s">
        <v>34</v>
      </c>
      <c r="AA1394" t="s">
        <v>34</v>
      </c>
      <c r="AB1394" t="s">
        <v>35</v>
      </c>
      <c r="AC1394" t="str">
        <f t="shared" si="368"/>
        <v>Very High</v>
      </c>
      <c r="AD1394" t="s">
        <v>46</v>
      </c>
      <c r="AE1394" t="s">
        <v>46</v>
      </c>
      <c r="AF1394">
        <v>5204</v>
      </c>
      <c r="AG1394">
        <f t="shared" si="369"/>
        <v>5204</v>
      </c>
      <c r="AH1394">
        <v>13586</v>
      </c>
      <c r="AI1394">
        <f t="shared" si="359"/>
        <v>13586</v>
      </c>
      <c r="AJ1394">
        <v>1</v>
      </c>
      <c r="AK1394">
        <f t="shared" si="360"/>
        <v>1</v>
      </c>
      <c r="AL1394" t="s">
        <v>37</v>
      </c>
      <c r="AM1394" t="s">
        <v>37</v>
      </c>
      <c r="AN1394">
        <v>11</v>
      </c>
      <c r="AO1394">
        <f t="shared" si="361"/>
        <v>11</v>
      </c>
      <c r="AP1394" t="s">
        <v>38</v>
      </c>
      <c r="AQ1394" t="str">
        <f t="shared" si="370"/>
        <v>Excellent</v>
      </c>
      <c r="AR1394" t="s">
        <v>35</v>
      </c>
      <c r="AS1394" t="str">
        <f t="shared" si="371"/>
        <v>Very High</v>
      </c>
      <c r="AT1394">
        <v>2</v>
      </c>
      <c r="AU1394">
        <f t="shared" si="372"/>
        <v>2</v>
      </c>
      <c r="AV1394" t="s">
        <v>49</v>
      </c>
      <c r="AW1394" t="str">
        <f t="shared" si="373"/>
        <v>Better</v>
      </c>
      <c r="AX1394" t="s">
        <v>47</v>
      </c>
      <c r="AY1394" t="s">
        <v>47</v>
      </c>
    </row>
    <row r="1395" spans="1:51" x14ac:dyDescent="0.3">
      <c r="A1395">
        <v>2846</v>
      </c>
      <c r="B1395">
        <v>27</v>
      </c>
      <c r="C1395">
        <f t="shared" si="362"/>
        <v>27</v>
      </c>
      <c r="D1395" t="s">
        <v>26</v>
      </c>
      <c r="E1395" t="s">
        <v>26</v>
      </c>
      <c r="F1395">
        <v>954</v>
      </c>
      <c r="G1395">
        <f t="shared" si="363"/>
        <v>954</v>
      </c>
      <c r="H1395" t="s">
        <v>27</v>
      </c>
      <c r="I1395" t="s">
        <v>27</v>
      </c>
      <c r="J1395">
        <v>9</v>
      </c>
      <c r="K1395">
        <f t="shared" si="357"/>
        <v>9</v>
      </c>
      <c r="L1395" t="s">
        <v>56</v>
      </c>
      <c r="M1395" t="str">
        <f t="shared" si="364"/>
        <v>Bachelor</v>
      </c>
      <c r="N1395" t="s">
        <v>64</v>
      </c>
      <c r="O1395" t="s">
        <v>64</v>
      </c>
      <c r="P1395" t="s">
        <v>51</v>
      </c>
      <c r="Q1395" t="str">
        <f t="shared" si="365"/>
        <v>Ver High</v>
      </c>
      <c r="R1395" t="s">
        <v>44</v>
      </c>
      <c r="S1395" t="s">
        <v>44</v>
      </c>
      <c r="T1395">
        <v>44</v>
      </c>
      <c r="U1395">
        <f t="shared" si="366"/>
        <v>44</v>
      </c>
      <c r="V1395" t="s">
        <v>32</v>
      </c>
      <c r="W1395" t="str">
        <f t="shared" si="367"/>
        <v>High</v>
      </c>
      <c r="X1395">
        <v>2</v>
      </c>
      <c r="Y1395">
        <f t="shared" si="358"/>
        <v>2</v>
      </c>
      <c r="Z1395" t="s">
        <v>34</v>
      </c>
      <c r="AA1395" t="s">
        <v>34</v>
      </c>
      <c r="AB1395" t="s">
        <v>35</v>
      </c>
      <c r="AC1395" t="str">
        <f t="shared" si="368"/>
        <v>Very High</v>
      </c>
      <c r="AD1395" t="s">
        <v>36</v>
      </c>
      <c r="AE1395" t="s">
        <v>36</v>
      </c>
      <c r="AF1395">
        <v>4105</v>
      </c>
      <c r="AG1395">
        <f t="shared" si="369"/>
        <v>4105</v>
      </c>
      <c r="AH1395">
        <v>5099</v>
      </c>
      <c r="AI1395">
        <f t="shared" si="359"/>
        <v>5099</v>
      </c>
      <c r="AJ1395">
        <v>1</v>
      </c>
      <c r="AK1395">
        <f t="shared" si="360"/>
        <v>1</v>
      </c>
      <c r="AL1395" t="s">
        <v>47</v>
      </c>
      <c r="AM1395" t="s">
        <v>47</v>
      </c>
      <c r="AN1395">
        <v>14</v>
      </c>
      <c r="AO1395">
        <f t="shared" si="361"/>
        <v>14</v>
      </c>
      <c r="AP1395" t="s">
        <v>38</v>
      </c>
      <c r="AQ1395" t="str">
        <f t="shared" si="370"/>
        <v>Excellent</v>
      </c>
      <c r="AR1395" t="s">
        <v>39</v>
      </c>
      <c r="AS1395" t="str">
        <f t="shared" si="371"/>
        <v>Low</v>
      </c>
      <c r="AT1395">
        <v>5</v>
      </c>
      <c r="AU1395">
        <f t="shared" si="372"/>
        <v>5</v>
      </c>
      <c r="AV1395" t="s">
        <v>49</v>
      </c>
      <c r="AW1395" t="str">
        <f t="shared" si="373"/>
        <v>Better</v>
      </c>
      <c r="AX1395" t="s">
        <v>47</v>
      </c>
      <c r="AY1395" t="s">
        <v>47</v>
      </c>
    </row>
    <row r="1396" spans="1:51" x14ac:dyDescent="0.3">
      <c r="A1396">
        <v>2847</v>
      </c>
      <c r="B1396">
        <v>32</v>
      </c>
      <c r="C1396">
        <f t="shared" si="362"/>
        <v>32</v>
      </c>
      <c r="D1396" t="s">
        <v>26</v>
      </c>
      <c r="E1396" t="s">
        <v>26</v>
      </c>
      <c r="F1396">
        <v>1373</v>
      </c>
      <c r="G1396">
        <f t="shared" si="363"/>
        <v>1373</v>
      </c>
      <c r="H1396" t="s">
        <v>42</v>
      </c>
      <c r="I1396" t="s">
        <v>42</v>
      </c>
      <c r="J1396">
        <v>5</v>
      </c>
      <c r="K1396">
        <f t="shared" si="357"/>
        <v>5</v>
      </c>
      <c r="L1396" t="s">
        <v>53</v>
      </c>
      <c r="M1396" t="str">
        <f t="shared" si="364"/>
        <v>Master</v>
      </c>
      <c r="N1396" t="s">
        <v>29</v>
      </c>
      <c r="O1396" t="s">
        <v>29</v>
      </c>
      <c r="P1396" t="s">
        <v>51</v>
      </c>
      <c r="Q1396" t="str">
        <f t="shared" si="365"/>
        <v>Ver High</v>
      </c>
      <c r="R1396" t="s">
        <v>44</v>
      </c>
      <c r="S1396" t="s">
        <v>44</v>
      </c>
      <c r="T1396" t="s">
        <v>33</v>
      </c>
      <c r="U1396">
        <f t="shared" si="366"/>
        <v>65</v>
      </c>
      <c r="V1396" t="s">
        <v>30</v>
      </c>
      <c r="W1396" t="str">
        <f t="shared" si="367"/>
        <v>Medium</v>
      </c>
      <c r="X1396">
        <v>2</v>
      </c>
      <c r="Y1396">
        <f t="shared" si="358"/>
        <v>2</v>
      </c>
      <c r="Z1396" t="s">
        <v>58</v>
      </c>
      <c r="AA1396" t="s">
        <v>58</v>
      </c>
      <c r="AB1396" t="s">
        <v>35</v>
      </c>
      <c r="AC1396" t="str">
        <f t="shared" si="368"/>
        <v>Very High</v>
      </c>
      <c r="AD1396" t="s">
        <v>36</v>
      </c>
      <c r="AE1396" t="s">
        <v>36</v>
      </c>
      <c r="AF1396">
        <v>9679</v>
      </c>
      <c r="AG1396">
        <f t="shared" si="369"/>
        <v>9679</v>
      </c>
      <c r="AH1396">
        <v>10138</v>
      </c>
      <c r="AI1396">
        <f t="shared" si="359"/>
        <v>10138</v>
      </c>
      <c r="AJ1396">
        <v>8</v>
      </c>
      <c r="AK1396">
        <f t="shared" si="360"/>
        <v>8</v>
      </c>
      <c r="AL1396" t="s">
        <v>47</v>
      </c>
      <c r="AM1396" t="s">
        <v>47</v>
      </c>
      <c r="AN1396">
        <v>24</v>
      </c>
      <c r="AO1396">
        <f t="shared" si="361"/>
        <v>24</v>
      </c>
      <c r="AP1396" t="s">
        <v>48</v>
      </c>
      <c r="AQ1396" t="str">
        <f t="shared" si="370"/>
        <v>Outstanding</v>
      </c>
      <c r="AR1396" t="s">
        <v>30</v>
      </c>
      <c r="AS1396" t="str">
        <f t="shared" si="371"/>
        <v>Medium</v>
      </c>
      <c r="AT1396">
        <v>1</v>
      </c>
      <c r="AU1396">
        <f t="shared" si="372"/>
        <v>1</v>
      </c>
      <c r="AV1396" t="s">
        <v>49</v>
      </c>
      <c r="AW1396" t="str">
        <f t="shared" si="373"/>
        <v>Better</v>
      </c>
      <c r="AX1396" t="s">
        <v>47</v>
      </c>
      <c r="AY1396" t="s">
        <v>47</v>
      </c>
    </row>
    <row r="1397" spans="1:51" x14ac:dyDescent="0.3">
      <c r="A1397">
        <v>2848</v>
      </c>
      <c r="B1397">
        <v>31</v>
      </c>
      <c r="C1397">
        <f t="shared" si="362"/>
        <v>31</v>
      </c>
      <c r="D1397" t="s">
        <v>41</v>
      </c>
      <c r="E1397" t="s">
        <v>41</v>
      </c>
      <c r="F1397">
        <v>754</v>
      </c>
      <c r="G1397">
        <f t="shared" si="363"/>
        <v>754</v>
      </c>
      <c r="H1397" t="s">
        <v>27</v>
      </c>
      <c r="I1397" t="s">
        <v>27</v>
      </c>
      <c r="J1397">
        <v>26</v>
      </c>
      <c r="K1397">
        <f t="shared" si="357"/>
        <v>26</v>
      </c>
      <c r="L1397" t="s">
        <v>53</v>
      </c>
      <c r="M1397" t="str">
        <f t="shared" si="364"/>
        <v>Master</v>
      </c>
      <c r="N1397" t="s">
        <v>64</v>
      </c>
      <c r="O1397" t="s">
        <v>64</v>
      </c>
      <c r="P1397" t="s">
        <v>39</v>
      </c>
      <c r="Q1397" t="str">
        <f t="shared" si="365"/>
        <v>Low</v>
      </c>
      <c r="R1397" t="s">
        <v>44</v>
      </c>
      <c r="S1397" t="s">
        <v>44</v>
      </c>
      <c r="T1397">
        <v>63</v>
      </c>
      <c r="U1397">
        <f t="shared" si="366"/>
        <v>63</v>
      </c>
      <c r="V1397" t="s">
        <v>32</v>
      </c>
      <c r="W1397" t="str">
        <f t="shared" si="367"/>
        <v>High</v>
      </c>
      <c r="X1397">
        <v>2</v>
      </c>
      <c r="Y1397">
        <f t="shared" si="358"/>
        <v>2</v>
      </c>
      <c r="Z1397" t="s">
        <v>34</v>
      </c>
      <c r="AA1397" t="s">
        <v>34</v>
      </c>
      <c r="AB1397" t="s">
        <v>35</v>
      </c>
      <c r="AC1397" t="str">
        <f t="shared" si="368"/>
        <v>Very High</v>
      </c>
      <c r="AD1397" t="s">
        <v>46</v>
      </c>
      <c r="AE1397" t="s">
        <v>46</v>
      </c>
      <c r="AF1397">
        <v>5617</v>
      </c>
      <c r="AG1397">
        <f t="shared" si="369"/>
        <v>5617</v>
      </c>
      <c r="AH1397">
        <v>21075</v>
      </c>
      <c r="AI1397">
        <f t="shared" si="359"/>
        <v>21075</v>
      </c>
      <c r="AJ1397">
        <v>1</v>
      </c>
      <c r="AK1397">
        <f t="shared" si="360"/>
        <v>1</v>
      </c>
      <c r="AL1397" t="s">
        <v>37</v>
      </c>
      <c r="AM1397" t="s">
        <v>37</v>
      </c>
      <c r="AN1397">
        <v>11</v>
      </c>
      <c r="AO1397">
        <f t="shared" si="361"/>
        <v>11</v>
      </c>
      <c r="AP1397" t="s">
        <v>33</v>
      </c>
      <c r="AQ1397" s="1" t="s">
        <v>89</v>
      </c>
      <c r="AR1397" t="s">
        <v>32</v>
      </c>
      <c r="AS1397" t="str">
        <f t="shared" si="371"/>
        <v>High</v>
      </c>
      <c r="AT1397">
        <v>4</v>
      </c>
      <c r="AU1397">
        <f t="shared" si="372"/>
        <v>4</v>
      </c>
      <c r="AV1397" t="s">
        <v>49</v>
      </c>
      <c r="AW1397" t="str">
        <f t="shared" si="373"/>
        <v>Better</v>
      </c>
      <c r="AX1397" t="s">
        <v>37</v>
      </c>
      <c r="AY1397" t="s">
        <v>37</v>
      </c>
    </row>
    <row r="1398" spans="1:51" x14ac:dyDescent="0.3">
      <c r="A1398">
        <v>2849</v>
      </c>
      <c r="B1398">
        <v>53</v>
      </c>
      <c r="C1398">
        <f t="shared" si="362"/>
        <v>53</v>
      </c>
      <c r="D1398" t="s">
        <v>26</v>
      </c>
      <c r="E1398" t="s">
        <v>26</v>
      </c>
      <c r="F1398">
        <v>1168</v>
      </c>
      <c r="G1398">
        <f t="shared" si="363"/>
        <v>1168</v>
      </c>
      <c r="H1398" t="s">
        <v>27</v>
      </c>
      <c r="I1398" t="s">
        <v>27</v>
      </c>
      <c r="J1398">
        <v>24</v>
      </c>
      <c r="K1398">
        <f t="shared" si="357"/>
        <v>24</v>
      </c>
      <c r="L1398" t="s">
        <v>53</v>
      </c>
      <c r="M1398" t="str">
        <f t="shared" si="364"/>
        <v>Master</v>
      </c>
      <c r="N1398" t="s">
        <v>29</v>
      </c>
      <c r="O1398" t="s">
        <v>29</v>
      </c>
      <c r="P1398" t="s">
        <v>39</v>
      </c>
      <c r="Q1398" t="str">
        <f t="shared" si="365"/>
        <v>Low</v>
      </c>
      <c r="R1398" t="s">
        <v>44</v>
      </c>
      <c r="S1398" t="s">
        <v>44</v>
      </c>
      <c r="T1398">
        <v>66</v>
      </c>
      <c r="U1398">
        <f t="shared" si="366"/>
        <v>66</v>
      </c>
      <c r="V1398" t="s">
        <v>32</v>
      </c>
      <c r="W1398" t="str">
        <f t="shared" si="367"/>
        <v>High</v>
      </c>
      <c r="X1398">
        <v>3</v>
      </c>
      <c r="Y1398">
        <f t="shared" si="358"/>
        <v>3</v>
      </c>
      <c r="Z1398" t="s">
        <v>34</v>
      </c>
      <c r="AA1398" t="s">
        <v>34</v>
      </c>
      <c r="AB1398" t="s">
        <v>39</v>
      </c>
      <c r="AC1398" t="str">
        <f t="shared" si="368"/>
        <v>Low</v>
      </c>
      <c r="AD1398" t="s">
        <v>36</v>
      </c>
      <c r="AE1398" t="s">
        <v>36</v>
      </c>
      <c r="AF1398">
        <v>10448</v>
      </c>
      <c r="AG1398">
        <f t="shared" si="369"/>
        <v>10448</v>
      </c>
      <c r="AH1398">
        <v>5843</v>
      </c>
      <c r="AI1398">
        <f t="shared" si="359"/>
        <v>5843</v>
      </c>
      <c r="AJ1398">
        <v>6</v>
      </c>
      <c r="AK1398">
        <f t="shared" si="360"/>
        <v>6</v>
      </c>
      <c r="AL1398" t="s">
        <v>37</v>
      </c>
      <c r="AM1398" t="s">
        <v>37</v>
      </c>
      <c r="AN1398">
        <v>13</v>
      </c>
      <c r="AO1398">
        <f t="shared" si="361"/>
        <v>13</v>
      </c>
      <c r="AP1398" t="s">
        <v>38</v>
      </c>
      <c r="AQ1398" t="str">
        <f t="shared" si="370"/>
        <v>Excellent</v>
      </c>
      <c r="AR1398" t="s">
        <v>30</v>
      </c>
      <c r="AS1398" t="str">
        <f t="shared" si="371"/>
        <v>Medium</v>
      </c>
      <c r="AT1398">
        <v>2</v>
      </c>
      <c r="AU1398">
        <f t="shared" si="372"/>
        <v>2</v>
      </c>
      <c r="AV1398" t="s">
        <v>55</v>
      </c>
      <c r="AW1398" t="str">
        <f t="shared" si="373"/>
        <v>Good</v>
      </c>
      <c r="AX1398" t="s">
        <v>37</v>
      </c>
      <c r="AY1398" t="s">
        <v>37</v>
      </c>
    </row>
    <row r="1399" spans="1:51" x14ac:dyDescent="0.3">
      <c r="A1399">
        <v>2850</v>
      </c>
      <c r="B1399">
        <v>54</v>
      </c>
      <c r="C1399">
        <f t="shared" si="362"/>
        <v>54</v>
      </c>
      <c r="D1399" t="s">
        <v>26</v>
      </c>
      <c r="E1399" t="s">
        <v>26</v>
      </c>
      <c r="F1399">
        <v>155</v>
      </c>
      <c r="G1399">
        <f t="shared" si="363"/>
        <v>155</v>
      </c>
      <c r="H1399" t="s">
        <v>42</v>
      </c>
      <c r="I1399" t="s">
        <v>42</v>
      </c>
      <c r="J1399">
        <v>9</v>
      </c>
      <c r="K1399">
        <f t="shared" si="357"/>
        <v>9</v>
      </c>
      <c r="L1399" t="s">
        <v>28</v>
      </c>
      <c r="M1399" t="str">
        <f t="shared" si="364"/>
        <v>College</v>
      </c>
      <c r="N1399" t="s">
        <v>29</v>
      </c>
      <c r="O1399" t="s">
        <v>29</v>
      </c>
      <c r="P1399" t="s">
        <v>39</v>
      </c>
      <c r="Q1399" t="str">
        <f t="shared" si="365"/>
        <v>Low</v>
      </c>
      <c r="R1399" t="s">
        <v>31</v>
      </c>
      <c r="S1399" t="s">
        <v>31</v>
      </c>
      <c r="T1399">
        <v>67</v>
      </c>
      <c r="U1399">
        <f t="shared" si="366"/>
        <v>67</v>
      </c>
      <c r="V1399" t="s">
        <v>32</v>
      </c>
      <c r="W1399" t="str">
        <f t="shared" si="367"/>
        <v>High</v>
      </c>
      <c r="X1399">
        <v>2</v>
      </c>
      <c r="Y1399">
        <f t="shared" si="358"/>
        <v>2</v>
      </c>
      <c r="Z1399" t="s">
        <v>45</v>
      </c>
      <c r="AA1399" t="s">
        <v>45</v>
      </c>
      <c r="AB1399" t="s">
        <v>32</v>
      </c>
      <c r="AC1399" t="str">
        <f t="shared" si="368"/>
        <v>High</v>
      </c>
      <c r="AD1399" t="s">
        <v>46</v>
      </c>
      <c r="AE1399" t="s">
        <v>46</v>
      </c>
      <c r="AF1399">
        <v>2897</v>
      </c>
      <c r="AG1399">
        <f t="shared" si="369"/>
        <v>2897</v>
      </c>
      <c r="AH1399">
        <v>22474</v>
      </c>
      <c r="AI1399">
        <f t="shared" si="359"/>
        <v>22474</v>
      </c>
      <c r="AJ1399">
        <v>3</v>
      </c>
      <c r="AK1399">
        <f t="shared" si="360"/>
        <v>3</v>
      </c>
      <c r="AL1399" t="s">
        <v>47</v>
      </c>
      <c r="AM1399" t="s">
        <v>47</v>
      </c>
      <c r="AN1399">
        <v>11</v>
      </c>
      <c r="AO1399">
        <f t="shared" si="361"/>
        <v>11</v>
      </c>
      <c r="AP1399" t="s">
        <v>38</v>
      </c>
      <c r="AQ1399" t="str">
        <f t="shared" si="370"/>
        <v>Excellent</v>
      </c>
      <c r="AR1399" t="s">
        <v>32</v>
      </c>
      <c r="AS1399" t="str">
        <f t="shared" si="371"/>
        <v>High</v>
      </c>
      <c r="AT1399">
        <v>6</v>
      </c>
      <c r="AU1399">
        <f t="shared" si="372"/>
        <v>6</v>
      </c>
      <c r="AV1399" t="s">
        <v>55</v>
      </c>
      <c r="AW1399" t="str">
        <f t="shared" si="373"/>
        <v>Good</v>
      </c>
      <c r="AX1399" t="s">
        <v>47</v>
      </c>
      <c r="AY1399" t="s">
        <v>47</v>
      </c>
    </row>
    <row r="1400" spans="1:51" x14ac:dyDescent="0.3">
      <c r="A1400">
        <v>2851</v>
      </c>
      <c r="B1400">
        <v>33</v>
      </c>
      <c r="C1400">
        <f t="shared" si="362"/>
        <v>33</v>
      </c>
      <c r="D1400" t="s">
        <v>41</v>
      </c>
      <c r="E1400" t="s">
        <v>41</v>
      </c>
      <c r="F1400">
        <v>1303</v>
      </c>
      <c r="G1400">
        <f t="shared" si="363"/>
        <v>1303</v>
      </c>
      <c r="H1400" t="s">
        <v>42</v>
      </c>
      <c r="I1400" t="s">
        <v>42</v>
      </c>
      <c r="J1400">
        <v>7</v>
      </c>
      <c r="K1400">
        <f t="shared" si="357"/>
        <v>7</v>
      </c>
      <c r="L1400" t="s">
        <v>28</v>
      </c>
      <c r="M1400" t="str">
        <f t="shared" si="364"/>
        <v>College</v>
      </c>
      <c r="N1400" t="s">
        <v>29</v>
      </c>
      <c r="O1400" t="s">
        <v>29</v>
      </c>
      <c r="P1400" t="s">
        <v>51</v>
      </c>
      <c r="Q1400" t="str">
        <f t="shared" si="365"/>
        <v>Ver High</v>
      </c>
      <c r="R1400" t="s">
        <v>44</v>
      </c>
      <c r="S1400" t="s">
        <v>44</v>
      </c>
      <c r="T1400">
        <v>36</v>
      </c>
      <c r="U1400">
        <f t="shared" si="366"/>
        <v>36</v>
      </c>
      <c r="V1400" t="s">
        <v>32</v>
      </c>
      <c r="W1400" t="str">
        <f t="shared" si="367"/>
        <v>High</v>
      </c>
      <c r="X1400">
        <v>2</v>
      </c>
      <c r="Y1400">
        <f t="shared" si="358"/>
        <v>2</v>
      </c>
      <c r="Z1400" t="s">
        <v>59</v>
      </c>
      <c r="AA1400" t="s">
        <v>59</v>
      </c>
      <c r="AB1400" t="s">
        <v>32</v>
      </c>
      <c r="AC1400" t="str">
        <f t="shared" si="368"/>
        <v>High</v>
      </c>
      <c r="AD1400" t="s">
        <v>57</v>
      </c>
      <c r="AE1400" t="s">
        <v>57</v>
      </c>
      <c r="AF1400">
        <v>5968</v>
      </c>
      <c r="AG1400">
        <f t="shared" si="369"/>
        <v>5968</v>
      </c>
      <c r="AH1400">
        <v>18079</v>
      </c>
      <c r="AI1400">
        <f t="shared" si="359"/>
        <v>18079</v>
      </c>
      <c r="AJ1400">
        <v>1</v>
      </c>
      <c r="AK1400">
        <f t="shared" si="360"/>
        <v>1</v>
      </c>
      <c r="AL1400" t="s">
        <v>47</v>
      </c>
      <c r="AM1400" t="s">
        <v>47</v>
      </c>
      <c r="AN1400">
        <v>20</v>
      </c>
      <c r="AO1400">
        <f t="shared" si="361"/>
        <v>20</v>
      </c>
      <c r="AP1400" t="s">
        <v>48</v>
      </c>
      <c r="AQ1400" t="str">
        <f t="shared" si="370"/>
        <v>Outstanding</v>
      </c>
      <c r="AR1400" t="s">
        <v>32</v>
      </c>
      <c r="AS1400" t="str">
        <f t="shared" si="371"/>
        <v>High</v>
      </c>
      <c r="AT1400">
        <v>2</v>
      </c>
      <c r="AU1400">
        <f t="shared" si="372"/>
        <v>2</v>
      </c>
      <c r="AV1400" t="s">
        <v>49</v>
      </c>
      <c r="AW1400" t="str">
        <f t="shared" si="373"/>
        <v>Better</v>
      </c>
      <c r="AX1400" t="s">
        <v>47</v>
      </c>
      <c r="AY1400" t="s">
        <v>47</v>
      </c>
    </row>
    <row r="1401" spans="1:51" x14ac:dyDescent="0.3">
      <c r="A1401">
        <v>2852</v>
      </c>
      <c r="B1401">
        <v>43</v>
      </c>
      <c r="C1401">
        <f t="shared" si="362"/>
        <v>43</v>
      </c>
      <c r="D1401" t="s">
        <v>26</v>
      </c>
      <c r="E1401" t="s">
        <v>26</v>
      </c>
      <c r="F1401">
        <v>574</v>
      </c>
      <c r="G1401">
        <f t="shared" si="363"/>
        <v>574</v>
      </c>
      <c r="H1401" t="s">
        <v>42</v>
      </c>
      <c r="I1401" t="s">
        <v>42</v>
      </c>
      <c r="J1401">
        <v>11</v>
      </c>
      <c r="K1401">
        <f t="shared" si="357"/>
        <v>11</v>
      </c>
      <c r="L1401" t="s">
        <v>56</v>
      </c>
      <c r="M1401" t="str">
        <f t="shared" si="364"/>
        <v>Bachelor</v>
      </c>
      <c r="N1401" t="s">
        <v>29</v>
      </c>
      <c r="O1401" t="s">
        <v>29</v>
      </c>
      <c r="P1401" t="s">
        <v>39</v>
      </c>
      <c r="Q1401" t="str">
        <f t="shared" si="365"/>
        <v>Low</v>
      </c>
      <c r="R1401" t="s">
        <v>44</v>
      </c>
      <c r="S1401" t="s">
        <v>44</v>
      </c>
      <c r="T1401">
        <v>30</v>
      </c>
      <c r="U1401">
        <f t="shared" si="366"/>
        <v>30</v>
      </c>
      <c r="V1401" t="s">
        <v>32</v>
      </c>
      <c r="W1401" t="str">
        <f t="shared" si="367"/>
        <v>High</v>
      </c>
      <c r="X1401">
        <v>3</v>
      </c>
      <c r="Y1401">
        <f t="shared" si="358"/>
        <v>3</v>
      </c>
      <c r="Z1401" t="s">
        <v>59</v>
      </c>
      <c r="AA1401" t="s">
        <v>59</v>
      </c>
      <c r="AB1401" t="s">
        <v>32</v>
      </c>
      <c r="AC1401" t="str">
        <f t="shared" si="368"/>
        <v>High</v>
      </c>
      <c r="AD1401" t="s">
        <v>46</v>
      </c>
      <c r="AE1401" t="s">
        <v>46</v>
      </c>
      <c r="AF1401">
        <v>7510</v>
      </c>
      <c r="AG1401">
        <f t="shared" si="369"/>
        <v>7510</v>
      </c>
      <c r="AH1401">
        <v>16873</v>
      </c>
      <c r="AI1401">
        <f t="shared" si="359"/>
        <v>16873</v>
      </c>
      <c r="AJ1401">
        <v>1</v>
      </c>
      <c r="AK1401">
        <f t="shared" si="360"/>
        <v>1</v>
      </c>
      <c r="AL1401" t="s">
        <v>47</v>
      </c>
      <c r="AM1401" t="s">
        <v>47</v>
      </c>
      <c r="AN1401">
        <v>17</v>
      </c>
      <c r="AO1401">
        <f t="shared" si="361"/>
        <v>17</v>
      </c>
      <c r="AP1401" t="s">
        <v>38</v>
      </c>
      <c r="AQ1401" t="str">
        <f t="shared" si="370"/>
        <v>Excellent</v>
      </c>
      <c r="AR1401" t="s">
        <v>30</v>
      </c>
      <c r="AS1401" t="str">
        <f t="shared" si="371"/>
        <v>Medium</v>
      </c>
      <c r="AT1401">
        <v>1</v>
      </c>
      <c r="AU1401">
        <f t="shared" si="372"/>
        <v>1</v>
      </c>
      <c r="AV1401" t="s">
        <v>49</v>
      </c>
      <c r="AW1401" t="str">
        <f t="shared" si="373"/>
        <v>Better</v>
      </c>
      <c r="AX1401" t="s">
        <v>33</v>
      </c>
      <c r="AY1401" s="1" t="s">
        <v>47</v>
      </c>
    </row>
    <row r="1402" spans="1:51" x14ac:dyDescent="0.3">
      <c r="A1402">
        <v>2853</v>
      </c>
      <c r="B1402">
        <v>38</v>
      </c>
      <c r="C1402">
        <f t="shared" si="362"/>
        <v>38</v>
      </c>
      <c r="D1402" t="s">
        <v>41</v>
      </c>
      <c r="E1402" t="s">
        <v>41</v>
      </c>
      <c r="F1402">
        <v>1444</v>
      </c>
      <c r="G1402">
        <f t="shared" si="363"/>
        <v>1444</v>
      </c>
      <c r="H1402" t="s">
        <v>68</v>
      </c>
      <c r="I1402" t="s">
        <v>68</v>
      </c>
      <c r="J1402">
        <v>1</v>
      </c>
      <c r="K1402">
        <f t="shared" si="357"/>
        <v>1</v>
      </c>
      <c r="L1402" t="s">
        <v>53</v>
      </c>
      <c r="M1402" t="str">
        <f t="shared" si="364"/>
        <v>Master</v>
      </c>
      <c r="N1402" t="s">
        <v>50</v>
      </c>
      <c r="O1402" t="s">
        <v>50</v>
      </c>
      <c r="P1402" t="s">
        <v>51</v>
      </c>
      <c r="Q1402" t="str">
        <f t="shared" si="365"/>
        <v>Ver High</v>
      </c>
      <c r="R1402" t="s">
        <v>44</v>
      </c>
      <c r="S1402" t="s">
        <v>44</v>
      </c>
      <c r="T1402">
        <v>88</v>
      </c>
      <c r="U1402">
        <f t="shared" si="366"/>
        <v>88</v>
      </c>
      <c r="V1402" t="s">
        <v>32</v>
      </c>
      <c r="W1402" t="str">
        <f t="shared" si="367"/>
        <v>High</v>
      </c>
      <c r="X1402">
        <v>1</v>
      </c>
      <c r="Y1402">
        <f t="shared" si="358"/>
        <v>1</v>
      </c>
      <c r="Z1402" t="s">
        <v>68</v>
      </c>
      <c r="AA1402" t="s">
        <v>68</v>
      </c>
      <c r="AB1402" t="s">
        <v>30</v>
      </c>
      <c r="AC1402" t="str">
        <f t="shared" si="368"/>
        <v>Medium</v>
      </c>
      <c r="AD1402" t="s">
        <v>46</v>
      </c>
      <c r="AE1402" t="s">
        <v>46</v>
      </c>
      <c r="AF1402">
        <v>2991</v>
      </c>
      <c r="AG1402">
        <f t="shared" si="369"/>
        <v>2991</v>
      </c>
      <c r="AH1402">
        <v>5224</v>
      </c>
      <c r="AI1402">
        <f t="shared" si="359"/>
        <v>5224</v>
      </c>
      <c r="AJ1402">
        <v>0</v>
      </c>
      <c r="AK1402">
        <f t="shared" si="360"/>
        <v>0</v>
      </c>
      <c r="AL1402" t="s">
        <v>37</v>
      </c>
      <c r="AM1402" t="s">
        <v>37</v>
      </c>
      <c r="AN1402">
        <v>11</v>
      </c>
      <c r="AO1402">
        <f t="shared" si="361"/>
        <v>11</v>
      </c>
      <c r="AP1402" t="s">
        <v>38</v>
      </c>
      <c r="AQ1402" t="str">
        <f t="shared" si="370"/>
        <v>Excellent</v>
      </c>
      <c r="AR1402" t="s">
        <v>30</v>
      </c>
      <c r="AS1402" t="str">
        <f t="shared" si="371"/>
        <v>Medium</v>
      </c>
      <c r="AT1402">
        <v>2</v>
      </c>
      <c r="AU1402">
        <f t="shared" si="372"/>
        <v>2</v>
      </c>
      <c r="AV1402" t="s">
        <v>49</v>
      </c>
      <c r="AW1402" t="str">
        <f t="shared" si="373"/>
        <v>Better</v>
      </c>
      <c r="AX1402" t="s">
        <v>47</v>
      </c>
      <c r="AY1402" t="s">
        <v>47</v>
      </c>
    </row>
    <row r="1403" spans="1:51" x14ac:dyDescent="0.3">
      <c r="A1403">
        <v>2854</v>
      </c>
      <c r="B1403">
        <v>55</v>
      </c>
      <c r="C1403">
        <f t="shared" si="362"/>
        <v>55</v>
      </c>
      <c r="D1403" t="s">
        <v>26</v>
      </c>
      <c r="E1403" t="s">
        <v>26</v>
      </c>
      <c r="F1403">
        <v>189</v>
      </c>
      <c r="G1403">
        <f t="shared" si="363"/>
        <v>189</v>
      </c>
      <c r="H1403" t="s">
        <v>68</v>
      </c>
      <c r="I1403" t="s">
        <v>68</v>
      </c>
      <c r="J1403">
        <v>26</v>
      </c>
      <c r="K1403">
        <f t="shared" si="357"/>
        <v>26</v>
      </c>
      <c r="L1403" t="s">
        <v>53</v>
      </c>
      <c r="M1403" t="str">
        <f t="shared" si="364"/>
        <v>Master</v>
      </c>
      <c r="N1403" t="s">
        <v>68</v>
      </c>
      <c r="O1403" t="s">
        <v>68</v>
      </c>
      <c r="P1403" t="s">
        <v>32</v>
      </c>
      <c r="Q1403" t="str">
        <f t="shared" si="365"/>
        <v>High</v>
      </c>
      <c r="R1403" t="s">
        <v>44</v>
      </c>
      <c r="S1403" t="s">
        <v>44</v>
      </c>
      <c r="T1403">
        <v>71</v>
      </c>
      <c r="U1403">
        <f t="shared" si="366"/>
        <v>71</v>
      </c>
      <c r="V1403" t="s">
        <v>35</v>
      </c>
      <c r="W1403" t="str">
        <f t="shared" si="367"/>
        <v>Very High</v>
      </c>
      <c r="X1403">
        <v>5</v>
      </c>
      <c r="Y1403">
        <f t="shared" si="358"/>
        <v>5</v>
      </c>
      <c r="Z1403" t="s">
        <v>61</v>
      </c>
      <c r="AA1403" t="s">
        <v>61</v>
      </c>
      <c r="AB1403" t="s">
        <v>30</v>
      </c>
      <c r="AC1403" t="str">
        <f t="shared" si="368"/>
        <v>Medium</v>
      </c>
      <c r="AD1403" t="s">
        <v>46</v>
      </c>
      <c r="AE1403" t="s">
        <v>46</v>
      </c>
      <c r="AF1403">
        <v>19636</v>
      </c>
      <c r="AG1403">
        <f t="shared" si="369"/>
        <v>19636</v>
      </c>
      <c r="AH1403">
        <v>25811</v>
      </c>
      <c r="AI1403">
        <f t="shared" si="359"/>
        <v>25811</v>
      </c>
      <c r="AJ1403">
        <v>4</v>
      </c>
      <c r="AK1403">
        <f t="shared" si="360"/>
        <v>4</v>
      </c>
      <c r="AL1403" t="s">
        <v>37</v>
      </c>
      <c r="AM1403" t="s">
        <v>37</v>
      </c>
      <c r="AN1403">
        <v>18</v>
      </c>
      <c r="AO1403">
        <f t="shared" si="361"/>
        <v>18</v>
      </c>
      <c r="AP1403" t="s">
        <v>38</v>
      </c>
      <c r="AQ1403" t="str">
        <f t="shared" si="370"/>
        <v>Excellent</v>
      </c>
      <c r="AR1403" t="s">
        <v>39</v>
      </c>
      <c r="AS1403" t="str">
        <f t="shared" si="371"/>
        <v>Low</v>
      </c>
      <c r="AT1403">
        <v>0</v>
      </c>
      <c r="AU1403">
        <f t="shared" si="372"/>
        <v>0</v>
      </c>
      <c r="AV1403" t="s">
        <v>49</v>
      </c>
      <c r="AW1403" t="str">
        <f t="shared" si="373"/>
        <v>Better</v>
      </c>
      <c r="AX1403" t="s">
        <v>47</v>
      </c>
      <c r="AY1403" t="s">
        <v>47</v>
      </c>
    </row>
    <row r="1404" spans="1:51" x14ac:dyDescent="0.3">
      <c r="A1404">
        <v>2855</v>
      </c>
      <c r="B1404">
        <v>31</v>
      </c>
      <c r="C1404">
        <f t="shared" si="362"/>
        <v>31</v>
      </c>
      <c r="D1404" t="s">
        <v>26</v>
      </c>
      <c r="E1404" t="s">
        <v>26</v>
      </c>
      <c r="F1404">
        <v>1276</v>
      </c>
      <c r="G1404">
        <f t="shared" si="363"/>
        <v>1276</v>
      </c>
      <c r="H1404" t="s">
        <v>42</v>
      </c>
      <c r="I1404" t="s">
        <v>42</v>
      </c>
      <c r="J1404">
        <v>2</v>
      </c>
      <c r="K1404">
        <f t="shared" si="357"/>
        <v>2</v>
      </c>
      <c r="L1404" t="s">
        <v>43</v>
      </c>
      <c r="M1404" t="str">
        <f t="shared" si="364"/>
        <v>Below College</v>
      </c>
      <c r="N1404" t="s">
        <v>54</v>
      </c>
      <c r="O1404" t="s">
        <v>54</v>
      </c>
      <c r="P1404" t="s">
        <v>51</v>
      </c>
      <c r="Q1404" t="str">
        <f t="shared" si="365"/>
        <v>Ver High</v>
      </c>
      <c r="R1404" t="s">
        <v>31</v>
      </c>
      <c r="S1404" t="s">
        <v>31</v>
      </c>
      <c r="T1404">
        <v>59</v>
      </c>
      <c r="U1404">
        <f t="shared" si="366"/>
        <v>59</v>
      </c>
      <c r="V1404" t="s">
        <v>39</v>
      </c>
      <c r="W1404" t="str">
        <f t="shared" si="367"/>
        <v>Low</v>
      </c>
      <c r="X1404">
        <v>1</v>
      </c>
      <c r="Y1404">
        <f t="shared" si="358"/>
        <v>1</v>
      </c>
      <c r="Z1404" t="s">
        <v>52</v>
      </c>
      <c r="AA1404" t="s">
        <v>52</v>
      </c>
      <c r="AB1404" t="s">
        <v>35</v>
      </c>
      <c r="AC1404" t="str">
        <f t="shared" si="368"/>
        <v>Very High</v>
      </c>
      <c r="AD1404" t="s">
        <v>57</v>
      </c>
      <c r="AE1404" t="s">
        <v>57</v>
      </c>
      <c r="AF1404">
        <v>1129</v>
      </c>
      <c r="AG1404">
        <f t="shared" si="369"/>
        <v>1129</v>
      </c>
      <c r="AH1404">
        <v>17536</v>
      </c>
      <c r="AI1404">
        <f t="shared" si="359"/>
        <v>17536</v>
      </c>
      <c r="AJ1404">
        <v>1</v>
      </c>
      <c r="AK1404">
        <f t="shared" si="360"/>
        <v>1</v>
      </c>
      <c r="AL1404" t="s">
        <v>37</v>
      </c>
      <c r="AM1404" t="s">
        <v>37</v>
      </c>
      <c r="AN1404">
        <v>11</v>
      </c>
      <c r="AO1404">
        <f t="shared" si="361"/>
        <v>11</v>
      </c>
      <c r="AP1404" t="s">
        <v>38</v>
      </c>
      <c r="AQ1404" t="str">
        <f t="shared" si="370"/>
        <v>Excellent</v>
      </c>
      <c r="AR1404" t="s">
        <v>32</v>
      </c>
      <c r="AS1404" t="str">
        <f t="shared" si="371"/>
        <v>High</v>
      </c>
      <c r="AT1404">
        <v>4</v>
      </c>
      <c r="AU1404">
        <f t="shared" si="372"/>
        <v>4</v>
      </c>
      <c r="AV1404" t="s">
        <v>49</v>
      </c>
      <c r="AW1404" t="str">
        <f t="shared" si="373"/>
        <v>Better</v>
      </c>
      <c r="AX1404" t="s">
        <v>47</v>
      </c>
      <c r="AY1404" t="s">
        <v>47</v>
      </c>
    </row>
    <row r="1405" spans="1:51" x14ac:dyDescent="0.3">
      <c r="A1405">
        <v>2856</v>
      </c>
      <c r="B1405">
        <v>39</v>
      </c>
      <c r="C1405">
        <f t="shared" si="362"/>
        <v>39</v>
      </c>
      <c r="D1405" t="s">
        <v>26</v>
      </c>
      <c r="E1405" t="s">
        <v>26</v>
      </c>
      <c r="F1405">
        <v>119</v>
      </c>
      <c r="G1405">
        <f t="shared" si="363"/>
        <v>119</v>
      </c>
      <c r="H1405" t="s">
        <v>27</v>
      </c>
      <c r="I1405" t="s">
        <v>27</v>
      </c>
      <c r="J1405">
        <v>15</v>
      </c>
      <c r="K1405">
        <f t="shared" si="357"/>
        <v>15</v>
      </c>
      <c r="L1405" t="s">
        <v>53</v>
      </c>
      <c r="M1405" t="str">
        <f t="shared" si="364"/>
        <v>Master</v>
      </c>
      <c r="N1405" t="s">
        <v>64</v>
      </c>
      <c r="O1405" t="s">
        <v>64</v>
      </c>
      <c r="P1405" t="s">
        <v>30</v>
      </c>
      <c r="Q1405" t="str">
        <f t="shared" si="365"/>
        <v>Medium</v>
      </c>
      <c r="R1405" t="s">
        <v>44</v>
      </c>
      <c r="S1405" t="s">
        <v>44</v>
      </c>
      <c r="T1405">
        <v>77</v>
      </c>
      <c r="U1405">
        <f t="shared" si="366"/>
        <v>77</v>
      </c>
      <c r="V1405" t="s">
        <v>32</v>
      </c>
      <c r="W1405" t="str">
        <f t="shared" si="367"/>
        <v>High</v>
      </c>
      <c r="X1405">
        <v>4</v>
      </c>
      <c r="Y1405">
        <f t="shared" si="358"/>
        <v>4</v>
      </c>
      <c r="Z1405" t="s">
        <v>34</v>
      </c>
      <c r="AA1405" t="s">
        <v>34</v>
      </c>
      <c r="AB1405" t="s">
        <v>39</v>
      </c>
      <c r="AC1405" t="str">
        <f t="shared" si="368"/>
        <v>Low</v>
      </c>
      <c r="AD1405" t="s">
        <v>36</v>
      </c>
      <c r="AE1405" t="s">
        <v>36</v>
      </c>
      <c r="AF1405">
        <v>13341</v>
      </c>
      <c r="AG1405">
        <f t="shared" si="369"/>
        <v>13341</v>
      </c>
      <c r="AH1405">
        <v>25098</v>
      </c>
      <c r="AI1405">
        <f t="shared" si="359"/>
        <v>25098</v>
      </c>
      <c r="AJ1405">
        <v>0</v>
      </c>
      <c r="AK1405">
        <f t="shared" si="360"/>
        <v>0</v>
      </c>
      <c r="AL1405" t="s">
        <v>47</v>
      </c>
      <c r="AM1405" t="s">
        <v>47</v>
      </c>
      <c r="AN1405">
        <v>12</v>
      </c>
      <c r="AO1405">
        <f t="shared" si="361"/>
        <v>12</v>
      </c>
      <c r="AP1405" t="s">
        <v>38</v>
      </c>
      <c r="AQ1405" t="str">
        <f t="shared" si="370"/>
        <v>Excellent</v>
      </c>
      <c r="AR1405" t="s">
        <v>39</v>
      </c>
      <c r="AS1405" t="str">
        <f t="shared" si="371"/>
        <v>Low</v>
      </c>
      <c r="AT1405">
        <v>3</v>
      </c>
      <c r="AU1405">
        <f t="shared" si="372"/>
        <v>3</v>
      </c>
      <c r="AV1405" t="s">
        <v>49</v>
      </c>
      <c r="AW1405" t="str">
        <f t="shared" si="373"/>
        <v>Better</v>
      </c>
      <c r="AX1405" t="s">
        <v>47</v>
      </c>
      <c r="AY1405" t="s">
        <v>47</v>
      </c>
    </row>
    <row r="1406" spans="1:51" x14ac:dyDescent="0.3">
      <c r="A1406">
        <v>2857</v>
      </c>
      <c r="B1406">
        <v>42</v>
      </c>
      <c r="C1406">
        <f t="shared" si="362"/>
        <v>42</v>
      </c>
      <c r="D1406" t="s">
        <v>60</v>
      </c>
      <c r="E1406" t="s">
        <v>60</v>
      </c>
      <c r="F1406">
        <v>335</v>
      </c>
      <c r="G1406">
        <f t="shared" si="363"/>
        <v>335</v>
      </c>
      <c r="H1406" t="s">
        <v>42</v>
      </c>
      <c r="I1406" t="s">
        <v>42</v>
      </c>
      <c r="J1406">
        <v>23</v>
      </c>
      <c r="K1406">
        <f t="shared" si="357"/>
        <v>23</v>
      </c>
      <c r="L1406" t="s">
        <v>28</v>
      </c>
      <c r="M1406" t="str">
        <f t="shared" si="364"/>
        <v>College</v>
      </c>
      <c r="N1406" t="s">
        <v>29</v>
      </c>
      <c r="O1406" t="s">
        <v>29</v>
      </c>
      <c r="P1406" t="s">
        <v>51</v>
      </c>
      <c r="Q1406" t="str">
        <f t="shared" si="365"/>
        <v>Ver High</v>
      </c>
      <c r="R1406" t="s">
        <v>44</v>
      </c>
      <c r="S1406" t="s">
        <v>44</v>
      </c>
      <c r="T1406">
        <v>37</v>
      </c>
      <c r="U1406">
        <f t="shared" si="366"/>
        <v>37</v>
      </c>
      <c r="V1406" t="s">
        <v>30</v>
      </c>
      <c r="W1406" t="str">
        <f t="shared" si="367"/>
        <v>Medium</v>
      </c>
      <c r="X1406">
        <v>2</v>
      </c>
      <c r="Y1406">
        <f t="shared" si="358"/>
        <v>2</v>
      </c>
      <c r="Z1406" t="s">
        <v>45</v>
      </c>
      <c r="AA1406" t="s">
        <v>45</v>
      </c>
      <c r="AB1406" t="s">
        <v>32</v>
      </c>
      <c r="AC1406" t="str">
        <f t="shared" si="368"/>
        <v>High</v>
      </c>
      <c r="AD1406" t="s">
        <v>36</v>
      </c>
      <c r="AE1406" t="s">
        <v>36</v>
      </c>
      <c r="AF1406">
        <v>4332</v>
      </c>
      <c r="AG1406">
        <f t="shared" si="369"/>
        <v>4332</v>
      </c>
      <c r="AH1406">
        <v>14811</v>
      </c>
      <c r="AI1406">
        <f t="shared" si="359"/>
        <v>14811</v>
      </c>
      <c r="AJ1406">
        <v>1</v>
      </c>
      <c r="AK1406">
        <f t="shared" si="360"/>
        <v>1</v>
      </c>
      <c r="AL1406" t="s">
        <v>47</v>
      </c>
      <c r="AM1406" t="s">
        <v>47</v>
      </c>
      <c r="AN1406">
        <v>12</v>
      </c>
      <c r="AO1406">
        <f t="shared" si="361"/>
        <v>12</v>
      </c>
      <c r="AP1406" t="s">
        <v>38</v>
      </c>
      <c r="AQ1406" t="str">
        <f t="shared" si="370"/>
        <v>Excellent</v>
      </c>
      <c r="AR1406" t="s">
        <v>35</v>
      </c>
      <c r="AS1406" t="str">
        <f t="shared" si="371"/>
        <v>Very High</v>
      </c>
      <c r="AT1406">
        <v>2</v>
      </c>
      <c r="AU1406">
        <f t="shared" si="372"/>
        <v>2</v>
      </c>
      <c r="AV1406" t="s">
        <v>49</v>
      </c>
      <c r="AW1406" t="str">
        <f t="shared" si="373"/>
        <v>Better</v>
      </c>
      <c r="AX1406" t="s">
        <v>47</v>
      </c>
      <c r="AY1406" t="s">
        <v>47</v>
      </c>
    </row>
    <row r="1407" spans="1:51" x14ac:dyDescent="0.3">
      <c r="A1407">
        <v>2858</v>
      </c>
      <c r="B1407">
        <v>31</v>
      </c>
      <c r="C1407">
        <f t="shared" si="362"/>
        <v>31</v>
      </c>
      <c r="D1407" t="s">
        <v>60</v>
      </c>
      <c r="E1407" t="s">
        <v>60</v>
      </c>
      <c r="F1407">
        <v>697</v>
      </c>
      <c r="G1407">
        <f t="shared" si="363"/>
        <v>697</v>
      </c>
      <c r="H1407" t="s">
        <v>42</v>
      </c>
      <c r="I1407" t="s">
        <v>42</v>
      </c>
      <c r="J1407">
        <v>10</v>
      </c>
      <c r="K1407">
        <f t="shared" si="357"/>
        <v>10</v>
      </c>
      <c r="L1407" t="s">
        <v>56</v>
      </c>
      <c r="M1407" t="str">
        <f t="shared" si="364"/>
        <v>Bachelor</v>
      </c>
      <c r="N1407" t="s">
        <v>54</v>
      </c>
      <c r="O1407" t="s">
        <v>54</v>
      </c>
      <c r="P1407" t="s">
        <v>32</v>
      </c>
      <c r="Q1407" t="str">
        <f t="shared" si="365"/>
        <v>High</v>
      </c>
      <c r="R1407" t="s">
        <v>31</v>
      </c>
      <c r="S1407" t="s">
        <v>31</v>
      </c>
      <c r="T1407">
        <v>40</v>
      </c>
      <c r="U1407">
        <f t="shared" si="366"/>
        <v>40</v>
      </c>
      <c r="V1407" t="s">
        <v>32</v>
      </c>
      <c r="W1407" t="str">
        <f t="shared" si="367"/>
        <v>High</v>
      </c>
      <c r="X1407">
        <v>3</v>
      </c>
      <c r="Y1407">
        <f t="shared" si="358"/>
        <v>3</v>
      </c>
      <c r="Z1407" t="s">
        <v>63</v>
      </c>
      <c r="AA1407" t="s">
        <v>63</v>
      </c>
      <c r="AB1407" t="s">
        <v>32</v>
      </c>
      <c r="AC1407" t="str">
        <f t="shared" si="368"/>
        <v>High</v>
      </c>
      <c r="AD1407" t="s">
        <v>46</v>
      </c>
      <c r="AE1407" t="s">
        <v>46</v>
      </c>
      <c r="AF1407">
        <v>11031</v>
      </c>
      <c r="AG1407">
        <f t="shared" si="369"/>
        <v>11031</v>
      </c>
      <c r="AH1407">
        <v>26862</v>
      </c>
      <c r="AI1407">
        <f t="shared" si="359"/>
        <v>26862</v>
      </c>
      <c r="AJ1407">
        <v>4</v>
      </c>
      <c r="AK1407">
        <f t="shared" si="360"/>
        <v>4</v>
      </c>
      <c r="AL1407" t="s">
        <v>47</v>
      </c>
      <c r="AM1407" t="s">
        <v>47</v>
      </c>
      <c r="AN1407">
        <v>20</v>
      </c>
      <c r="AO1407">
        <f t="shared" si="361"/>
        <v>20</v>
      </c>
      <c r="AP1407" t="s">
        <v>48</v>
      </c>
      <c r="AQ1407" t="str">
        <f t="shared" si="370"/>
        <v>Outstanding</v>
      </c>
      <c r="AR1407" t="s">
        <v>32</v>
      </c>
      <c r="AS1407" t="str">
        <f t="shared" si="371"/>
        <v>High</v>
      </c>
      <c r="AT1407" t="s">
        <v>33</v>
      </c>
      <c r="AU1407">
        <f t="shared" si="372"/>
        <v>3</v>
      </c>
      <c r="AV1407" t="s">
        <v>65</v>
      </c>
      <c r="AW1407" t="str">
        <f t="shared" si="373"/>
        <v>Best</v>
      </c>
      <c r="AX1407" t="s">
        <v>47</v>
      </c>
      <c r="AY1407" t="s">
        <v>47</v>
      </c>
    </row>
    <row r="1408" spans="1:51" x14ac:dyDescent="0.3">
      <c r="A1408">
        <v>2859</v>
      </c>
      <c r="B1408">
        <v>54</v>
      </c>
      <c r="C1408">
        <f t="shared" si="362"/>
        <v>54</v>
      </c>
      <c r="D1408" t="s">
        <v>26</v>
      </c>
      <c r="E1408" t="s">
        <v>26</v>
      </c>
      <c r="F1408">
        <v>157</v>
      </c>
      <c r="G1408">
        <f t="shared" si="363"/>
        <v>157</v>
      </c>
      <c r="H1408" t="s">
        <v>42</v>
      </c>
      <c r="I1408" t="s">
        <v>42</v>
      </c>
      <c r="J1408">
        <v>10</v>
      </c>
      <c r="K1408">
        <f t="shared" si="357"/>
        <v>10</v>
      </c>
      <c r="L1408" t="s">
        <v>56</v>
      </c>
      <c r="M1408" t="str">
        <f t="shared" si="364"/>
        <v>Bachelor</v>
      </c>
      <c r="N1408" t="s">
        <v>54</v>
      </c>
      <c r="O1408" t="s">
        <v>54</v>
      </c>
      <c r="P1408" t="s">
        <v>32</v>
      </c>
      <c r="Q1408" t="str">
        <f t="shared" si="365"/>
        <v>High</v>
      </c>
      <c r="R1408" t="s">
        <v>31</v>
      </c>
      <c r="S1408" t="s">
        <v>31</v>
      </c>
      <c r="T1408">
        <v>77</v>
      </c>
      <c r="U1408">
        <f t="shared" si="366"/>
        <v>77</v>
      </c>
      <c r="V1408" t="s">
        <v>32</v>
      </c>
      <c r="W1408" t="str">
        <f t="shared" si="367"/>
        <v>High</v>
      </c>
      <c r="X1408">
        <v>2</v>
      </c>
      <c r="Y1408">
        <f t="shared" si="358"/>
        <v>2</v>
      </c>
      <c r="Z1408" t="s">
        <v>58</v>
      </c>
      <c r="AA1408" t="s">
        <v>58</v>
      </c>
      <c r="AB1408" t="s">
        <v>39</v>
      </c>
      <c r="AC1408" t="str">
        <f t="shared" si="368"/>
        <v>Low</v>
      </c>
      <c r="AD1408" t="s">
        <v>36</v>
      </c>
      <c r="AE1408" t="s">
        <v>36</v>
      </c>
      <c r="AF1408">
        <v>4440</v>
      </c>
      <c r="AG1408">
        <f t="shared" si="369"/>
        <v>4440</v>
      </c>
      <c r="AH1408">
        <v>25198</v>
      </c>
      <c r="AI1408">
        <f t="shared" si="359"/>
        <v>25198</v>
      </c>
      <c r="AJ1408">
        <v>6</v>
      </c>
      <c r="AK1408">
        <f t="shared" si="360"/>
        <v>6</v>
      </c>
      <c r="AL1408" t="s">
        <v>37</v>
      </c>
      <c r="AM1408" t="s">
        <v>37</v>
      </c>
      <c r="AN1408">
        <v>19</v>
      </c>
      <c r="AO1408">
        <f t="shared" si="361"/>
        <v>19</v>
      </c>
      <c r="AP1408" t="s">
        <v>38</v>
      </c>
      <c r="AQ1408" t="str">
        <f t="shared" si="370"/>
        <v>Excellent</v>
      </c>
      <c r="AR1408" t="s">
        <v>35</v>
      </c>
      <c r="AS1408" t="str">
        <f t="shared" si="371"/>
        <v>Very High</v>
      </c>
      <c r="AT1408">
        <v>3</v>
      </c>
      <c r="AU1408">
        <f t="shared" si="372"/>
        <v>3</v>
      </c>
      <c r="AV1408" t="s">
        <v>49</v>
      </c>
      <c r="AW1408" t="str">
        <f t="shared" si="373"/>
        <v>Better</v>
      </c>
      <c r="AX1408" t="s">
        <v>47</v>
      </c>
      <c r="AY1408" t="s">
        <v>47</v>
      </c>
    </row>
    <row r="1409" spans="1:51" x14ac:dyDescent="0.3">
      <c r="A1409">
        <v>2860</v>
      </c>
      <c r="B1409">
        <v>24</v>
      </c>
      <c r="C1409">
        <f t="shared" si="362"/>
        <v>24</v>
      </c>
      <c r="D1409" t="s">
        <v>26</v>
      </c>
      <c r="E1409" t="s">
        <v>26</v>
      </c>
      <c r="F1409">
        <v>771</v>
      </c>
      <c r="G1409">
        <f t="shared" si="363"/>
        <v>771</v>
      </c>
      <c r="H1409" t="s">
        <v>42</v>
      </c>
      <c r="I1409" t="s">
        <v>42</v>
      </c>
      <c r="J1409">
        <v>1</v>
      </c>
      <c r="K1409">
        <f t="shared" si="357"/>
        <v>1</v>
      </c>
      <c r="L1409" t="s">
        <v>28</v>
      </c>
      <c r="M1409" t="str">
        <f t="shared" si="364"/>
        <v>College</v>
      </c>
      <c r="N1409" t="s">
        <v>29</v>
      </c>
      <c r="O1409" t="s">
        <v>29</v>
      </c>
      <c r="P1409" t="s">
        <v>30</v>
      </c>
      <c r="Q1409" t="str">
        <f t="shared" si="365"/>
        <v>Medium</v>
      </c>
      <c r="R1409" t="s">
        <v>44</v>
      </c>
      <c r="S1409" t="s">
        <v>44</v>
      </c>
      <c r="T1409">
        <v>45</v>
      </c>
      <c r="U1409">
        <f t="shared" si="366"/>
        <v>45</v>
      </c>
      <c r="V1409" t="s">
        <v>30</v>
      </c>
      <c r="W1409" t="str">
        <f t="shared" si="367"/>
        <v>Medium</v>
      </c>
      <c r="X1409">
        <v>2</v>
      </c>
      <c r="Y1409">
        <f t="shared" si="358"/>
        <v>2</v>
      </c>
      <c r="Z1409" t="s">
        <v>59</v>
      </c>
      <c r="AA1409" t="s">
        <v>59</v>
      </c>
      <c r="AB1409" t="s">
        <v>32</v>
      </c>
      <c r="AC1409" t="str">
        <f t="shared" si="368"/>
        <v>High</v>
      </c>
      <c r="AD1409" t="s">
        <v>36</v>
      </c>
      <c r="AE1409" t="s">
        <v>36</v>
      </c>
      <c r="AF1409">
        <v>4617</v>
      </c>
      <c r="AG1409">
        <f t="shared" si="369"/>
        <v>4617</v>
      </c>
      <c r="AH1409">
        <v>14120</v>
      </c>
      <c r="AI1409">
        <f t="shared" si="359"/>
        <v>14120</v>
      </c>
      <c r="AJ1409">
        <v>1</v>
      </c>
      <c r="AK1409">
        <f t="shared" si="360"/>
        <v>1</v>
      </c>
      <c r="AL1409" t="s">
        <v>47</v>
      </c>
      <c r="AM1409" t="s">
        <v>47</v>
      </c>
      <c r="AN1409">
        <v>12</v>
      </c>
      <c r="AO1409">
        <f t="shared" si="361"/>
        <v>12</v>
      </c>
      <c r="AP1409" t="s">
        <v>38</v>
      </c>
      <c r="AQ1409" t="str">
        <f t="shared" si="370"/>
        <v>Excellent</v>
      </c>
      <c r="AR1409" t="s">
        <v>30</v>
      </c>
      <c r="AS1409" t="str">
        <f t="shared" si="371"/>
        <v>Medium</v>
      </c>
      <c r="AT1409">
        <v>2</v>
      </c>
      <c r="AU1409">
        <f t="shared" si="372"/>
        <v>2</v>
      </c>
      <c r="AV1409" t="s">
        <v>55</v>
      </c>
      <c r="AW1409" t="str">
        <f t="shared" si="373"/>
        <v>Good</v>
      </c>
      <c r="AX1409" t="s">
        <v>47</v>
      </c>
      <c r="AY1409" t="s">
        <v>47</v>
      </c>
    </row>
    <row r="1410" spans="1:51" x14ac:dyDescent="0.3">
      <c r="A1410">
        <v>2861</v>
      </c>
      <c r="B1410">
        <v>23</v>
      </c>
      <c r="C1410">
        <f t="shared" si="362"/>
        <v>23</v>
      </c>
      <c r="D1410" t="s">
        <v>26</v>
      </c>
      <c r="E1410" t="s">
        <v>26</v>
      </c>
      <c r="F1410">
        <v>571</v>
      </c>
      <c r="G1410">
        <f t="shared" si="363"/>
        <v>571</v>
      </c>
      <c r="H1410" t="s">
        <v>42</v>
      </c>
      <c r="I1410" t="s">
        <v>42</v>
      </c>
      <c r="J1410">
        <v>12</v>
      </c>
      <c r="K1410">
        <f t="shared" ref="K1410:K1471" si="374">IF(J1410="NA",ROUND(AVERAGE(J1410:J2879),0),J1410)</f>
        <v>12</v>
      </c>
      <c r="L1410" t="s">
        <v>28</v>
      </c>
      <c r="M1410" t="str">
        <f t="shared" si="364"/>
        <v>College</v>
      </c>
      <c r="N1410" t="s">
        <v>50</v>
      </c>
      <c r="O1410" t="s">
        <v>50</v>
      </c>
      <c r="P1410" t="s">
        <v>51</v>
      </c>
      <c r="Q1410" t="str">
        <f t="shared" si="365"/>
        <v>Ver High</v>
      </c>
      <c r="R1410" t="s">
        <v>44</v>
      </c>
      <c r="S1410" t="s">
        <v>44</v>
      </c>
      <c r="T1410">
        <v>78</v>
      </c>
      <c r="U1410">
        <f t="shared" si="366"/>
        <v>78</v>
      </c>
      <c r="V1410" t="s">
        <v>32</v>
      </c>
      <c r="W1410" t="str">
        <f t="shared" si="367"/>
        <v>High</v>
      </c>
      <c r="X1410">
        <v>1</v>
      </c>
      <c r="Y1410">
        <f t="shared" ref="Y1410:Y1471" si="375">IF(X1410="NA",ROUND(AVERAGE(X1410:X2879),0),X1410)</f>
        <v>1</v>
      </c>
      <c r="Z1410" t="s">
        <v>52</v>
      </c>
      <c r="AA1410" t="s">
        <v>52</v>
      </c>
      <c r="AB1410" t="s">
        <v>35</v>
      </c>
      <c r="AC1410" t="str">
        <f t="shared" si="368"/>
        <v>Very High</v>
      </c>
      <c r="AD1410" t="s">
        <v>36</v>
      </c>
      <c r="AE1410" t="s">
        <v>36</v>
      </c>
      <c r="AF1410">
        <v>2647</v>
      </c>
      <c r="AG1410">
        <f t="shared" si="369"/>
        <v>2647</v>
      </c>
      <c r="AH1410">
        <v>13672</v>
      </c>
      <c r="AI1410">
        <f t="shared" ref="AI1410:AI1471" si="376">IF(AH1410="NA",ROUND(AVERAGE(AH1410:AH2879),0),AH1410)</f>
        <v>13672</v>
      </c>
      <c r="AJ1410">
        <v>1</v>
      </c>
      <c r="AK1410">
        <f t="shared" ref="AK1410:AK1471" si="377">IF(AJ1410="NA",ROUND(AVERAGE(AJ1410:AJ2879),0),AJ1410)</f>
        <v>1</v>
      </c>
      <c r="AL1410" t="s">
        <v>47</v>
      </c>
      <c r="AM1410" t="s">
        <v>47</v>
      </c>
      <c r="AN1410">
        <v>13</v>
      </c>
      <c r="AO1410">
        <f t="shared" ref="AO1410:AO1471" si="378">IF(AN1410="NA",ROUND(AVERAGE(AN1410:AN2879),0),AN1410)</f>
        <v>13</v>
      </c>
      <c r="AP1410" t="s">
        <v>38</v>
      </c>
      <c r="AQ1410" t="str">
        <f t="shared" si="370"/>
        <v>Excellent</v>
      </c>
      <c r="AR1410" t="s">
        <v>32</v>
      </c>
      <c r="AS1410" t="str">
        <f t="shared" si="371"/>
        <v>High</v>
      </c>
      <c r="AT1410">
        <v>6</v>
      </c>
      <c r="AU1410">
        <f t="shared" si="372"/>
        <v>6</v>
      </c>
      <c r="AV1410" t="s">
        <v>65</v>
      </c>
      <c r="AW1410" t="str">
        <f t="shared" si="373"/>
        <v>Best</v>
      </c>
      <c r="AX1410" t="s">
        <v>47</v>
      </c>
      <c r="AY1410" t="s">
        <v>47</v>
      </c>
    </row>
    <row r="1411" spans="1:51" x14ac:dyDescent="0.3">
      <c r="A1411">
        <v>2862</v>
      </c>
      <c r="B1411">
        <v>40</v>
      </c>
      <c r="C1411">
        <f t="shared" ref="C1411:C1471" si="379">IF(B1411="NA",ROUND(AVERAGE(B1411:B2880),0),B1411)</f>
        <v>40</v>
      </c>
      <c r="D1411" t="s">
        <v>41</v>
      </c>
      <c r="E1411" t="s">
        <v>41</v>
      </c>
      <c r="F1411">
        <v>692</v>
      </c>
      <c r="G1411">
        <f t="shared" ref="G1411:G1471" si="380">IF(F1411="NA",ROUND(AVERAGE(F1411:F2880),0),F1411)</f>
        <v>692</v>
      </c>
      <c r="H1411" t="s">
        <v>42</v>
      </c>
      <c r="I1411" t="s">
        <v>42</v>
      </c>
      <c r="J1411">
        <v>11</v>
      </c>
      <c r="K1411">
        <f t="shared" si="374"/>
        <v>11</v>
      </c>
      <c r="L1411" t="s">
        <v>56</v>
      </c>
      <c r="M1411" t="str">
        <f t="shared" ref="M1411:M1471" si="381">RIGHT(L1411,LEN(L1411)-1)</f>
        <v>Bachelor</v>
      </c>
      <c r="N1411" t="s">
        <v>66</v>
      </c>
      <c r="O1411" t="s">
        <v>66</v>
      </c>
      <c r="P1411" t="s">
        <v>51</v>
      </c>
      <c r="Q1411" t="str">
        <f t="shared" ref="Q1411:Q1471" si="382">RIGHT(P1411,LEN(P1411)-1)</f>
        <v>Ver High</v>
      </c>
      <c r="R1411" t="s">
        <v>31</v>
      </c>
      <c r="S1411" t="s">
        <v>31</v>
      </c>
      <c r="T1411">
        <v>73</v>
      </c>
      <c r="U1411">
        <f t="shared" ref="U1411:U1471" si="383">IF(T1411="NA",ROUND(AVERAGE(T1411:T2880),0),T1411)</f>
        <v>73</v>
      </c>
      <c r="V1411" t="s">
        <v>32</v>
      </c>
      <c r="W1411" t="str">
        <f t="shared" ref="W1411:W1471" si="384">RIGHT(V1411,LEN(V1411)-1)</f>
        <v>High</v>
      </c>
      <c r="X1411">
        <v>2</v>
      </c>
      <c r="Y1411">
        <f t="shared" si="375"/>
        <v>2</v>
      </c>
      <c r="Z1411" t="s">
        <v>33</v>
      </c>
      <c r="AA1411" s="1" t="s">
        <v>34</v>
      </c>
      <c r="AB1411" t="s">
        <v>32</v>
      </c>
      <c r="AC1411" t="str">
        <f t="shared" ref="AC1411:AC1471" si="385">RIGHT(AB1411,LEN(AB1411)-1)</f>
        <v>High</v>
      </c>
      <c r="AD1411" t="s">
        <v>46</v>
      </c>
      <c r="AE1411" t="s">
        <v>46</v>
      </c>
      <c r="AF1411">
        <v>6323</v>
      </c>
      <c r="AG1411">
        <f t="shared" ref="AG1411:AG1471" si="386">IF(AF1411="NA",ROUND(AVERAGE(AF1411:AF2880),0),AF1411)</f>
        <v>6323</v>
      </c>
      <c r="AH1411">
        <v>26849</v>
      </c>
      <c r="AI1411">
        <f t="shared" si="376"/>
        <v>26849</v>
      </c>
      <c r="AJ1411">
        <v>1</v>
      </c>
      <c r="AK1411">
        <f t="shared" si="377"/>
        <v>1</v>
      </c>
      <c r="AL1411" t="s">
        <v>47</v>
      </c>
      <c r="AM1411" t="s">
        <v>47</v>
      </c>
      <c r="AN1411">
        <v>11</v>
      </c>
      <c r="AO1411">
        <f t="shared" si="378"/>
        <v>11</v>
      </c>
      <c r="AP1411" t="s">
        <v>38</v>
      </c>
      <c r="AQ1411" t="str">
        <f t="shared" ref="AQ1411:AQ1471" si="387">RIGHT(AP1411,LEN(AP1411)-1)</f>
        <v>Excellent</v>
      </c>
      <c r="AR1411" t="s">
        <v>33</v>
      </c>
      <c r="AS1411" s="1" t="s">
        <v>81</v>
      </c>
      <c r="AT1411">
        <v>2</v>
      </c>
      <c r="AU1411">
        <f t="shared" ref="AU1411:AU1471" si="388">IF(AT1411="NA",ROUND(AVERAGE(AT1411:AT2880),0),AT1411)</f>
        <v>2</v>
      </c>
      <c r="AV1411" t="s">
        <v>65</v>
      </c>
      <c r="AW1411" t="str">
        <f t="shared" ref="AW1411:AW1471" si="389">RIGHT(AV1411,LEN(AV1411)-1)</f>
        <v>Best</v>
      </c>
      <c r="AX1411" t="s">
        <v>47</v>
      </c>
      <c r="AY1411" t="s">
        <v>47</v>
      </c>
    </row>
    <row r="1412" spans="1:51" x14ac:dyDescent="0.3">
      <c r="A1412">
        <v>2863</v>
      </c>
      <c r="B1412">
        <v>40</v>
      </c>
      <c r="C1412">
        <f t="shared" si="379"/>
        <v>40</v>
      </c>
      <c r="D1412" t="s">
        <v>26</v>
      </c>
      <c r="E1412" t="s">
        <v>26</v>
      </c>
      <c r="F1412">
        <v>444</v>
      </c>
      <c r="G1412">
        <f t="shared" si="380"/>
        <v>444</v>
      </c>
      <c r="H1412" t="s">
        <v>27</v>
      </c>
      <c r="I1412" t="s">
        <v>27</v>
      </c>
      <c r="J1412">
        <v>2</v>
      </c>
      <c r="K1412">
        <f t="shared" si="374"/>
        <v>2</v>
      </c>
      <c r="L1412" t="s">
        <v>28</v>
      </c>
      <c r="M1412" t="str">
        <f t="shared" si="381"/>
        <v>College</v>
      </c>
      <c r="N1412" t="s">
        <v>64</v>
      </c>
      <c r="O1412" t="s">
        <v>64</v>
      </c>
      <c r="P1412" t="s">
        <v>30</v>
      </c>
      <c r="Q1412" t="str">
        <f t="shared" si="382"/>
        <v>Medium</v>
      </c>
      <c r="R1412" t="s">
        <v>31</v>
      </c>
      <c r="S1412" t="s">
        <v>31</v>
      </c>
      <c r="T1412">
        <v>92</v>
      </c>
      <c r="U1412">
        <f t="shared" si="383"/>
        <v>92</v>
      </c>
      <c r="V1412" t="s">
        <v>32</v>
      </c>
      <c r="W1412" t="str">
        <f t="shared" si="384"/>
        <v>High</v>
      </c>
      <c r="X1412">
        <v>2</v>
      </c>
      <c r="Y1412">
        <f t="shared" si="375"/>
        <v>2</v>
      </c>
      <c r="Z1412" t="s">
        <v>34</v>
      </c>
      <c r="AA1412" t="s">
        <v>34</v>
      </c>
      <c r="AB1412" t="s">
        <v>30</v>
      </c>
      <c r="AC1412" t="str">
        <f t="shared" si="385"/>
        <v>Medium</v>
      </c>
      <c r="AD1412" t="s">
        <v>46</v>
      </c>
      <c r="AE1412" t="s">
        <v>46</v>
      </c>
      <c r="AF1412">
        <v>5677</v>
      </c>
      <c r="AG1412">
        <f t="shared" si="386"/>
        <v>5677</v>
      </c>
      <c r="AH1412">
        <v>4258</v>
      </c>
      <c r="AI1412">
        <f t="shared" si="376"/>
        <v>4258</v>
      </c>
      <c r="AJ1412">
        <v>3</v>
      </c>
      <c r="AK1412">
        <f t="shared" si="377"/>
        <v>3</v>
      </c>
      <c r="AL1412" t="s">
        <v>47</v>
      </c>
      <c r="AM1412" t="s">
        <v>47</v>
      </c>
      <c r="AN1412">
        <v>14</v>
      </c>
      <c r="AO1412">
        <f t="shared" si="378"/>
        <v>14</v>
      </c>
      <c r="AP1412" t="s">
        <v>38</v>
      </c>
      <c r="AQ1412" t="str">
        <f t="shared" si="387"/>
        <v>Excellent</v>
      </c>
      <c r="AR1412" t="s">
        <v>32</v>
      </c>
      <c r="AS1412" t="str">
        <f t="shared" ref="AS1412:AS1471" si="390">RIGHT(AR1412,LEN(AR1412)-1)</f>
        <v>High</v>
      </c>
      <c r="AT1412">
        <v>4</v>
      </c>
      <c r="AU1412">
        <f t="shared" si="388"/>
        <v>4</v>
      </c>
      <c r="AV1412" t="s">
        <v>49</v>
      </c>
      <c r="AW1412" t="str">
        <f t="shared" si="389"/>
        <v>Better</v>
      </c>
      <c r="AX1412" t="s">
        <v>47</v>
      </c>
      <c r="AY1412" t="s">
        <v>47</v>
      </c>
    </row>
    <row r="1413" spans="1:51" x14ac:dyDescent="0.3">
      <c r="A1413">
        <v>2864</v>
      </c>
      <c r="B1413">
        <v>25</v>
      </c>
      <c r="C1413">
        <f t="shared" si="379"/>
        <v>25</v>
      </c>
      <c r="D1413" t="s">
        <v>26</v>
      </c>
      <c r="E1413" t="s">
        <v>26</v>
      </c>
      <c r="F1413">
        <v>309</v>
      </c>
      <c r="G1413">
        <f t="shared" si="380"/>
        <v>309</v>
      </c>
      <c r="H1413" t="s">
        <v>68</v>
      </c>
      <c r="I1413" t="s">
        <v>68</v>
      </c>
      <c r="J1413">
        <v>2</v>
      </c>
      <c r="K1413">
        <f t="shared" si="374"/>
        <v>2</v>
      </c>
      <c r="L1413" t="s">
        <v>56</v>
      </c>
      <c r="M1413" t="str">
        <f t="shared" si="381"/>
        <v>Bachelor</v>
      </c>
      <c r="N1413" t="s">
        <v>68</v>
      </c>
      <c r="O1413" t="s">
        <v>68</v>
      </c>
      <c r="P1413" t="s">
        <v>32</v>
      </c>
      <c r="Q1413" t="str">
        <f t="shared" si="382"/>
        <v>High</v>
      </c>
      <c r="R1413" t="s">
        <v>31</v>
      </c>
      <c r="S1413" t="s">
        <v>31</v>
      </c>
      <c r="T1413">
        <v>82</v>
      </c>
      <c r="U1413">
        <f t="shared" si="383"/>
        <v>82</v>
      </c>
      <c r="V1413" t="s">
        <v>32</v>
      </c>
      <c r="W1413" t="str">
        <f t="shared" si="384"/>
        <v>High</v>
      </c>
      <c r="X1413">
        <v>1</v>
      </c>
      <c r="Y1413">
        <f t="shared" si="375"/>
        <v>1</v>
      </c>
      <c r="Z1413" t="s">
        <v>68</v>
      </c>
      <c r="AA1413" t="s">
        <v>68</v>
      </c>
      <c r="AB1413" t="s">
        <v>30</v>
      </c>
      <c r="AC1413" t="str">
        <f t="shared" si="385"/>
        <v>Medium</v>
      </c>
      <c r="AD1413" t="s">
        <v>46</v>
      </c>
      <c r="AE1413" t="s">
        <v>46</v>
      </c>
      <c r="AF1413">
        <v>2187</v>
      </c>
      <c r="AG1413">
        <f t="shared" si="386"/>
        <v>2187</v>
      </c>
      <c r="AH1413">
        <v>19655</v>
      </c>
      <c r="AI1413">
        <f t="shared" si="376"/>
        <v>19655</v>
      </c>
      <c r="AJ1413">
        <v>4</v>
      </c>
      <c r="AK1413">
        <f t="shared" si="377"/>
        <v>4</v>
      </c>
      <c r="AL1413" t="s">
        <v>47</v>
      </c>
      <c r="AM1413" t="s">
        <v>47</v>
      </c>
      <c r="AN1413">
        <v>14</v>
      </c>
      <c r="AO1413">
        <f t="shared" si="378"/>
        <v>14</v>
      </c>
      <c r="AP1413" t="s">
        <v>38</v>
      </c>
      <c r="AQ1413" t="str">
        <f t="shared" si="387"/>
        <v>Excellent</v>
      </c>
      <c r="AR1413" t="s">
        <v>32</v>
      </c>
      <c r="AS1413" t="str">
        <f t="shared" si="390"/>
        <v>High</v>
      </c>
      <c r="AT1413">
        <v>3</v>
      </c>
      <c r="AU1413">
        <f t="shared" si="388"/>
        <v>3</v>
      </c>
      <c r="AV1413" t="s">
        <v>49</v>
      </c>
      <c r="AW1413" t="str">
        <f t="shared" si="389"/>
        <v>Better</v>
      </c>
      <c r="AX1413" t="s">
        <v>47</v>
      </c>
      <c r="AY1413" t="s">
        <v>47</v>
      </c>
    </row>
    <row r="1414" spans="1:51" x14ac:dyDescent="0.3">
      <c r="A1414">
        <v>2865</v>
      </c>
      <c r="B1414">
        <v>30</v>
      </c>
      <c r="C1414">
        <f t="shared" si="379"/>
        <v>30</v>
      </c>
      <c r="D1414" t="s">
        <v>26</v>
      </c>
      <c r="E1414" t="s">
        <v>26</v>
      </c>
      <c r="F1414">
        <v>911</v>
      </c>
      <c r="G1414">
        <f t="shared" si="380"/>
        <v>911</v>
      </c>
      <c r="H1414" t="s">
        <v>42</v>
      </c>
      <c r="I1414" t="s">
        <v>42</v>
      </c>
      <c r="J1414">
        <v>1</v>
      </c>
      <c r="K1414">
        <f t="shared" si="374"/>
        <v>1</v>
      </c>
      <c r="L1414" t="s">
        <v>28</v>
      </c>
      <c r="M1414" t="str">
        <f t="shared" si="381"/>
        <v>College</v>
      </c>
      <c r="N1414" t="s">
        <v>54</v>
      </c>
      <c r="O1414" t="s">
        <v>54</v>
      </c>
      <c r="P1414" t="s">
        <v>51</v>
      </c>
      <c r="Q1414" t="str">
        <f t="shared" si="382"/>
        <v>Ver High</v>
      </c>
      <c r="R1414" t="s">
        <v>44</v>
      </c>
      <c r="S1414" t="s">
        <v>44</v>
      </c>
      <c r="T1414">
        <v>76</v>
      </c>
      <c r="U1414">
        <f t="shared" si="383"/>
        <v>76</v>
      </c>
      <c r="V1414" t="s">
        <v>32</v>
      </c>
      <c r="W1414" t="str">
        <f t="shared" si="384"/>
        <v>High</v>
      </c>
      <c r="X1414">
        <v>1</v>
      </c>
      <c r="Y1414">
        <f t="shared" si="375"/>
        <v>1</v>
      </c>
      <c r="Z1414" t="s">
        <v>52</v>
      </c>
      <c r="AA1414" t="s">
        <v>52</v>
      </c>
      <c r="AB1414" t="s">
        <v>30</v>
      </c>
      <c r="AC1414" t="str">
        <f t="shared" si="385"/>
        <v>Medium</v>
      </c>
      <c r="AD1414" t="s">
        <v>46</v>
      </c>
      <c r="AE1414" t="s">
        <v>46</v>
      </c>
      <c r="AF1414">
        <v>3748</v>
      </c>
      <c r="AG1414">
        <f t="shared" si="386"/>
        <v>3748</v>
      </c>
      <c r="AH1414">
        <v>4077</v>
      </c>
      <c r="AI1414">
        <f t="shared" si="376"/>
        <v>4077</v>
      </c>
      <c r="AJ1414">
        <v>1</v>
      </c>
      <c r="AK1414">
        <f t="shared" si="377"/>
        <v>1</v>
      </c>
      <c r="AL1414" t="s">
        <v>47</v>
      </c>
      <c r="AM1414" t="s">
        <v>47</v>
      </c>
      <c r="AN1414">
        <v>13</v>
      </c>
      <c r="AO1414">
        <f t="shared" si="378"/>
        <v>13</v>
      </c>
      <c r="AP1414" t="s">
        <v>38</v>
      </c>
      <c r="AQ1414" t="str">
        <f t="shared" si="387"/>
        <v>Excellent</v>
      </c>
      <c r="AR1414" t="s">
        <v>32</v>
      </c>
      <c r="AS1414" t="str">
        <f t="shared" si="390"/>
        <v>High</v>
      </c>
      <c r="AT1414">
        <v>6</v>
      </c>
      <c r="AU1414">
        <f t="shared" si="388"/>
        <v>6</v>
      </c>
      <c r="AV1414" t="s">
        <v>55</v>
      </c>
      <c r="AW1414" t="str">
        <f t="shared" si="389"/>
        <v>Good</v>
      </c>
      <c r="AX1414" t="s">
        <v>47</v>
      </c>
      <c r="AY1414" t="s">
        <v>47</v>
      </c>
    </row>
    <row r="1415" spans="1:51" x14ac:dyDescent="0.3">
      <c r="A1415">
        <v>2866</v>
      </c>
      <c r="B1415">
        <v>25</v>
      </c>
      <c r="C1415">
        <f t="shared" si="379"/>
        <v>25</v>
      </c>
      <c r="D1415" t="s">
        <v>26</v>
      </c>
      <c r="E1415" t="s">
        <v>26</v>
      </c>
      <c r="F1415">
        <v>977</v>
      </c>
      <c r="G1415">
        <f t="shared" si="380"/>
        <v>977</v>
      </c>
      <c r="H1415" t="s">
        <v>42</v>
      </c>
      <c r="I1415" t="s">
        <v>42</v>
      </c>
      <c r="J1415">
        <v>2</v>
      </c>
      <c r="K1415">
        <f t="shared" si="374"/>
        <v>2</v>
      </c>
      <c r="L1415" t="s">
        <v>43</v>
      </c>
      <c r="M1415" t="str">
        <f t="shared" si="381"/>
        <v>Below College</v>
      </c>
      <c r="N1415" t="s">
        <v>50</v>
      </c>
      <c r="O1415" t="s">
        <v>50</v>
      </c>
      <c r="P1415" t="s">
        <v>51</v>
      </c>
      <c r="Q1415" t="str">
        <f t="shared" si="382"/>
        <v>Ver High</v>
      </c>
      <c r="R1415" t="s">
        <v>44</v>
      </c>
      <c r="S1415" t="s">
        <v>44</v>
      </c>
      <c r="T1415">
        <v>57</v>
      </c>
      <c r="U1415">
        <f t="shared" si="383"/>
        <v>57</v>
      </c>
      <c r="V1415" t="s">
        <v>32</v>
      </c>
      <c r="W1415" t="str">
        <f t="shared" si="384"/>
        <v>High</v>
      </c>
      <c r="X1415">
        <v>1</v>
      </c>
      <c r="Y1415">
        <f t="shared" si="375"/>
        <v>1</v>
      </c>
      <c r="Z1415" t="s">
        <v>52</v>
      </c>
      <c r="AA1415" t="s">
        <v>52</v>
      </c>
      <c r="AB1415" t="s">
        <v>32</v>
      </c>
      <c r="AC1415" t="str">
        <f t="shared" si="385"/>
        <v>High</v>
      </c>
      <c r="AD1415" t="s">
        <v>57</v>
      </c>
      <c r="AE1415" t="s">
        <v>57</v>
      </c>
      <c r="AF1415">
        <v>3977</v>
      </c>
      <c r="AG1415">
        <f t="shared" si="386"/>
        <v>3977</v>
      </c>
      <c r="AH1415">
        <v>7298</v>
      </c>
      <c r="AI1415">
        <f t="shared" si="376"/>
        <v>7298</v>
      </c>
      <c r="AJ1415">
        <v>6</v>
      </c>
      <c r="AK1415">
        <f t="shared" si="377"/>
        <v>6</v>
      </c>
      <c r="AL1415" t="s">
        <v>37</v>
      </c>
      <c r="AM1415" t="s">
        <v>37</v>
      </c>
      <c r="AN1415">
        <v>19</v>
      </c>
      <c r="AO1415">
        <f t="shared" si="378"/>
        <v>19</v>
      </c>
      <c r="AP1415" t="s">
        <v>38</v>
      </c>
      <c r="AQ1415" t="str">
        <f t="shared" si="387"/>
        <v>Excellent</v>
      </c>
      <c r="AR1415" t="s">
        <v>32</v>
      </c>
      <c r="AS1415" t="str">
        <f t="shared" si="390"/>
        <v>High</v>
      </c>
      <c r="AT1415">
        <v>2</v>
      </c>
      <c r="AU1415">
        <f t="shared" si="388"/>
        <v>2</v>
      </c>
      <c r="AV1415" t="s">
        <v>55</v>
      </c>
      <c r="AW1415" t="str">
        <f t="shared" si="389"/>
        <v>Good</v>
      </c>
      <c r="AX1415" t="s">
        <v>47</v>
      </c>
      <c r="AY1415" t="s">
        <v>47</v>
      </c>
    </row>
    <row r="1416" spans="1:51" x14ac:dyDescent="0.3">
      <c r="A1416">
        <v>2867</v>
      </c>
      <c r="B1416">
        <v>47</v>
      </c>
      <c r="C1416">
        <f t="shared" si="379"/>
        <v>47</v>
      </c>
      <c r="D1416" t="s">
        <v>26</v>
      </c>
      <c r="E1416" t="s">
        <v>26</v>
      </c>
      <c r="F1416">
        <v>1180</v>
      </c>
      <c r="G1416">
        <f t="shared" si="380"/>
        <v>1180</v>
      </c>
      <c r="H1416" t="s">
        <v>42</v>
      </c>
      <c r="I1416" t="s">
        <v>42</v>
      </c>
      <c r="J1416">
        <v>25</v>
      </c>
      <c r="K1416">
        <f t="shared" si="374"/>
        <v>25</v>
      </c>
      <c r="L1416" t="s">
        <v>56</v>
      </c>
      <c r="M1416" t="str">
        <f t="shared" si="381"/>
        <v>Bachelor</v>
      </c>
      <c r="N1416" t="s">
        <v>54</v>
      </c>
      <c r="O1416" t="s">
        <v>54</v>
      </c>
      <c r="P1416" t="s">
        <v>39</v>
      </c>
      <c r="Q1416" t="str">
        <f t="shared" si="382"/>
        <v>Low</v>
      </c>
      <c r="R1416" t="s">
        <v>44</v>
      </c>
      <c r="S1416" t="s">
        <v>44</v>
      </c>
      <c r="T1416">
        <v>84</v>
      </c>
      <c r="U1416">
        <f t="shared" si="383"/>
        <v>84</v>
      </c>
      <c r="V1416" t="s">
        <v>32</v>
      </c>
      <c r="W1416" t="str">
        <f t="shared" si="384"/>
        <v>High</v>
      </c>
      <c r="X1416">
        <v>3</v>
      </c>
      <c r="Y1416">
        <f t="shared" si="375"/>
        <v>3</v>
      </c>
      <c r="Z1416" t="s">
        <v>59</v>
      </c>
      <c r="AA1416" t="s">
        <v>59</v>
      </c>
      <c r="AB1416" t="s">
        <v>32</v>
      </c>
      <c r="AC1416" t="str">
        <f t="shared" si="385"/>
        <v>High</v>
      </c>
      <c r="AD1416" t="s">
        <v>36</v>
      </c>
      <c r="AE1416" t="s">
        <v>36</v>
      </c>
      <c r="AF1416">
        <v>8633</v>
      </c>
      <c r="AG1416">
        <f t="shared" si="386"/>
        <v>8633</v>
      </c>
      <c r="AH1416">
        <v>13084</v>
      </c>
      <c r="AI1416">
        <f t="shared" si="376"/>
        <v>13084</v>
      </c>
      <c r="AJ1416">
        <v>2</v>
      </c>
      <c r="AK1416">
        <f t="shared" si="377"/>
        <v>2</v>
      </c>
      <c r="AL1416" t="s">
        <v>47</v>
      </c>
      <c r="AM1416" t="s">
        <v>47</v>
      </c>
      <c r="AN1416">
        <v>23</v>
      </c>
      <c r="AO1416">
        <f t="shared" si="378"/>
        <v>23</v>
      </c>
      <c r="AP1416" t="s">
        <v>48</v>
      </c>
      <c r="AQ1416" t="str">
        <f t="shared" si="387"/>
        <v>Outstanding</v>
      </c>
      <c r="AR1416" t="s">
        <v>30</v>
      </c>
      <c r="AS1416" t="str">
        <f t="shared" si="390"/>
        <v>Medium</v>
      </c>
      <c r="AT1416">
        <v>3</v>
      </c>
      <c r="AU1416">
        <f t="shared" si="388"/>
        <v>3</v>
      </c>
      <c r="AV1416" t="s">
        <v>49</v>
      </c>
      <c r="AW1416" t="str">
        <f t="shared" si="389"/>
        <v>Better</v>
      </c>
      <c r="AX1416" t="s">
        <v>47</v>
      </c>
      <c r="AY1416" t="s">
        <v>47</v>
      </c>
    </row>
    <row r="1417" spans="1:51" x14ac:dyDescent="0.3">
      <c r="A1417">
        <v>2868</v>
      </c>
      <c r="B1417">
        <v>33</v>
      </c>
      <c r="C1417">
        <f t="shared" si="379"/>
        <v>33</v>
      </c>
      <c r="D1417" t="s">
        <v>60</v>
      </c>
      <c r="E1417" t="s">
        <v>60</v>
      </c>
      <c r="F1417">
        <v>1313</v>
      </c>
      <c r="G1417">
        <f t="shared" si="380"/>
        <v>1313</v>
      </c>
      <c r="H1417" t="s">
        <v>42</v>
      </c>
      <c r="I1417" t="s">
        <v>42</v>
      </c>
      <c r="J1417">
        <v>1</v>
      </c>
      <c r="K1417">
        <f t="shared" si="374"/>
        <v>1</v>
      </c>
      <c r="L1417" t="s">
        <v>28</v>
      </c>
      <c r="M1417" t="str">
        <f t="shared" si="381"/>
        <v>College</v>
      </c>
      <c r="N1417" t="s">
        <v>54</v>
      </c>
      <c r="O1417" t="s">
        <v>54</v>
      </c>
      <c r="P1417" t="s">
        <v>30</v>
      </c>
      <c r="Q1417" t="str">
        <f t="shared" si="382"/>
        <v>Medium</v>
      </c>
      <c r="R1417" t="s">
        <v>44</v>
      </c>
      <c r="S1417" t="s">
        <v>44</v>
      </c>
      <c r="T1417">
        <v>59</v>
      </c>
      <c r="U1417">
        <f t="shared" si="383"/>
        <v>59</v>
      </c>
      <c r="V1417" t="s">
        <v>30</v>
      </c>
      <c r="W1417" t="str">
        <f t="shared" si="384"/>
        <v>Medium</v>
      </c>
      <c r="X1417">
        <v>1</v>
      </c>
      <c r="Y1417">
        <f t="shared" si="375"/>
        <v>1</v>
      </c>
      <c r="Z1417" t="s">
        <v>52</v>
      </c>
      <c r="AA1417" t="s">
        <v>52</v>
      </c>
      <c r="AB1417" t="s">
        <v>32</v>
      </c>
      <c r="AC1417" t="str">
        <f t="shared" si="385"/>
        <v>High</v>
      </c>
      <c r="AD1417" t="s">
        <v>57</v>
      </c>
      <c r="AE1417" t="s">
        <v>57</v>
      </c>
      <c r="AF1417">
        <v>2008</v>
      </c>
      <c r="AG1417">
        <f t="shared" si="386"/>
        <v>2008</v>
      </c>
      <c r="AH1417">
        <v>20439</v>
      </c>
      <c r="AI1417">
        <f t="shared" si="376"/>
        <v>20439</v>
      </c>
      <c r="AJ1417">
        <v>1</v>
      </c>
      <c r="AK1417">
        <f t="shared" si="377"/>
        <v>1</v>
      </c>
      <c r="AL1417" t="s">
        <v>47</v>
      </c>
      <c r="AM1417" t="s">
        <v>47</v>
      </c>
      <c r="AN1417">
        <v>12</v>
      </c>
      <c r="AO1417">
        <f t="shared" si="378"/>
        <v>12</v>
      </c>
      <c r="AP1417" t="s">
        <v>38</v>
      </c>
      <c r="AQ1417" t="str">
        <f t="shared" si="387"/>
        <v>Excellent</v>
      </c>
      <c r="AR1417" t="s">
        <v>32</v>
      </c>
      <c r="AS1417" t="str">
        <f t="shared" si="390"/>
        <v>High</v>
      </c>
      <c r="AT1417">
        <v>2</v>
      </c>
      <c r="AU1417">
        <f t="shared" si="388"/>
        <v>2</v>
      </c>
      <c r="AV1417" t="s">
        <v>55</v>
      </c>
      <c r="AW1417" t="str">
        <f t="shared" si="389"/>
        <v>Good</v>
      </c>
      <c r="AX1417" t="s">
        <v>47</v>
      </c>
      <c r="AY1417" t="s">
        <v>47</v>
      </c>
    </row>
    <row r="1418" spans="1:51" x14ac:dyDescent="0.3">
      <c r="A1418">
        <v>2869</v>
      </c>
      <c r="B1418">
        <v>38</v>
      </c>
      <c r="C1418">
        <f t="shared" si="379"/>
        <v>38</v>
      </c>
      <c r="D1418" t="s">
        <v>26</v>
      </c>
      <c r="E1418" t="s">
        <v>26</v>
      </c>
      <c r="F1418">
        <v>1321</v>
      </c>
      <c r="G1418">
        <f t="shared" si="380"/>
        <v>1321</v>
      </c>
      <c r="H1418" t="s">
        <v>27</v>
      </c>
      <c r="I1418" t="s">
        <v>27</v>
      </c>
      <c r="J1418">
        <v>1</v>
      </c>
      <c r="K1418">
        <f t="shared" si="374"/>
        <v>1</v>
      </c>
      <c r="L1418" t="s">
        <v>53</v>
      </c>
      <c r="M1418" t="str">
        <f t="shared" si="381"/>
        <v>Master</v>
      </c>
      <c r="N1418" t="s">
        <v>33</v>
      </c>
      <c r="O1418" s="1" t="s">
        <v>29</v>
      </c>
      <c r="P1418" t="s">
        <v>51</v>
      </c>
      <c r="Q1418" t="str">
        <f t="shared" si="382"/>
        <v>Ver High</v>
      </c>
      <c r="R1418" t="s">
        <v>44</v>
      </c>
      <c r="S1418" t="s">
        <v>44</v>
      </c>
      <c r="T1418">
        <v>86</v>
      </c>
      <c r="U1418">
        <f t="shared" si="383"/>
        <v>86</v>
      </c>
      <c r="V1418" t="s">
        <v>32</v>
      </c>
      <c r="W1418" t="str">
        <f t="shared" si="384"/>
        <v>High</v>
      </c>
      <c r="X1418">
        <v>2</v>
      </c>
      <c r="Y1418">
        <f t="shared" si="375"/>
        <v>2</v>
      </c>
      <c r="Z1418" t="s">
        <v>34</v>
      </c>
      <c r="AA1418" t="s">
        <v>34</v>
      </c>
      <c r="AB1418" t="s">
        <v>30</v>
      </c>
      <c r="AC1418" t="str">
        <f t="shared" si="385"/>
        <v>Medium</v>
      </c>
      <c r="AD1418" t="s">
        <v>46</v>
      </c>
      <c r="AE1418" t="s">
        <v>46</v>
      </c>
      <c r="AF1418">
        <v>4440</v>
      </c>
      <c r="AG1418">
        <f t="shared" si="386"/>
        <v>4440</v>
      </c>
      <c r="AH1418">
        <v>7636</v>
      </c>
      <c r="AI1418">
        <f t="shared" si="376"/>
        <v>7636</v>
      </c>
      <c r="AJ1418">
        <v>0</v>
      </c>
      <c r="AK1418">
        <f t="shared" si="377"/>
        <v>0</v>
      </c>
      <c r="AL1418" t="s">
        <v>47</v>
      </c>
      <c r="AM1418" t="s">
        <v>47</v>
      </c>
      <c r="AN1418">
        <v>15</v>
      </c>
      <c r="AO1418">
        <f t="shared" si="378"/>
        <v>15</v>
      </c>
      <c r="AP1418" t="s">
        <v>38</v>
      </c>
      <c r="AQ1418" t="str">
        <f t="shared" si="387"/>
        <v>Excellent</v>
      </c>
      <c r="AR1418" t="s">
        <v>39</v>
      </c>
      <c r="AS1418" t="str">
        <f t="shared" si="390"/>
        <v>Low</v>
      </c>
      <c r="AT1418">
        <v>3</v>
      </c>
      <c r="AU1418">
        <f t="shared" si="388"/>
        <v>3</v>
      </c>
      <c r="AV1418" t="s">
        <v>49</v>
      </c>
      <c r="AW1418" t="str">
        <f t="shared" si="389"/>
        <v>Better</v>
      </c>
      <c r="AX1418" t="s">
        <v>47</v>
      </c>
      <c r="AY1418" t="s">
        <v>47</v>
      </c>
    </row>
    <row r="1419" spans="1:51" x14ac:dyDescent="0.3">
      <c r="A1419">
        <v>2870</v>
      </c>
      <c r="B1419">
        <v>31</v>
      </c>
      <c r="C1419">
        <f t="shared" si="379"/>
        <v>31</v>
      </c>
      <c r="D1419" t="s">
        <v>26</v>
      </c>
      <c r="E1419" t="s">
        <v>26</v>
      </c>
      <c r="F1419">
        <v>1154</v>
      </c>
      <c r="G1419">
        <f t="shared" si="380"/>
        <v>1154</v>
      </c>
      <c r="H1419" t="s">
        <v>27</v>
      </c>
      <c r="I1419" t="s">
        <v>27</v>
      </c>
      <c r="J1419">
        <v>2</v>
      </c>
      <c r="K1419">
        <f t="shared" si="374"/>
        <v>2</v>
      </c>
      <c r="L1419" t="s">
        <v>28</v>
      </c>
      <c r="M1419" t="str">
        <f t="shared" si="381"/>
        <v>College</v>
      </c>
      <c r="N1419" t="s">
        <v>29</v>
      </c>
      <c r="O1419" t="s">
        <v>29</v>
      </c>
      <c r="P1419" t="s">
        <v>39</v>
      </c>
      <c r="Q1419" t="str">
        <f t="shared" si="382"/>
        <v>Low</v>
      </c>
      <c r="R1419" t="s">
        <v>44</v>
      </c>
      <c r="S1419" t="s">
        <v>44</v>
      </c>
      <c r="T1419">
        <v>54</v>
      </c>
      <c r="U1419">
        <f t="shared" si="383"/>
        <v>54</v>
      </c>
      <c r="V1419" t="s">
        <v>32</v>
      </c>
      <c r="W1419" t="str">
        <f t="shared" si="384"/>
        <v>High</v>
      </c>
      <c r="X1419">
        <v>1</v>
      </c>
      <c r="Y1419">
        <f t="shared" si="375"/>
        <v>1</v>
      </c>
      <c r="Z1419" t="s">
        <v>62</v>
      </c>
      <c r="AA1419" t="s">
        <v>62</v>
      </c>
      <c r="AB1419" t="s">
        <v>32</v>
      </c>
      <c r="AC1419" t="str">
        <f t="shared" si="385"/>
        <v>High</v>
      </c>
      <c r="AD1419" t="s">
        <v>46</v>
      </c>
      <c r="AE1419" t="s">
        <v>46</v>
      </c>
      <c r="AF1419">
        <v>3067</v>
      </c>
      <c r="AG1419">
        <f t="shared" si="386"/>
        <v>3067</v>
      </c>
      <c r="AH1419">
        <v>6393</v>
      </c>
      <c r="AI1419">
        <f t="shared" si="376"/>
        <v>6393</v>
      </c>
      <c r="AJ1419">
        <v>0</v>
      </c>
      <c r="AK1419">
        <f t="shared" si="377"/>
        <v>0</v>
      </c>
      <c r="AL1419" t="s">
        <v>47</v>
      </c>
      <c r="AM1419" t="s">
        <v>47</v>
      </c>
      <c r="AN1419">
        <v>19</v>
      </c>
      <c r="AO1419">
        <f t="shared" si="378"/>
        <v>19</v>
      </c>
      <c r="AP1419" t="s">
        <v>38</v>
      </c>
      <c r="AQ1419" t="str">
        <f t="shared" si="387"/>
        <v>Excellent</v>
      </c>
      <c r="AR1419" t="s">
        <v>32</v>
      </c>
      <c r="AS1419" t="str">
        <f t="shared" si="390"/>
        <v>High</v>
      </c>
      <c r="AT1419">
        <v>1</v>
      </c>
      <c r="AU1419">
        <f t="shared" si="388"/>
        <v>1</v>
      </c>
      <c r="AV1419" t="s">
        <v>49</v>
      </c>
      <c r="AW1419" t="str">
        <f t="shared" si="389"/>
        <v>Better</v>
      </c>
      <c r="AX1419" t="s">
        <v>47</v>
      </c>
      <c r="AY1419" t="s">
        <v>47</v>
      </c>
    </row>
    <row r="1420" spans="1:51" x14ac:dyDescent="0.3">
      <c r="A1420">
        <v>2871</v>
      </c>
      <c r="B1420">
        <v>38</v>
      </c>
      <c r="C1420">
        <f t="shared" si="379"/>
        <v>38</v>
      </c>
      <c r="D1420" t="s">
        <v>41</v>
      </c>
      <c r="E1420" t="s">
        <v>41</v>
      </c>
      <c r="F1420">
        <v>508</v>
      </c>
      <c r="G1420">
        <f t="shared" si="380"/>
        <v>508</v>
      </c>
      <c r="H1420" t="s">
        <v>42</v>
      </c>
      <c r="I1420" t="s">
        <v>42</v>
      </c>
      <c r="J1420">
        <v>6</v>
      </c>
      <c r="K1420">
        <f t="shared" si="374"/>
        <v>6</v>
      </c>
      <c r="L1420" t="s">
        <v>53</v>
      </c>
      <c r="M1420" t="str">
        <f t="shared" si="381"/>
        <v>Master</v>
      </c>
      <c r="N1420" t="s">
        <v>29</v>
      </c>
      <c r="O1420" t="s">
        <v>29</v>
      </c>
      <c r="P1420" t="s">
        <v>39</v>
      </c>
      <c r="Q1420" t="str">
        <f t="shared" si="382"/>
        <v>Low</v>
      </c>
      <c r="R1420" t="s">
        <v>44</v>
      </c>
      <c r="S1420" t="s">
        <v>44</v>
      </c>
      <c r="T1420">
        <v>72</v>
      </c>
      <c r="U1420">
        <f t="shared" si="383"/>
        <v>72</v>
      </c>
      <c r="V1420" t="s">
        <v>30</v>
      </c>
      <c r="W1420" t="str">
        <f t="shared" si="384"/>
        <v>Medium</v>
      </c>
      <c r="X1420">
        <v>2</v>
      </c>
      <c r="Y1420">
        <f t="shared" si="375"/>
        <v>2</v>
      </c>
      <c r="Z1420" t="s">
        <v>58</v>
      </c>
      <c r="AA1420" t="s">
        <v>58</v>
      </c>
      <c r="AB1420" t="s">
        <v>32</v>
      </c>
      <c r="AC1420" t="str">
        <f t="shared" si="385"/>
        <v>High</v>
      </c>
      <c r="AD1420" t="s">
        <v>46</v>
      </c>
      <c r="AE1420" t="s">
        <v>46</v>
      </c>
      <c r="AF1420">
        <v>5321</v>
      </c>
      <c r="AG1420">
        <f t="shared" si="386"/>
        <v>5321</v>
      </c>
      <c r="AH1420">
        <v>14284</v>
      </c>
      <c r="AI1420">
        <f t="shared" si="376"/>
        <v>14284</v>
      </c>
      <c r="AJ1420">
        <v>2</v>
      </c>
      <c r="AK1420">
        <f t="shared" si="377"/>
        <v>2</v>
      </c>
      <c r="AL1420" t="s">
        <v>47</v>
      </c>
      <c r="AM1420" t="s">
        <v>47</v>
      </c>
      <c r="AN1420">
        <v>11</v>
      </c>
      <c r="AO1420">
        <f t="shared" si="378"/>
        <v>11</v>
      </c>
      <c r="AP1420" t="s">
        <v>38</v>
      </c>
      <c r="AQ1420" t="str">
        <f t="shared" si="387"/>
        <v>Excellent</v>
      </c>
      <c r="AR1420" t="s">
        <v>35</v>
      </c>
      <c r="AS1420" t="str">
        <f t="shared" si="390"/>
        <v>Very High</v>
      </c>
      <c r="AT1420">
        <v>1</v>
      </c>
      <c r="AU1420">
        <f t="shared" si="388"/>
        <v>1</v>
      </c>
      <c r="AV1420" t="s">
        <v>49</v>
      </c>
      <c r="AW1420" t="str">
        <f t="shared" si="389"/>
        <v>Better</v>
      </c>
      <c r="AX1420" t="s">
        <v>47</v>
      </c>
      <c r="AY1420" t="s">
        <v>47</v>
      </c>
    </row>
    <row r="1421" spans="1:51" x14ac:dyDescent="0.3">
      <c r="A1421">
        <v>2872</v>
      </c>
      <c r="B1421">
        <v>42</v>
      </c>
      <c r="C1421">
        <f t="shared" si="379"/>
        <v>42</v>
      </c>
      <c r="D1421" t="s">
        <v>26</v>
      </c>
      <c r="E1421" t="s">
        <v>26</v>
      </c>
      <c r="F1421">
        <v>557</v>
      </c>
      <c r="G1421">
        <f t="shared" si="380"/>
        <v>557</v>
      </c>
      <c r="H1421" t="s">
        <v>42</v>
      </c>
      <c r="I1421" t="s">
        <v>42</v>
      </c>
      <c r="J1421">
        <v>18</v>
      </c>
      <c r="K1421">
        <f t="shared" si="374"/>
        <v>18</v>
      </c>
      <c r="L1421" t="s">
        <v>53</v>
      </c>
      <c r="M1421" t="str">
        <f t="shared" si="381"/>
        <v>Master</v>
      </c>
      <c r="N1421" t="s">
        <v>29</v>
      </c>
      <c r="O1421" t="s">
        <v>29</v>
      </c>
      <c r="P1421" t="s">
        <v>51</v>
      </c>
      <c r="Q1421" t="str">
        <f t="shared" si="382"/>
        <v>Ver High</v>
      </c>
      <c r="R1421" t="s">
        <v>44</v>
      </c>
      <c r="S1421" t="s">
        <v>44</v>
      </c>
      <c r="T1421">
        <v>35</v>
      </c>
      <c r="U1421">
        <f t="shared" si="383"/>
        <v>35</v>
      </c>
      <c r="V1421" t="s">
        <v>32</v>
      </c>
      <c r="W1421" t="str">
        <f t="shared" si="384"/>
        <v>High</v>
      </c>
      <c r="X1421">
        <v>2</v>
      </c>
      <c r="Y1421">
        <f t="shared" si="375"/>
        <v>2</v>
      </c>
      <c r="Z1421" t="s">
        <v>45</v>
      </c>
      <c r="AA1421" t="s">
        <v>45</v>
      </c>
      <c r="AB1421" t="s">
        <v>39</v>
      </c>
      <c r="AC1421" t="str">
        <f t="shared" si="385"/>
        <v>Low</v>
      </c>
      <c r="AD1421" t="s">
        <v>57</v>
      </c>
      <c r="AE1421" t="s">
        <v>57</v>
      </c>
      <c r="AF1421">
        <v>5410</v>
      </c>
      <c r="AG1421">
        <f t="shared" si="386"/>
        <v>5410</v>
      </c>
      <c r="AH1421">
        <v>11189</v>
      </c>
      <c r="AI1421">
        <f t="shared" si="376"/>
        <v>11189</v>
      </c>
      <c r="AJ1421">
        <v>6</v>
      </c>
      <c r="AK1421">
        <f t="shared" si="377"/>
        <v>6</v>
      </c>
      <c r="AL1421" t="s">
        <v>37</v>
      </c>
      <c r="AM1421" t="s">
        <v>37</v>
      </c>
      <c r="AN1421">
        <v>17</v>
      </c>
      <c r="AO1421">
        <f t="shared" si="378"/>
        <v>17</v>
      </c>
      <c r="AP1421" t="s">
        <v>38</v>
      </c>
      <c r="AQ1421" t="str">
        <f t="shared" si="387"/>
        <v>Excellent</v>
      </c>
      <c r="AR1421" t="s">
        <v>32</v>
      </c>
      <c r="AS1421" t="str">
        <f t="shared" si="390"/>
        <v>High</v>
      </c>
      <c r="AT1421">
        <v>3</v>
      </c>
      <c r="AU1421">
        <f t="shared" si="388"/>
        <v>3</v>
      </c>
      <c r="AV1421" t="s">
        <v>55</v>
      </c>
      <c r="AW1421" t="str">
        <f t="shared" si="389"/>
        <v>Good</v>
      </c>
      <c r="AX1421" t="s">
        <v>47</v>
      </c>
      <c r="AY1421" t="s">
        <v>47</v>
      </c>
    </row>
    <row r="1422" spans="1:51" x14ac:dyDescent="0.3">
      <c r="A1422">
        <v>2873</v>
      </c>
      <c r="B1422">
        <v>41</v>
      </c>
      <c r="C1422">
        <f t="shared" si="379"/>
        <v>41</v>
      </c>
      <c r="D1422" t="s">
        <v>26</v>
      </c>
      <c r="E1422" t="s">
        <v>26</v>
      </c>
      <c r="F1422">
        <v>642</v>
      </c>
      <c r="G1422">
        <f t="shared" si="380"/>
        <v>642</v>
      </c>
      <c r="H1422" t="s">
        <v>42</v>
      </c>
      <c r="I1422" t="s">
        <v>42</v>
      </c>
      <c r="J1422">
        <v>1</v>
      </c>
      <c r="K1422">
        <f t="shared" si="374"/>
        <v>1</v>
      </c>
      <c r="L1422" t="s">
        <v>56</v>
      </c>
      <c r="M1422" t="str">
        <f t="shared" si="381"/>
        <v>Bachelor</v>
      </c>
      <c r="N1422" t="s">
        <v>29</v>
      </c>
      <c r="O1422" t="s">
        <v>29</v>
      </c>
      <c r="P1422" t="s">
        <v>51</v>
      </c>
      <c r="Q1422" t="str">
        <f t="shared" si="382"/>
        <v>Ver High</v>
      </c>
      <c r="R1422" t="s">
        <v>44</v>
      </c>
      <c r="S1422" t="s">
        <v>44</v>
      </c>
      <c r="T1422">
        <v>76</v>
      </c>
      <c r="U1422">
        <f t="shared" si="383"/>
        <v>76</v>
      </c>
      <c r="V1422" t="s">
        <v>32</v>
      </c>
      <c r="W1422" t="str">
        <f t="shared" si="384"/>
        <v>High</v>
      </c>
      <c r="X1422">
        <v>1</v>
      </c>
      <c r="Y1422">
        <f t="shared" si="375"/>
        <v>1</v>
      </c>
      <c r="Z1422" t="s">
        <v>45</v>
      </c>
      <c r="AA1422" t="s">
        <v>45</v>
      </c>
      <c r="AB1422" t="s">
        <v>35</v>
      </c>
      <c r="AC1422" t="str">
        <f t="shared" si="385"/>
        <v>Very High</v>
      </c>
      <c r="AD1422" t="s">
        <v>46</v>
      </c>
      <c r="AE1422" t="s">
        <v>46</v>
      </c>
      <c r="AF1422">
        <v>2782</v>
      </c>
      <c r="AG1422">
        <f t="shared" si="386"/>
        <v>2782</v>
      </c>
      <c r="AH1422">
        <v>21412</v>
      </c>
      <c r="AI1422">
        <f t="shared" si="376"/>
        <v>21412</v>
      </c>
      <c r="AJ1422">
        <v>3</v>
      </c>
      <c r="AK1422">
        <f t="shared" si="377"/>
        <v>3</v>
      </c>
      <c r="AL1422" t="s">
        <v>47</v>
      </c>
      <c r="AM1422" t="s">
        <v>47</v>
      </c>
      <c r="AN1422">
        <v>22</v>
      </c>
      <c r="AO1422">
        <f t="shared" si="378"/>
        <v>22</v>
      </c>
      <c r="AP1422" t="s">
        <v>48</v>
      </c>
      <c r="AQ1422" t="str">
        <f t="shared" si="387"/>
        <v>Outstanding</v>
      </c>
      <c r="AR1422" t="s">
        <v>39</v>
      </c>
      <c r="AS1422" t="str">
        <f t="shared" si="390"/>
        <v>Low</v>
      </c>
      <c r="AT1422">
        <v>3</v>
      </c>
      <c r="AU1422">
        <f t="shared" si="388"/>
        <v>3</v>
      </c>
      <c r="AV1422" t="s">
        <v>49</v>
      </c>
      <c r="AW1422" t="str">
        <f t="shared" si="389"/>
        <v>Better</v>
      </c>
      <c r="AX1422" t="s">
        <v>47</v>
      </c>
      <c r="AY1422" t="s">
        <v>47</v>
      </c>
    </row>
    <row r="1423" spans="1:51" x14ac:dyDescent="0.3">
      <c r="A1423">
        <v>2874</v>
      </c>
      <c r="B1423">
        <v>47</v>
      </c>
      <c r="C1423">
        <f t="shared" si="379"/>
        <v>47</v>
      </c>
      <c r="D1423" t="s">
        <v>60</v>
      </c>
      <c r="E1423" t="s">
        <v>60</v>
      </c>
      <c r="F1423">
        <v>1162</v>
      </c>
      <c r="G1423">
        <f t="shared" si="380"/>
        <v>1162</v>
      </c>
      <c r="H1423" t="s">
        <v>42</v>
      </c>
      <c r="I1423" t="s">
        <v>42</v>
      </c>
      <c r="J1423">
        <v>1</v>
      </c>
      <c r="K1423">
        <f t="shared" si="374"/>
        <v>1</v>
      </c>
      <c r="L1423" t="s">
        <v>43</v>
      </c>
      <c r="M1423" t="str">
        <f t="shared" si="381"/>
        <v>Below College</v>
      </c>
      <c r="N1423" t="s">
        <v>54</v>
      </c>
      <c r="O1423" t="s">
        <v>54</v>
      </c>
      <c r="P1423" t="s">
        <v>32</v>
      </c>
      <c r="Q1423" t="str">
        <f t="shared" si="382"/>
        <v>High</v>
      </c>
      <c r="R1423" t="s">
        <v>31</v>
      </c>
      <c r="S1423" t="s">
        <v>31</v>
      </c>
      <c r="T1423">
        <v>98</v>
      </c>
      <c r="U1423">
        <f t="shared" si="383"/>
        <v>98</v>
      </c>
      <c r="V1423" t="s">
        <v>32</v>
      </c>
      <c r="W1423" t="str">
        <f t="shared" si="384"/>
        <v>High</v>
      </c>
      <c r="X1423">
        <v>3</v>
      </c>
      <c r="Y1423">
        <f t="shared" si="375"/>
        <v>3</v>
      </c>
      <c r="Z1423" t="s">
        <v>63</v>
      </c>
      <c r="AA1423" t="s">
        <v>63</v>
      </c>
      <c r="AB1423" t="s">
        <v>30</v>
      </c>
      <c r="AC1423" t="str">
        <f t="shared" si="385"/>
        <v>Medium</v>
      </c>
      <c r="AD1423" t="s">
        <v>46</v>
      </c>
      <c r="AE1423" t="s">
        <v>46</v>
      </c>
      <c r="AF1423">
        <v>11957</v>
      </c>
      <c r="AG1423">
        <f t="shared" si="386"/>
        <v>11957</v>
      </c>
      <c r="AH1423">
        <v>17231</v>
      </c>
      <c r="AI1423">
        <f t="shared" si="376"/>
        <v>17231</v>
      </c>
      <c r="AJ1423">
        <v>0</v>
      </c>
      <c r="AK1423">
        <f t="shared" si="377"/>
        <v>0</v>
      </c>
      <c r="AL1423" t="s">
        <v>47</v>
      </c>
      <c r="AM1423" t="s">
        <v>47</v>
      </c>
      <c r="AN1423">
        <v>18</v>
      </c>
      <c r="AO1423">
        <f t="shared" si="378"/>
        <v>18</v>
      </c>
      <c r="AP1423" t="s">
        <v>38</v>
      </c>
      <c r="AQ1423" t="str">
        <f t="shared" si="387"/>
        <v>Excellent</v>
      </c>
      <c r="AR1423" t="s">
        <v>39</v>
      </c>
      <c r="AS1423" t="str">
        <f t="shared" si="390"/>
        <v>Low</v>
      </c>
      <c r="AT1423">
        <v>3</v>
      </c>
      <c r="AU1423">
        <f t="shared" si="388"/>
        <v>3</v>
      </c>
      <c r="AV1423" t="s">
        <v>40</v>
      </c>
      <c r="AW1423" t="str">
        <f t="shared" si="389"/>
        <v>Bad</v>
      </c>
      <c r="AX1423" t="s">
        <v>47</v>
      </c>
      <c r="AY1423" t="s">
        <v>47</v>
      </c>
    </row>
    <row r="1424" spans="1:51" x14ac:dyDescent="0.3">
      <c r="A1424">
        <v>2875</v>
      </c>
      <c r="B1424">
        <v>35</v>
      </c>
      <c r="C1424">
        <f t="shared" si="379"/>
        <v>35</v>
      </c>
      <c r="D1424" t="s">
        <v>26</v>
      </c>
      <c r="E1424" t="s">
        <v>26</v>
      </c>
      <c r="F1424">
        <v>1490</v>
      </c>
      <c r="G1424">
        <f t="shared" si="380"/>
        <v>1490</v>
      </c>
      <c r="H1424" t="s">
        <v>42</v>
      </c>
      <c r="I1424" t="s">
        <v>42</v>
      </c>
      <c r="J1424">
        <v>11</v>
      </c>
      <c r="K1424">
        <f t="shared" si="374"/>
        <v>11</v>
      </c>
      <c r="L1424" t="s">
        <v>53</v>
      </c>
      <c r="M1424" t="str">
        <f t="shared" si="381"/>
        <v>Master</v>
      </c>
      <c r="N1424" t="s">
        <v>54</v>
      </c>
      <c r="O1424" t="s">
        <v>54</v>
      </c>
      <c r="P1424" t="s">
        <v>51</v>
      </c>
      <c r="Q1424" t="str">
        <f t="shared" si="382"/>
        <v>Ver High</v>
      </c>
      <c r="R1424" t="s">
        <v>44</v>
      </c>
      <c r="S1424" t="s">
        <v>44</v>
      </c>
      <c r="T1424">
        <v>43</v>
      </c>
      <c r="U1424">
        <f t="shared" si="383"/>
        <v>43</v>
      </c>
      <c r="V1424" t="s">
        <v>32</v>
      </c>
      <c r="W1424" t="str">
        <f t="shared" si="384"/>
        <v>High</v>
      </c>
      <c r="X1424">
        <v>1</v>
      </c>
      <c r="Y1424">
        <f t="shared" si="375"/>
        <v>1</v>
      </c>
      <c r="Z1424" t="s">
        <v>52</v>
      </c>
      <c r="AA1424" t="s">
        <v>52</v>
      </c>
      <c r="AB1424" t="s">
        <v>32</v>
      </c>
      <c r="AC1424" t="str">
        <f t="shared" si="385"/>
        <v>High</v>
      </c>
      <c r="AD1424" t="s">
        <v>46</v>
      </c>
      <c r="AE1424" t="s">
        <v>46</v>
      </c>
      <c r="AF1424">
        <v>2660</v>
      </c>
      <c r="AG1424">
        <f t="shared" si="386"/>
        <v>2660</v>
      </c>
      <c r="AH1424">
        <v>20232</v>
      </c>
      <c r="AI1424">
        <f t="shared" si="376"/>
        <v>20232</v>
      </c>
      <c r="AJ1424">
        <v>7</v>
      </c>
      <c r="AK1424">
        <f t="shared" si="377"/>
        <v>7</v>
      </c>
      <c r="AL1424" t="s">
        <v>37</v>
      </c>
      <c r="AM1424" t="s">
        <v>37</v>
      </c>
      <c r="AN1424">
        <v>11</v>
      </c>
      <c r="AO1424">
        <f t="shared" si="378"/>
        <v>11</v>
      </c>
      <c r="AP1424" t="s">
        <v>38</v>
      </c>
      <c r="AQ1424" t="str">
        <f t="shared" si="387"/>
        <v>Excellent</v>
      </c>
      <c r="AR1424" t="s">
        <v>32</v>
      </c>
      <c r="AS1424" t="str">
        <f t="shared" si="390"/>
        <v>High</v>
      </c>
      <c r="AT1424">
        <v>3</v>
      </c>
      <c r="AU1424">
        <f t="shared" si="388"/>
        <v>3</v>
      </c>
      <c r="AV1424" t="s">
        <v>49</v>
      </c>
      <c r="AW1424" t="str">
        <f t="shared" si="389"/>
        <v>Better</v>
      </c>
      <c r="AX1424" t="s">
        <v>47</v>
      </c>
      <c r="AY1424" t="s">
        <v>47</v>
      </c>
    </row>
    <row r="1425" spans="1:51" x14ac:dyDescent="0.3">
      <c r="A1425">
        <v>2876</v>
      </c>
      <c r="B1425">
        <v>22</v>
      </c>
      <c r="C1425">
        <f t="shared" si="379"/>
        <v>22</v>
      </c>
      <c r="D1425" t="s">
        <v>26</v>
      </c>
      <c r="E1425" t="s">
        <v>26</v>
      </c>
      <c r="F1425">
        <v>581</v>
      </c>
      <c r="G1425">
        <f t="shared" si="380"/>
        <v>581</v>
      </c>
      <c r="H1425" t="s">
        <v>42</v>
      </c>
      <c r="I1425" t="s">
        <v>42</v>
      </c>
      <c r="J1425">
        <v>1</v>
      </c>
      <c r="K1425">
        <f t="shared" si="374"/>
        <v>1</v>
      </c>
      <c r="L1425" t="s">
        <v>28</v>
      </c>
      <c r="M1425" t="str">
        <f t="shared" si="381"/>
        <v>College</v>
      </c>
      <c r="N1425" t="s">
        <v>29</v>
      </c>
      <c r="O1425" t="s">
        <v>29</v>
      </c>
      <c r="P1425" t="s">
        <v>51</v>
      </c>
      <c r="Q1425" t="str">
        <f t="shared" si="382"/>
        <v>Ver High</v>
      </c>
      <c r="R1425" t="s">
        <v>44</v>
      </c>
      <c r="S1425" t="s">
        <v>44</v>
      </c>
      <c r="T1425">
        <v>63</v>
      </c>
      <c r="U1425">
        <f t="shared" si="383"/>
        <v>63</v>
      </c>
      <c r="V1425" t="s">
        <v>32</v>
      </c>
      <c r="W1425" t="str">
        <f t="shared" si="384"/>
        <v>High</v>
      </c>
      <c r="X1425">
        <v>1</v>
      </c>
      <c r="Y1425">
        <f t="shared" si="375"/>
        <v>1</v>
      </c>
      <c r="Z1425" t="s">
        <v>45</v>
      </c>
      <c r="AA1425" t="s">
        <v>45</v>
      </c>
      <c r="AB1425" t="s">
        <v>32</v>
      </c>
      <c r="AC1425" t="str">
        <f t="shared" si="385"/>
        <v>High</v>
      </c>
      <c r="AD1425" t="s">
        <v>36</v>
      </c>
      <c r="AE1425" t="s">
        <v>36</v>
      </c>
      <c r="AF1425">
        <v>3375</v>
      </c>
      <c r="AG1425">
        <f t="shared" si="386"/>
        <v>3375</v>
      </c>
      <c r="AH1425">
        <v>17624</v>
      </c>
      <c r="AI1425">
        <f t="shared" si="376"/>
        <v>17624</v>
      </c>
      <c r="AJ1425">
        <v>0</v>
      </c>
      <c r="AK1425">
        <f t="shared" si="377"/>
        <v>0</v>
      </c>
      <c r="AL1425" t="s">
        <v>47</v>
      </c>
      <c r="AM1425" t="s">
        <v>47</v>
      </c>
      <c r="AN1425">
        <v>12</v>
      </c>
      <c r="AO1425">
        <f t="shared" si="378"/>
        <v>12</v>
      </c>
      <c r="AP1425" t="s">
        <v>38</v>
      </c>
      <c r="AQ1425" t="str">
        <f t="shared" si="387"/>
        <v>Excellent</v>
      </c>
      <c r="AR1425" t="s">
        <v>35</v>
      </c>
      <c r="AS1425" t="str">
        <f t="shared" si="390"/>
        <v>Very High</v>
      </c>
      <c r="AT1425">
        <v>2</v>
      </c>
      <c r="AU1425">
        <f t="shared" si="388"/>
        <v>2</v>
      </c>
      <c r="AV1425" t="s">
        <v>65</v>
      </c>
      <c r="AW1425" t="str">
        <f t="shared" si="389"/>
        <v>Best</v>
      </c>
      <c r="AX1425" t="s">
        <v>47</v>
      </c>
      <c r="AY1425" t="s">
        <v>47</v>
      </c>
    </row>
    <row r="1426" spans="1:51" x14ac:dyDescent="0.3">
      <c r="A1426">
        <v>2877</v>
      </c>
      <c r="B1426">
        <v>35</v>
      </c>
      <c r="C1426">
        <f t="shared" si="379"/>
        <v>35</v>
      </c>
      <c r="D1426" t="s">
        <v>26</v>
      </c>
      <c r="E1426" t="s">
        <v>26</v>
      </c>
      <c r="F1426">
        <v>1395</v>
      </c>
      <c r="G1426">
        <f t="shared" si="380"/>
        <v>1395</v>
      </c>
      <c r="H1426" t="s">
        <v>42</v>
      </c>
      <c r="I1426" t="s">
        <v>42</v>
      </c>
      <c r="J1426">
        <v>9</v>
      </c>
      <c r="K1426">
        <f t="shared" si="374"/>
        <v>9</v>
      </c>
      <c r="L1426" t="s">
        <v>53</v>
      </c>
      <c r="M1426" t="str">
        <f t="shared" si="381"/>
        <v>Master</v>
      </c>
      <c r="N1426" t="s">
        <v>54</v>
      </c>
      <c r="O1426" t="s">
        <v>54</v>
      </c>
      <c r="P1426" t="s">
        <v>30</v>
      </c>
      <c r="Q1426" t="str">
        <f t="shared" si="382"/>
        <v>Medium</v>
      </c>
      <c r="R1426" t="s">
        <v>44</v>
      </c>
      <c r="S1426" t="s">
        <v>44</v>
      </c>
      <c r="T1426">
        <v>48</v>
      </c>
      <c r="U1426">
        <f t="shared" si="383"/>
        <v>48</v>
      </c>
      <c r="V1426" t="s">
        <v>32</v>
      </c>
      <c r="W1426" t="str">
        <f t="shared" si="384"/>
        <v>High</v>
      </c>
      <c r="X1426">
        <v>2</v>
      </c>
      <c r="Y1426">
        <f t="shared" si="375"/>
        <v>2</v>
      </c>
      <c r="Z1426" t="s">
        <v>45</v>
      </c>
      <c r="AA1426" t="s">
        <v>45</v>
      </c>
      <c r="AB1426" t="s">
        <v>32</v>
      </c>
      <c r="AC1426" t="str">
        <f t="shared" si="385"/>
        <v>High</v>
      </c>
      <c r="AD1426" t="s">
        <v>36</v>
      </c>
      <c r="AE1426" t="s">
        <v>36</v>
      </c>
      <c r="AF1426">
        <v>5098</v>
      </c>
      <c r="AG1426">
        <f t="shared" si="386"/>
        <v>5098</v>
      </c>
      <c r="AH1426" t="s">
        <v>33</v>
      </c>
      <c r="AI1426">
        <f t="shared" si="376"/>
        <v>15272</v>
      </c>
      <c r="AJ1426">
        <v>1</v>
      </c>
      <c r="AK1426">
        <f t="shared" si="377"/>
        <v>1</v>
      </c>
      <c r="AL1426" t="s">
        <v>47</v>
      </c>
      <c r="AM1426" t="s">
        <v>47</v>
      </c>
      <c r="AN1426">
        <v>19</v>
      </c>
      <c r="AO1426">
        <f t="shared" si="378"/>
        <v>19</v>
      </c>
      <c r="AP1426" t="s">
        <v>38</v>
      </c>
      <c r="AQ1426" t="str">
        <f t="shared" si="387"/>
        <v>Excellent</v>
      </c>
      <c r="AR1426" t="s">
        <v>30</v>
      </c>
      <c r="AS1426" t="str">
        <f t="shared" si="390"/>
        <v>Medium</v>
      </c>
      <c r="AT1426">
        <v>5</v>
      </c>
      <c r="AU1426">
        <f t="shared" si="388"/>
        <v>5</v>
      </c>
      <c r="AV1426" t="s">
        <v>49</v>
      </c>
      <c r="AW1426" t="str">
        <f t="shared" si="389"/>
        <v>Better</v>
      </c>
      <c r="AX1426" t="s">
        <v>47</v>
      </c>
      <c r="AY1426" t="s">
        <v>47</v>
      </c>
    </row>
    <row r="1427" spans="1:51" x14ac:dyDescent="0.3">
      <c r="A1427">
        <v>2878</v>
      </c>
      <c r="B1427">
        <v>33</v>
      </c>
      <c r="C1427">
        <f t="shared" si="379"/>
        <v>33</v>
      </c>
      <c r="D1427" t="s">
        <v>26</v>
      </c>
      <c r="E1427" t="s">
        <v>26</v>
      </c>
      <c r="F1427">
        <v>501</v>
      </c>
      <c r="G1427">
        <f t="shared" si="380"/>
        <v>501</v>
      </c>
      <c r="H1427" t="s">
        <v>42</v>
      </c>
      <c r="I1427" t="s">
        <v>42</v>
      </c>
      <c r="J1427">
        <v>15</v>
      </c>
      <c r="K1427">
        <f t="shared" si="374"/>
        <v>15</v>
      </c>
      <c r="L1427" t="s">
        <v>28</v>
      </c>
      <c r="M1427" t="str">
        <f t="shared" si="381"/>
        <v>College</v>
      </c>
      <c r="N1427" t="s">
        <v>54</v>
      </c>
      <c r="O1427" t="s">
        <v>54</v>
      </c>
      <c r="P1427" t="s">
        <v>30</v>
      </c>
      <c r="Q1427" t="str">
        <f t="shared" si="382"/>
        <v>Medium</v>
      </c>
      <c r="R1427" t="s">
        <v>31</v>
      </c>
      <c r="S1427" t="s">
        <v>31</v>
      </c>
      <c r="T1427">
        <v>95</v>
      </c>
      <c r="U1427">
        <f t="shared" si="383"/>
        <v>95</v>
      </c>
      <c r="V1427" t="s">
        <v>32</v>
      </c>
      <c r="W1427" t="str">
        <f t="shared" si="384"/>
        <v>High</v>
      </c>
      <c r="X1427">
        <v>2</v>
      </c>
      <c r="Y1427">
        <f t="shared" si="375"/>
        <v>2</v>
      </c>
      <c r="Z1427" t="s">
        <v>59</v>
      </c>
      <c r="AA1427" t="s">
        <v>59</v>
      </c>
      <c r="AB1427" t="s">
        <v>35</v>
      </c>
      <c r="AC1427" t="str">
        <f t="shared" si="385"/>
        <v>Very High</v>
      </c>
      <c r="AD1427" t="s">
        <v>46</v>
      </c>
      <c r="AE1427" t="s">
        <v>46</v>
      </c>
      <c r="AF1427">
        <v>4878</v>
      </c>
      <c r="AG1427">
        <f t="shared" si="386"/>
        <v>4878</v>
      </c>
      <c r="AH1427">
        <v>21653</v>
      </c>
      <c r="AI1427">
        <f t="shared" si="376"/>
        <v>21653</v>
      </c>
      <c r="AJ1427" t="s">
        <v>33</v>
      </c>
      <c r="AK1427">
        <f t="shared" si="377"/>
        <v>3</v>
      </c>
      <c r="AL1427" t="s">
        <v>37</v>
      </c>
      <c r="AM1427" t="s">
        <v>37</v>
      </c>
      <c r="AN1427">
        <v>13</v>
      </c>
      <c r="AO1427">
        <f t="shared" si="378"/>
        <v>13</v>
      </c>
      <c r="AP1427" t="s">
        <v>38</v>
      </c>
      <c r="AQ1427" t="str">
        <f t="shared" si="387"/>
        <v>Excellent</v>
      </c>
      <c r="AR1427" t="s">
        <v>39</v>
      </c>
      <c r="AS1427" t="str">
        <f t="shared" si="390"/>
        <v>Low</v>
      </c>
      <c r="AT1427">
        <v>6</v>
      </c>
      <c r="AU1427">
        <f t="shared" si="388"/>
        <v>6</v>
      </c>
      <c r="AV1427" t="s">
        <v>49</v>
      </c>
      <c r="AW1427" t="str">
        <f t="shared" si="389"/>
        <v>Better</v>
      </c>
      <c r="AX1427" t="s">
        <v>47</v>
      </c>
      <c r="AY1427" t="s">
        <v>47</v>
      </c>
    </row>
    <row r="1428" spans="1:51" x14ac:dyDescent="0.3">
      <c r="A1428">
        <v>2879</v>
      </c>
      <c r="B1428">
        <v>32</v>
      </c>
      <c r="C1428">
        <f t="shared" si="379"/>
        <v>32</v>
      </c>
      <c r="D1428" t="s">
        <v>26</v>
      </c>
      <c r="E1428" t="s">
        <v>26</v>
      </c>
      <c r="F1428">
        <v>267</v>
      </c>
      <c r="G1428">
        <f t="shared" si="380"/>
        <v>267</v>
      </c>
      <c r="H1428" t="s">
        <v>42</v>
      </c>
      <c r="I1428" t="s">
        <v>42</v>
      </c>
      <c r="J1428">
        <v>29</v>
      </c>
      <c r="K1428">
        <f t="shared" si="374"/>
        <v>29</v>
      </c>
      <c r="L1428" t="s">
        <v>53</v>
      </c>
      <c r="M1428" t="str">
        <f t="shared" si="381"/>
        <v>Master</v>
      </c>
      <c r="N1428" t="s">
        <v>29</v>
      </c>
      <c r="O1428" t="s">
        <v>29</v>
      </c>
      <c r="P1428" t="s">
        <v>32</v>
      </c>
      <c r="Q1428" t="str">
        <f t="shared" si="382"/>
        <v>High</v>
      </c>
      <c r="R1428" t="s">
        <v>31</v>
      </c>
      <c r="S1428" t="s">
        <v>31</v>
      </c>
      <c r="T1428">
        <v>49</v>
      </c>
      <c r="U1428">
        <f t="shared" si="383"/>
        <v>49</v>
      </c>
      <c r="V1428" t="s">
        <v>30</v>
      </c>
      <c r="W1428" t="str">
        <f t="shared" si="384"/>
        <v>Medium</v>
      </c>
      <c r="X1428">
        <v>1</v>
      </c>
      <c r="Y1428">
        <f t="shared" si="375"/>
        <v>1</v>
      </c>
      <c r="Z1428" t="s">
        <v>52</v>
      </c>
      <c r="AA1428" t="s">
        <v>52</v>
      </c>
      <c r="AB1428" t="s">
        <v>30</v>
      </c>
      <c r="AC1428" t="str">
        <f t="shared" si="385"/>
        <v>Medium</v>
      </c>
      <c r="AD1428" t="s">
        <v>36</v>
      </c>
      <c r="AE1428" t="s">
        <v>36</v>
      </c>
      <c r="AF1428">
        <v>2837</v>
      </c>
      <c r="AG1428">
        <f t="shared" si="386"/>
        <v>2837</v>
      </c>
      <c r="AH1428">
        <v>15919</v>
      </c>
      <c r="AI1428">
        <f t="shared" si="376"/>
        <v>15919</v>
      </c>
      <c r="AJ1428">
        <v>1</v>
      </c>
      <c r="AK1428">
        <f t="shared" si="377"/>
        <v>1</v>
      </c>
      <c r="AL1428" t="s">
        <v>47</v>
      </c>
      <c r="AM1428" t="s">
        <v>47</v>
      </c>
      <c r="AN1428">
        <v>13</v>
      </c>
      <c r="AO1428">
        <f t="shared" si="378"/>
        <v>13</v>
      </c>
      <c r="AP1428" t="s">
        <v>38</v>
      </c>
      <c r="AQ1428" t="str">
        <f t="shared" si="387"/>
        <v>Excellent</v>
      </c>
      <c r="AR1428" t="s">
        <v>32</v>
      </c>
      <c r="AS1428" t="str">
        <f t="shared" si="390"/>
        <v>High</v>
      </c>
      <c r="AT1428">
        <v>3</v>
      </c>
      <c r="AU1428">
        <f t="shared" si="388"/>
        <v>3</v>
      </c>
      <c r="AV1428" t="s">
        <v>49</v>
      </c>
      <c r="AW1428" t="str">
        <f t="shared" si="389"/>
        <v>Better</v>
      </c>
      <c r="AX1428" t="s">
        <v>47</v>
      </c>
      <c r="AY1428" t="s">
        <v>47</v>
      </c>
    </row>
    <row r="1429" spans="1:51" x14ac:dyDescent="0.3">
      <c r="A1429">
        <v>2880</v>
      </c>
      <c r="B1429">
        <v>40</v>
      </c>
      <c r="C1429">
        <f t="shared" si="379"/>
        <v>40</v>
      </c>
      <c r="D1429" t="s">
        <v>26</v>
      </c>
      <c r="E1429" t="s">
        <v>26</v>
      </c>
      <c r="F1429">
        <v>543</v>
      </c>
      <c r="G1429">
        <f t="shared" si="380"/>
        <v>543</v>
      </c>
      <c r="H1429" t="s">
        <v>33</v>
      </c>
      <c r="I1429" s="1" t="s">
        <v>42</v>
      </c>
      <c r="J1429">
        <v>1</v>
      </c>
      <c r="K1429">
        <f t="shared" si="374"/>
        <v>1</v>
      </c>
      <c r="L1429" t="s">
        <v>53</v>
      </c>
      <c r="M1429" t="str">
        <f t="shared" si="381"/>
        <v>Master</v>
      </c>
      <c r="N1429" t="s">
        <v>29</v>
      </c>
      <c r="O1429" t="s">
        <v>29</v>
      </c>
      <c r="P1429" t="s">
        <v>39</v>
      </c>
      <c r="Q1429" t="str">
        <f t="shared" si="382"/>
        <v>Low</v>
      </c>
      <c r="R1429" t="s">
        <v>44</v>
      </c>
      <c r="S1429" t="s">
        <v>44</v>
      </c>
      <c r="T1429">
        <v>83</v>
      </c>
      <c r="U1429">
        <f t="shared" si="383"/>
        <v>83</v>
      </c>
      <c r="V1429" t="s">
        <v>32</v>
      </c>
      <c r="W1429" t="str">
        <f t="shared" si="384"/>
        <v>High</v>
      </c>
      <c r="X1429" t="s">
        <v>33</v>
      </c>
      <c r="Y1429">
        <f t="shared" si="375"/>
        <v>2</v>
      </c>
      <c r="Z1429" t="s">
        <v>52</v>
      </c>
      <c r="AA1429" t="s">
        <v>52</v>
      </c>
      <c r="AB1429" t="s">
        <v>35</v>
      </c>
      <c r="AC1429" t="str">
        <f t="shared" si="385"/>
        <v>Very High</v>
      </c>
      <c r="AD1429" t="s">
        <v>46</v>
      </c>
      <c r="AE1429" t="s">
        <v>46</v>
      </c>
      <c r="AF1429">
        <v>2406</v>
      </c>
      <c r="AG1429">
        <f t="shared" si="386"/>
        <v>2406</v>
      </c>
      <c r="AH1429">
        <v>4060</v>
      </c>
      <c r="AI1429">
        <f t="shared" si="376"/>
        <v>4060</v>
      </c>
      <c r="AJ1429">
        <v>8</v>
      </c>
      <c r="AK1429">
        <f t="shared" si="377"/>
        <v>8</v>
      </c>
      <c r="AL1429" t="s">
        <v>47</v>
      </c>
      <c r="AM1429" t="s">
        <v>47</v>
      </c>
      <c r="AN1429">
        <v>19</v>
      </c>
      <c r="AO1429">
        <f t="shared" si="378"/>
        <v>19</v>
      </c>
      <c r="AP1429" t="s">
        <v>38</v>
      </c>
      <c r="AQ1429" t="str">
        <f t="shared" si="387"/>
        <v>Excellent</v>
      </c>
      <c r="AR1429" t="s">
        <v>32</v>
      </c>
      <c r="AS1429" t="str">
        <f t="shared" si="390"/>
        <v>High</v>
      </c>
      <c r="AT1429">
        <v>3</v>
      </c>
      <c r="AU1429">
        <f t="shared" si="388"/>
        <v>3</v>
      </c>
      <c r="AV1429" t="s">
        <v>55</v>
      </c>
      <c r="AW1429" t="str">
        <f t="shared" si="389"/>
        <v>Good</v>
      </c>
      <c r="AX1429" t="s">
        <v>47</v>
      </c>
      <c r="AY1429" t="s">
        <v>47</v>
      </c>
    </row>
    <row r="1430" spans="1:51" x14ac:dyDescent="0.3">
      <c r="A1430">
        <v>2881</v>
      </c>
      <c r="B1430">
        <v>32</v>
      </c>
      <c r="C1430">
        <f t="shared" si="379"/>
        <v>32</v>
      </c>
      <c r="D1430" t="s">
        <v>26</v>
      </c>
      <c r="E1430" t="s">
        <v>26</v>
      </c>
      <c r="F1430">
        <v>234</v>
      </c>
      <c r="G1430">
        <f t="shared" si="380"/>
        <v>234</v>
      </c>
      <c r="H1430" t="s">
        <v>27</v>
      </c>
      <c r="I1430" t="s">
        <v>27</v>
      </c>
      <c r="J1430">
        <v>1</v>
      </c>
      <c r="K1430">
        <f t="shared" si="374"/>
        <v>1</v>
      </c>
      <c r="L1430" t="s">
        <v>53</v>
      </c>
      <c r="M1430" t="str">
        <f t="shared" si="381"/>
        <v>Master</v>
      </c>
      <c r="N1430" t="s">
        <v>54</v>
      </c>
      <c r="O1430" t="s">
        <v>54</v>
      </c>
      <c r="P1430" t="s">
        <v>30</v>
      </c>
      <c r="Q1430" t="str">
        <f t="shared" si="382"/>
        <v>Medium</v>
      </c>
      <c r="R1430" t="s">
        <v>44</v>
      </c>
      <c r="S1430" t="s">
        <v>44</v>
      </c>
      <c r="T1430">
        <v>68</v>
      </c>
      <c r="U1430">
        <f t="shared" si="383"/>
        <v>68</v>
      </c>
      <c r="V1430" t="s">
        <v>30</v>
      </c>
      <c r="W1430" t="str">
        <f t="shared" si="384"/>
        <v>Medium</v>
      </c>
      <c r="X1430">
        <v>1</v>
      </c>
      <c r="Y1430">
        <f t="shared" si="375"/>
        <v>1</v>
      </c>
      <c r="Z1430" t="s">
        <v>62</v>
      </c>
      <c r="AA1430" t="s">
        <v>62</v>
      </c>
      <c r="AB1430" t="s">
        <v>30</v>
      </c>
      <c r="AC1430" t="str">
        <f t="shared" si="385"/>
        <v>Medium</v>
      </c>
      <c r="AD1430" t="s">
        <v>46</v>
      </c>
      <c r="AE1430" t="s">
        <v>46</v>
      </c>
      <c r="AF1430">
        <v>2269</v>
      </c>
      <c r="AG1430">
        <f t="shared" si="386"/>
        <v>2269</v>
      </c>
      <c r="AH1430">
        <v>18024</v>
      </c>
      <c r="AI1430">
        <f t="shared" si="376"/>
        <v>18024</v>
      </c>
      <c r="AJ1430">
        <v>0</v>
      </c>
      <c r="AK1430">
        <f t="shared" si="377"/>
        <v>0</v>
      </c>
      <c r="AL1430" t="s">
        <v>47</v>
      </c>
      <c r="AM1430" t="s">
        <v>47</v>
      </c>
      <c r="AN1430">
        <v>14</v>
      </c>
      <c r="AO1430">
        <f t="shared" si="378"/>
        <v>14</v>
      </c>
      <c r="AP1430" t="s">
        <v>38</v>
      </c>
      <c r="AQ1430" t="str">
        <f t="shared" si="387"/>
        <v>Excellent</v>
      </c>
      <c r="AR1430" t="s">
        <v>30</v>
      </c>
      <c r="AS1430" t="str">
        <f t="shared" si="390"/>
        <v>Medium</v>
      </c>
      <c r="AT1430">
        <v>2</v>
      </c>
      <c r="AU1430">
        <f t="shared" si="388"/>
        <v>2</v>
      </c>
      <c r="AV1430" t="s">
        <v>49</v>
      </c>
      <c r="AW1430" t="str">
        <f t="shared" si="389"/>
        <v>Better</v>
      </c>
      <c r="AX1430" t="s">
        <v>47</v>
      </c>
      <c r="AY1430" t="s">
        <v>47</v>
      </c>
    </row>
    <row r="1431" spans="1:51" x14ac:dyDescent="0.3">
      <c r="A1431">
        <v>2882</v>
      </c>
      <c r="B1431">
        <v>39</v>
      </c>
      <c r="C1431">
        <f t="shared" si="379"/>
        <v>39</v>
      </c>
      <c r="D1431" t="s">
        <v>26</v>
      </c>
      <c r="E1431" t="s">
        <v>26</v>
      </c>
      <c r="F1431">
        <v>116</v>
      </c>
      <c r="G1431">
        <f t="shared" si="380"/>
        <v>116</v>
      </c>
      <c r="H1431" t="s">
        <v>42</v>
      </c>
      <c r="I1431" t="s">
        <v>42</v>
      </c>
      <c r="J1431">
        <v>24</v>
      </c>
      <c r="K1431">
        <f t="shared" si="374"/>
        <v>24</v>
      </c>
      <c r="L1431" t="s">
        <v>43</v>
      </c>
      <c r="M1431" t="str">
        <f t="shared" si="381"/>
        <v>Below College</v>
      </c>
      <c r="N1431" t="s">
        <v>29</v>
      </c>
      <c r="O1431" t="s">
        <v>29</v>
      </c>
      <c r="P1431" t="s">
        <v>39</v>
      </c>
      <c r="Q1431" t="str">
        <f t="shared" si="382"/>
        <v>Low</v>
      </c>
      <c r="R1431" t="s">
        <v>44</v>
      </c>
      <c r="S1431" t="s">
        <v>44</v>
      </c>
      <c r="T1431">
        <v>52</v>
      </c>
      <c r="U1431">
        <f t="shared" si="383"/>
        <v>52</v>
      </c>
      <c r="V1431" t="s">
        <v>32</v>
      </c>
      <c r="W1431" t="str">
        <f t="shared" si="384"/>
        <v>High</v>
      </c>
      <c r="X1431">
        <v>2</v>
      </c>
      <c r="Y1431">
        <f t="shared" si="375"/>
        <v>2</v>
      </c>
      <c r="Z1431" t="s">
        <v>45</v>
      </c>
      <c r="AA1431" t="s">
        <v>45</v>
      </c>
      <c r="AB1431" t="s">
        <v>35</v>
      </c>
      <c r="AC1431" t="str">
        <f t="shared" si="385"/>
        <v>Very High</v>
      </c>
      <c r="AD1431" t="s">
        <v>36</v>
      </c>
      <c r="AE1431" t="s">
        <v>36</v>
      </c>
      <c r="AF1431">
        <v>4108</v>
      </c>
      <c r="AG1431">
        <f t="shared" si="386"/>
        <v>4108</v>
      </c>
      <c r="AH1431">
        <v>5340</v>
      </c>
      <c r="AI1431">
        <f t="shared" si="376"/>
        <v>5340</v>
      </c>
      <c r="AJ1431">
        <v>7</v>
      </c>
      <c r="AK1431">
        <f t="shared" si="377"/>
        <v>7</v>
      </c>
      <c r="AL1431" t="s">
        <v>47</v>
      </c>
      <c r="AM1431" t="s">
        <v>47</v>
      </c>
      <c r="AN1431">
        <v>13</v>
      </c>
      <c r="AO1431">
        <f t="shared" si="378"/>
        <v>13</v>
      </c>
      <c r="AP1431" t="s">
        <v>38</v>
      </c>
      <c r="AQ1431" t="str">
        <f t="shared" si="387"/>
        <v>Excellent</v>
      </c>
      <c r="AR1431" t="s">
        <v>39</v>
      </c>
      <c r="AS1431" t="str">
        <f t="shared" si="390"/>
        <v>Low</v>
      </c>
      <c r="AT1431">
        <v>2</v>
      </c>
      <c r="AU1431">
        <f t="shared" si="388"/>
        <v>2</v>
      </c>
      <c r="AV1431" t="s">
        <v>49</v>
      </c>
      <c r="AW1431" t="str">
        <f t="shared" si="389"/>
        <v>Better</v>
      </c>
      <c r="AX1431" t="s">
        <v>47</v>
      </c>
      <c r="AY1431" t="s">
        <v>47</v>
      </c>
    </row>
    <row r="1432" spans="1:51" x14ac:dyDescent="0.3">
      <c r="A1432">
        <v>2883</v>
      </c>
      <c r="B1432">
        <v>38</v>
      </c>
      <c r="C1432">
        <f t="shared" si="379"/>
        <v>38</v>
      </c>
      <c r="D1432" t="s">
        <v>26</v>
      </c>
      <c r="E1432" t="s">
        <v>26</v>
      </c>
      <c r="F1432">
        <v>201</v>
      </c>
      <c r="G1432">
        <f t="shared" si="380"/>
        <v>201</v>
      </c>
      <c r="H1432" t="s">
        <v>42</v>
      </c>
      <c r="I1432" t="s">
        <v>42</v>
      </c>
      <c r="J1432">
        <v>10</v>
      </c>
      <c r="K1432">
        <f t="shared" si="374"/>
        <v>10</v>
      </c>
      <c r="L1432" t="s">
        <v>56</v>
      </c>
      <c r="M1432" t="str">
        <f t="shared" si="381"/>
        <v>Bachelor</v>
      </c>
      <c r="N1432" t="s">
        <v>54</v>
      </c>
      <c r="O1432" t="s">
        <v>54</v>
      </c>
      <c r="P1432" t="s">
        <v>30</v>
      </c>
      <c r="Q1432" t="str">
        <f t="shared" si="382"/>
        <v>Medium</v>
      </c>
      <c r="R1432" t="s">
        <v>31</v>
      </c>
      <c r="S1432" t="s">
        <v>31</v>
      </c>
      <c r="T1432">
        <v>99</v>
      </c>
      <c r="U1432">
        <f t="shared" si="383"/>
        <v>99</v>
      </c>
      <c r="V1432" t="s">
        <v>39</v>
      </c>
      <c r="W1432" t="str">
        <f t="shared" si="384"/>
        <v>Low</v>
      </c>
      <c r="X1432">
        <v>3</v>
      </c>
      <c r="Y1432">
        <f t="shared" si="375"/>
        <v>3</v>
      </c>
      <c r="Z1432" t="s">
        <v>63</v>
      </c>
      <c r="AA1432" t="s">
        <v>63</v>
      </c>
      <c r="AB1432" t="s">
        <v>32</v>
      </c>
      <c r="AC1432" t="str">
        <f t="shared" si="385"/>
        <v>High</v>
      </c>
      <c r="AD1432" t="s">
        <v>46</v>
      </c>
      <c r="AE1432" t="s">
        <v>46</v>
      </c>
      <c r="AF1432">
        <v>13206</v>
      </c>
      <c r="AG1432">
        <f t="shared" si="386"/>
        <v>13206</v>
      </c>
      <c r="AH1432">
        <v>3376</v>
      </c>
      <c r="AI1432">
        <f t="shared" si="376"/>
        <v>3376</v>
      </c>
      <c r="AJ1432">
        <v>3</v>
      </c>
      <c r="AK1432">
        <f t="shared" si="377"/>
        <v>3</v>
      </c>
      <c r="AL1432" t="s">
        <v>47</v>
      </c>
      <c r="AM1432" t="s">
        <v>47</v>
      </c>
      <c r="AN1432">
        <v>12</v>
      </c>
      <c r="AO1432">
        <f t="shared" si="378"/>
        <v>12</v>
      </c>
      <c r="AP1432" t="s">
        <v>38</v>
      </c>
      <c r="AQ1432" t="str">
        <f t="shared" si="387"/>
        <v>Excellent</v>
      </c>
      <c r="AR1432" t="s">
        <v>39</v>
      </c>
      <c r="AS1432" t="str">
        <f t="shared" si="390"/>
        <v>Low</v>
      </c>
      <c r="AT1432">
        <v>3</v>
      </c>
      <c r="AU1432">
        <f t="shared" si="388"/>
        <v>3</v>
      </c>
      <c r="AV1432" t="s">
        <v>49</v>
      </c>
      <c r="AW1432" t="str">
        <f t="shared" si="389"/>
        <v>Better</v>
      </c>
      <c r="AX1432" t="s">
        <v>47</v>
      </c>
      <c r="AY1432" t="s">
        <v>47</v>
      </c>
    </row>
    <row r="1433" spans="1:51" x14ac:dyDescent="0.3">
      <c r="A1433">
        <v>2884</v>
      </c>
      <c r="B1433">
        <v>32</v>
      </c>
      <c r="C1433">
        <f t="shared" si="379"/>
        <v>32</v>
      </c>
      <c r="D1433" t="s">
        <v>26</v>
      </c>
      <c r="E1433" t="s">
        <v>26</v>
      </c>
      <c r="F1433">
        <v>801</v>
      </c>
      <c r="G1433">
        <f t="shared" si="380"/>
        <v>801</v>
      </c>
      <c r="H1433" t="s">
        <v>27</v>
      </c>
      <c r="I1433" t="s">
        <v>27</v>
      </c>
      <c r="J1433">
        <v>1</v>
      </c>
      <c r="K1433">
        <f t="shared" si="374"/>
        <v>1</v>
      </c>
      <c r="L1433" t="s">
        <v>53</v>
      </c>
      <c r="M1433" t="str">
        <f t="shared" si="381"/>
        <v>Master</v>
      </c>
      <c r="N1433" t="s">
        <v>64</v>
      </c>
      <c r="O1433" t="s">
        <v>64</v>
      </c>
      <c r="P1433" t="s">
        <v>32</v>
      </c>
      <c r="Q1433" t="str">
        <f t="shared" si="382"/>
        <v>High</v>
      </c>
      <c r="R1433" t="s">
        <v>31</v>
      </c>
      <c r="S1433" t="s">
        <v>31</v>
      </c>
      <c r="T1433">
        <v>48</v>
      </c>
      <c r="U1433">
        <f t="shared" si="383"/>
        <v>48</v>
      </c>
      <c r="V1433" t="s">
        <v>32</v>
      </c>
      <c r="W1433" t="str">
        <f t="shared" si="384"/>
        <v>High</v>
      </c>
      <c r="X1433">
        <v>3</v>
      </c>
      <c r="Y1433">
        <f t="shared" si="375"/>
        <v>3</v>
      </c>
      <c r="Z1433" t="s">
        <v>34</v>
      </c>
      <c r="AA1433" t="s">
        <v>34</v>
      </c>
      <c r="AB1433" t="s">
        <v>35</v>
      </c>
      <c r="AC1433" t="str">
        <f t="shared" si="385"/>
        <v>Very High</v>
      </c>
      <c r="AD1433" t="s">
        <v>46</v>
      </c>
      <c r="AE1433" t="s">
        <v>46</v>
      </c>
      <c r="AF1433">
        <v>10422</v>
      </c>
      <c r="AG1433">
        <f t="shared" si="386"/>
        <v>10422</v>
      </c>
      <c r="AH1433">
        <v>24032</v>
      </c>
      <c r="AI1433">
        <f t="shared" si="376"/>
        <v>24032</v>
      </c>
      <c r="AJ1433">
        <v>1</v>
      </c>
      <c r="AK1433">
        <f t="shared" si="377"/>
        <v>1</v>
      </c>
      <c r="AL1433" t="s">
        <v>47</v>
      </c>
      <c r="AM1433" t="s">
        <v>47</v>
      </c>
      <c r="AN1433">
        <v>19</v>
      </c>
      <c r="AO1433">
        <f t="shared" si="378"/>
        <v>19</v>
      </c>
      <c r="AP1433" t="s">
        <v>38</v>
      </c>
      <c r="AQ1433" t="str">
        <f t="shared" si="387"/>
        <v>Excellent</v>
      </c>
      <c r="AR1433" t="s">
        <v>32</v>
      </c>
      <c r="AS1433" t="str">
        <f t="shared" si="390"/>
        <v>High</v>
      </c>
      <c r="AT1433">
        <v>3</v>
      </c>
      <c r="AU1433">
        <f t="shared" si="388"/>
        <v>3</v>
      </c>
      <c r="AV1433" t="s">
        <v>49</v>
      </c>
      <c r="AW1433" t="str">
        <f t="shared" si="389"/>
        <v>Better</v>
      </c>
      <c r="AX1433" t="s">
        <v>47</v>
      </c>
      <c r="AY1433" t="s">
        <v>47</v>
      </c>
    </row>
    <row r="1434" spans="1:51" x14ac:dyDescent="0.3">
      <c r="A1434">
        <v>2885</v>
      </c>
      <c r="B1434">
        <v>37</v>
      </c>
      <c r="C1434">
        <f t="shared" si="379"/>
        <v>37</v>
      </c>
      <c r="D1434" t="s">
        <v>26</v>
      </c>
      <c r="E1434" t="s">
        <v>26</v>
      </c>
      <c r="F1434">
        <v>161</v>
      </c>
      <c r="G1434">
        <f t="shared" si="380"/>
        <v>161</v>
      </c>
      <c r="H1434" t="s">
        <v>42</v>
      </c>
      <c r="I1434" t="s">
        <v>42</v>
      </c>
      <c r="J1434">
        <v>10</v>
      </c>
      <c r="K1434">
        <f t="shared" si="374"/>
        <v>10</v>
      </c>
      <c r="L1434" t="s">
        <v>56</v>
      </c>
      <c r="M1434" t="str">
        <f t="shared" si="381"/>
        <v>Bachelor</v>
      </c>
      <c r="N1434" t="s">
        <v>33</v>
      </c>
      <c r="O1434" s="1" t="s">
        <v>29</v>
      </c>
      <c r="P1434" t="s">
        <v>32</v>
      </c>
      <c r="Q1434" t="str">
        <f t="shared" si="382"/>
        <v>High</v>
      </c>
      <c r="R1434" t="s">
        <v>31</v>
      </c>
      <c r="S1434" t="s">
        <v>31</v>
      </c>
      <c r="T1434">
        <v>42</v>
      </c>
      <c r="U1434">
        <f t="shared" si="383"/>
        <v>42</v>
      </c>
      <c r="V1434" t="s">
        <v>35</v>
      </c>
      <c r="W1434" t="str">
        <f t="shared" si="384"/>
        <v>Very High</v>
      </c>
      <c r="X1434">
        <v>3</v>
      </c>
      <c r="Y1434">
        <f t="shared" si="375"/>
        <v>3</v>
      </c>
      <c r="Z1434" t="s">
        <v>63</v>
      </c>
      <c r="AA1434" t="s">
        <v>63</v>
      </c>
      <c r="AB1434" t="s">
        <v>35</v>
      </c>
      <c r="AC1434" t="str">
        <f t="shared" si="385"/>
        <v>Very High</v>
      </c>
      <c r="AD1434" t="s">
        <v>46</v>
      </c>
      <c r="AE1434" t="s">
        <v>46</v>
      </c>
      <c r="AF1434">
        <v>13744</v>
      </c>
      <c r="AG1434">
        <f t="shared" si="386"/>
        <v>13744</v>
      </c>
      <c r="AH1434">
        <v>15471</v>
      </c>
      <c r="AI1434">
        <f t="shared" si="376"/>
        <v>15471</v>
      </c>
      <c r="AJ1434">
        <v>1</v>
      </c>
      <c r="AK1434">
        <f t="shared" si="377"/>
        <v>1</v>
      </c>
      <c r="AL1434" t="s">
        <v>37</v>
      </c>
      <c r="AM1434" t="s">
        <v>37</v>
      </c>
      <c r="AN1434">
        <v>25</v>
      </c>
      <c r="AO1434">
        <f t="shared" si="378"/>
        <v>25</v>
      </c>
      <c r="AP1434" t="s">
        <v>48</v>
      </c>
      <c r="AQ1434" t="str">
        <f t="shared" si="387"/>
        <v>Outstanding</v>
      </c>
      <c r="AR1434" t="s">
        <v>39</v>
      </c>
      <c r="AS1434" t="str">
        <f t="shared" si="390"/>
        <v>Low</v>
      </c>
      <c r="AT1434">
        <v>2</v>
      </c>
      <c r="AU1434">
        <f t="shared" si="388"/>
        <v>2</v>
      </c>
      <c r="AV1434" t="s">
        <v>49</v>
      </c>
      <c r="AW1434" t="str">
        <f t="shared" si="389"/>
        <v>Better</v>
      </c>
      <c r="AX1434" t="s">
        <v>47</v>
      </c>
      <c r="AY1434" t="s">
        <v>47</v>
      </c>
    </row>
    <row r="1435" spans="1:51" x14ac:dyDescent="0.3">
      <c r="A1435">
        <v>2886</v>
      </c>
      <c r="B1435">
        <v>25</v>
      </c>
      <c r="C1435">
        <f t="shared" si="379"/>
        <v>25</v>
      </c>
      <c r="D1435" t="s">
        <v>26</v>
      </c>
      <c r="E1435" t="s">
        <v>26</v>
      </c>
      <c r="F1435">
        <v>1382</v>
      </c>
      <c r="G1435">
        <f t="shared" si="380"/>
        <v>1382</v>
      </c>
      <c r="H1435" t="s">
        <v>27</v>
      </c>
      <c r="I1435" t="s">
        <v>27</v>
      </c>
      <c r="J1435">
        <v>8</v>
      </c>
      <c r="K1435">
        <f t="shared" si="374"/>
        <v>8</v>
      </c>
      <c r="L1435" t="s">
        <v>28</v>
      </c>
      <c r="M1435" t="str">
        <f t="shared" si="381"/>
        <v>College</v>
      </c>
      <c r="N1435" t="s">
        <v>50</v>
      </c>
      <c r="O1435" t="s">
        <v>50</v>
      </c>
      <c r="P1435" t="s">
        <v>39</v>
      </c>
      <c r="Q1435" t="str">
        <f t="shared" si="382"/>
        <v>Low</v>
      </c>
      <c r="R1435" t="s">
        <v>31</v>
      </c>
      <c r="S1435" t="s">
        <v>31</v>
      </c>
      <c r="T1435">
        <v>85</v>
      </c>
      <c r="U1435">
        <f t="shared" si="383"/>
        <v>85</v>
      </c>
      <c r="V1435" t="s">
        <v>32</v>
      </c>
      <c r="W1435" t="str">
        <f t="shared" si="384"/>
        <v>High</v>
      </c>
      <c r="X1435">
        <v>2</v>
      </c>
      <c r="Y1435">
        <f t="shared" si="375"/>
        <v>2</v>
      </c>
      <c r="Z1435" t="s">
        <v>34</v>
      </c>
      <c r="AA1435" t="s">
        <v>34</v>
      </c>
      <c r="AB1435" t="s">
        <v>32</v>
      </c>
      <c r="AC1435" t="str">
        <f t="shared" si="385"/>
        <v>High</v>
      </c>
      <c r="AD1435" t="s">
        <v>57</v>
      </c>
      <c r="AE1435" t="s">
        <v>57</v>
      </c>
      <c r="AF1435">
        <v>4907</v>
      </c>
      <c r="AG1435">
        <f t="shared" si="386"/>
        <v>4907</v>
      </c>
      <c r="AH1435">
        <v>13684</v>
      </c>
      <c r="AI1435">
        <f t="shared" si="376"/>
        <v>13684</v>
      </c>
      <c r="AJ1435">
        <v>0</v>
      </c>
      <c r="AK1435">
        <f t="shared" si="377"/>
        <v>0</v>
      </c>
      <c r="AL1435" t="s">
        <v>37</v>
      </c>
      <c r="AM1435" t="s">
        <v>37</v>
      </c>
      <c r="AN1435">
        <v>22</v>
      </c>
      <c r="AO1435">
        <f t="shared" si="378"/>
        <v>22</v>
      </c>
      <c r="AP1435" t="s">
        <v>48</v>
      </c>
      <c r="AQ1435" t="str">
        <f t="shared" si="387"/>
        <v>Outstanding</v>
      </c>
      <c r="AR1435" t="s">
        <v>30</v>
      </c>
      <c r="AS1435" t="str">
        <f t="shared" si="390"/>
        <v>Medium</v>
      </c>
      <c r="AT1435">
        <v>3</v>
      </c>
      <c r="AU1435">
        <f t="shared" si="388"/>
        <v>3</v>
      </c>
      <c r="AV1435" t="s">
        <v>55</v>
      </c>
      <c r="AW1435" t="str">
        <f t="shared" si="389"/>
        <v>Good</v>
      </c>
      <c r="AX1435" t="s">
        <v>47</v>
      </c>
      <c r="AY1435" t="s">
        <v>47</v>
      </c>
    </row>
    <row r="1436" spans="1:51" x14ac:dyDescent="0.3">
      <c r="A1436">
        <v>2887</v>
      </c>
      <c r="B1436">
        <v>52</v>
      </c>
      <c r="C1436">
        <f t="shared" si="379"/>
        <v>52</v>
      </c>
      <c r="D1436" t="s">
        <v>60</v>
      </c>
      <c r="E1436" t="s">
        <v>60</v>
      </c>
      <c r="F1436" t="s">
        <v>33</v>
      </c>
      <c r="G1436">
        <f t="shared" si="380"/>
        <v>875</v>
      </c>
      <c r="H1436" t="s">
        <v>27</v>
      </c>
      <c r="I1436" t="s">
        <v>27</v>
      </c>
      <c r="J1436">
        <v>29</v>
      </c>
      <c r="K1436">
        <f t="shared" si="374"/>
        <v>29</v>
      </c>
      <c r="L1436" t="s">
        <v>53</v>
      </c>
      <c r="M1436" t="str">
        <f t="shared" si="381"/>
        <v>Master</v>
      </c>
      <c r="N1436" t="s">
        <v>29</v>
      </c>
      <c r="O1436" t="s">
        <v>29</v>
      </c>
      <c r="P1436" t="s">
        <v>39</v>
      </c>
      <c r="Q1436" t="str">
        <f t="shared" si="382"/>
        <v>Low</v>
      </c>
      <c r="R1436" t="s">
        <v>44</v>
      </c>
      <c r="S1436" t="s">
        <v>44</v>
      </c>
      <c r="T1436">
        <v>40</v>
      </c>
      <c r="U1436">
        <f t="shared" si="383"/>
        <v>40</v>
      </c>
      <c r="V1436" t="s">
        <v>32</v>
      </c>
      <c r="W1436" t="str">
        <f t="shared" si="384"/>
        <v>High</v>
      </c>
      <c r="X1436">
        <v>1</v>
      </c>
      <c r="Y1436">
        <f t="shared" si="375"/>
        <v>1</v>
      </c>
      <c r="Z1436" t="s">
        <v>62</v>
      </c>
      <c r="AA1436" t="s">
        <v>62</v>
      </c>
      <c r="AB1436" t="s">
        <v>35</v>
      </c>
      <c r="AC1436" t="str">
        <f t="shared" si="385"/>
        <v>Very High</v>
      </c>
      <c r="AD1436" t="s">
        <v>57</v>
      </c>
      <c r="AE1436" t="s">
        <v>57</v>
      </c>
      <c r="AF1436">
        <v>3482</v>
      </c>
      <c r="AG1436">
        <f t="shared" si="386"/>
        <v>3482</v>
      </c>
      <c r="AH1436">
        <v>19788</v>
      </c>
      <c r="AI1436">
        <f t="shared" si="376"/>
        <v>19788</v>
      </c>
      <c r="AJ1436">
        <v>2</v>
      </c>
      <c r="AK1436">
        <f t="shared" si="377"/>
        <v>2</v>
      </c>
      <c r="AL1436" t="s">
        <v>47</v>
      </c>
      <c r="AM1436" t="s">
        <v>47</v>
      </c>
      <c r="AN1436">
        <v>15</v>
      </c>
      <c r="AO1436">
        <f t="shared" si="378"/>
        <v>15</v>
      </c>
      <c r="AP1436" t="s">
        <v>38</v>
      </c>
      <c r="AQ1436" t="str">
        <f t="shared" si="387"/>
        <v>Excellent</v>
      </c>
      <c r="AR1436" t="s">
        <v>30</v>
      </c>
      <c r="AS1436" t="str">
        <f t="shared" si="390"/>
        <v>Medium</v>
      </c>
      <c r="AT1436">
        <v>3</v>
      </c>
      <c r="AU1436">
        <f t="shared" si="388"/>
        <v>3</v>
      </c>
      <c r="AV1436" t="s">
        <v>55</v>
      </c>
      <c r="AW1436" t="str">
        <f t="shared" si="389"/>
        <v>Good</v>
      </c>
      <c r="AX1436" t="s">
        <v>47</v>
      </c>
      <c r="AY1436" t="s">
        <v>47</v>
      </c>
    </row>
    <row r="1437" spans="1:51" x14ac:dyDescent="0.3">
      <c r="A1437">
        <v>2888</v>
      </c>
      <c r="B1437">
        <v>44</v>
      </c>
      <c r="C1437">
        <f t="shared" si="379"/>
        <v>44</v>
      </c>
      <c r="D1437" t="s">
        <v>26</v>
      </c>
      <c r="E1437" t="s">
        <v>26</v>
      </c>
      <c r="F1437">
        <v>1037</v>
      </c>
      <c r="G1437">
        <f t="shared" si="380"/>
        <v>1037</v>
      </c>
      <c r="H1437" t="s">
        <v>42</v>
      </c>
      <c r="I1437" t="s">
        <v>42</v>
      </c>
      <c r="J1437">
        <v>1</v>
      </c>
      <c r="K1437">
        <f t="shared" si="374"/>
        <v>1</v>
      </c>
      <c r="L1437" t="s">
        <v>56</v>
      </c>
      <c r="M1437" t="str">
        <f t="shared" si="381"/>
        <v>Bachelor</v>
      </c>
      <c r="N1437" t="s">
        <v>54</v>
      </c>
      <c r="O1437" t="s">
        <v>54</v>
      </c>
      <c r="P1437" t="s">
        <v>30</v>
      </c>
      <c r="Q1437" t="str">
        <f t="shared" si="382"/>
        <v>Medium</v>
      </c>
      <c r="R1437" t="s">
        <v>44</v>
      </c>
      <c r="S1437" t="s">
        <v>44</v>
      </c>
      <c r="T1437">
        <v>42</v>
      </c>
      <c r="U1437">
        <f t="shared" si="383"/>
        <v>42</v>
      </c>
      <c r="V1437" t="s">
        <v>32</v>
      </c>
      <c r="W1437" t="str">
        <f t="shared" si="384"/>
        <v>High</v>
      </c>
      <c r="X1437">
        <v>1</v>
      </c>
      <c r="Y1437">
        <f t="shared" si="375"/>
        <v>1</v>
      </c>
      <c r="Z1437" t="s">
        <v>45</v>
      </c>
      <c r="AA1437" t="s">
        <v>45</v>
      </c>
      <c r="AB1437" t="s">
        <v>35</v>
      </c>
      <c r="AC1437" t="str">
        <f t="shared" si="385"/>
        <v>Very High</v>
      </c>
      <c r="AD1437" t="s">
        <v>36</v>
      </c>
      <c r="AE1437" t="s">
        <v>36</v>
      </c>
      <c r="AF1437">
        <v>2436</v>
      </c>
      <c r="AG1437">
        <f t="shared" si="386"/>
        <v>2436</v>
      </c>
      <c r="AH1437">
        <v>13422</v>
      </c>
      <c r="AI1437">
        <f t="shared" si="376"/>
        <v>13422</v>
      </c>
      <c r="AJ1437">
        <v>6</v>
      </c>
      <c r="AK1437">
        <f t="shared" si="377"/>
        <v>6</v>
      </c>
      <c r="AL1437" t="s">
        <v>37</v>
      </c>
      <c r="AM1437" t="s">
        <v>37</v>
      </c>
      <c r="AN1437">
        <v>12</v>
      </c>
      <c r="AO1437">
        <f t="shared" si="378"/>
        <v>12</v>
      </c>
      <c r="AP1437" t="s">
        <v>38</v>
      </c>
      <c r="AQ1437" t="str">
        <f t="shared" si="387"/>
        <v>Excellent</v>
      </c>
      <c r="AR1437" t="s">
        <v>32</v>
      </c>
      <c r="AS1437" t="str">
        <f t="shared" si="390"/>
        <v>High</v>
      </c>
      <c r="AT1437">
        <v>2</v>
      </c>
      <c r="AU1437">
        <f t="shared" si="388"/>
        <v>2</v>
      </c>
      <c r="AV1437" t="s">
        <v>49</v>
      </c>
      <c r="AW1437" t="str">
        <f t="shared" si="389"/>
        <v>Better</v>
      </c>
      <c r="AX1437" t="s">
        <v>47</v>
      </c>
      <c r="AY1437" t="s">
        <v>47</v>
      </c>
    </row>
    <row r="1438" spans="1:51" x14ac:dyDescent="0.3">
      <c r="A1438">
        <v>2889</v>
      </c>
      <c r="B1438">
        <v>21</v>
      </c>
      <c r="C1438">
        <f t="shared" si="379"/>
        <v>21</v>
      </c>
      <c r="D1438" t="s">
        <v>26</v>
      </c>
      <c r="E1438" t="s">
        <v>26</v>
      </c>
      <c r="F1438">
        <v>501</v>
      </c>
      <c r="G1438">
        <f t="shared" si="380"/>
        <v>501</v>
      </c>
      <c r="H1438" t="s">
        <v>27</v>
      </c>
      <c r="I1438" t="s">
        <v>27</v>
      </c>
      <c r="J1438">
        <v>5</v>
      </c>
      <c r="K1438">
        <f t="shared" si="374"/>
        <v>5</v>
      </c>
      <c r="L1438" t="s">
        <v>43</v>
      </c>
      <c r="M1438" t="str">
        <f t="shared" si="381"/>
        <v>Below College</v>
      </c>
      <c r="N1438" t="s">
        <v>54</v>
      </c>
      <c r="O1438" t="s">
        <v>54</v>
      </c>
      <c r="P1438" t="s">
        <v>32</v>
      </c>
      <c r="Q1438" t="str">
        <f t="shared" si="382"/>
        <v>High</v>
      </c>
      <c r="R1438" t="s">
        <v>44</v>
      </c>
      <c r="S1438" t="s">
        <v>44</v>
      </c>
      <c r="T1438">
        <v>58</v>
      </c>
      <c r="U1438">
        <f t="shared" si="383"/>
        <v>58</v>
      </c>
      <c r="V1438" t="s">
        <v>32</v>
      </c>
      <c r="W1438" t="str">
        <f t="shared" si="384"/>
        <v>High</v>
      </c>
      <c r="X1438">
        <v>1</v>
      </c>
      <c r="Y1438">
        <f t="shared" si="375"/>
        <v>1</v>
      </c>
      <c r="Z1438" t="s">
        <v>62</v>
      </c>
      <c r="AA1438" t="s">
        <v>62</v>
      </c>
      <c r="AB1438" t="s">
        <v>39</v>
      </c>
      <c r="AC1438" t="str">
        <f t="shared" si="385"/>
        <v>Low</v>
      </c>
      <c r="AD1438" t="s">
        <v>36</v>
      </c>
      <c r="AE1438" t="s">
        <v>36</v>
      </c>
      <c r="AF1438">
        <v>2380</v>
      </c>
      <c r="AG1438">
        <f t="shared" si="386"/>
        <v>2380</v>
      </c>
      <c r="AH1438">
        <v>25479</v>
      </c>
      <c r="AI1438">
        <f t="shared" si="376"/>
        <v>25479</v>
      </c>
      <c r="AJ1438">
        <v>1</v>
      </c>
      <c r="AK1438">
        <f t="shared" si="377"/>
        <v>1</v>
      </c>
      <c r="AL1438" t="s">
        <v>37</v>
      </c>
      <c r="AM1438" t="s">
        <v>37</v>
      </c>
      <c r="AN1438">
        <v>11</v>
      </c>
      <c r="AO1438">
        <f t="shared" si="378"/>
        <v>11</v>
      </c>
      <c r="AP1438" t="s">
        <v>38</v>
      </c>
      <c r="AQ1438" t="str">
        <f t="shared" si="387"/>
        <v>Excellent</v>
      </c>
      <c r="AR1438" t="s">
        <v>35</v>
      </c>
      <c r="AS1438" t="str">
        <f t="shared" si="390"/>
        <v>Very High</v>
      </c>
      <c r="AT1438">
        <v>6</v>
      </c>
      <c r="AU1438">
        <f t="shared" si="388"/>
        <v>6</v>
      </c>
      <c r="AV1438" t="s">
        <v>49</v>
      </c>
      <c r="AW1438" t="str">
        <f t="shared" si="389"/>
        <v>Better</v>
      </c>
      <c r="AX1438" t="s">
        <v>47</v>
      </c>
      <c r="AY1438" t="s">
        <v>47</v>
      </c>
    </row>
    <row r="1439" spans="1:51" x14ac:dyDescent="0.3">
      <c r="A1439">
        <v>2890</v>
      </c>
      <c r="B1439" t="s">
        <v>33</v>
      </c>
      <c r="C1439">
        <f t="shared" si="379"/>
        <v>39</v>
      </c>
      <c r="D1439" t="s">
        <v>60</v>
      </c>
      <c r="E1439" t="s">
        <v>60</v>
      </c>
      <c r="F1439">
        <v>105</v>
      </c>
      <c r="G1439">
        <f t="shared" si="380"/>
        <v>105</v>
      </c>
      <c r="H1439" t="s">
        <v>42</v>
      </c>
      <c r="I1439" t="s">
        <v>42</v>
      </c>
      <c r="J1439">
        <v>9</v>
      </c>
      <c r="K1439">
        <f t="shared" si="374"/>
        <v>9</v>
      </c>
      <c r="L1439" t="s">
        <v>56</v>
      </c>
      <c r="M1439" t="str">
        <f t="shared" si="381"/>
        <v>Bachelor</v>
      </c>
      <c r="N1439" t="s">
        <v>29</v>
      </c>
      <c r="O1439" t="s">
        <v>29</v>
      </c>
      <c r="P1439" t="s">
        <v>51</v>
      </c>
      <c r="Q1439" t="str">
        <f t="shared" si="382"/>
        <v>Ver High</v>
      </c>
      <c r="R1439" t="s">
        <v>44</v>
      </c>
      <c r="S1439" t="s">
        <v>44</v>
      </c>
      <c r="T1439">
        <v>87</v>
      </c>
      <c r="U1439">
        <f t="shared" si="383"/>
        <v>87</v>
      </c>
      <c r="V1439" t="s">
        <v>32</v>
      </c>
      <c r="W1439" t="str">
        <f t="shared" si="384"/>
        <v>High</v>
      </c>
      <c r="X1439">
        <v>5</v>
      </c>
      <c r="Y1439">
        <f t="shared" si="375"/>
        <v>5</v>
      </c>
      <c r="Z1439" t="s">
        <v>61</v>
      </c>
      <c r="AA1439" t="s">
        <v>61</v>
      </c>
      <c r="AB1439" t="s">
        <v>35</v>
      </c>
      <c r="AC1439" t="str">
        <f t="shared" si="385"/>
        <v>Very High</v>
      </c>
      <c r="AD1439" t="s">
        <v>36</v>
      </c>
      <c r="AE1439" t="s">
        <v>36</v>
      </c>
      <c r="AF1439">
        <v>19431</v>
      </c>
      <c r="AG1439">
        <f t="shared" si="386"/>
        <v>19431</v>
      </c>
      <c r="AH1439">
        <v>15302</v>
      </c>
      <c r="AI1439">
        <f t="shared" si="376"/>
        <v>15302</v>
      </c>
      <c r="AJ1439">
        <v>2</v>
      </c>
      <c r="AK1439">
        <f t="shared" si="377"/>
        <v>2</v>
      </c>
      <c r="AL1439" t="s">
        <v>47</v>
      </c>
      <c r="AM1439" t="s">
        <v>47</v>
      </c>
      <c r="AN1439">
        <v>13</v>
      </c>
      <c r="AO1439">
        <f t="shared" si="378"/>
        <v>13</v>
      </c>
      <c r="AP1439" t="s">
        <v>38</v>
      </c>
      <c r="AQ1439" t="str">
        <f t="shared" si="387"/>
        <v>Excellent</v>
      </c>
      <c r="AR1439" t="s">
        <v>32</v>
      </c>
      <c r="AS1439" t="str">
        <f t="shared" si="390"/>
        <v>High</v>
      </c>
      <c r="AT1439">
        <v>3</v>
      </c>
      <c r="AU1439">
        <f t="shared" si="388"/>
        <v>3</v>
      </c>
      <c r="AV1439" t="s">
        <v>55</v>
      </c>
      <c r="AW1439" t="str">
        <f t="shared" si="389"/>
        <v>Good</v>
      </c>
      <c r="AX1439" t="s">
        <v>47</v>
      </c>
      <c r="AY1439" t="s">
        <v>47</v>
      </c>
    </row>
    <row r="1440" spans="1:51" x14ac:dyDescent="0.3">
      <c r="A1440">
        <v>2891</v>
      </c>
      <c r="B1440">
        <v>23</v>
      </c>
      <c r="C1440">
        <f t="shared" si="379"/>
        <v>23</v>
      </c>
      <c r="D1440" t="s">
        <v>41</v>
      </c>
      <c r="E1440" t="s">
        <v>41</v>
      </c>
      <c r="F1440">
        <v>638</v>
      </c>
      <c r="G1440">
        <f t="shared" si="380"/>
        <v>638</v>
      </c>
      <c r="H1440" t="s">
        <v>33</v>
      </c>
      <c r="I1440" s="1" t="s">
        <v>42</v>
      </c>
      <c r="J1440">
        <v>9</v>
      </c>
      <c r="K1440">
        <f t="shared" si="374"/>
        <v>9</v>
      </c>
      <c r="L1440" t="s">
        <v>56</v>
      </c>
      <c r="M1440" t="str">
        <f t="shared" si="381"/>
        <v>Bachelor</v>
      </c>
      <c r="N1440" t="s">
        <v>64</v>
      </c>
      <c r="O1440" t="s">
        <v>64</v>
      </c>
      <c r="P1440" t="s">
        <v>51</v>
      </c>
      <c r="Q1440" t="str">
        <f t="shared" si="382"/>
        <v>Ver High</v>
      </c>
      <c r="R1440" t="s">
        <v>44</v>
      </c>
      <c r="S1440" t="s">
        <v>44</v>
      </c>
      <c r="T1440">
        <v>33</v>
      </c>
      <c r="U1440">
        <f t="shared" si="383"/>
        <v>33</v>
      </c>
      <c r="V1440" t="s">
        <v>32</v>
      </c>
      <c r="W1440" t="str">
        <f t="shared" si="384"/>
        <v>High</v>
      </c>
      <c r="X1440">
        <v>1</v>
      </c>
      <c r="Y1440">
        <f t="shared" si="375"/>
        <v>1</v>
      </c>
      <c r="Z1440" t="s">
        <v>62</v>
      </c>
      <c r="AA1440" t="s">
        <v>62</v>
      </c>
      <c r="AB1440" t="s">
        <v>39</v>
      </c>
      <c r="AC1440" t="str">
        <f t="shared" si="385"/>
        <v>Low</v>
      </c>
      <c r="AD1440" t="s">
        <v>46</v>
      </c>
      <c r="AE1440" t="s">
        <v>46</v>
      </c>
      <c r="AF1440">
        <v>1790</v>
      </c>
      <c r="AG1440">
        <f t="shared" si="386"/>
        <v>1790</v>
      </c>
      <c r="AH1440">
        <v>26956</v>
      </c>
      <c r="AI1440">
        <f t="shared" si="376"/>
        <v>26956</v>
      </c>
      <c r="AJ1440">
        <v>1</v>
      </c>
      <c r="AK1440">
        <f t="shared" si="377"/>
        <v>1</v>
      </c>
      <c r="AL1440" t="s">
        <v>47</v>
      </c>
      <c r="AM1440" t="s">
        <v>47</v>
      </c>
      <c r="AN1440">
        <v>19</v>
      </c>
      <c r="AO1440">
        <f t="shared" si="378"/>
        <v>19</v>
      </c>
      <c r="AP1440" t="s">
        <v>38</v>
      </c>
      <c r="AQ1440" t="str">
        <f t="shared" si="387"/>
        <v>Excellent</v>
      </c>
      <c r="AR1440" t="s">
        <v>39</v>
      </c>
      <c r="AS1440" t="str">
        <f t="shared" si="390"/>
        <v>Low</v>
      </c>
      <c r="AT1440" t="s">
        <v>33</v>
      </c>
      <c r="AU1440">
        <f t="shared" si="388"/>
        <v>3</v>
      </c>
      <c r="AV1440" t="s">
        <v>55</v>
      </c>
      <c r="AW1440" t="str">
        <f t="shared" si="389"/>
        <v>Good</v>
      </c>
      <c r="AX1440" t="s">
        <v>37</v>
      </c>
      <c r="AY1440" t="s">
        <v>37</v>
      </c>
    </row>
    <row r="1441" spans="1:51" x14ac:dyDescent="0.3">
      <c r="A1441">
        <v>2892</v>
      </c>
      <c r="B1441">
        <v>36</v>
      </c>
      <c r="C1441">
        <f t="shared" si="379"/>
        <v>36</v>
      </c>
      <c r="D1441" t="s">
        <v>26</v>
      </c>
      <c r="E1441" t="s">
        <v>26</v>
      </c>
      <c r="F1441">
        <v>557</v>
      </c>
      <c r="G1441">
        <f t="shared" si="380"/>
        <v>557</v>
      </c>
      <c r="H1441" t="s">
        <v>27</v>
      </c>
      <c r="I1441" t="s">
        <v>27</v>
      </c>
      <c r="J1441">
        <v>3</v>
      </c>
      <c r="K1441">
        <f t="shared" si="374"/>
        <v>3</v>
      </c>
      <c r="L1441" t="s">
        <v>56</v>
      </c>
      <c r="M1441" t="str">
        <f t="shared" si="381"/>
        <v>Bachelor</v>
      </c>
      <c r="N1441" t="s">
        <v>33</v>
      </c>
      <c r="O1441" s="1" t="s">
        <v>29</v>
      </c>
      <c r="P1441" t="s">
        <v>39</v>
      </c>
      <c r="Q1441" t="str">
        <f t="shared" si="382"/>
        <v>Low</v>
      </c>
      <c r="R1441" t="s">
        <v>31</v>
      </c>
      <c r="S1441" t="s">
        <v>31</v>
      </c>
      <c r="T1441" t="s">
        <v>33</v>
      </c>
      <c r="U1441">
        <f t="shared" si="383"/>
        <v>67</v>
      </c>
      <c r="V1441" t="s">
        <v>30</v>
      </c>
      <c r="W1441" t="str">
        <f t="shared" si="384"/>
        <v>Medium</v>
      </c>
      <c r="X1441">
        <v>3</v>
      </c>
      <c r="Y1441">
        <f t="shared" si="375"/>
        <v>3</v>
      </c>
      <c r="Z1441" t="s">
        <v>34</v>
      </c>
      <c r="AA1441" t="s">
        <v>34</v>
      </c>
      <c r="AB1441" t="s">
        <v>35</v>
      </c>
      <c r="AC1441" t="str">
        <f t="shared" si="385"/>
        <v>Very High</v>
      </c>
      <c r="AD1441" t="s">
        <v>46</v>
      </c>
      <c r="AE1441" t="s">
        <v>46</v>
      </c>
      <c r="AF1441">
        <v>7644</v>
      </c>
      <c r="AG1441">
        <f t="shared" si="386"/>
        <v>7644</v>
      </c>
      <c r="AH1441">
        <v>12695</v>
      </c>
      <c r="AI1441">
        <f t="shared" si="376"/>
        <v>12695</v>
      </c>
      <c r="AJ1441">
        <v>0</v>
      </c>
      <c r="AK1441">
        <f t="shared" si="377"/>
        <v>0</v>
      </c>
      <c r="AL1441" t="s">
        <v>47</v>
      </c>
      <c r="AM1441" t="s">
        <v>47</v>
      </c>
      <c r="AN1441">
        <v>19</v>
      </c>
      <c r="AO1441">
        <f t="shared" si="378"/>
        <v>19</v>
      </c>
      <c r="AP1441" t="s">
        <v>38</v>
      </c>
      <c r="AQ1441" t="str">
        <f t="shared" si="387"/>
        <v>Excellent</v>
      </c>
      <c r="AR1441" t="s">
        <v>32</v>
      </c>
      <c r="AS1441" t="str">
        <f t="shared" si="390"/>
        <v>High</v>
      </c>
      <c r="AT1441">
        <v>2</v>
      </c>
      <c r="AU1441">
        <f t="shared" si="388"/>
        <v>2</v>
      </c>
      <c r="AV1441" t="s">
        <v>49</v>
      </c>
      <c r="AW1441" t="str">
        <f t="shared" si="389"/>
        <v>Better</v>
      </c>
      <c r="AX1441" t="s">
        <v>47</v>
      </c>
      <c r="AY1441" t="s">
        <v>47</v>
      </c>
    </row>
    <row r="1442" spans="1:51" x14ac:dyDescent="0.3">
      <c r="A1442">
        <v>2893</v>
      </c>
      <c r="B1442">
        <v>36</v>
      </c>
      <c r="C1442">
        <f t="shared" si="379"/>
        <v>36</v>
      </c>
      <c r="D1442" t="s">
        <v>41</v>
      </c>
      <c r="E1442" t="s">
        <v>41</v>
      </c>
      <c r="F1442">
        <v>688</v>
      </c>
      <c r="G1442">
        <f t="shared" si="380"/>
        <v>688</v>
      </c>
      <c r="H1442" t="s">
        <v>42</v>
      </c>
      <c r="I1442" t="s">
        <v>42</v>
      </c>
      <c r="J1442">
        <v>4</v>
      </c>
      <c r="K1442">
        <f t="shared" si="374"/>
        <v>4</v>
      </c>
      <c r="L1442" t="s">
        <v>28</v>
      </c>
      <c r="M1442" t="str">
        <f t="shared" si="381"/>
        <v>College</v>
      </c>
      <c r="N1442" t="s">
        <v>29</v>
      </c>
      <c r="O1442" t="s">
        <v>29</v>
      </c>
      <c r="P1442" t="s">
        <v>51</v>
      </c>
      <c r="Q1442" t="str">
        <f t="shared" si="382"/>
        <v>Ver High</v>
      </c>
      <c r="R1442" t="s">
        <v>31</v>
      </c>
      <c r="S1442" t="s">
        <v>31</v>
      </c>
      <c r="T1442">
        <v>97</v>
      </c>
      <c r="U1442">
        <f t="shared" si="383"/>
        <v>97</v>
      </c>
      <c r="V1442" t="s">
        <v>32</v>
      </c>
      <c r="W1442" t="str">
        <f t="shared" si="384"/>
        <v>High</v>
      </c>
      <c r="X1442">
        <v>2</v>
      </c>
      <c r="Y1442">
        <f t="shared" si="375"/>
        <v>2</v>
      </c>
      <c r="Z1442" t="s">
        <v>58</v>
      </c>
      <c r="AA1442" t="s">
        <v>58</v>
      </c>
      <c r="AB1442" t="s">
        <v>30</v>
      </c>
      <c r="AC1442" t="str">
        <f t="shared" si="385"/>
        <v>Medium</v>
      </c>
      <c r="AD1442" t="s">
        <v>57</v>
      </c>
      <c r="AE1442" t="s">
        <v>57</v>
      </c>
      <c r="AF1442">
        <v>5131</v>
      </c>
      <c r="AG1442">
        <f t="shared" si="386"/>
        <v>5131</v>
      </c>
      <c r="AH1442">
        <v>9192</v>
      </c>
      <c r="AI1442">
        <f t="shared" si="376"/>
        <v>9192</v>
      </c>
      <c r="AJ1442">
        <v>7</v>
      </c>
      <c r="AK1442">
        <f t="shared" si="377"/>
        <v>7</v>
      </c>
      <c r="AL1442" t="s">
        <v>47</v>
      </c>
      <c r="AM1442" t="s">
        <v>47</v>
      </c>
      <c r="AN1442">
        <v>13</v>
      </c>
      <c r="AO1442">
        <f t="shared" si="378"/>
        <v>13</v>
      </c>
      <c r="AP1442" t="s">
        <v>38</v>
      </c>
      <c r="AQ1442" t="str">
        <f t="shared" si="387"/>
        <v>Excellent</v>
      </c>
      <c r="AR1442" t="s">
        <v>30</v>
      </c>
      <c r="AS1442" t="str">
        <f t="shared" si="390"/>
        <v>Medium</v>
      </c>
      <c r="AT1442">
        <v>3</v>
      </c>
      <c r="AU1442">
        <f t="shared" si="388"/>
        <v>3</v>
      </c>
      <c r="AV1442" t="s">
        <v>49</v>
      </c>
      <c r="AW1442" t="str">
        <f t="shared" si="389"/>
        <v>Better</v>
      </c>
      <c r="AX1442" t="s">
        <v>47</v>
      </c>
      <c r="AY1442" t="s">
        <v>47</v>
      </c>
    </row>
    <row r="1443" spans="1:51" x14ac:dyDescent="0.3">
      <c r="A1443">
        <v>2894</v>
      </c>
      <c r="B1443">
        <v>56</v>
      </c>
      <c r="C1443">
        <f t="shared" si="379"/>
        <v>56</v>
      </c>
      <c r="D1443" t="s">
        <v>60</v>
      </c>
      <c r="E1443" t="s">
        <v>60</v>
      </c>
      <c r="F1443">
        <v>667</v>
      </c>
      <c r="G1443">
        <f t="shared" si="380"/>
        <v>667</v>
      </c>
      <c r="H1443" t="s">
        <v>33</v>
      </c>
      <c r="I1443" s="1" t="s">
        <v>42</v>
      </c>
      <c r="J1443">
        <v>1</v>
      </c>
      <c r="K1443">
        <f t="shared" si="374"/>
        <v>1</v>
      </c>
      <c r="L1443" t="s">
        <v>53</v>
      </c>
      <c r="M1443" t="str">
        <f t="shared" si="381"/>
        <v>Master</v>
      </c>
      <c r="N1443" t="s">
        <v>29</v>
      </c>
      <c r="O1443" t="s">
        <v>29</v>
      </c>
      <c r="P1443" t="s">
        <v>32</v>
      </c>
      <c r="Q1443" t="str">
        <f t="shared" si="382"/>
        <v>High</v>
      </c>
      <c r="R1443" t="s">
        <v>44</v>
      </c>
      <c r="S1443" t="s">
        <v>44</v>
      </c>
      <c r="T1443">
        <v>57</v>
      </c>
      <c r="U1443">
        <f t="shared" si="383"/>
        <v>57</v>
      </c>
      <c r="V1443" t="s">
        <v>32</v>
      </c>
      <c r="W1443" t="str">
        <f t="shared" si="384"/>
        <v>High</v>
      </c>
      <c r="X1443">
        <v>2</v>
      </c>
      <c r="Y1443">
        <f t="shared" si="375"/>
        <v>2</v>
      </c>
      <c r="Z1443" t="s">
        <v>59</v>
      </c>
      <c r="AA1443" t="s">
        <v>59</v>
      </c>
      <c r="AB1443" t="s">
        <v>32</v>
      </c>
      <c r="AC1443" t="str">
        <f t="shared" si="385"/>
        <v>High</v>
      </c>
      <c r="AD1443" t="s">
        <v>57</v>
      </c>
      <c r="AE1443" t="s">
        <v>57</v>
      </c>
      <c r="AF1443">
        <v>6306</v>
      </c>
      <c r="AG1443">
        <f t="shared" si="386"/>
        <v>6306</v>
      </c>
      <c r="AH1443">
        <v>26236</v>
      </c>
      <c r="AI1443">
        <f t="shared" si="376"/>
        <v>26236</v>
      </c>
      <c r="AJ1443">
        <v>1</v>
      </c>
      <c r="AK1443">
        <f t="shared" si="377"/>
        <v>1</v>
      </c>
      <c r="AL1443" t="s">
        <v>47</v>
      </c>
      <c r="AM1443" t="s">
        <v>47</v>
      </c>
      <c r="AN1443">
        <v>21</v>
      </c>
      <c r="AO1443">
        <f t="shared" si="378"/>
        <v>21</v>
      </c>
      <c r="AP1443" t="s">
        <v>48</v>
      </c>
      <c r="AQ1443" t="str">
        <f t="shared" si="387"/>
        <v>Outstanding</v>
      </c>
      <c r="AR1443" t="s">
        <v>39</v>
      </c>
      <c r="AS1443" t="str">
        <f t="shared" si="390"/>
        <v>Low</v>
      </c>
      <c r="AT1443">
        <v>2</v>
      </c>
      <c r="AU1443">
        <f t="shared" si="388"/>
        <v>2</v>
      </c>
      <c r="AV1443" t="s">
        <v>55</v>
      </c>
      <c r="AW1443" t="str">
        <f t="shared" si="389"/>
        <v>Good</v>
      </c>
      <c r="AX1443" t="s">
        <v>47</v>
      </c>
      <c r="AY1443" t="s">
        <v>47</v>
      </c>
    </row>
    <row r="1444" spans="1:51" x14ac:dyDescent="0.3">
      <c r="A1444">
        <v>2895</v>
      </c>
      <c r="B1444">
        <v>29</v>
      </c>
      <c r="C1444">
        <f t="shared" si="379"/>
        <v>29</v>
      </c>
      <c r="D1444" t="s">
        <v>26</v>
      </c>
      <c r="E1444" t="s">
        <v>26</v>
      </c>
      <c r="F1444">
        <v>1092</v>
      </c>
      <c r="G1444">
        <f t="shared" si="380"/>
        <v>1092</v>
      </c>
      <c r="H1444" t="s">
        <v>42</v>
      </c>
      <c r="I1444" t="s">
        <v>42</v>
      </c>
      <c r="J1444">
        <v>1</v>
      </c>
      <c r="K1444">
        <f t="shared" si="374"/>
        <v>1</v>
      </c>
      <c r="L1444" t="s">
        <v>53</v>
      </c>
      <c r="M1444" t="str">
        <f t="shared" si="381"/>
        <v>Master</v>
      </c>
      <c r="N1444" t="s">
        <v>54</v>
      </c>
      <c r="O1444" t="s">
        <v>54</v>
      </c>
      <c r="P1444" t="s">
        <v>39</v>
      </c>
      <c r="Q1444" t="str">
        <f t="shared" si="382"/>
        <v>Low</v>
      </c>
      <c r="R1444" t="s">
        <v>44</v>
      </c>
      <c r="S1444" t="s">
        <v>44</v>
      </c>
      <c r="T1444">
        <v>36</v>
      </c>
      <c r="U1444">
        <f t="shared" si="383"/>
        <v>36</v>
      </c>
      <c r="V1444" t="s">
        <v>32</v>
      </c>
      <c r="W1444" t="str">
        <f t="shared" si="384"/>
        <v>High</v>
      </c>
      <c r="X1444">
        <v>1</v>
      </c>
      <c r="Y1444">
        <f t="shared" si="375"/>
        <v>1</v>
      </c>
      <c r="Z1444" t="s">
        <v>45</v>
      </c>
      <c r="AA1444" t="s">
        <v>45</v>
      </c>
      <c r="AB1444" t="s">
        <v>35</v>
      </c>
      <c r="AC1444" t="str">
        <f t="shared" si="385"/>
        <v>Very High</v>
      </c>
      <c r="AD1444" t="s">
        <v>46</v>
      </c>
      <c r="AE1444" t="s">
        <v>46</v>
      </c>
      <c r="AF1444">
        <v>4787</v>
      </c>
      <c r="AG1444">
        <f t="shared" si="386"/>
        <v>4787</v>
      </c>
      <c r="AH1444">
        <v>26124</v>
      </c>
      <c r="AI1444">
        <f t="shared" si="376"/>
        <v>26124</v>
      </c>
      <c r="AJ1444">
        <v>9</v>
      </c>
      <c r="AK1444">
        <f t="shared" si="377"/>
        <v>9</v>
      </c>
      <c r="AL1444" t="s">
        <v>37</v>
      </c>
      <c r="AM1444" t="s">
        <v>37</v>
      </c>
      <c r="AN1444">
        <v>14</v>
      </c>
      <c r="AO1444">
        <f t="shared" si="378"/>
        <v>14</v>
      </c>
      <c r="AP1444" t="s">
        <v>38</v>
      </c>
      <c r="AQ1444" t="str">
        <f t="shared" si="387"/>
        <v>Excellent</v>
      </c>
      <c r="AR1444" t="s">
        <v>30</v>
      </c>
      <c r="AS1444" t="str">
        <f t="shared" si="390"/>
        <v>Medium</v>
      </c>
      <c r="AT1444">
        <v>3</v>
      </c>
      <c r="AU1444">
        <f t="shared" si="388"/>
        <v>3</v>
      </c>
      <c r="AV1444" t="s">
        <v>65</v>
      </c>
      <c r="AW1444" t="str">
        <f t="shared" si="389"/>
        <v>Best</v>
      </c>
      <c r="AX1444" t="s">
        <v>37</v>
      </c>
      <c r="AY1444" t="s">
        <v>37</v>
      </c>
    </row>
    <row r="1445" spans="1:51" x14ac:dyDescent="0.3">
      <c r="A1445">
        <v>2896</v>
      </c>
      <c r="B1445">
        <v>42</v>
      </c>
      <c r="C1445">
        <f t="shared" si="379"/>
        <v>42</v>
      </c>
      <c r="D1445" t="s">
        <v>26</v>
      </c>
      <c r="E1445" t="s">
        <v>26</v>
      </c>
      <c r="F1445">
        <v>300</v>
      </c>
      <c r="G1445">
        <f t="shared" si="380"/>
        <v>300</v>
      </c>
      <c r="H1445" t="s">
        <v>42</v>
      </c>
      <c r="I1445" t="s">
        <v>42</v>
      </c>
      <c r="J1445">
        <v>2</v>
      </c>
      <c r="K1445">
        <f t="shared" si="374"/>
        <v>2</v>
      </c>
      <c r="L1445" t="s">
        <v>56</v>
      </c>
      <c r="M1445" t="str">
        <f t="shared" si="381"/>
        <v>Bachelor</v>
      </c>
      <c r="N1445" t="s">
        <v>29</v>
      </c>
      <c r="O1445" t="s">
        <v>29</v>
      </c>
      <c r="P1445" t="s">
        <v>39</v>
      </c>
      <c r="Q1445" t="str">
        <f t="shared" si="382"/>
        <v>Low</v>
      </c>
      <c r="R1445" t="s">
        <v>44</v>
      </c>
      <c r="S1445" t="s">
        <v>44</v>
      </c>
      <c r="T1445">
        <v>56</v>
      </c>
      <c r="U1445">
        <f t="shared" si="383"/>
        <v>56</v>
      </c>
      <c r="V1445" t="s">
        <v>32</v>
      </c>
      <c r="W1445" t="str">
        <f t="shared" si="384"/>
        <v>High</v>
      </c>
      <c r="X1445">
        <v>5</v>
      </c>
      <c r="Y1445">
        <f t="shared" si="375"/>
        <v>5</v>
      </c>
      <c r="Z1445" t="s">
        <v>61</v>
      </c>
      <c r="AA1445" t="s">
        <v>61</v>
      </c>
      <c r="AB1445" t="s">
        <v>32</v>
      </c>
      <c r="AC1445" t="str">
        <f t="shared" si="385"/>
        <v>High</v>
      </c>
      <c r="AD1445" t="s">
        <v>46</v>
      </c>
      <c r="AE1445" t="s">
        <v>46</v>
      </c>
      <c r="AF1445">
        <v>18880</v>
      </c>
      <c r="AG1445">
        <f t="shared" si="386"/>
        <v>18880</v>
      </c>
      <c r="AH1445">
        <v>17312</v>
      </c>
      <c r="AI1445">
        <f t="shared" si="376"/>
        <v>17312</v>
      </c>
      <c r="AJ1445">
        <v>5</v>
      </c>
      <c r="AK1445">
        <f t="shared" si="377"/>
        <v>5</v>
      </c>
      <c r="AL1445" t="s">
        <v>47</v>
      </c>
      <c r="AM1445" t="s">
        <v>47</v>
      </c>
      <c r="AN1445">
        <v>11</v>
      </c>
      <c r="AO1445">
        <f t="shared" si="378"/>
        <v>11</v>
      </c>
      <c r="AP1445" t="s">
        <v>38</v>
      </c>
      <c r="AQ1445" t="str">
        <f t="shared" si="387"/>
        <v>Excellent</v>
      </c>
      <c r="AR1445" t="s">
        <v>39</v>
      </c>
      <c r="AS1445" t="str">
        <f t="shared" si="390"/>
        <v>Low</v>
      </c>
      <c r="AT1445">
        <v>2</v>
      </c>
      <c r="AU1445">
        <f t="shared" si="388"/>
        <v>2</v>
      </c>
      <c r="AV1445" t="s">
        <v>55</v>
      </c>
      <c r="AW1445" t="str">
        <f t="shared" si="389"/>
        <v>Good</v>
      </c>
      <c r="AX1445" t="s">
        <v>47</v>
      </c>
      <c r="AY1445" t="s">
        <v>47</v>
      </c>
    </row>
    <row r="1446" spans="1:51" x14ac:dyDescent="0.3">
      <c r="A1446">
        <v>2897</v>
      </c>
      <c r="B1446">
        <v>56</v>
      </c>
      <c r="C1446">
        <f t="shared" si="379"/>
        <v>56</v>
      </c>
      <c r="D1446" t="s">
        <v>26</v>
      </c>
      <c r="E1446" t="s">
        <v>26</v>
      </c>
      <c r="F1446">
        <v>310</v>
      </c>
      <c r="G1446">
        <f t="shared" si="380"/>
        <v>310</v>
      </c>
      <c r="H1446" t="s">
        <v>42</v>
      </c>
      <c r="I1446" t="s">
        <v>42</v>
      </c>
      <c r="J1446">
        <v>7</v>
      </c>
      <c r="K1446">
        <f t="shared" si="374"/>
        <v>7</v>
      </c>
      <c r="L1446" t="s">
        <v>28</v>
      </c>
      <c r="M1446" t="str">
        <f t="shared" si="381"/>
        <v>College</v>
      </c>
      <c r="N1446" t="s">
        <v>66</v>
      </c>
      <c r="O1446" t="s">
        <v>66</v>
      </c>
      <c r="P1446" t="s">
        <v>51</v>
      </c>
      <c r="Q1446" t="str">
        <f t="shared" si="382"/>
        <v>Ver High</v>
      </c>
      <c r="R1446" t="s">
        <v>44</v>
      </c>
      <c r="S1446" t="s">
        <v>44</v>
      </c>
      <c r="T1446">
        <v>72</v>
      </c>
      <c r="U1446">
        <f t="shared" si="383"/>
        <v>72</v>
      </c>
      <c r="V1446" t="s">
        <v>32</v>
      </c>
      <c r="W1446" t="str">
        <f t="shared" si="384"/>
        <v>High</v>
      </c>
      <c r="X1446">
        <v>1</v>
      </c>
      <c r="Y1446">
        <f t="shared" si="375"/>
        <v>1</v>
      </c>
      <c r="Z1446" t="s">
        <v>52</v>
      </c>
      <c r="AA1446" t="s">
        <v>52</v>
      </c>
      <c r="AB1446" t="s">
        <v>32</v>
      </c>
      <c r="AC1446" t="str">
        <f t="shared" si="385"/>
        <v>High</v>
      </c>
      <c r="AD1446" t="s">
        <v>46</v>
      </c>
      <c r="AE1446" t="s">
        <v>46</v>
      </c>
      <c r="AF1446">
        <v>2339</v>
      </c>
      <c r="AG1446">
        <f t="shared" si="386"/>
        <v>2339</v>
      </c>
      <c r="AH1446">
        <v>56045</v>
      </c>
      <c r="AI1446">
        <f t="shared" si="376"/>
        <v>56045</v>
      </c>
      <c r="AJ1446">
        <v>8</v>
      </c>
      <c r="AK1446">
        <f t="shared" si="377"/>
        <v>8</v>
      </c>
      <c r="AL1446" t="s">
        <v>47</v>
      </c>
      <c r="AM1446" t="s">
        <v>47</v>
      </c>
      <c r="AN1446">
        <v>11</v>
      </c>
      <c r="AO1446">
        <f t="shared" si="378"/>
        <v>11</v>
      </c>
      <c r="AP1446" t="s">
        <v>38</v>
      </c>
      <c r="AQ1446" t="str">
        <f t="shared" si="387"/>
        <v>Excellent</v>
      </c>
      <c r="AR1446" t="s">
        <v>35</v>
      </c>
      <c r="AS1446" t="str">
        <f t="shared" si="390"/>
        <v>Very High</v>
      </c>
      <c r="AT1446">
        <v>4</v>
      </c>
      <c r="AU1446">
        <f t="shared" si="388"/>
        <v>4</v>
      </c>
      <c r="AV1446" t="s">
        <v>40</v>
      </c>
      <c r="AW1446" t="str">
        <f t="shared" si="389"/>
        <v>Bad</v>
      </c>
      <c r="AX1446" t="s">
        <v>37</v>
      </c>
      <c r="AY1446" t="s">
        <v>37</v>
      </c>
    </row>
    <row r="1447" spans="1:51" x14ac:dyDescent="0.3">
      <c r="A1447">
        <v>2898</v>
      </c>
      <c r="B1447">
        <v>99</v>
      </c>
      <c r="C1447">
        <f t="shared" si="379"/>
        <v>99</v>
      </c>
      <c r="D1447" t="s">
        <v>26</v>
      </c>
      <c r="E1447" t="s">
        <v>26</v>
      </c>
      <c r="F1447">
        <v>582</v>
      </c>
      <c r="G1447">
        <f t="shared" si="380"/>
        <v>582</v>
      </c>
      <c r="H1447" t="s">
        <v>42</v>
      </c>
      <c r="I1447" t="s">
        <v>42</v>
      </c>
      <c r="J1447">
        <v>28</v>
      </c>
      <c r="K1447">
        <f t="shared" si="374"/>
        <v>28</v>
      </c>
      <c r="L1447" t="s">
        <v>53</v>
      </c>
      <c r="M1447" t="str">
        <f t="shared" si="381"/>
        <v>Master</v>
      </c>
      <c r="N1447" t="s">
        <v>29</v>
      </c>
      <c r="O1447" t="s">
        <v>29</v>
      </c>
      <c r="P1447" t="s">
        <v>39</v>
      </c>
      <c r="Q1447" t="str">
        <f t="shared" si="382"/>
        <v>Low</v>
      </c>
      <c r="R1447" t="s">
        <v>31</v>
      </c>
      <c r="S1447" t="s">
        <v>31</v>
      </c>
      <c r="T1447">
        <v>60</v>
      </c>
      <c r="U1447">
        <f t="shared" si="383"/>
        <v>60</v>
      </c>
      <c r="V1447" t="s">
        <v>30</v>
      </c>
      <c r="W1447" t="str">
        <f t="shared" si="384"/>
        <v>Medium</v>
      </c>
      <c r="X1447">
        <v>4</v>
      </c>
      <c r="Y1447">
        <f t="shared" si="375"/>
        <v>4</v>
      </c>
      <c r="Z1447" t="s">
        <v>58</v>
      </c>
      <c r="AA1447" t="s">
        <v>58</v>
      </c>
      <c r="AB1447" t="s">
        <v>30</v>
      </c>
      <c r="AC1447" t="str">
        <f t="shared" si="385"/>
        <v>Medium</v>
      </c>
      <c r="AD1447" t="s">
        <v>46</v>
      </c>
      <c r="AE1447" t="s">
        <v>46</v>
      </c>
      <c r="AF1447">
        <v>13570</v>
      </c>
      <c r="AG1447">
        <f t="shared" si="386"/>
        <v>13570</v>
      </c>
      <c r="AH1447">
        <v>5640</v>
      </c>
      <c r="AI1447">
        <f t="shared" si="376"/>
        <v>5640</v>
      </c>
      <c r="AJ1447">
        <v>0</v>
      </c>
      <c r="AK1447">
        <f t="shared" si="377"/>
        <v>0</v>
      </c>
      <c r="AL1447" t="s">
        <v>47</v>
      </c>
      <c r="AM1447" t="s">
        <v>47</v>
      </c>
      <c r="AN1447">
        <v>23</v>
      </c>
      <c r="AO1447">
        <f t="shared" si="378"/>
        <v>23</v>
      </c>
      <c r="AP1447" t="s">
        <v>48</v>
      </c>
      <c r="AQ1447" t="str">
        <f t="shared" si="387"/>
        <v>Outstanding</v>
      </c>
      <c r="AR1447" t="s">
        <v>32</v>
      </c>
      <c r="AS1447" t="str">
        <f t="shared" si="390"/>
        <v>High</v>
      </c>
      <c r="AT1447">
        <v>3</v>
      </c>
      <c r="AU1447">
        <f t="shared" si="388"/>
        <v>3</v>
      </c>
      <c r="AV1447" t="s">
        <v>49</v>
      </c>
      <c r="AW1447" t="str">
        <f t="shared" si="389"/>
        <v>Better</v>
      </c>
      <c r="AX1447" t="s">
        <v>47</v>
      </c>
      <c r="AY1447" t="s">
        <v>47</v>
      </c>
    </row>
    <row r="1448" spans="1:51" x14ac:dyDescent="0.3">
      <c r="A1448">
        <v>2899</v>
      </c>
      <c r="B1448">
        <v>34</v>
      </c>
      <c r="C1448">
        <f t="shared" si="379"/>
        <v>34</v>
      </c>
      <c r="D1448" t="s">
        <v>26</v>
      </c>
      <c r="E1448" t="s">
        <v>26</v>
      </c>
      <c r="F1448">
        <v>704</v>
      </c>
      <c r="G1448">
        <f t="shared" si="380"/>
        <v>704</v>
      </c>
      <c r="H1448" t="s">
        <v>27</v>
      </c>
      <c r="I1448" t="s">
        <v>27</v>
      </c>
      <c r="J1448">
        <v>28</v>
      </c>
      <c r="K1448">
        <f t="shared" si="374"/>
        <v>28</v>
      </c>
      <c r="L1448" t="s">
        <v>56</v>
      </c>
      <c r="M1448" t="str">
        <f t="shared" si="381"/>
        <v>Bachelor</v>
      </c>
      <c r="N1448" t="s">
        <v>64</v>
      </c>
      <c r="O1448" t="s">
        <v>64</v>
      </c>
      <c r="P1448" t="s">
        <v>51</v>
      </c>
      <c r="Q1448" t="str">
        <f t="shared" si="382"/>
        <v>Ver High</v>
      </c>
      <c r="R1448" t="s">
        <v>31</v>
      </c>
      <c r="S1448" t="s">
        <v>31</v>
      </c>
      <c r="T1448">
        <v>95</v>
      </c>
      <c r="U1448">
        <f t="shared" si="383"/>
        <v>95</v>
      </c>
      <c r="V1448" t="s">
        <v>30</v>
      </c>
      <c r="W1448" t="str">
        <f t="shared" si="384"/>
        <v>Medium</v>
      </c>
      <c r="X1448">
        <v>2</v>
      </c>
      <c r="Y1448">
        <f t="shared" si="375"/>
        <v>2</v>
      </c>
      <c r="Z1448" t="s">
        <v>34</v>
      </c>
      <c r="AA1448" t="s">
        <v>34</v>
      </c>
      <c r="AB1448" t="s">
        <v>32</v>
      </c>
      <c r="AC1448" t="str">
        <f t="shared" si="385"/>
        <v>High</v>
      </c>
      <c r="AD1448" t="s">
        <v>46</v>
      </c>
      <c r="AE1448" t="s">
        <v>46</v>
      </c>
      <c r="AF1448">
        <v>6712</v>
      </c>
      <c r="AG1448">
        <f t="shared" si="386"/>
        <v>6712</v>
      </c>
      <c r="AH1448">
        <v>8978</v>
      </c>
      <c r="AI1448">
        <f t="shared" si="376"/>
        <v>8978</v>
      </c>
      <c r="AJ1448">
        <v>1</v>
      </c>
      <c r="AK1448">
        <f t="shared" si="377"/>
        <v>1</v>
      </c>
      <c r="AL1448" t="s">
        <v>47</v>
      </c>
      <c r="AM1448" t="s">
        <v>47</v>
      </c>
      <c r="AN1448">
        <v>21</v>
      </c>
      <c r="AO1448">
        <f t="shared" si="378"/>
        <v>21</v>
      </c>
      <c r="AP1448" t="s">
        <v>48</v>
      </c>
      <c r="AQ1448" t="str">
        <f t="shared" si="387"/>
        <v>Outstanding</v>
      </c>
      <c r="AR1448" t="s">
        <v>35</v>
      </c>
      <c r="AS1448" t="str">
        <f t="shared" si="390"/>
        <v>Very High</v>
      </c>
      <c r="AT1448">
        <v>2</v>
      </c>
      <c r="AU1448">
        <f t="shared" si="388"/>
        <v>2</v>
      </c>
      <c r="AV1448" t="s">
        <v>49</v>
      </c>
      <c r="AW1448" t="str">
        <f t="shared" si="389"/>
        <v>Better</v>
      </c>
      <c r="AX1448" t="s">
        <v>47</v>
      </c>
      <c r="AY1448" t="s">
        <v>47</v>
      </c>
    </row>
    <row r="1449" spans="1:51" x14ac:dyDescent="0.3">
      <c r="A1449">
        <v>2900</v>
      </c>
      <c r="B1449">
        <v>36</v>
      </c>
      <c r="C1449">
        <f t="shared" si="379"/>
        <v>36</v>
      </c>
      <c r="D1449" t="s">
        <v>60</v>
      </c>
      <c r="E1449" t="s">
        <v>60</v>
      </c>
      <c r="F1449">
        <v>301</v>
      </c>
      <c r="G1449">
        <f t="shared" si="380"/>
        <v>301</v>
      </c>
      <c r="H1449" t="s">
        <v>33</v>
      </c>
      <c r="I1449" s="1" t="s">
        <v>42</v>
      </c>
      <c r="J1449">
        <v>15</v>
      </c>
      <c r="K1449">
        <f t="shared" si="374"/>
        <v>15</v>
      </c>
      <c r="L1449" t="s">
        <v>53</v>
      </c>
      <c r="M1449" t="str">
        <f t="shared" si="381"/>
        <v>Master</v>
      </c>
      <c r="N1449" t="s">
        <v>64</v>
      </c>
      <c r="O1449" t="s">
        <v>64</v>
      </c>
      <c r="P1449" t="s">
        <v>51</v>
      </c>
      <c r="Q1449" t="str">
        <f t="shared" si="382"/>
        <v>Ver High</v>
      </c>
      <c r="R1449" t="s">
        <v>44</v>
      </c>
      <c r="S1449" t="s">
        <v>44</v>
      </c>
      <c r="T1449">
        <v>88</v>
      </c>
      <c r="U1449">
        <f t="shared" si="383"/>
        <v>88</v>
      </c>
      <c r="V1449" t="s">
        <v>39</v>
      </c>
      <c r="W1449" t="str">
        <f t="shared" si="384"/>
        <v>Low</v>
      </c>
      <c r="X1449">
        <v>2</v>
      </c>
      <c r="Y1449">
        <f t="shared" si="375"/>
        <v>2</v>
      </c>
      <c r="Z1449" t="s">
        <v>34</v>
      </c>
      <c r="AA1449" t="s">
        <v>34</v>
      </c>
      <c r="AB1449" t="s">
        <v>35</v>
      </c>
      <c r="AC1449" t="str">
        <f t="shared" si="385"/>
        <v>Very High</v>
      </c>
      <c r="AD1449" t="s">
        <v>57</v>
      </c>
      <c r="AE1449" t="s">
        <v>57</v>
      </c>
      <c r="AF1449">
        <v>5406</v>
      </c>
      <c r="AG1449">
        <f t="shared" si="386"/>
        <v>5406</v>
      </c>
      <c r="AH1449">
        <v>10436</v>
      </c>
      <c r="AI1449">
        <f t="shared" si="376"/>
        <v>10436</v>
      </c>
      <c r="AJ1449">
        <v>1</v>
      </c>
      <c r="AK1449">
        <f t="shared" si="377"/>
        <v>1</v>
      </c>
      <c r="AL1449" t="s">
        <v>47</v>
      </c>
      <c r="AM1449" t="s">
        <v>47</v>
      </c>
      <c r="AN1449">
        <v>24</v>
      </c>
      <c r="AO1449">
        <f t="shared" si="378"/>
        <v>24</v>
      </c>
      <c r="AP1449" t="s">
        <v>48</v>
      </c>
      <c r="AQ1449" t="str">
        <f t="shared" si="387"/>
        <v>Outstanding</v>
      </c>
      <c r="AR1449" t="s">
        <v>39</v>
      </c>
      <c r="AS1449" t="str">
        <f t="shared" si="390"/>
        <v>Low</v>
      </c>
      <c r="AT1449">
        <v>4</v>
      </c>
      <c r="AU1449">
        <f t="shared" si="388"/>
        <v>4</v>
      </c>
      <c r="AV1449" t="s">
        <v>55</v>
      </c>
      <c r="AW1449" t="str">
        <f t="shared" si="389"/>
        <v>Good</v>
      </c>
      <c r="AX1449" t="s">
        <v>47</v>
      </c>
      <c r="AY1449" t="s">
        <v>47</v>
      </c>
    </row>
    <row r="1450" spans="1:51" x14ac:dyDescent="0.3">
      <c r="A1450">
        <v>2901</v>
      </c>
      <c r="B1450">
        <v>41</v>
      </c>
      <c r="C1450">
        <f t="shared" si="379"/>
        <v>41</v>
      </c>
      <c r="D1450" t="s">
        <v>26</v>
      </c>
      <c r="E1450" t="s">
        <v>26</v>
      </c>
      <c r="F1450">
        <v>930</v>
      </c>
      <c r="G1450">
        <f t="shared" si="380"/>
        <v>930</v>
      </c>
      <c r="H1450" t="s">
        <v>27</v>
      </c>
      <c r="I1450" t="s">
        <v>27</v>
      </c>
      <c r="J1450">
        <v>3</v>
      </c>
      <c r="K1450">
        <f t="shared" si="374"/>
        <v>3</v>
      </c>
      <c r="L1450" t="s">
        <v>56</v>
      </c>
      <c r="M1450" t="str">
        <f t="shared" si="381"/>
        <v>Bachelor</v>
      </c>
      <c r="N1450" t="s">
        <v>29</v>
      </c>
      <c r="O1450" t="s">
        <v>29</v>
      </c>
      <c r="P1450" t="s">
        <v>32</v>
      </c>
      <c r="Q1450" t="str">
        <f t="shared" si="382"/>
        <v>High</v>
      </c>
      <c r="R1450" t="s">
        <v>44</v>
      </c>
      <c r="S1450" t="s">
        <v>44</v>
      </c>
      <c r="T1450">
        <v>57</v>
      </c>
      <c r="U1450">
        <f t="shared" si="383"/>
        <v>57</v>
      </c>
      <c r="V1450" t="s">
        <v>30</v>
      </c>
      <c r="W1450" t="str">
        <f t="shared" si="384"/>
        <v>Medium</v>
      </c>
      <c r="X1450">
        <v>2</v>
      </c>
      <c r="Y1450">
        <f t="shared" si="375"/>
        <v>2</v>
      </c>
      <c r="Z1450" t="s">
        <v>34</v>
      </c>
      <c r="AA1450" t="s">
        <v>34</v>
      </c>
      <c r="AB1450" t="s">
        <v>30</v>
      </c>
      <c r="AC1450" t="str">
        <f t="shared" si="385"/>
        <v>Medium</v>
      </c>
      <c r="AD1450" t="s">
        <v>57</v>
      </c>
      <c r="AE1450" t="s">
        <v>57</v>
      </c>
      <c r="AF1450">
        <v>8938</v>
      </c>
      <c r="AG1450">
        <f t="shared" si="386"/>
        <v>8938</v>
      </c>
      <c r="AH1450">
        <v>12227</v>
      </c>
      <c r="AI1450">
        <f t="shared" si="376"/>
        <v>12227</v>
      </c>
      <c r="AJ1450">
        <v>2</v>
      </c>
      <c r="AK1450">
        <f t="shared" si="377"/>
        <v>2</v>
      </c>
      <c r="AL1450" t="s">
        <v>47</v>
      </c>
      <c r="AM1450" t="s">
        <v>47</v>
      </c>
      <c r="AN1450">
        <v>11</v>
      </c>
      <c r="AO1450">
        <f t="shared" si="378"/>
        <v>11</v>
      </c>
      <c r="AP1450" t="s">
        <v>38</v>
      </c>
      <c r="AQ1450" t="str">
        <f t="shared" si="387"/>
        <v>Excellent</v>
      </c>
      <c r="AR1450" t="s">
        <v>32</v>
      </c>
      <c r="AS1450" t="str">
        <f t="shared" si="390"/>
        <v>High</v>
      </c>
      <c r="AT1450">
        <v>5</v>
      </c>
      <c r="AU1450">
        <f t="shared" si="388"/>
        <v>5</v>
      </c>
      <c r="AV1450" t="s">
        <v>49</v>
      </c>
      <c r="AW1450" t="str">
        <f t="shared" si="389"/>
        <v>Better</v>
      </c>
      <c r="AX1450" t="s">
        <v>47</v>
      </c>
      <c r="AY1450" t="s">
        <v>47</v>
      </c>
    </row>
    <row r="1451" spans="1:51" x14ac:dyDescent="0.3">
      <c r="A1451">
        <v>2902</v>
      </c>
      <c r="B1451">
        <v>32</v>
      </c>
      <c r="C1451">
        <f t="shared" si="379"/>
        <v>32</v>
      </c>
      <c r="D1451" t="s">
        <v>26</v>
      </c>
      <c r="E1451" t="s">
        <v>26</v>
      </c>
      <c r="F1451">
        <v>529</v>
      </c>
      <c r="G1451">
        <f t="shared" si="380"/>
        <v>529</v>
      </c>
      <c r="H1451" t="s">
        <v>42</v>
      </c>
      <c r="I1451" t="s">
        <v>42</v>
      </c>
      <c r="J1451">
        <v>2</v>
      </c>
      <c r="K1451">
        <f t="shared" si="374"/>
        <v>2</v>
      </c>
      <c r="L1451" t="s">
        <v>56</v>
      </c>
      <c r="M1451" t="str">
        <f t="shared" si="381"/>
        <v>Bachelor</v>
      </c>
      <c r="N1451" t="s">
        <v>66</v>
      </c>
      <c r="O1451" t="s">
        <v>66</v>
      </c>
      <c r="P1451" t="s">
        <v>51</v>
      </c>
      <c r="Q1451" t="str">
        <f t="shared" si="382"/>
        <v>Ver High</v>
      </c>
      <c r="R1451" t="s">
        <v>44</v>
      </c>
      <c r="S1451" t="s">
        <v>44</v>
      </c>
      <c r="T1451">
        <v>78</v>
      </c>
      <c r="U1451">
        <f t="shared" si="383"/>
        <v>78</v>
      </c>
      <c r="V1451" t="s">
        <v>32</v>
      </c>
      <c r="W1451" t="str">
        <f t="shared" si="384"/>
        <v>High</v>
      </c>
      <c r="X1451">
        <v>1</v>
      </c>
      <c r="Y1451">
        <f t="shared" si="375"/>
        <v>1</v>
      </c>
      <c r="Z1451" t="s">
        <v>45</v>
      </c>
      <c r="AA1451" t="s">
        <v>45</v>
      </c>
      <c r="AB1451" t="s">
        <v>39</v>
      </c>
      <c r="AC1451" t="str">
        <f t="shared" si="385"/>
        <v>Low</v>
      </c>
      <c r="AD1451" t="s">
        <v>36</v>
      </c>
      <c r="AE1451" t="s">
        <v>36</v>
      </c>
      <c r="AF1451">
        <v>2439</v>
      </c>
      <c r="AG1451">
        <f t="shared" si="386"/>
        <v>2439</v>
      </c>
      <c r="AH1451">
        <v>11288</v>
      </c>
      <c r="AI1451">
        <f t="shared" si="376"/>
        <v>11288</v>
      </c>
      <c r="AJ1451">
        <v>1</v>
      </c>
      <c r="AK1451">
        <f t="shared" si="377"/>
        <v>1</v>
      </c>
      <c r="AL1451" t="s">
        <v>47</v>
      </c>
      <c r="AM1451" t="s">
        <v>47</v>
      </c>
      <c r="AN1451">
        <v>14</v>
      </c>
      <c r="AO1451">
        <f t="shared" si="378"/>
        <v>14</v>
      </c>
      <c r="AP1451" t="s">
        <v>38</v>
      </c>
      <c r="AQ1451" t="str">
        <f t="shared" si="387"/>
        <v>Excellent</v>
      </c>
      <c r="AR1451" t="s">
        <v>35</v>
      </c>
      <c r="AS1451" t="str">
        <f t="shared" si="390"/>
        <v>Very High</v>
      </c>
      <c r="AT1451">
        <v>4</v>
      </c>
      <c r="AU1451">
        <f t="shared" si="388"/>
        <v>4</v>
      </c>
      <c r="AV1451" t="s">
        <v>49</v>
      </c>
      <c r="AW1451" t="str">
        <f t="shared" si="389"/>
        <v>Better</v>
      </c>
      <c r="AX1451" t="s">
        <v>47</v>
      </c>
      <c r="AY1451" t="s">
        <v>47</v>
      </c>
    </row>
    <row r="1452" spans="1:51" x14ac:dyDescent="0.3">
      <c r="A1452">
        <v>2903</v>
      </c>
      <c r="B1452">
        <v>35</v>
      </c>
      <c r="C1452">
        <f t="shared" si="379"/>
        <v>35</v>
      </c>
      <c r="D1452" t="s">
        <v>26</v>
      </c>
      <c r="E1452" t="s">
        <v>26</v>
      </c>
      <c r="F1452">
        <v>1146</v>
      </c>
      <c r="G1452">
        <f t="shared" si="380"/>
        <v>1146</v>
      </c>
      <c r="H1452" t="s">
        <v>68</v>
      </c>
      <c r="I1452" t="s">
        <v>68</v>
      </c>
      <c r="J1452">
        <v>26</v>
      </c>
      <c r="K1452">
        <f t="shared" si="374"/>
        <v>26</v>
      </c>
      <c r="L1452" t="s">
        <v>53</v>
      </c>
      <c r="M1452" t="str">
        <f t="shared" si="381"/>
        <v>Master</v>
      </c>
      <c r="N1452" t="s">
        <v>29</v>
      </c>
      <c r="O1452" t="s">
        <v>29</v>
      </c>
      <c r="P1452" t="s">
        <v>32</v>
      </c>
      <c r="Q1452" t="str">
        <f t="shared" si="382"/>
        <v>High</v>
      </c>
      <c r="R1452" t="s">
        <v>31</v>
      </c>
      <c r="S1452" t="s">
        <v>31</v>
      </c>
      <c r="T1452">
        <v>31</v>
      </c>
      <c r="U1452">
        <f t="shared" si="383"/>
        <v>31</v>
      </c>
      <c r="V1452" t="s">
        <v>32</v>
      </c>
      <c r="W1452" t="str">
        <f t="shared" si="384"/>
        <v>High</v>
      </c>
      <c r="X1452">
        <v>3</v>
      </c>
      <c r="Y1452">
        <f t="shared" si="375"/>
        <v>3</v>
      </c>
      <c r="Z1452" t="s">
        <v>68</v>
      </c>
      <c r="AA1452" t="s">
        <v>68</v>
      </c>
      <c r="AB1452" t="s">
        <v>35</v>
      </c>
      <c r="AC1452" t="str">
        <f t="shared" si="385"/>
        <v>Very High</v>
      </c>
      <c r="AD1452" t="s">
        <v>36</v>
      </c>
      <c r="AE1452" t="s">
        <v>36</v>
      </c>
      <c r="AF1452">
        <v>8837</v>
      </c>
      <c r="AG1452">
        <f t="shared" si="386"/>
        <v>8837</v>
      </c>
      <c r="AH1452">
        <v>16642</v>
      </c>
      <c r="AI1452">
        <f t="shared" si="376"/>
        <v>16642</v>
      </c>
      <c r="AJ1452">
        <v>1</v>
      </c>
      <c r="AK1452">
        <f t="shared" si="377"/>
        <v>1</v>
      </c>
      <c r="AL1452" t="s">
        <v>37</v>
      </c>
      <c r="AM1452" t="s">
        <v>37</v>
      </c>
      <c r="AN1452">
        <v>16</v>
      </c>
      <c r="AO1452">
        <f t="shared" si="378"/>
        <v>16</v>
      </c>
      <c r="AP1452" t="s">
        <v>38</v>
      </c>
      <c r="AQ1452" t="str">
        <f t="shared" si="387"/>
        <v>Excellent</v>
      </c>
      <c r="AR1452" t="s">
        <v>32</v>
      </c>
      <c r="AS1452" t="str">
        <f t="shared" si="390"/>
        <v>High</v>
      </c>
      <c r="AT1452">
        <v>2</v>
      </c>
      <c r="AU1452">
        <f t="shared" si="388"/>
        <v>2</v>
      </c>
      <c r="AV1452" t="s">
        <v>49</v>
      </c>
      <c r="AW1452" t="str">
        <f t="shared" si="389"/>
        <v>Better</v>
      </c>
      <c r="AX1452" t="s">
        <v>47</v>
      </c>
      <c r="AY1452" t="s">
        <v>47</v>
      </c>
    </row>
    <row r="1453" spans="1:51" x14ac:dyDescent="0.3">
      <c r="A1453">
        <v>2904</v>
      </c>
      <c r="B1453">
        <v>38</v>
      </c>
      <c r="C1453">
        <f t="shared" si="379"/>
        <v>38</v>
      </c>
      <c r="D1453" t="s">
        <v>26</v>
      </c>
      <c r="E1453" t="s">
        <v>26</v>
      </c>
      <c r="F1453">
        <v>345</v>
      </c>
      <c r="G1453">
        <f t="shared" si="380"/>
        <v>345</v>
      </c>
      <c r="H1453" t="s">
        <v>27</v>
      </c>
      <c r="I1453" t="s">
        <v>27</v>
      </c>
      <c r="J1453">
        <v>10</v>
      </c>
      <c r="K1453">
        <f t="shared" si="374"/>
        <v>10</v>
      </c>
      <c r="L1453" t="s">
        <v>28</v>
      </c>
      <c r="M1453" t="str">
        <f t="shared" si="381"/>
        <v>College</v>
      </c>
      <c r="N1453" t="s">
        <v>29</v>
      </c>
      <c r="O1453" t="s">
        <v>29</v>
      </c>
      <c r="P1453" t="s">
        <v>39</v>
      </c>
      <c r="Q1453" t="str">
        <f t="shared" si="382"/>
        <v>Low</v>
      </c>
      <c r="R1453" t="s">
        <v>31</v>
      </c>
      <c r="S1453" t="s">
        <v>31</v>
      </c>
      <c r="T1453">
        <v>100</v>
      </c>
      <c r="U1453">
        <f t="shared" si="383"/>
        <v>100</v>
      </c>
      <c r="V1453" t="s">
        <v>32</v>
      </c>
      <c r="W1453" t="str">
        <f t="shared" si="384"/>
        <v>High</v>
      </c>
      <c r="X1453">
        <v>2</v>
      </c>
      <c r="Y1453">
        <f t="shared" si="375"/>
        <v>2</v>
      </c>
      <c r="Z1453" t="s">
        <v>34</v>
      </c>
      <c r="AA1453" t="s">
        <v>34</v>
      </c>
      <c r="AB1453" t="s">
        <v>35</v>
      </c>
      <c r="AC1453" t="str">
        <f t="shared" si="385"/>
        <v>Very High</v>
      </c>
      <c r="AD1453" t="s">
        <v>46</v>
      </c>
      <c r="AE1453" t="s">
        <v>46</v>
      </c>
      <c r="AF1453">
        <v>5343</v>
      </c>
      <c r="AG1453">
        <f t="shared" si="386"/>
        <v>5343</v>
      </c>
      <c r="AH1453">
        <v>5982</v>
      </c>
      <c r="AI1453">
        <f t="shared" si="376"/>
        <v>5982</v>
      </c>
      <c r="AJ1453">
        <v>1</v>
      </c>
      <c r="AK1453">
        <f t="shared" si="377"/>
        <v>1</v>
      </c>
      <c r="AL1453" t="s">
        <v>47</v>
      </c>
      <c r="AM1453" t="s">
        <v>47</v>
      </c>
      <c r="AN1453">
        <v>11</v>
      </c>
      <c r="AO1453">
        <f t="shared" si="378"/>
        <v>11</v>
      </c>
      <c r="AP1453" t="s">
        <v>38</v>
      </c>
      <c r="AQ1453" t="str">
        <f t="shared" si="387"/>
        <v>Excellent</v>
      </c>
      <c r="AR1453" t="s">
        <v>32</v>
      </c>
      <c r="AS1453" t="str">
        <f t="shared" si="390"/>
        <v>High</v>
      </c>
      <c r="AT1453">
        <v>1</v>
      </c>
      <c r="AU1453">
        <f t="shared" si="388"/>
        <v>1</v>
      </c>
      <c r="AV1453" t="s">
        <v>49</v>
      </c>
      <c r="AW1453" t="str">
        <f t="shared" si="389"/>
        <v>Better</v>
      </c>
      <c r="AX1453" t="s">
        <v>33</v>
      </c>
      <c r="AY1453" s="1" t="s">
        <v>47</v>
      </c>
    </row>
    <row r="1454" spans="1:51" x14ac:dyDescent="0.3">
      <c r="A1454">
        <v>2905</v>
      </c>
      <c r="B1454">
        <v>50</v>
      </c>
      <c r="C1454">
        <f t="shared" si="379"/>
        <v>50</v>
      </c>
      <c r="D1454" t="s">
        <v>41</v>
      </c>
      <c r="E1454" t="s">
        <v>41</v>
      </c>
      <c r="F1454">
        <v>878</v>
      </c>
      <c r="G1454">
        <f t="shared" si="380"/>
        <v>878</v>
      </c>
      <c r="H1454" t="s">
        <v>27</v>
      </c>
      <c r="I1454" t="s">
        <v>27</v>
      </c>
      <c r="J1454">
        <v>1</v>
      </c>
      <c r="K1454">
        <f t="shared" si="374"/>
        <v>1</v>
      </c>
      <c r="L1454" t="s">
        <v>53</v>
      </c>
      <c r="M1454" t="str">
        <f t="shared" si="381"/>
        <v>Master</v>
      </c>
      <c r="N1454" t="s">
        <v>29</v>
      </c>
      <c r="O1454" t="s">
        <v>29</v>
      </c>
      <c r="P1454" t="s">
        <v>30</v>
      </c>
      <c r="Q1454" t="str">
        <f t="shared" si="382"/>
        <v>Medium</v>
      </c>
      <c r="R1454" t="s">
        <v>44</v>
      </c>
      <c r="S1454" t="s">
        <v>44</v>
      </c>
      <c r="T1454">
        <v>94</v>
      </c>
      <c r="U1454">
        <f t="shared" si="383"/>
        <v>94</v>
      </c>
      <c r="V1454" t="s">
        <v>32</v>
      </c>
      <c r="W1454" t="str">
        <f t="shared" si="384"/>
        <v>High</v>
      </c>
      <c r="X1454">
        <v>2</v>
      </c>
      <c r="Y1454">
        <f t="shared" si="375"/>
        <v>2</v>
      </c>
      <c r="Z1454" t="s">
        <v>34</v>
      </c>
      <c r="AA1454" t="s">
        <v>34</v>
      </c>
      <c r="AB1454" t="s">
        <v>32</v>
      </c>
      <c r="AC1454" t="str">
        <f t="shared" si="385"/>
        <v>High</v>
      </c>
      <c r="AD1454" t="s">
        <v>57</v>
      </c>
      <c r="AE1454" t="s">
        <v>57</v>
      </c>
      <c r="AF1454">
        <v>6728</v>
      </c>
      <c r="AG1454">
        <f t="shared" si="386"/>
        <v>6728</v>
      </c>
      <c r="AH1454">
        <v>14255</v>
      </c>
      <c r="AI1454">
        <f t="shared" si="376"/>
        <v>14255</v>
      </c>
      <c r="AJ1454">
        <v>7</v>
      </c>
      <c r="AK1454">
        <f t="shared" si="377"/>
        <v>7</v>
      </c>
      <c r="AL1454" t="s">
        <v>47</v>
      </c>
      <c r="AM1454" t="s">
        <v>47</v>
      </c>
      <c r="AN1454">
        <v>12</v>
      </c>
      <c r="AO1454">
        <f t="shared" si="378"/>
        <v>12</v>
      </c>
      <c r="AP1454" t="s">
        <v>38</v>
      </c>
      <c r="AQ1454" t="str">
        <f t="shared" si="387"/>
        <v>Excellent</v>
      </c>
      <c r="AR1454" t="s">
        <v>35</v>
      </c>
      <c r="AS1454" t="str">
        <f t="shared" si="390"/>
        <v>Very High</v>
      </c>
      <c r="AT1454">
        <v>3</v>
      </c>
      <c r="AU1454">
        <f t="shared" si="388"/>
        <v>3</v>
      </c>
      <c r="AV1454" t="s">
        <v>49</v>
      </c>
      <c r="AW1454" t="str">
        <f t="shared" si="389"/>
        <v>Better</v>
      </c>
      <c r="AX1454" t="s">
        <v>37</v>
      </c>
      <c r="AY1454" t="s">
        <v>37</v>
      </c>
    </row>
    <row r="1455" spans="1:51" x14ac:dyDescent="0.3">
      <c r="A1455">
        <v>2906</v>
      </c>
      <c r="B1455">
        <v>36</v>
      </c>
      <c r="C1455">
        <f t="shared" si="379"/>
        <v>36</v>
      </c>
      <c r="D1455" t="s">
        <v>26</v>
      </c>
      <c r="E1455" t="s">
        <v>26</v>
      </c>
      <c r="F1455">
        <v>1120</v>
      </c>
      <c r="G1455">
        <f t="shared" si="380"/>
        <v>1120</v>
      </c>
      <c r="H1455" t="s">
        <v>27</v>
      </c>
      <c r="I1455" t="s">
        <v>27</v>
      </c>
      <c r="J1455">
        <v>11</v>
      </c>
      <c r="K1455">
        <f t="shared" si="374"/>
        <v>11</v>
      </c>
      <c r="L1455" t="s">
        <v>53</v>
      </c>
      <c r="M1455" t="str">
        <f t="shared" si="381"/>
        <v>Master</v>
      </c>
      <c r="N1455" t="s">
        <v>64</v>
      </c>
      <c r="O1455" t="s">
        <v>64</v>
      </c>
      <c r="P1455" t="s">
        <v>30</v>
      </c>
      <c r="Q1455" t="str">
        <f t="shared" si="382"/>
        <v>Medium</v>
      </c>
      <c r="R1455" t="s">
        <v>31</v>
      </c>
      <c r="S1455" t="s">
        <v>31</v>
      </c>
      <c r="T1455">
        <v>100</v>
      </c>
      <c r="U1455">
        <f t="shared" si="383"/>
        <v>100</v>
      </c>
      <c r="V1455" t="s">
        <v>30</v>
      </c>
      <c r="W1455" t="str">
        <f t="shared" si="384"/>
        <v>Medium</v>
      </c>
      <c r="X1455">
        <v>2</v>
      </c>
      <c r="Y1455">
        <f t="shared" si="375"/>
        <v>2</v>
      </c>
      <c r="Z1455" t="s">
        <v>34</v>
      </c>
      <c r="AA1455" t="s">
        <v>34</v>
      </c>
      <c r="AB1455" t="s">
        <v>35</v>
      </c>
      <c r="AC1455" t="str">
        <f t="shared" si="385"/>
        <v>Very High</v>
      </c>
      <c r="AD1455" t="s">
        <v>46</v>
      </c>
      <c r="AE1455" t="s">
        <v>46</v>
      </c>
      <c r="AF1455">
        <v>6652</v>
      </c>
      <c r="AG1455">
        <f t="shared" si="386"/>
        <v>6652</v>
      </c>
      <c r="AH1455">
        <v>14369</v>
      </c>
      <c r="AI1455">
        <f t="shared" si="376"/>
        <v>14369</v>
      </c>
      <c r="AJ1455">
        <v>4</v>
      </c>
      <c r="AK1455">
        <f t="shared" si="377"/>
        <v>4</v>
      </c>
      <c r="AL1455" t="s">
        <v>47</v>
      </c>
      <c r="AM1455" t="s">
        <v>47</v>
      </c>
      <c r="AN1455">
        <v>13</v>
      </c>
      <c r="AO1455">
        <f t="shared" si="378"/>
        <v>13</v>
      </c>
      <c r="AP1455" t="s">
        <v>33</v>
      </c>
      <c r="AQ1455" s="1" t="s">
        <v>89</v>
      </c>
      <c r="AR1455" t="s">
        <v>39</v>
      </c>
      <c r="AS1455" t="str">
        <f t="shared" si="390"/>
        <v>Low</v>
      </c>
      <c r="AT1455">
        <v>2</v>
      </c>
      <c r="AU1455">
        <f t="shared" si="388"/>
        <v>2</v>
      </c>
      <c r="AV1455" t="s">
        <v>55</v>
      </c>
      <c r="AW1455" t="str">
        <f t="shared" si="389"/>
        <v>Good</v>
      </c>
      <c r="AX1455" t="s">
        <v>47</v>
      </c>
      <c r="AY1455" t="s">
        <v>47</v>
      </c>
    </row>
    <row r="1456" spans="1:51" x14ac:dyDescent="0.3">
      <c r="A1456">
        <v>2907</v>
      </c>
      <c r="B1456">
        <v>45</v>
      </c>
      <c r="C1456">
        <f t="shared" si="379"/>
        <v>45</v>
      </c>
      <c r="D1456" t="s">
        <v>26</v>
      </c>
      <c r="E1456" t="s">
        <v>26</v>
      </c>
      <c r="F1456">
        <v>374</v>
      </c>
      <c r="G1456">
        <f t="shared" si="380"/>
        <v>374</v>
      </c>
      <c r="H1456" t="s">
        <v>27</v>
      </c>
      <c r="I1456" t="s">
        <v>27</v>
      </c>
      <c r="J1456">
        <v>20</v>
      </c>
      <c r="K1456">
        <f t="shared" si="374"/>
        <v>20</v>
      </c>
      <c r="L1456" t="s">
        <v>56</v>
      </c>
      <c r="M1456" t="str">
        <f t="shared" si="381"/>
        <v>Bachelor</v>
      </c>
      <c r="N1456" t="s">
        <v>29</v>
      </c>
      <c r="O1456" t="s">
        <v>29</v>
      </c>
      <c r="P1456" t="s">
        <v>51</v>
      </c>
      <c r="Q1456" t="str">
        <f t="shared" si="382"/>
        <v>Ver High</v>
      </c>
      <c r="R1456" t="s">
        <v>33</v>
      </c>
      <c r="S1456" s="1" t="s">
        <v>44</v>
      </c>
      <c r="T1456">
        <v>50</v>
      </c>
      <c r="U1456">
        <f t="shared" si="383"/>
        <v>50</v>
      </c>
      <c r="V1456" t="s">
        <v>32</v>
      </c>
      <c r="W1456" t="str">
        <f t="shared" si="384"/>
        <v>High</v>
      </c>
      <c r="X1456">
        <v>2</v>
      </c>
      <c r="Y1456">
        <f t="shared" si="375"/>
        <v>2</v>
      </c>
      <c r="Z1456" t="s">
        <v>34</v>
      </c>
      <c r="AA1456" t="s">
        <v>34</v>
      </c>
      <c r="AB1456" t="s">
        <v>32</v>
      </c>
      <c r="AC1456" t="str">
        <f t="shared" si="385"/>
        <v>High</v>
      </c>
      <c r="AD1456" t="s">
        <v>36</v>
      </c>
      <c r="AE1456" t="s">
        <v>36</v>
      </c>
      <c r="AF1456">
        <v>4850</v>
      </c>
      <c r="AG1456">
        <f t="shared" si="386"/>
        <v>4850</v>
      </c>
      <c r="AH1456">
        <v>23333</v>
      </c>
      <c r="AI1456">
        <f t="shared" si="376"/>
        <v>23333</v>
      </c>
      <c r="AJ1456">
        <v>8</v>
      </c>
      <c r="AK1456">
        <f t="shared" si="377"/>
        <v>8</v>
      </c>
      <c r="AL1456" t="s">
        <v>47</v>
      </c>
      <c r="AM1456" t="s">
        <v>47</v>
      </c>
      <c r="AN1456">
        <v>15</v>
      </c>
      <c r="AO1456">
        <f t="shared" si="378"/>
        <v>15</v>
      </c>
      <c r="AP1456" t="s">
        <v>38</v>
      </c>
      <c r="AQ1456" t="str">
        <f t="shared" si="387"/>
        <v>Excellent</v>
      </c>
      <c r="AR1456" t="s">
        <v>32</v>
      </c>
      <c r="AS1456" t="str">
        <f t="shared" si="390"/>
        <v>High</v>
      </c>
      <c r="AT1456">
        <v>3</v>
      </c>
      <c r="AU1456">
        <f t="shared" si="388"/>
        <v>3</v>
      </c>
      <c r="AV1456" t="s">
        <v>49</v>
      </c>
      <c r="AW1456" t="str">
        <f t="shared" si="389"/>
        <v>Better</v>
      </c>
      <c r="AX1456" t="s">
        <v>47</v>
      </c>
      <c r="AY1456" t="s">
        <v>47</v>
      </c>
    </row>
    <row r="1457" spans="1:51" x14ac:dyDescent="0.3">
      <c r="A1457">
        <v>2908</v>
      </c>
      <c r="B1457">
        <v>40</v>
      </c>
      <c r="C1457">
        <f t="shared" si="379"/>
        <v>40</v>
      </c>
      <c r="D1457" t="s">
        <v>26</v>
      </c>
      <c r="E1457" t="s">
        <v>26</v>
      </c>
      <c r="F1457">
        <v>1322</v>
      </c>
      <c r="G1457">
        <f t="shared" si="380"/>
        <v>1322</v>
      </c>
      <c r="H1457" t="s">
        <v>42</v>
      </c>
      <c r="I1457" t="s">
        <v>42</v>
      </c>
      <c r="J1457">
        <v>2</v>
      </c>
      <c r="K1457">
        <f t="shared" si="374"/>
        <v>2</v>
      </c>
      <c r="L1457" t="s">
        <v>53</v>
      </c>
      <c r="M1457" t="str">
        <f t="shared" si="381"/>
        <v>Master</v>
      </c>
      <c r="N1457" t="s">
        <v>29</v>
      </c>
      <c r="O1457" t="s">
        <v>29</v>
      </c>
      <c r="P1457" t="s">
        <v>32</v>
      </c>
      <c r="Q1457" t="str">
        <f t="shared" si="382"/>
        <v>High</v>
      </c>
      <c r="R1457" t="s">
        <v>44</v>
      </c>
      <c r="S1457" t="s">
        <v>44</v>
      </c>
      <c r="T1457">
        <v>52</v>
      </c>
      <c r="U1457">
        <f t="shared" si="383"/>
        <v>52</v>
      </c>
      <c r="V1457" t="s">
        <v>30</v>
      </c>
      <c r="W1457" t="str">
        <f t="shared" si="384"/>
        <v>Medium</v>
      </c>
      <c r="X1457">
        <v>1</v>
      </c>
      <c r="Y1457">
        <f t="shared" si="375"/>
        <v>1</v>
      </c>
      <c r="Z1457" t="s">
        <v>45</v>
      </c>
      <c r="AA1457" t="s">
        <v>45</v>
      </c>
      <c r="AB1457" t="s">
        <v>32</v>
      </c>
      <c r="AC1457" t="str">
        <f t="shared" si="385"/>
        <v>High</v>
      </c>
      <c r="AD1457" t="s">
        <v>36</v>
      </c>
      <c r="AE1457" t="s">
        <v>36</v>
      </c>
      <c r="AF1457">
        <v>2809</v>
      </c>
      <c r="AG1457">
        <f t="shared" si="386"/>
        <v>2809</v>
      </c>
      <c r="AH1457">
        <v>2725</v>
      </c>
      <c r="AI1457">
        <f t="shared" si="376"/>
        <v>2725</v>
      </c>
      <c r="AJ1457">
        <v>2</v>
      </c>
      <c r="AK1457">
        <f t="shared" si="377"/>
        <v>2</v>
      </c>
      <c r="AL1457" t="s">
        <v>47</v>
      </c>
      <c r="AM1457" t="s">
        <v>47</v>
      </c>
      <c r="AN1457">
        <v>14</v>
      </c>
      <c r="AO1457">
        <f t="shared" si="378"/>
        <v>14</v>
      </c>
      <c r="AP1457" t="s">
        <v>38</v>
      </c>
      <c r="AQ1457" t="str">
        <f t="shared" si="387"/>
        <v>Excellent</v>
      </c>
      <c r="AR1457" t="s">
        <v>35</v>
      </c>
      <c r="AS1457" t="str">
        <f t="shared" si="390"/>
        <v>Very High</v>
      </c>
      <c r="AT1457">
        <v>2</v>
      </c>
      <c r="AU1457">
        <f t="shared" si="388"/>
        <v>2</v>
      </c>
      <c r="AV1457" t="s">
        <v>49</v>
      </c>
      <c r="AW1457" t="str">
        <f t="shared" si="389"/>
        <v>Better</v>
      </c>
      <c r="AX1457" t="s">
        <v>47</v>
      </c>
      <c r="AY1457" t="s">
        <v>47</v>
      </c>
    </row>
    <row r="1458" spans="1:51" x14ac:dyDescent="0.3">
      <c r="A1458">
        <v>2909</v>
      </c>
      <c r="B1458">
        <v>35</v>
      </c>
      <c r="C1458">
        <f t="shared" si="379"/>
        <v>35</v>
      </c>
      <c r="D1458" t="s">
        <v>41</v>
      </c>
      <c r="E1458" t="s">
        <v>41</v>
      </c>
      <c r="F1458">
        <v>1199</v>
      </c>
      <c r="G1458">
        <f t="shared" si="380"/>
        <v>1199</v>
      </c>
      <c r="H1458" t="s">
        <v>42</v>
      </c>
      <c r="I1458" t="s">
        <v>42</v>
      </c>
      <c r="J1458">
        <v>18</v>
      </c>
      <c r="K1458">
        <f t="shared" si="374"/>
        <v>18</v>
      </c>
      <c r="L1458" t="s">
        <v>53</v>
      </c>
      <c r="M1458" t="str">
        <f t="shared" si="381"/>
        <v>Master</v>
      </c>
      <c r="N1458" t="s">
        <v>29</v>
      </c>
      <c r="O1458" t="s">
        <v>29</v>
      </c>
      <c r="P1458" t="s">
        <v>32</v>
      </c>
      <c r="Q1458" t="str">
        <f t="shared" si="382"/>
        <v>High</v>
      </c>
      <c r="R1458" t="s">
        <v>44</v>
      </c>
      <c r="S1458" t="s">
        <v>44</v>
      </c>
      <c r="T1458">
        <v>80</v>
      </c>
      <c r="U1458">
        <f t="shared" si="383"/>
        <v>80</v>
      </c>
      <c r="V1458" t="s">
        <v>32</v>
      </c>
      <c r="W1458" t="str">
        <f t="shared" si="384"/>
        <v>High</v>
      </c>
      <c r="X1458">
        <v>2</v>
      </c>
      <c r="Y1458">
        <f t="shared" si="375"/>
        <v>2</v>
      </c>
      <c r="Z1458" t="s">
        <v>59</v>
      </c>
      <c r="AA1458" t="s">
        <v>59</v>
      </c>
      <c r="AB1458" t="s">
        <v>32</v>
      </c>
      <c r="AC1458" t="str">
        <f t="shared" si="385"/>
        <v>High</v>
      </c>
      <c r="AD1458" t="s">
        <v>46</v>
      </c>
      <c r="AE1458" t="s">
        <v>46</v>
      </c>
      <c r="AF1458">
        <v>5689</v>
      </c>
      <c r="AG1458">
        <f t="shared" si="386"/>
        <v>5689</v>
      </c>
      <c r="AH1458">
        <v>24594</v>
      </c>
      <c r="AI1458">
        <f t="shared" si="376"/>
        <v>24594</v>
      </c>
      <c r="AJ1458">
        <v>1</v>
      </c>
      <c r="AK1458">
        <f t="shared" si="377"/>
        <v>1</v>
      </c>
      <c r="AL1458" t="s">
        <v>37</v>
      </c>
      <c r="AM1458" t="s">
        <v>37</v>
      </c>
      <c r="AN1458">
        <v>14</v>
      </c>
      <c r="AO1458">
        <f t="shared" si="378"/>
        <v>14</v>
      </c>
      <c r="AP1458" t="s">
        <v>38</v>
      </c>
      <c r="AQ1458" t="str">
        <f t="shared" si="387"/>
        <v>Excellent</v>
      </c>
      <c r="AR1458" t="s">
        <v>33</v>
      </c>
      <c r="AS1458" s="1" t="s">
        <v>81</v>
      </c>
      <c r="AT1458">
        <v>2</v>
      </c>
      <c r="AU1458">
        <f t="shared" si="388"/>
        <v>2</v>
      </c>
      <c r="AV1458" t="s">
        <v>65</v>
      </c>
      <c r="AW1458" t="str">
        <f t="shared" si="389"/>
        <v>Best</v>
      </c>
      <c r="AX1458" t="s">
        <v>47</v>
      </c>
      <c r="AY1458" t="s">
        <v>47</v>
      </c>
    </row>
    <row r="1459" spans="1:51" x14ac:dyDescent="0.3">
      <c r="A1459">
        <v>2910</v>
      </c>
      <c r="B1459">
        <v>40</v>
      </c>
      <c r="C1459">
        <f t="shared" si="379"/>
        <v>40</v>
      </c>
      <c r="D1459" t="s">
        <v>26</v>
      </c>
      <c r="E1459" t="s">
        <v>26</v>
      </c>
      <c r="F1459">
        <v>7238</v>
      </c>
      <c r="G1459">
        <f t="shared" si="380"/>
        <v>7238</v>
      </c>
      <c r="H1459" t="s">
        <v>42</v>
      </c>
      <c r="I1459" t="s">
        <v>42</v>
      </c>
      <c r="J1459">
        <v>2</v>
      </c>
      <c r="K1459">
        <f t="shared" si="374"/>
        <v>2</v>
      </c>
      <c r="L1459" t="s">
        <v>53</v>
      </c>
      <c r="M1459" t="str">
        <f t="shared" si="381"/>
        <v>Master</v>
      </c>
      <c r="N1459" t="s">
        <v>54</v>
      </c>
      <c r="O1459" t="s">
        <v>54</v>
      </c>
      <c r="P1459" t="s">
        <v>32</v>
      </c>
      <c r="Q1459" t="str">
        <f t="shared" si="382"/>
        <v>High</v>
      </c>
      <c r="R1459" t="s">
        <v>31</v>
      </c>
      <c r="S1459" t="s">
        <v>31</v>
      </c>
      <c r="T1459">
        <v>98</v>
      </c>
      <c r="U1459">
        <f t="shared" si="383"/>
        <v>98</v>
      </c>
      <c r="V1459" t="s">
        <v>32</v>
      </c>
      <c r="W1459" t="str">
        <f t="shared" si="384"/>
        <v>High</v>
      </c>
      <c r="X1459">
        <v>1</v>
      </c>
      <c r="Y1459">
        <f t="shared" si="375"/>
        <v>1</v>
      </c>
      <c r="Z1459" t="s">
        <v>45</v>
      </c>
      <c r="AA1459" t="s">
        <v>45</v>
      </c>
      <c r="AB1459" t="s">
        <v>32</v>
      </c>
      <c r="AC1459" t="str">
        <f t="shared" si="385"/>
        <v>High</v>
      </c>
      <c r="AD1459" t="s">
        <v>46</v>
      </c>
      <c r="AE1459" t="s">
        <v>46</v>
      </c>
      <c r="AF1459">
        <v>2001</v>
      </c>
      <c r="AG1459">
        <f t="shared" si="386"/>
        <v>2001</v>
      </c>
      <c r="AH1459">
        <v>12549</v>
      </c>
      <c r="AI1459">
        <f t="shared" si="376"/>
        <v>12549</v>
      </c>
      <c r="AJ1459">
        <v>2</v>
      </c>
      <c r="AK1459">
        <f t="shared" si="377"/>
        <v>2</v>
      </c>
      <c r="AL1459" t="s">
        <v>47</v>
      </c>
      <c r="AM1459" t="s">
        <v>47</v>
      </c>
      <c r="AN1459">
        <v>14</v>
      </c>
      <c r="AO1459">
        <f t="shared" si="378"/>
        <v>14</v>
      </c>
      <c r="AP1459" t="s">
        <v>38</v>
      </c>
      <c r="AQ1459" t="str">
        <f t="shared" si="387"/>
        <v>Excellent</v>
      </c>
      <c r="AR1459" t="s">
        <v>30</v>
      </c>
      <c r="AS1459" t="str">
        <f t="shared" si="390"/>
        <v>Medium</v>
      </c>
      <c r="AT1459">
        <v>2</v>
      </c>
      <c r="AU1459">
        <f t="shared" si="388"/>
        <v>2</v>
      </c>
      <c r="AV1459" t="s">
        <v>49</v>
      </c>
      <c r="AW1459" t="str">
        <f t="shared" si="389"/>
        <v>Better</v>
      </c>
      <c r="AX1459" t="s">
        <v>47</v>
      </c>
      <c r="AY1459" t="s">
        <v>47</v>
      </c>
    </row>
    <row r="1460" spans="1:51" x14ac:dyDescent="0.3">
      <c r="A1460">
        <v>2911</v>
      </c>
      <c r="B1460">
        <v>35</v>
      </c>
      <c r="C1460">
        <f t="shared" si="379"/>
        <v>35</v>
      </c>
      <c r="D1460" t="s">
        <v>26</v>
      </c>
      <c r="E1460" t="s">
        <v>26</v>
      </c>
      <c r="F1460">
        <v>287</v>
      </c>
      <c r="G1460">
        <f t="shared" si="380"/>
        <v>287</v>
      </c>
      <c r="H1460" t="s">
        <v>42</v>
      </c>
      <c r="I1460" t="s">
        <v>42</v>
      </c>
      <c r="J1460">
        <v>1</v>
      </c>
      <c r="K1460">
        <f t="shared" si="374"/>
        <v>1</v>
      </c>
      <c r="L1460" t="s">
        <v>53</v>
      </c>
      <c r="M1460" t="str">
        <f t="shared" si="381"/>
        <v>Master</v>
      </c>
      <c r="N1460" t="s">
        <v>29</v>
      </c>
      <c r="O1460" t="s">
        <v>29</v>
      </c>
      <c r="P1460" t="s">
        <v>32</v>
      </c>
      <c r="Q1460" t="str">
        <f t="shared" si="382"/>
        <v>High</v>
      </c>
      <c r="R1460" t="s">
        <v>31</v>
      </c>
      <c r="S1460" t="s">
        <v>31</v>
      </c>
      <c r="T1460">
        <v>62</v>
      </c>
      <c r="U1460">
        <f t="shared" si="383"/>
        <v>62</v>
      </c>
      <c r="V1460" t="s">
        <v>39</v>
      </c>
      <c r="W1460" t="str">
        <f t="shared" si="384"/>
        <v>Low</v>
      </c>
      <c r="X1460">
        <v>1</v>
      </c>
      <c r="Y1460">
        <f t="shared" si="375"/>
        <v>1</v>
      </c>
      <c r="Z1460" t="s">
        <v>45</v>
      </c>
      <c r="AA1460" t="s">
        <v>45</v>
      </c>
      <c r="AB1460" t="s">
        <v>35</v>
      </c>
      <c r="AC1460" t="str">
        <f t="shared" si="385"/>
        <v>Very High</v>
      </c>
      <c r="AD1460" t="s">
        <v>46</v>
      </c>
      <c r="AE1460" t="s">
        <v>46</v>
      </c>
      <c r="AF1460">
        <v>2977</v>
      </c>
      <c r="AG1460">
        <f t="shared" si="386"/>
        <v>2977</v>
      </c>
      <c r="AH1460">
        <v>8952</v>
      </c>
      <c r="AI1460">
        <f t="shared" si="376"/>
        <v>8952</v>
      </c>
      <c r="AJ1460">
        <v>1</v>
      </c>
      <c r="AK1460">
        <f t="shared" si="377"/>
        <v>1</v>
      </c>
      <c r="AL1460" t="s">
        <v>47</v>
      </c>
      <c r="AM1460" t="s">
        <v>47</v>
      </c>
      <c r="AN1460">
        <v>12</v>
      </c>
      <c r="AO1460">
        <f t="shared" si="378"/>
        <v>12</v>
      </c>
      <c r="AP1460" t="s">
        <v>38</v>
      </c>
      <c r="AQ1460" t="str">
        <f t="shared" si="387"/>
        <v>Excellent</v>
      </c>
      <c r="AR1460" t="s">
        <v>35</v>
      </c>
      <c r="AS1460" t="str">
        <f t="shared" si="390"/>
        <v>Very High</v>
      </c>
      <c r="AT1460">
        <v>5</v>
      </c>
      <c r="AU1460">
        <f t="shared" si="388"/>
        <v>5</v>
      </c>
      <c r="AV1460" t="s">
        <v>49</v>
      </c>
      <c r="AW1460" t="str">
        <f t="shared" si="389"/>
        <v>Better</v>
      </c>
      <c r="AX1460" t="s">
        <v>47</v>
      </c>
      <c r="AY1460" t="s">
        <v>47</v>
      </c>
    </row>
    <row r="1461" spans="1:51" x14ac:dyDescent="0.3">
      <c r="A1461">
        <v>2912</v>
      </c>
      <c r="B1461">
        <v>29</v>
      </c>
      <c r="C1461">
        <f t="shared" si="379"/>
        <v>29</v>
      </c>
      <c r="D1461" t="s">
        <v>26</v>
      </c>
      <c r="E1461" t="s">
        <v>26</v>
      </c>
      <c r="F1461">
        <v>1378</v>
      </c>
      <c r="G1461">
        <f t="shared" si="380"/>
        <v>1378</v>
      </c>
      <c r="H1461" t="s">
        <v>42</v>
      </c>
      <c r="I1461" t="s">
        <v>42</v>
      </c>
      <c r="J1461">
        <v>13</v>
      </c>
      <c r="K1461">
        <f t="shared" si="374"/>
        <v>13</v>
      </c>
      <c r="L1461" t="s">
        <v>28</v>
      </c>
      <c r="M1461" t="str">
        <f t="shared" si="381"/>
        <v>College</v>
      </c>
      <c r="N1461" t="s">
        <v>50</v>
      </c>
      <c r="O1461" t="s">
        <v>50</v>
      </c>
      <c r="P1461" t="s">
        <v>51</v>
      </c>
      <c r="Q1461" t="str">
        <f t="shared" si="382"/>
        <v>Ver High</v>
      </c>
      <c r="R1461" t="s">
        <v>44</v>
      </c>
      <c r="S1461" t="s">
        <v>44</v>
      </c>
      <c r="T1461">
        <v>46</v>
      </c>
      <c r="U1461">
        <f t="shared" si="383"/>
        <v>46</v>
      </c>
      <c r="V1461" t="s">
        <v>30</v>
      </c>
      <c r="W1461" t="str">
        <f t="shared" si="384"/>
        <v>Medium</v>
      </c>
      <c r="X1461">
        <v>2</v>
      </c>
      <c r="Y1461">
        <f t="shared" si="375"/>
        <v>2</v>
      </c>
      <c r="Z1461" t="s">
        <v>52</v>
      </c>
      <c r="AA1461" t="s">
        <v>52</v>
      </c>
      <c r="AB1461" t="s">
        <v>30</v>
      </c>
      <c r="AC1461" t="str">
        <f t="shared" si="385"/>
        <v>Medium</v>
      </c>
      <c r="AD1461" t="s">
        <v>46</v>
      </c>
      <c r="AE1461" t="s">
        <v>46</v>
      </c>
      <c r="AF1461">
        <v>4025</v>
      </c>
      <c r="AG1461">
        <f t="shared" si="386"/>
        <v>4025</v>
      </c>
      <c r="AH1461">
        <v>23679</v>
      </c>
      <c r="AI1461">
        <f t="shared" si="376"/>
        <v>23679</v>
      </c>
      <c r="AJ1461">
        <v>4</v>
      </c>
      <c r="AK1461">
        <f t="shared" si="377"/>
        <v>4</v>
      </c>
      <c r="AL1461" t="s">
        <v>37</v>
      </c>
      <c r="AM1461" t="s">
        <v>37</v>
      </c>
      <c r="AN1461">
        <v>13</v>
      </c>
      <c r="AO1461">
        <f t="shared" si="378"/>
        <v>13</v>
      </c>
      <c r="AP1461" t="s">
        <v>38</v>
      </c>
      <c r="AQ1461" t="str">
        <f t="shared" si="387"/>
        <v>Excellent</v>
      </c>
      <c r="AR1461" t="s">
        <v>39</v>
      </c>
      <c r="AS1461" t="str">
        <f t="shared" si="390"/>
        <v>Low</v>
      </c>
      <c r="AT1461">
        <v>2</v>
      </c>
      <c r="AU1461">
        <f t="shared" si="388"/>
        <v>2</v>
      </c>
      <c r="AV1461" t="s">
        <v>49</v>
      </c>
      <c r="AW1461" t="str">
        <f t="shared" si="389"/>
        <v>Better</v>
      </c>
      <c r="AX1461" t="s">
        <v>47</v>
      </c>
      <c r="AY1461" t="s">
        <v>47</v>
      </c>
    </row>
    <row r="1462" spans="1:51" x14ac:dyDescent="0.3">
      <c r="A1462">
        <v>2913</v>
      </c>
      <c r="B1462">
        <v>29</v>
      </c>
      <c r="C1462">
        <f t="shared" si="379"/>
        <v>29</v>
      </c>
      <c r="D1462" t="s">
        <v>26</v>
      </c>
      <c r="E1462" t="s">
        <v>26</v>
      </c>
      <c r="F1462">
        <v>468</v>
      </c>
      <c r="G1462">
        <f t="shared" si="380"/>
        <v>468</v>
      </c>
      <c r="H1462" t="s">
        <v>42</v>
      </c>
      <c r="I1462" t="s">
        <v>42</v>
      </c>
      <c r="J1462">
        <v>28</v>
      </c>
      <c r="K1462">
        <f t="shared" si="374"/>
        <v>28</v>
      </c>
      <c r="L1462" t="s">
        <v>53</v>
      </c>
      <c r="M1462" t="str">
        <f t="shared" si="381"/>
        <v>Master</v>
      </c>
      <c r="N1462" t="s">
        <v>54</v>
      </c>
      <c r="O1462" t="s">
        <v>54</v>
      </c>
      <c r="P1462" t="s">
        <v>51</v>
      </c>
      <c r="Q1462" t="str">
        <f t="shared" si="382"/>
        <v>Ver High</v>
      </c>
      <c r="R1462" t="s">
        <v>31</v>
      </c>
      <c r="S1462" t="s">
        <v>31</v>
      </c>
      <c r="T1462">
        <v>73</v>
      </c>
      <c r="U1462">
        <f t="shared" si="383"/>
        <v>73</v>
      </c>
      <c r="V1462" t="s">
        <v>30</v>
      </c>
      <c r="W1462" t="str">
        <f t="shared" si="384"/>
        <v>Medium</v>
      </c>
      <c r="X1462">
        <v>1</v>
      </c>
      <c r="Y1462">
        <f t="shared" si="375"/>
        <v>1</v>
      </c>
      <c r="Z1462" t="s">
        <v>45</v>
      </c>
      <c r="AA1462" t="s">
        <v>45</v>
      </c>
      <c r="AB1462" t="s">
        <v>39</v>
      </c>
      <c r="AC1462" t="str">
        <f t="shared" si="385"/>
        <v>Low</v>
      </c>
      <c r="AD1462" t="s">
        <v>36</v>
      </c>
      <c r="AE1462" t="s">
        <v>36</v>
      </c>
      <c r="AF1462">
        <v>3785</v>
      </c>
      <c r="AG1462">
        <f t="shared" si="386"/>
        <v>3785</v>
      </c>
      <c r="AH1462">
        <v>8489</v>
      </c>
      <c r="AI1462">
        <f t="shared" si="376"/>
        <v>8489</v>
      </c>
      <c r="AJ1462">
        <v>1</v>
      </c>
      <c r="AK1462">
        <f t="shared" si="377"/>
        <v>1</v>
      </c>
      <c r="AL1462" t="s">
        <v>47</v>
      </c>
      <c r="AM1462" t="s">
        <v>47</v>
      </c>
      <c r="AN1462" t="s">
        <v>33</v>
      </c>
      <c r="AO1462">
        <f t="shared" si="378"/>
        <v>15</v>
      </c>
      <c r="AP1462" t="s">
        <v>38</v>
      </c>
      <c r="AQ1462" t="str">
        <f t="shared" si="387"/>
        <v>Excellent</v>
      </c>
      <c r="AR1462" t="s">
        <v>30</v>
      </c>
      <c r="AS1462" t="str">
        <f t="shared" si="390"/>
        <v>Medium</v>
      </c>
      <c r="AT1462">
        <v>3</v>
      </c>
      <c r="AU1462">
        <f t="shared" si="388"/>
        <v>3</v>
      </c>
      <c r="AV1462" t="s">
        <v>40</v>
      </c>
      <c r="AW1462" t="str">
        <f t="shared" si="389"/>
        <v>Bad</v>
      </c>
      <c r="AX1462" t="s">
        <v>47</v>
      </c>
      <c r="AY1462" t="s">
        <v>47</v>
      </c>
    </row>
    <row r="1463" spans="1:51" x14ac:dyDescent="0.3">
      <c r="A1463">
        <v>2914</v>
      </c>
      <c r="B1463">
        <v>50</v>
      </c>
      <c r="C1463">
        <f t="shared" si="379"/>
        <v>50</v>
      </c>
      <c r="D1463" t="s">
        <v>26</v>
      </c>
      <c r="E1463" t="s">
        <v>26</v>
      </c>
      <c r="F1463">
        <v>410</v>
      </c>
      <c r="G1463">
        <f t="shared" si="380"/>
        <v>410</v>
      </c>
      <c r="H1463" t="s">
        <v>27</v>
      </c>
      <c r="I1463" t="s">
        <v>27</v>
      </c>
      <c r="J1463">
        <v>28</v>
      </c>
      <c r="K1463">
        <f t="shared" si="374"/>
        <v>28</v>
      </c>
      <c r="L1463" t="s">
        <v>56</v>
      </c>
      <c r="M1463" t="str">
        <f t="shared" si="381"/>
        <v>Bachelor</v>
      </c>
      <c r="N1463" t="s">
        <v>64</v>
      </c>
      <c r="O1463" t="s">
        <v>64</v>
      </c>
      <c r="P1463" t="s">
        <v>51</v>
      </c>
      <c r="Q1463" t="str">
        <f t="shared" si="382"/>
        <v>Ver High</v>
      </c>
      <c r="R1463" t="s">
        <v>44</v>
      </c>
      <c r="S1463" t="s">
        <v>44</v>
      </c>
      <c r="T1463">
        <v>39</v>
      </c>
      <c r="U1463">
        <f t="shared" si="383"/>
        <v>39</v>
      </c>
      <c r="V1463" t="s">
        <v>30</v>
      </c>
      <c r="W1463" t="str">
        <f t="shared" si="384"/>
        <v>Medium</v>
      </c>
      <c r="X1463">
        <v>3</v>
      </c>
      <c r="Y1463">
        <f t="shared" si="375"/>
        <v>3</v>
      </c>
      <c r="Z1463" t="s">
        <v>34</v>
      </c>
      <c r="AA1463" t="s">
        <v>34</v>
      </c>
      <c r="AB1463" t="s">
        <v>39</v>
      </c>
      <c r="AC1463" t="str">
        <f t="shared" si="385"/>
        <v>Low</v>
      </c>
      <c r="AD1463" t="s">
        <v>57</v>
      </c>
      <c r="AE1463" t="s">
        <v>57</v>
      </c>
      <c r="AF1463">
        <v>10854</v>
      </c>
      <c r="AG1463">
        <f t="shared" si="386"/>
        <v>10854</v>
      </c>
      <c r="AH1463">
        <v>16586</v>
      </c>
      <c r="AI1463">
        <f t="shared" si="376"/>
        <v>16586</v>
      </c>
      <c r="AJ1463">
        <v>4</v>
      </c>
      <c r="AK1463">
        <f t="shared" si="377"/>
        <v>4</v>
      </c>
      <c r="AL1463" t="s">
        <v>37</v>
      </c>
      <c r="AM1463" t="s">
        <v>37</v>
      </c>
      <c r="AN1463">
        <v>13</v>
      </c>
      <c r="AO1463">
        <f t="shared" si="378"/>
        <v>13</v>
      </c>
      <c r="AP1463" t="s">
        <v>38</v>
      </c>
      <c r="AQ1463" t="str">
        <f t="shared" si="387"/>
        <v>Excellent</v>
      </c>
      <c r="AR1463" t="s">
        <v>30</v>
      </c>
      <c r="AS1463" t="str">
        <f t="shared" si="390"/>
        <v>Medium</v>
      </c>
      <c r="AT1463">
        <v>3</v>
      </c>
      <c r="AU1463">
        <f t="shared" si="388"/>
        <v>3</v>
      </c>
      <c r="AV1463" t="s">
        <v>49</v>
      </c>
      <c r="AW1463" t="str">
        <f t="shared" si="389"/>
        <v>Better</v>
      </c>
      <c r="AX1463" t="s">
        <v>37</v>
      </c>
      <c r="AY1463" t="s">
        <v>37</v>
      </c>
    </row>
    <row r="1464" spans="1:51" x14ac:dyDescent="0.3">
      <c r="A1464">
        <v>2915</v>
      </c>
      <c r="B1464">
        <v>39</v>
      </c>
      <c r="C1464">
        <f t="shared" si="379"/>
        <v>39</v>
      </c>
      <c r="D1464" t="s">
        <v>26</v>
      </c>
      <c r="E1464" t="s">
        <v>26</v>
      </c>
      <c r="F1464">
        <v>722</v>
      </c>
      <c r="G1464">
        <f t="shared" si="380"/>
        <v>722</v>
      </c>
      <c r="H1464" t="s">
        <v>27</v>
      </c>
      <c r="I1464" t="s">
        <v>27</v>
      </c>
      <c r="J1464">
        <v>24</v>
      </c>
      <c r="K1464">
        <f t="shared" si="374"/>
        <v>24</v>
      </c>
      <c r="L1464" t="s">
        <v>43</v>
      </c>
      <c r="M1464" t="str">
        <f t="shared" si="381"/>
        <v>Below College</v>
      </c>
      <c r="N1464" t="s">
        <v>64</v>
      </c>
      <c r="O1464" t="s">
        <v>64</v>
      </c>
      <c r="P1464" t="s">
        <v>30</v>
      </c>
      <c r="Q1464" t="str">
        <f t="shared" si="382"/>
        <v>Medium</v>
      </c>
      <c r="R1464" t="s">
        <v>31</v>
      </c>
      <c r="S1464" t="s">
        <v>31</v>
      </c>
      <c r="T1464">
        <v>60</v>
      </c>
      <c r="U1464">
        <f t="shared" si="383"/>
        <v>60</v>
      </c>
      <c r="V1464" t="s">
        <v>30</v>
      </c>
      <c r="W1464" t="str">
        <f t="shared" si="384"/>
        <v>Medium</v>
      </c>
      <c r="X1464">
        <v>4</v>
      </c>
      <c r="Y1464">
        <f t="shared" si="375"/>
        <v>4</v>
      </c>
      <c r="Z1464" t="s">
        <v>34</v>
      </c>
      <c r="AA1464" t="s">
        <v>34</v>
      </c>
      <c r="AB1464" t="s">
        <v>35</v>
      </c>
      <c r="AC1464" t="str">
        <f t="shared" si="385"/>
        <v>Very High</v>
      </c>
      <c r="AD1464" t="s">
        <v>46</v>
      </c>
      <c r="AE1464" t="s">
        <v>46</v>
      </c>
      <c r="AF1464">
        <v>12031</v>
      </c>
      <c r="AG1464">
        <f t="shared" si="386"/>
        <v>12031</v>
      </c>
      <c r="AH1464">
        <v>8828</v>
      </c>
      <c r="AI1464">
        <f t="shared" si="376"/>
        <v>8828</v>
      </c>
      <c r="AJ1464">
        <v>0</v>
      </c>
      <c r="AK1464">
        <f t="shared" si="377"/>
        <v>0</v>
      </c>
      <c r="AL1464" t="s">
        <v>47</v>
      </c>
      <c r="AM1464" t="s">
        <v>47</v>
      </c>
      <c r="AN1464">
        <v>11</v>
      </c>
      <c r="AO1464">
        <f t="shared" si="378"/>
        <v>11</v>
      </c>
      <c r="AP1464" t="s">
        <v>38</v>
      </c>
      <c r="AQ1464" t="str">
        <f t="shared" si="387"/>
        <v>Excellent</v>
      </c>
      <c r="AR1464" t="s">
        <v>39</v>
      </c>
      <c r="AS1464" t="str">
        <f t="shared" si="390"/>
        <v>Low</v>
      </c>
      <c r="AT1464">
        <v>2</v>
      </c>
      <c r="AU1464">
        <f t="shared" si="388"/>
        <v>2</v>
      </c>
      <c r="AV1464" t="s">
        <v>55</v>
      </c>
      <c r="AW1464" t="str">
        <f t="shared" si="389"/>
        <v>Good</v>
      </c>
      <c r="AX1464" t="s">
        <v>47</v>
      </c>
      <c r="AY1464" t="s">
        <v>47</v>
      </c>
    </row>
    <row r="1465" spans="1:51" x14ac:dyDescent="0.3">
      <c r="A1465">
        <v>2916</v>
      </c>
      <c r="B1465">
        <v>31</v>
      </c>
      <c r="C1465">
        <f t="shared" si="379"/>
        <v>31</v>
      </c>
      <c r="D1465" t="s">
        <v>60</v>
      </c>
      <c r="E1465" t="s">
        <v>60</v>
      </c>
      <c r="F1465">
        <v>325</v>
      </c>
      <c r="G1465">
        <f t="shared" si="380"/>
        <v>325</v>
      </c>
      <c r="H1465" t="s">
        <v>42</v>
      </c>
      <c r="I1465" t="s">
        <v>42</v>
      </c>
      <c r="J1465">
        <v>5</v>
      </c>
      <c r="K1465">
        <f t="shared" si="374"/>
        <v>5</v>
      </c>
      <c r="L1465" t="s">
        <v>56</v>
      </c>
      <c r="M1465" t="str">
        <f t="shared" si="381"/>
        <v>Bachelor</v>
      </c>
      <c r="N1465" t="s">
        <v>54</v>
      </c>
      <c r="O1465" t="s">
        <v>54</v>
      </c>
      <c r="P1465" t="s">
        <v>30</v>
      </c>
      <c r="Q1465" t="str">
        <f t="shared" si="382"/>
        <v>Medium</v>
      </c>
      <c r="R1465" t="s">
        <v>44</v>
      </c>
      <c r="S1465" t="s">
        <v>44</v>
      </c>
      <c r="T1465">
        <v>74</v>
      </c>
      <c r="U1465">
        <f t="shared" si="383"/>
        <v>74</v>
      </c>
      <c r="V1465" t="s">
        <v>32</v>
      </c>
      <c r="W1465" t="str">
        <f t="shared" si="384"/>
        <v>High</v>
      </c>
      <c r="X1465">
        <v>2</v>
      </c>
      <c r="Y1465">
        <f t="shared" si="375"/>
        <v>2</v>
      </c>
      <c r="Z1465" t="s">
        <v>58</v>
      </c>
      <c r="AA1465" t="s">
        <v>58</v>
      </c>
      <c r="AB1465" t="s">
        <v>39</v>
      </c>
      <c r="AC1465" t="str">
        <f t="shared" si="385"/>
        <v>Low</v>
      </c>
      <c r="AD1465" t="s">
        <v>36</v>
      </c>
      <c r="AE1465" t="s">
        <v>36</v>
      </c>
      <c r="AF1465">
        <v>9936</v>
      </c>
      <c r="AG1465">
        <f t="shared" si="386"/>
        <v>9936</v>
      </c>
      <c r="AH1465">
        <v>3787</v>
      </c>
      <c r="AI1465">
        <f t="shared" si="376"/>
        <v>3787</v>
      </c>
      <c r="AJ1465">
        <v>0</v>
      </c>
      <c r="AK1465">
        <f t="shared" si="377"/>
        <v>0</v>
      </c>
      <c r="AL1465" t="s">
        <v>47</v>
      </c>
      <c r="AM1465" t="s">
        <v>47</v>
      </c>
      <c r="AN1465">
        <v>19</v>
      </c>
      <c r="AO1465">
        <f t="shared" si="378"/>
        <v>19</v>
      </c>
      <c r="AP1465" t="s">
        <v>38</v>
      </c>
      <c r="AQ1465" t="str">
        <f t="shared" si="387"/>
        <v>Excellent</v>
      </c>
      <c r="AR1465" t="s">
        <v>30</v>
      </c>
      <c r="AS1465" t="str">
        <f t="shared" si="390"/>
        <v>Medium</v>
      </c>
      <c r="AT1465">
        <v>2</v>
      </c>
      <c r="AU1465">
        <f t="shared" si="388"/>
        <v>2</v>
      </c>
      <c r="AV1465" t="s">
        <v>49</v>
      </c>
      <c r="AW1465" t="str">
        <f t="shared" si="389"/>
        <v>Better</v>
      </c>
      <c r="AX1465" t="s">
        <v>47</v>
      </c>
      <c r="AY1465" t="s">
        <v>47</v>
      </c>
    </row>
    <row r="1466" spans="1:51" x14ac:dyDescent="0.3">
      <c r="A1466">
        <v>2917</v>
      </c>
      <c r="B1466">
        <v>26</v>
      </c>
      <c r="C1466">
        <f t="shared" si="379"/>
        <v>26</v>
      </c>
      <c r="D1466" t="s">
        <v>26</v>
      </c>
      <c r="E1466" t="s">
        <v>26</v>
      </c>
      <c r="F1466">
        <v>1167</v>
      </c>
      <c r="G1466">
        <f t="shared" si="380"/>
        <v>1167</v>
      </c>
      <c r="H1466" t="s">
        <v>27</v>
      </c>
      <c r="I1466" t="s">
        <v>27</v>
      </c>
      <c r="J1466">
        <v>5</v>
      </c>
      <c r="K1466">
        <f t="shared" si="374"/>
        <v>5</v>
      </c>
      <c r="L1466" t="s">
        <v>56</v>
      </c>
      <c r="M1466" t="str">
        <f t="shared" si="381"/>
        <v>Bachelor</v>
      </c>
      <c r="N1466" t="s">
        <v>50</v>
      </c>
      <c r="O1466" t="s">
        <v>50</v>
      </c>
      <c r="P1466" t="s">
        <v>51</v>
      </c>
      <c r="Q1466" t="str">
        <f t="shared" si="382"/>
        <v>Ver High</v>
      </c>
      <c r="R1466" t="s">
        <v>31</v>
      </c>
      <c r="S1466" t="s">
        <v>31</v>
      </c>
      <c r="T1466">
        <v>30</v>
      </c>
      <c r="U1466">
        <f t="shared" si="383"/>
        <v>30</v>
      </c>
      <c r="V1466" t="s">
        <v>30</v>
      </c>
      <c r="W1466" t="str">
        <f t="shared" si="384"/>
        <v>Medium</v>
      </c>
      <c r="X1466">
        <v>1</v>
      </c>
      <c r="Y1466">
        <f t="shared" si="375"/>
        <v>1</v>
      </c>
      <c r="Z1466" t="s">
        <v>62</v>
      </c>
      <c r="AA1466" t="s">
        <v>62</v>
      </c>
      <c r="AB1466" t="s">
        <v>32</v>
      </c>
      <c r="AC1466" t="str">
        <f t="shared" si="385"/>
        <v>High</v>
      </c>
      <c r="AD1466" t="s">
        <v>36</v>
      </c>
      <c r="AE1466" t="s">
        <v>36</v>
      </c>
      <c r="AF1466">
        <v>2966</v>
      </c>
      <c r="AG1466">
        <f t="shared" si="386"/>
        <v>2966</v>
      </c>
      <c r="AH1466">
        <v>21378</v>
      </c>
      <c r="AI1466">
        <f t="shared" si="376"/>
        <v>21378</v>
      </c>
      <c r="AJ1466">
        <v>0</v>
      </c>
      <c r="AK1466">
        <f t="shared" si="377"/>
        <v>0</v>
      </c>
      <c r="AL1466" t="s">
        <v>47</v>
      </c>
      <c r="AM1466" t="s">
        <v>47</v>
      </c>
      <c r="AN1466">
        <v>18</v>
      </c>
      <c r="AO1466">
        <f t="shared" si="378"/>
        <v>18</v>
      </c>
      <c r="AP1466" t="s">
        <v>38</v>
      </c>
      <c r="AQ1466" t="str">
        <f t="shared" si="387"/>
        <v>Excellent</v>
      </c>
      <c r="AR1466" t="s">
        <v>35</v>
      </c>
      <c r="AS1466" t="str">
        <f t="shared" si="390"/>
        <v>Very High</v>
      </c>
      <c r="AT1466">
        <v>2</v>
      </c>
      <c r="AU1466">
        <f t="shared" si="388"/>
        <v>2</v>
      </c>
      <c r="AV1466" t="s">
        <v>49</v>
      </c>
      <c r="AW1466" t="str">
        <f t="shared" si="389"/>
        <v>Better</v>
      </c>
      <c r="AX1466" t="s">
        <v>47</v>
      </c>
      <c r="AY1466" t="s">
        <v>47</v>
      </c>
    </row>
    <row r="1467" spans="1:51" x14ac:dyDescent="0.3">
      <c r="A1467">
        <v>2918</v>
      </c>
      <c r="B1467">
        <v>36</v>
      </c>
      <c r="C1467">
        <f t="shared" si="379"/>
        <v>36</v>
      </c>
      <c r="D1467" t="s">
        <v>41</v>
      </c>
      <c r="E1467" t="s">
        <v>41</v>
      </c>
      <c r="F1467">
        <v>884</v>
      </c>
      <c r="G1467">
        <f t="shared" si="380"/>
        <v>884</v>
      </c>
      <c r="H1467" t="s">
        <v>42</v>
      </c>
      <c r="I1467" t="s">
        <v>42</v>
      </c>
      <c r="J1467">
        <v>23</v>
      </c>
      <c r="K1467">
        <f t="shared" si="374"/>
        <v>23</v>
      </c>
      <c r="L1467" t="s">
        <v>28</v>
      </c>
      <c r="M1467" t="str">
        <f t="shared" si="381"/>
        <v>College</v>
      </c>
      <c r="N1467" t="s">
        <v>54</v>
      </c>
      <c r="O1467" t="s">
        <v>54</v>
      </c>
      <c r="P1467" t="s">
        <v>32</v>
      </c>
      <c r="Q1467" t="str">
        <f t="shared" si="382"/>
        <v>High</v>
      </c>
      <c r="R1467" t="s">
        <v>44</v>
      </c>
      <c r="S1467" t="s">
        <v>44</v>
      </c>
      <c r="T1467">
        <v>41</v>
      </c>
      <c r="U1467">
        <f t="shared" si="383"/>
        <v>41</v>
      </c>
      <c r="V1467" t="s">
        <v>35</v>
      </c>
      <c r="W1467" t="str">
        <f t="shared" si="384"/>
        <v>Very High</v>
      </c>
      <c r="X1467">
        <v>2</v>
      </c>
      <c r="Y1467">
        <f t="shared" si="375"/>
        <v>2</v>
      </c>
      <c r="Z1467" t="s">
        <v>52</v>
      </c>
      <c r="AA1467" t="s">
        <v>52</v>
      </c>
      <c r="AB1467" t="s">
        <v>35</v>
      </c>
      <c r="AC1467" t="str">
        <f t="shared" si="385"/>
        <v>Very High</v>
      </c>
      <c r="AD1467" t="s">
        <v>46</v>
      </c>
      <c r="AE1467" t="s">
        <v>46</v>
      </c>
      <c r="AF1467">
        <v>2571</v>
      </c>
      <c r="AG1467">
        <f t="shared" si="386"/>
        <v>2571</v>
      </c>
      <c r="AH1467">
        <v>12290</v>
      </c>
      <c r="AI1467">
        <f t="shared" si="376"/>
        <v>12290</v>
      </c>
      <c r="AJ1467">
        <v>4</v>
      </c>
      <c r="AK1467">
        <f t="shared" si="377"/>
        <v>4</v>
      </c>
      <c r="AL1467" t="s">
        <v>47</v>
      </c>
      <c r="AM1467" t="s">
        <v>47</v>
      </c>
      <c r="AN1467">
        <v>17</v>
      </c>
      <c r="AO1467">
        <f t="shared" si="378"/>
        <v>17</v>
      </c>
      <c r="AP1467" t="s">
        <v>38</v>
      </c>
      <c r="AQ1467" t="str">
        <f t="shared" si="387"/>
        <v>Excellent</v>
      </c>
      <c r="AR1467" t="s">
        <v>32</v>
      </c>
      <c r="AS1467" t="str">
        <f t="shared" si="390"/>
        <v>High</v>
      </c>
      <c r="AT1467">
        <v>3</v>
      </c>
      <c r="AU1467">
        <f t="shared" si="388"/>
        <v>3</v>
      </c>
      <c r="AV1467" t="s">
        <v>49</v>
      </c>
      <c r="AW1467" t="str">
        <f t="shared" si="389"/>
        <v>Better</v>
      </c>
      <c r="AX1467" t="s">
        <v>47</v>
      </c>
      <c r="AY1467" t="s">
        <v>47</v>
      </c>
    </row>
    <row r="1468" spans="1:51" x14ac:dyDescent="0.3">
      <c r="A1468">
        <v>2919</v>
      </c>
      <c r="B1468">
        <v>39</v>
      </c>
      <c r="C1468">
        <f t="shared" si="379"/>
        <v>39</v>
      </c>
      <c r="D1468" t="s">
        <v>26</v>
      </c>
      <c r="E1468" t="s">
        <v>26</v>
      </c>
      <c r="F1468">
        <v>613</v>
      </c>
      <c r="G1468">
        <f t="shared" si="380"/>
        <v>613</v>
      </c>
      <c r="H1468" t="s">
        <v>42</v>
      </c>
      <c r="I1468" t="s">
        <v>42</v>
      </c>
      <c r="J1468">
        <v>6</v>
      </c>
      <c r="K1468">
        <f t="shared" si="374"/>
        <v>6</v>
      </c>
      <c r="L1468" t="s">
        <v>43</v>
      </c>
      <c r="M1468" t="str">
        <f t="shared" si="381"/>
        <v>Below College</v>
      </c>
      <c r="N1468" t="s">
        <v>54</v>
      </c>
      <c r="O1468" t="s">
        <v>54</v>
      </c>
      <c r="P1468" t="s">
        <v>51</v>
      </c>
      <c r="Q1468" t="str">
        <f t="shared" si="382"/>
        <v>Ver High</v>
      </c>
      <c r="R1468" t="s">
        <v>44</v>
      </c>
      <c r="S1468" t="s">
        <v>44</v>
      </c>
      <c r="T1468">
        <v>42</v>
      </c>
      <c r="U1468">
        <f t="shared" si="383"/>
        <v>42</v>
      </c>
      <c r="V1468" t="s">
        <v>30</v>
      </c>
      <c r="W1468" t="str">
        <f t="shared" si="384"/>
        <v>Medium</v>
      </c>
      <c r="X1468">
        <v>3</v>
      </c>
      <c r="Y1468">
        <f t="shared" si="375"/>
        <v>3</v>
      </c>
      <c r="Z1468" t="s">
        <v>59</v>
      </c>
      <c r="AA1468" t="s">
        <v>59</v>
      </c>
      <c r="AB1468" t="s">
        <v>39</v>
      </c>
      <c r="AC1468" t="str">
        <f t="shared" si="385"/>
        <v>Low</v>
      </c>
      <c r="AD1468" t="s">
        <v>46</v>
      </c>
      <c r="AE1468" t="s">
        <v>46</v>
      </c>
      <c r="AF1468">
        <v>9991</v>
      </c>
      <c r="AG1468">
        <f t="shared" si="386"/>
        <v>9991</v>
      </c>
      <c r="AH1468">
        <v>21457</v>
      </c>
      <c r="AI1468">
        <f t="shared" si="376"/>
        <v>21457</v>
      </c>
      <c r="AJ1468">
        <v>4</v>
      </c>
      <c r="AK1468">
        <f t="shared" si="377"/>
        <v>4</v>
      </c>
      <c r="AL1468" t="s">
        <v>47</v>
      </c>
      <c r="AM1468" t="s">
        <v>47</v>
      </c>
      <c r="AN1468">
        <v>15</v>
      </c>
      <c r="AO1468">
        <f t="shared" si="378"/>
        <v>15</v>
      </c>
      <c r="AP1468" t="s">
        <v>38</v>
      </c>
      <c r="AQ1468" t="str">
        <f t="shared" si="387"/>
        <v>Excellent</v>
      </c>
      <c r="AR1468" t="s">
        <v>39</v>
      </c>
      <c r="AS1468" t="str">
        <f t="shared" si="390"/>
        <v>Low</v>
      </c>
      <c r="AT1468">
        <v>5</v>
      </c>
      <c r="AU1468">
        <f t="shared" si="388"/>
        <v>5</v>
      </c>
      <c r="AV1468" t="s">
        <v>49</v>
      </c>
      <c r="AW1468" t="str">
        <f t="shared" si="389"/>
        <v>Better</v>
      </c>
      <c r="AX1468" t="s">
        <v>47</v>
      </c>
      <c r="AY1468" t="s">
        <v>47</v>
      </c>
    </row>
    <row r="1469" spans="1:51" x14ac:dyDescent="0.3">
      <c r="A1469">
        <v>2920</v>
      </c>
      <c r="B1469">
        <v>27</v>
      </c>
      <c r="C1469">
        <f t="shared" si="379"/>
        <v>27</v>
      </c>
      <c r="D1469" t="s">
        <v>26</v>
      </c>
      <c r="E1469" t="s">
        <v>26</v>
      </c>
      <c r="F1469">
        <v>155</v>
      </c>
      <c r="G1469">
        <f t="shared" si="380"/>
        <v>155</v>
      </c>
      <c r="H1469" t="s">
        <v>42</v>
      </c>
      <c r="I1469" t="s">
        <v>42</v>
      </c>
      <c r="J1469">
        <v>4</v>
      </c>
      <c r="K1469">
        <f t="shared" si="374"/>
        <v>4</v>
      </c>
      <c r="L1469" t="s">
        <v>56</v>
      </c>
      <c r="M1469" t="str">
        <f t="shared" si="381"/>
        <v>Bachelor</v>
      </c>
      <c r="N1469" t="s">
        <v>29</v>
      </c>
      <c r="O1469" t="s">
        <v>29</v>
      </c>
      <c r="P1469" t="s">
        <v>30</v>
      </c>
      <c r="Q1469" t="str">
        <f t="shared" si="382"/>
        <v>Medium</v>
      </c>
      <c r="R1469" t="s">
        <v>44</v>
      </c>
      <c r="S1469" t="s">
        <v>44</v>
      </c>
      <c r="T1469">
        <v>87</v>
      </c>
      <c r="U1469">
        <f t="shared" si="383"/>
        <v>87</v>
      </c>
      <c r="V1469" t="s">
        <v>35</v>
      </c>
      <c r="W1469" t="str">
        <f t="shared" si="384"/>
        <v>Very High</v>
      </c>
      <c r="X1469">
        <v>2</v>
      </c>
      <c r="Y1469">
        <f t="shared" si="375"/>
        <v>2</v>
      </c>
      <c r="Z1469" t="s">
        <v>58</v>
      </c>
      <c r="AA1469" t="s">
        <v>58</v>
      </c>
      <c r="AB1469" t="s">
        <v>30</v>
      </c>
      <c r="AC1469" t="str">
        <f t="shared" si="385"/>
        <v>Medium</v>
      </c>
      <c r="AD1469" t="s">
        <v>46</v>
      </c>
      <c r="AE1469" t="s">
        <v>46</v>
      </c>
      <c r="AF1469">
        <v>6142</v>
      </c>
      <c r="AG1469">
        <f t="shared" si="386"/>
        <v>6142</v>
      </c>
      <c r="AH1469">
        <v>5174</v>
      </c>
      <c r="AI1469">
        <f t="shared" si="376"/>
        <v>5174</v>
      </c>
      <c r="AJ1469">
        <v>1</v>
      </c>
      <c r="AK1469">
        <f t="shared" si="377"/>
        <v>1</v>
      </c>
      <c r="AL1469" t="s">
        <v>37</v>
      </c>
      <c r="AM1469" t="s">
        <v>37</v>
      </c>
      <c r="AN1469">
        <v>20</v>
      </c>
      <c r="AO1469">
        <f t="shared" si="378"/>
        <v>20</v>
      </c>
      <c r="AP1469" t="s">
        <v>48</v>
      </c>
      <c r="AQ1469" t="str">
        <f t="shared" si="387"/>
        <v>Outstanding</v>
      </c>
      <c r="AR1469" t="s">
        <v>30</v>
      </c>
      <c r="AS1469" t="str">
        <f t="shared" si="390"/>
        <v>Medium</v>
      </c>
      <c r="AT1469">
        <v>0</v>
      </c>
      <c r="AU1469">
        <f t="shared" si="388"/>
        <v>0</v>
      </c>
      <c r="AV1469" t="s">
        <v>49</v>
      </c>
      <c r="AW1469" t="str">
        <f t="shared" si="389"/>
        <v>Better</v>
      </c>
      <c r="AX1469" t="s">
        <v>47</v>
      </c>
      <c r="AY1469" t="s">
        <v>47</v>
      </c>
    </row>
    <row r="1470" spans="1:51" x14ac:dyDescent="0.3">
      <c r="A1470">
        <v>2921</v>
      </c>
      <c r="B1470">
        <v>49</v>
      </c>
      <c r="C1470">
        <f t="shared" si="379"/>
        <v>49</v>
      </c>
      <c r="D1470" t="s">
        <v>41</v>
      </c>
      <c r="E1470" t="s">
        <v>41</v>
      </c>
      <c r="F1470">
        <v>1023</v>
      </c>
      <c r="G1470">
        <f t="shared" si="380"/>
        <v>1023</v>
      </c>
      <c r="H1470" t="s">
        <v>27</v>
      </c>
      <c r="I1470" t="s">
        <v>27</v>
      </c>
      <c r="J1470">
        <v>2</v>
      </c>
      <c r="K1470">
        <f t="shared" si="374"/>
        <v>2</v>
      </c>
      <c r="L1470" t="s">
        <v>56</v>
      </c>
      <c r="M1470" t="str">
        <f t="shared" si="381"/>
        <v>Bachelor</v>
      </c>
      <c r="N1470" t="s">
        <v>54</v>
      </c>
      <c r="O1470" t="s">
        <v>54</v>
      </c>
      <c r="P1470" t="s">
        <v>51</v>
      </c>
      <c r="Q1470" t="str">
        <f t="shared" si="382"/>
        <v>Ver High</v>
      </c>
      <c r="R1470" t="s">
        <v>44</v>
      </c>
      <c r="S1470" t="s">
        <v>44</v>
      </c>
      <c r="T1470">
        <v>63</v>
      </c>
      <c r="U1470">
        <f t="shared" si="383"/>
        <v>63</v>
      </c>
      <c r="V1470" t="s">
        <v>30</v>
      </c>
      <c r="W1470" t="str">
        <f t="shared" si="384"/>
        <v>Medium</v>
      </c>
      <c r="X1470">
        <v>2</v>
      </c>
      <c r="Y1470">
        <f t="shared" si="375"/>
        <v>2</v>
      </c>
      <c r="Z1470" t="s">
        <v>34</v>
      </c>
      <c r="AA1470" t="s">
        <v>34</v>
      </c>
      <c r="AB1470" t="s">
        <v>30</v>
      </c>
      <c r="AC1470" t="str">
        <f t="shared" si="385"/>
        <v>Medium</v>
      </c>
      <c r="AD1470" t="s">
        <v>46</v>
      </c>
      <c r="AE1470" t="s">
        <v>46</v>
      </c>
      <c r="AF1470">
        <v>5390</v>
      </c>
      <c r="AG1470">
        <f t="shared" si="386"/>
        <v>5390</v>
      </c>
      <c r="AH1470">
        <v>13243</v>
      </c>
      <c r="AI1470">
        <f t="shared" si="376"/>
        <v>13243</v>
      </c>
      <c r="AJ1470">
        <v>2</v>
      </c>
      <c r="AK1470">
        <f t="shared" si="377"/>
        <v>2</v>
      </c>
      <c r="AL1470" t="s">
        <v>47</v>
      </c>
      <c r="AM1470" t="s">
        <v>47</v>
      </c>
      <c r="AN1470">
        <v>14</v>
      </c>
      <c r="AO1470">
        <f t="shared" si="378"/>
        <v>14</v>
      </c>
      <c r="AP1470" t="s">
        <v>38</v>
      </c>
      <c r="AQ1470" t="str">
        <f t="shared" si="387"/>
        <v>Excellent</v>
      </c>
      <c r="AR1470" t="s">
        <v>35</v>
      </c>
      <c r="AS1470" t="str">
        <f t="shared" si="390"/>
        <v>Very High</v>
      </c>
      <c r="AT1470">
        <v>3</v>
      </c>
      <c r="AU1470">
        <f t="shared" si="388"/>
        <v>3</v>
      </c>
      <c r="AV1470" t="s">
        <v>55</v>
      </c>
      <c r="AW1470" t="str">
        <f t="shared" si="389"/>
        <v>Good</v>
      </c>
      <c r="AX1470" t="s">
        <v>47</v>
      </c>
      <c r="AY1470" t="s">
        <v>47</v>
      </c>
    </row>
    <row r="1471" spans="1:51" x14ac:dyDescent="0.3">
      <c r="A1471">
        <v>2922</v>
      </c>
      <c r="B1471">
        <v>34</v>
      </c>
      <c r="C1471">
        <f t="shared" si="379"/>
        <v>34</v>
      </c>
      <c r="D1471" t="s">
        <v>26</v>
      </c>
      <c r="E1471" t="s">
        <v>26</v>
      </c>
      <c r="F1471">
        <v>628</v>
      </c>
      <c r="G1471">
        <f t="shared" si="380"/>
        <v>628</v>
      </c>
      <c r="H1471" t="s">
        <v>42</v>
      </c>
      <c r="I1471" t="s">
        <v>42</v>
      </c>
      <c r="J1471">
        <v>8</v>
      </c>
      <c r="K1471">
        <f t="shared" si="374"/>
        <v>8</v>
      </c>
      <c r="L1471" t="s">
        <v>56</v>
      </c>
      <c r="M1471" t="str">
        <f t="shared" si="381"/>
        <v>Bachelor</v>
      </c>
      <c r="N1471" t="s">
        <v>54</v>
      </c>
      <c r="O1471" t="s">
        <v>54</v>
      </c>
      <c r="P1471" t="s">
        <v>30</v>
      </c>
      <c r="Q1471" t="str">
        <f t="shared" si="382"/>
        <v>Medium</v>
      </c>
      <c r="R1471" t="s">
        <v>44</v>
      </c>
      <c r="S1471" t="s">
        <v>44</v>
      </c>
      <c r="T1471">
        <v>82</v>
      </c>
      <c r="U1471">
        <f t="shared" si="383"/>
        <v>82</v>
      </c>
      <c r="V1471" t="s">
        <v>35</v>
      </c>
      <c r="W1471" t="str">
        <f t="shared" si="384"/>
        <v>Very High</v>
      </c>
      <c r="X1471">
        <v>2</v>
      </c>
      <c r="Y1471">
        <f t="shared" si="375"/>
        <v>2</v>
      </c>
      <c r="Z1471" t="s">
        <v>52</v>
      </c>
      <c r="AA1471" t="s">
        <v>52</v>
      </c>
      <c r="AB1471" t="s">
        <v>32</v>
      </c>
      <c r="AC1471" t="str">
        <f t="shared" si="385"/>
        <v>High</v>
      </c>
      <c r="AD1471" t="s">
        <v>46</v>
      </c>
      <c r="AE1471" t="s">
        <v>46</v>
      </c>
      <c r="AF1471">
        <v>4404</v>
      </c>
      <c r="AG1471">
        <f t="shared" si="386"/>
        <v>4404</v>
      </c>
      <c r="AH1471">
        <v>10228</v>
      </c>
      <c r="AI1471">
        <f t="shared" si="376"/>
        <v>10228</v>
      </c>
      <c r="AJ1471">
        <v>2</v>
      </c>
      <c r="AK1471">
        <f t="shared" si="377"/>
        <v>2</v>
      </c>
      <c r="AL1471" t="s">
        <v>47</v>
      </c>
      <c r="AM1471" t="s">
        <v>47</v>
      </c>
      <c r="AN1471">
        <v>12</v>
      </c>
      <c r="AO1471">
        <f t="shared" si="378"/>
        <v>12</v>
      </c>
      <c r="AP1471" t="s">
        <v>38</v>
      </c>
      <c r="AQ1471" t="str">
        <f t="shared" si="387"/>
        <v>Excellent</v>
      </c>
      <c r="AR1471" t="s">
        <v>39</v>
      </c>
      <c r="AS1471" t="str">
        <f t="shared" si="390"/>
        <v>Low</v>
      </c>
      <c r="AT1471">
        <v>3</v>
      </c>
      <c r="AU1471">
        <f t="shared" si="388"/>
        <v>3</v>
      </c>
      <c r="AV1471" t="s">
        <v>65</v>
      </c>
      <c r="AW1471" t="str">
        <f t="shared" si="389"/>
        <v>Best</v>
      </c>
      <c r="AX1471" t="s">
        <v>47</v>
      </c>
      <c r="AY1471" t="s">
        <v>47</v>
      </c>
    </row>
  </sheetData>
  <autoFilter ref="A1:AY1471" xr:uid="{CBA5FCED-2C68-4E06-AD90-E6E1726D4DF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2BD7A-67F6-4919-96A6-3AA9DF8D1B68}">
  <dimension ref="A1:Z1471"/>
  <sheetViews>
    <sheetView workbookViewId="0">
      <selection sqref="A1:XFD1048576"/>
    </sheetView>
  </sheetViews>
  <sheetFormatPr defaultRowHeight="14.4" x14ac:dyDescent="0.3"/>
  <cols>
    <col min="1" max="1" width="11.44140625" bestFit="1" customWidth="1"/>
    <col min="2" max="2" width="14.6640625" customWidth="1"/>
    <col min="3" max="3" width="15.6640625" bestFit="1" customWidth="1"/>
    <col min="4" max="4" width="8.77734375" customWidth="1"/>
    <col min="5" max="5" width="21.88671875" bestFit="1" customWidth="1"/>
    <col min="6" max="6" width="17.33203125" bestFit="1" customWidth="1"/>
    <col min="7" max="7" width="16" bestFit="1" customWidth="1"/>
    <col min="8" max="8" width="15.6640625" bestFit="1" customWidth="1"/>
    <col min="9" max="9" width="21.109375" bestFit="1" customWidth="1"/>
    <col min="10" max="10" width="13.77734375" bestFit="1" customWidth="1"/>
    <col min="11" max="11" width="10.109375" bestFit="1" customWidth="1"/>
    <col min="12" max="12" width="14" bestFit="1" customWidth="1"/>
    <col min="14" max="14" width="22.88671875" bestFit="1" customWidth="1"/>
    <col min="15" max="15" width="13.44140625" bestFit="1" customWidth="1"/>
    <col min="16" max="16" width="11.88671875" bestFit="1" customWidth="1"/>
    <col min="17" max="17" width="14" bestFit="1" customWidth="1"/>
    <col min="18" max="18" width="11.5546875" bestFit="1" customWidth="1"/>
    <col min="19" max="19" width="20.5546875" bestFit="1" customWidth="1"/>
    <col min="21" max="21" width="15.77734375" bestFit="1" customWidth="1"/>
    <col min="22" max="22" width="16.77734375" bestFit="1" customWidth="1"/>
    <col min="23" max="23" width="16" customWidth="1"/>
    <col min="24" max="24" width="13.5546875" customWidth="1"/>
    <col min="25" max="25" width="1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1453</v>
      </c>
      <c r="B2">
        <v>41</v>
      </c>
      <c r="C2" t="s">
        <v>26</v>
      </c>
      <c r="D2">
        <v>1102</v>
      </c>
      <c r="E2" t="s">
        <v>27</v>
      </c>
      <c r="F2">
        <v>1</v>
      </c>
      <c r="G2" t="s">
        <v>78</v>
      </c>
      <c r="H2" t="s">
        <v>29</v>
      </c>
      <c r="I2" t="s">
        <v>85</v>
      </c>
      <c r="J2" t="s">
        <v>31</v>
      </c>
      <c r="K2">
        <v>94</v>
      </c>
      <c r="L2" t="s">
        <v>81</v>
      </c>
      <c r="M2">
        <v>2</v>
      </c>
      <c r="N2" t="s">
        <v>34</v>
      </c>
      <c r="O2" t="s">
        <v>86</v>
      </c>
      <c r="P2" t="s">
        <v>36</v>
      </c>
      <c r="Q2">
        <v>5993</v>
      </c>
      <c r="R2">
        <v>19479</v>
      </c>
      <c r="S2">
        <v>8</v>
      </c>
      <c r="T2" t="s">
        <v>37</v>
      </c>
      <c r="U2">
        <v>11</v>
      </c>
      <c r="V2" t="s">
        <v>89</v>
      </c>
      <c r="W2" t="s">
        <v>84</v>
      </c>
      <c r="X2">
        <v>0</v>
      </c>
      <c r="Y2" t="s">
        <v>91</v>
      </c>
      <c r="Z2" t="s">
        <v>37</v>
      </c>
    </row>
    <row r="3" spans="1:26" x14ac:dyDescent="0.3">
      <c r="A3">
        <v>1454</v>
      </c>
      <c r="B3">
        <v>49</v>
      </c>
      <c r="C3" t="s">
        <v>41</v>
      </c>
      <c r="D3">
        <v>279</v>
      </c>
      <c r="E3" t="s">
        <v>42</v>
      </c>
      <c r="F3">
        <v>8</v>
      </c>
      <c r="G3" t="s">
        <v>77</v>
      </c>
      <c r="H3" t="s">
        <v>29</v>
      </c>
      <c r="I3" t="s">
        <v>81</v>
      </c>
      <c r="J3" t="s">
        <v>44</v>
      </c>
      <c r="K3">
        <v>61</v>
      </c>
      <c r="L3" t="s">
        <v>85</v>
      </c>
      <c r="M3">
        <v>2</v>
      </c>
      <c r="N3" t="s">
        <v>45</v>
      </c>
      <c r="O3" t="s">
        <v>85</v>
      </c>
      <c r="P3" t="s">
        <v>46</v>
      </c>
      <c r="Q3">
        <v>5130</v>
      </c>
      <c r="R3">
        <v>24907</v>
      </c>
      <c r="S3">
        <v>1</v>
      </c>
      <c r="T3" t="s">
        <v>47</v>
      </c>
      <c r="U3">
        <v>23</v>
      </c>
      <c r="V3" t="s">
        <v>90</v>
      </c>
      <c r="W3" t="s">
        <v>86</v>
      </c>
      <c r="X3">
        <v>3</v>
      </c>
      <c r="Y3" t="s">
        <v>93</v>
      </c>
      <c r="Z3" t="s">
        <v>47</v>
      </c>
    </row>
    <row r="4" spans="1:26" x14ac:dyDescent="0.3">
      <c r="A4">
        <v>1455</v>
      </c>
      <c r="B4">
        <v>37</v>
      </c>
      <c r="C4" t="s">
        <v>26</v>
      </c>
      <c r="D4">
        <v>1373</v>
      </c>
      <c r="E4" t="s">
        <v>42</v>
      </c>
      <c r="F4">
        <v>2</v>
      </c>
      <c r="G4" t="s">
        <v>78</v>
      </c>
      <c r="H4" t="s">
        <v>50</v>
      </c>
      <c r="I4" t="s">
        <v>88</v>
      </c>
      <c r="J4" t="s">
        <v>44</v>
      </c>
      <c r="K4">
        <v>92</v>
      </c>
      <c r="L4" t="s">
        <v>85</v>
      </c>
      <c r="M4">
        <v>1</v>
      </c>
      <c r="N4" t="s">
        <v>52</v>
      </c>
      <c r="O4" t="s">
        <v>81</v>
      </c>
      <c r="P4" t="s">
        <v>36</v>
      </c>
      <c r="Q4">
        <v>2090</v>
      </c>
      <c r="R4">
        <v>2396</v>
      </c>
      <c r="S4">
        <v>6</v>
      </c>
      <c r="T4" t="s">
        <v>37</v>
      </c>
      <c r="U4">
        <v>15</v>
      </c>
      <c r="V4" t="s">
        <v>89</v>
      </c>
      <c r="W4" t="s">
        <v>85</v>
      </c>
      <c r="X4">
        <v>3</v>
      </c>
      <c r="Y4" t="s">
        <v>93</v>
      </c>
      <c r="Z4" t="s">
        <v>37</v>
      </c>
    </row>
    <row r="5" spans="1:26" x14ac:dyDescent="0.3">
      <c r="A5">
        <v>1456</v>
      </c>
      <c r="B5">
        <v>33</v>
      </c>
      <c r="C5" t="s">
        <v>41</v>
      </c>
      <c r="D5">
        <v>1392</v>
      </c>
      <c r="E5" t="s">
        <v>42</v>
      </c>
      <c r="F5">
        <v>3</v>
      </c>
      <c r="G5" t="s">
        <v>80</v>
      </c>
      <c r="H5" t="s">
        <v>29</v>
      </c>
      <c r="I5" t="s">
        <v>88</v>
      </c>
      <c r="J5" t="s">
        <v>31</v>
      </c>
      <c r="K5">
        <v>56</v>
      </c>
      <c r="L5" t="s">
        <v>81</v>
      </c>
      <c r="M5">
        <v>1</v>
      </c>
      <c r="N5" t="s">
        <v>45</v>
      </c>
      <c r="O5" t="s">
        <v>86</v>
      </c>
      <c r="P5" t="s">
        <v>46</v>
      </c>
      <c r="Q5">
        <v>2909</v>
      </c>
      <c r="R5">
        <v>23159</v>
      </c>
      <c r="S5">
        <v>1</v>
      </c>
      <c r="T5" t="s">
        <v>37</v>
      </c>
      <c r="U5">
        <v>11</v>
      </c>
      <c r="V5" t="s">
        <v>89</v>
      </c>
      <c r="W5" t="s">
        <v>81</v>
      </c>
      <c r="X5">
        <v>3</v>
      </c>
      <c r="Y5" t="s">
        <v>93</v>
      </c>
      <c r="Z5" t="s">
        <v>47</v>
      </c>
    </row>
    <row r="6" spans="1:26" x14ac:dyDescent="0.3">
      <c r="A6">
        <v>1457</v>
      </c>
      <c r="B6">
        <v>27</v>
      </c>
      <c r="C6" t="s">
        <v>26</v>
      </c>
      <c r="D6">
        <v>591</v>
      </c>
      <c r="E6" t="s">
        <v>42</v>
      </c>
      <c r="F6">
        <v>2</v>
      </c>
      <c r="G6" t="s">
        <v>77</v>
      </c>
      <c r="H6" t="s">
        <v>54</v>
      </c>
      <c r="I6" t="s">
        <v>84</v>
      </c>
      <c r="J6" t="s">
        <v>44</v>
      </c>
      <c r="K6">
        <v>40</v>
      </c>
      <c r="L6" t="s">
        <v>81</v>
      </c>
      <c r="M6">
        <v>1</v>
      </c>
      <c r="N6" t="s">
        <v>52</v>
      </c>
      <c r="O6" t="s">
        <v>85</v>
      </c>
      <c r="P6" t="s">
        <v>46</v>
      </c>
      <c r="Q6">
        <v>3468</v>
      </c>
      <c r="R6">
        <v>16632</v>
      </c>
      <c r="S6">
        <v>9</v>
      </c>
      <c r="T6" t="s">
        <v>47</v>
      </c>
      <c r="U6">
        <v>12</v>
      </c>
      <c r="V6" t="s">
        <v>89</v>
      </c>
      <c r="W6" t="s">
        <v>86</v>
      </c>
      <c r="X6">
        <v>3</v>
      </c>
      <c r="Y6" t="s">
        <v>93</v>
      </c>
      <c r="Z6" t="s">
        <v>47</v>
      </c>
    </row>
    <row r="7" spans="1:26" x14ac:dyDescent="0.3">
      <c r="A7">
        <v>1458</v>
      </c>
      <c r="B7">
        <v>32</v>
      </c>
      <c r="C7" t="s">
        <v>41</v>
      </c>
      <c r="D7">
        <v>1005</v>
      </c>
      <c r="E7" t="s">
        <v>42</v>
      </c>
      <c r="F7">
        <v>2</v>
      </c>
      <c r="G7" t="s">
        <v>78</v>
      </c>
      <c r="H7" t="s">
        <v>29</v>
      </c>
      <c r="I7" t="s">
        <v>88</v>
      </c>
      <c r="J7" t="s">
        <v>44</v>
      </c>
      <c r="K7">
        <v>79</v>
      </c>
      <c r="L7" t="s">
        <v>81</v>
      </c>
      <c r="M7">
        <v>1</v>
      </c>
      <c r="N7" t="s">
        <v>52</v>
      </c>
      <c r="O7" t="s">
        <v>86</v>
      </c>
      <c r="P7" t="s">
        <v>36</v>
      </c>
      <c r="Q7">
        <v>3068</v>
      </c>
      <c r="R7">
        <v>11864</v>
      </c>
      <c r="S7">
        <v>0</v>
      </c>
      <c r="T7" t="s">
        <v>47</v>
      </c>
      <c r="U7">
        <v>13</v>
      </c>
      <c r="V7" t="s">
        <v>89</v>
      </c>
      <c r="W7" t="s">
        <v>81</v>
      </c>
      <c r="X7">
        <v>2</v>
      </c>
      <c r="Y7" t="s">
        <v>94</v>
      </c>
      <c r="Z7" t="s">
        <v>47</v>
      </c>
    </row>
    <row r="8" spans="1:26" x14ac:dyDescent="0.3">
      <c r="A8">
        <v>1459</v>
      </c>
      <c r="B8">
        <v>59</v>
      </c>
      <c r="C8" t="s">
        <v>26</v>
      </c>
      <c r="D8">
        <v>1324</v>
      </c>
      <c r="E8" t="s">
        <v>42</v>
      </c>
      <c r="F8">
        <v>3</v>
      </c>
      <c r="G8" t="s">
        <v>76</v>
      </c>
      <c r="H8" t="s">
        <v>54</v>
      </c>
      <c r="I8" t="s">
        <v>81</v>
      </c>
      <c r="J8" t="s">
        <v>31</v>
      </c>
      <c r="K8">
        <v>81</v>
      </c>
      <c r="L8" t="s">
        <v>86</v>
      </c>
      <c r="M8">
        <v>1</v>
      </c>
      <c r="N8" t="s">
        <v>52</v>
      </c>
      <c r="O8" t="s">
        <v>84</v>
      </c>
      <c r="P8" t="s">
        <v>46</v>
      </c>
      <c r="Q8">
        <v>2670</v>
      </c>
      <c r="R8">
        <v>9964</v>
      </c>
      <c r="S8">
        <v>4</v>
      </c>
      <c r="T8" t="s">
        <v>37</v>
      </c>
      <c r="U8">
        <v>20</v>
      </c>
      <c r="V8" t="s">
        <v>90</v>
      </c>
      <c r="W8" t="s">
        <v>84</v>
      </c>
      <c r="X8">
        <v>3</v>
      </c>
      <c r="Y8" t="s">
        <v>94</v>
      </c>
      <c r="Z8" t="s">
        <v>47</v>
      </c>
    </row>
    <row r="9" spans="1:26" x14ac:dyDescent="0.3">
      <c r="A9">
        <v>1460</v>
      </c>
      <c r="B9">
        <v>30</v>
      </c>
      <c r="C9" t="s">
        <v>26</v>
      </c>
      <c r="D9">
        <v>1358</v>
      </c>
      <c r="E9" t="s">
        <v>42</v>
      </c>
      <c r="F9">
        <v>24</v>
      </c>
      <c r="G9" t="s">
        <v>77</v>
      </c>
      <c r="H9" t="s">
        <v>29</v>
      </c>
      <c r="I9" t="s">
        <v>88</v>
      </c>
      <c r="J9" t="s">
        <v>44</v>
      </c>
      <c r="K9">
        <v>67</v>
      </c>
      <c r="L9" t="s">
        <v>81</v>
      </c>
      <c r="M9">
        <v>1</v>
      </c>
      <c r="N9" t="s">
        <v>52</v>
      </c>
      <c r="O9" t="s">
        <v>81</v>
      </c>
      <c r="P9" t="s">
        <v>57</v>
      </c>
      <c r="Q9">
        <v>2693</v>
      </c>
      <c r="R9">
        <v>13335</v>
      </c>
      <c r="S9">
        <v>1</v>
      </c>
      <c r="T9" t="s">
        <v>47</v>
      </c>
      <c r="U9">
        <v>22</v>
      </c>
      <c r="V9" t="s">
        <v>90</v>
      </c>
      <c r="W9" t="s">
        <v>85</v>
      </c>
      <c r="X9">
        <v>2</v>
      </c>
      <c r="Y9" t="s">
        <v>93</v>
      </c>
      <c r="Z9" t="s">
        <v>47</v>
      </c>
    </row>
    <row r="10" spans="1:26" x14ac:dyDescent="0.3">
      <c r="A10">
        <v>1461</v>
      </c>
      <c r="B10">
        <v>38</v>
      </c>
      <c r="C10" t="s">
        <v>41</v>
      </c>
      <c r="D10">
        <v>216</v>
      </c>
      <c r="E10" t="s">
        <v>42</v>
      </c>
      <c r="F10">
        <v>23</v>
      </c>
      <c r="G10" t="s">
        <v>76</v>
      </c>
      <c r="H10" t="s">
        <v>29</v>
      </c>
      <c r="I10" t="s">
        <v>88</v>
      </c>
      <c r="J10" t="s">
        <v>44</v>
      </c>
      <c r="K10">
        <v>44</v>
      </c>
      <c r="L10" t="s">
        <v>81</v>
      </c>
      <c r="M10">
        <v>3</v>
      </c>
      <c r="N10" t="s">
        <v>58</v>
      </c>
      <c r="O10" t="s">
        <v>81</v>
      </c>
      <c r="P10" t="s">
        <v>36</v>
      </c>
      <c r="Q10">
        <v>9526</v>
      </c>
      <c r="R10">
        <v>8787</v>
      </c>
      <c r="S10">
        <v>0</v>
      </c>
      <c r="T10" t="s">
        <v>47</v>
      </c>
      <c r="U10">
        <v>21</v>
      </c>
      <c r="V10" t="s">
        <v>90</v>
      </c>
      <c r="W10" t="s">
        <v>85</v>
      </c>
      <c r="X10">
        <v>2</v>
      </c>
      <c r="Y10" t="s">
        <v>93</v>
      </c>
      <c r="Z10" t="s">
        <v>47</v>
      </c>
    </row>
    <row r="11" spans="1:26" x14ac:dyDescent="0.3">
      <c r="A11">
        <v>1462</v>
      </c>
      <c r="B11">
        <v>36</v>
      </c>
      <c r="C11" t="s">
        <v>26</v>
      </c>
      <c r="D11">
        <v>1299</v>
      </c>
      <c r="E11" t="s">
        <v>42</v>
      </c>
      <c r="F11">
        <v>27</v>
      </c>
      <c r="G11" t="s">
        <v>76</v>
      </c>
      <c r="H11" t="s">
        <v>54</v>
      </c>
      <c r="I11" t="s">
        <v>81</v>
      </c>
      <c r="J11" t="s">
        <v>44</v>
      </c>
      <c r="K11">
        <v>94</v>
      </c>
      <c r="L11" t="s">
        <v>81</v>
      </c>
      <c r="M11">
        <v>2</v>
      </c>
      <c r="N11" t="s">
        <v>59</v>
      </c>
      <c r="O11" t="s">
        <v>81</v>
      </c>
      <c r="P11" t="s">
        <v>46</v>
      </c>
      <c r="Q11">
        <v>5237</v>
      </c>
      <c r="R11">
        <v>16577</v>
      </c>
      <c r="S11">
        <v>6</v>
      </c>
      <c r="T11" t="s">
        <v>47</v>
      </c>
      <c r="U11">
        <v>13</v>
      </c>
      <c r="V11" t="s">
        <v>89</v>
      </c>
      <c r="W11" t="s">
        <v>85</v>
      </c>
      <c r="X11">
        <v>3</v>
      </c>
      <c r="Y11" t="s">
        <v>93</v>
      </c>
      <c r="Z11" t="s">
        <v>47</v>
      </c>
    </row>
    <row r="12" spans="1:26" x14ac:dyDescent="0.3">
      <c r="A12">
        <v>1463</v>
      </c>
      <c r="B12">
        <v>35</v>
      </c>
      <c r="C12" t="s">
        <v>26</v>
      </c>
      <c r="D12">
        <v>809</v>
      </c>
      <c r="E12" t="s">
        <v>42</v>
      </c>
      <c r="F12">
        <v>16</v>
      </c>
      <c r="G12" t="s">
        <v>76</v>
      </c>
      <c r="H12" t="s">
        <v>54</v>
      </c>
      <c r="I12" t="s">
        <v>84</v>
      </c>
      <c r="J12" t="s">
        <v>44</v>
      </c>
      <c r="K12">
        <v>84</v>
      </c>
      <c r="L12" t="s">
        <v>86</v>
      </c>
      <c r="M12">
        <v>1</v>
      </c>
      <c r="N12" t="s">
        <v>52</v>
      </c>
      <c r="O12" t="s">
        <v>85</v>
      </c>
      <c r="P12" t="s">
        <v>46</v>
      </c>
      <c r="Q12">
        <v>2426</v>
      </c>
      <c r="R12">
        <v>16479</v>
      </c>
      <c r="S12">
        <v>0</v>
      </c>
      <c r="T12" t="s">
        <v>47</v>
      </c>
      <c r="U12">
        <v>13</v>
      </c>
      <c r="V12" t="s">
        <v>89</v>
      </c>
      <c r="W12" t="s">
        <v>81</v>
      </c>
      <c r="X12">
        <v>5</v>
      </c>
      <c r="Y12" t="s">
        <v>93</v>
      </c>
      <c r="Z12" t="s">
        <v>47</v>
      </c>
    </row>
    <row r="13" spans="1:26" x14ac:dyDescent="0.3">
      <c r="A13">
        <v>1464</v>
      </c>
      <c r="B13">
        <v>29</v>
      </c>
      <c r="C13" t="s">
        <v>26</v>
      </c>
      <c r="D13">
        <v>153</v>
      </c>
      <c r="E13" t="s">
        <v>42</v>
      </c>
      <c r="F13">
        <v>15</v>
      </c>
      <c r="G13" t="s">
        <v>78</v>
      </c>
      <c r="H13" t="s">
        <v>29</v>
      </c>
      <c r="I13" t="s">
        <v>88</v>
      </c>
      <c r="J13" t="s">
        <v>31</v>
      </c>
      <c r="K13">
        <v>49</v>
      </c>
      <c r="L13" t="s">
        <v>85</v>
      </c>
      <c r="M13">
        <v>2</v>
      </c>
      <c r="N13" t="s">
        <v>52</v>
      </c>
      <c r="O13" t="s">
        <v>81</v>
      </c>
      <c r="P13" t="s">
        <v>36</v>
      </c>
      <c r="Q13">
        <v>4193</v>
      </c>
      <c r="R13">
        <v>12682</v>
      </c>
      <c r="S13">
        <v>0</v>
      </c>
      <c r="T13" t="s">
        <v>37</v>
      </c>
      <c r="U13">
        <v>12</v>
      </c>
      <c r="V13" t="s">
        <v>89</v>
      </c>
      <c r="W13" t="s">
        <v>86</v>
      </c>
      <c r="X13">
        <v>3</v>
      </c>
      <c r="Y13" t="s">
        <v>93</v>
      </c>
      <c r="Z13" t="s">
        <v>47</v>
      </c>
    </row>
    <row r="14" spans="1:26" x14ac:dyDescent="0.3">
      <c r="A14">
        <v>1465</v>
      </c>
      <c r="B14">
        <v>31</v>
      </c>
      <c r="C14" t="s">
        <v>26</v>
      </c>
      <c r="D14">
        <v>670</v>
      </c>
      <c r="E14" t="s">
        <v>42</v>
      </c>
      <c r="F14">
        <v>26</v>
      </c>
      <c r="G14" t="s">
        <v>77</v>
      </c>
      <c r="H14" t="s">
        <v>29</v>
      </c>
      <c r="I14" t="s">
        <v>84</v>
      </c>
      <c r="J14" t="s">
        <v>44</v>
      </c>
      <c r="K14">
        <v>31</v>
      </c>
      <c r="L14" t="s">
        <v>81</v>
      </c>
      <c r="M14">
        <v>1</v>
      </c>
      <c r="N14" t="s">
        <v>45</v>
      </c>
      <c r="O14" t="s">
        <v>81</v>
      </c>
      <c r="P14" t="s">
        <v>57</v>
      </c>
      <c r="Q14">
        <v>2911</v>
      </c>
      <c r="R14">
        <v>15170</v>
      </c>
      <c r="S14">
        <v>1</v>
      </c>
      <c r="T14" t="s">
        <v>47</v>
      </c>
      <c r="U14">
        <v>17</v>
      </c>
      <c r="V14" t="s">
        <v>89</v>
      </c>
      <c r="W14" t="s">
        <v>86</v>
      </c>
      <c r="X14">
        <v>1</v>
      </c>
      <c r="Y14" t="s">
        <v>94</v>
      </c>
      <c r="Z14" t="s">
        <v>47</v>
      </c>
    </row>
    <row r="15" spans="1:26" x14ac:dyDescent="0.3">
      <c r="A15">
        <v>1466</v>
      </c>
      <c r="B15">
        <v>34</v>
      </c>
      <c r="C15" t="s">
        <v>26</v>
      </c>
      <c r="D15">
        <v>1346</v>
      </c>
      <c r="E15" t="s">
        <v>42</v>
      </c>
      <c r="F15">
        <v>9</v>
      </c>
      <c r="G15" t="s">
        <v>78</v>
      </c>
      <c r="H15" t="s">
        <v>54</v>
      </c>
      <c r="I15" t="s">
        <v>85</v>
      </c>
      <c r="J15" t="s">
        <v>44</v>
      </c>
      <c r="K15">
        <v>93</v>
      </c>
      <c r="L15" t="s">
        <v>81</v>
      </c>
      <c r="M15">
        <v>1</v>
      </c>
      <c r="N15" t="s">
        <v>52</v>
      </c>
      <c r="O15" t="s">
        <v>86</v>
      </c>
      <c r="P15" t="s">
        <v>57</v>
      </c>
      <c r="Q15">
        <v>2661</v>
      </c>
      <c r="R15">
        <v>8758</v>
      </c>
      <c r="S15">
        <v>0</v>
      </c>
      <c r="T15" t="s">
        <v>47</v>
      </c>
      <c r="U15">
        <v>11</v>
      </c>
      <c r="V15" t="s">
        <v>89</v>
      </c>
      <c r="W15" t="s">
        <v>81</v>
      </c>
      <c r="X15">
        <v>2</v>
      </c>
      <c r="Y15" t="s">
        <v>93</v>
      </c>
      <c r="Z15" t="s">
        <v>47</v>
      </c>
    </row>
    <row r="16" spans="1:26" x14ac:dyDescent="0.3">
      <c r="A16">
        <v>1467</v>
      </c>
      <c r="B16">
        <v>28</v>
      </c>
      <c r="C16" t="s">
        <v>26</v>
      </c>
      <c r="D16">
        <v>103</v>
      </c>
      <c r="E16" t="s">
        <v>42</v>
      </c>
      <c r="F16">
        <v>24</v>
      </c>
      <c r="G16" t="s">
        <v>76</v>
      </c>
      <c r="H16" t="s">
        <v>29</v>
      </c>
      <c r="I16" t="s">
        <v>81</v>
      </c>
      <c r="J16" t="s">
        <v>44</v>
      </c>
      <c r="K16">
        <v>50</v>
      </c>
      <c r="L16" t="s">
        <v>85</v>
      </c>
      <c r="M16">
        <v>1</v>
      </c>
      <c r="N16" t="s">
        <v>52</v>
      </c>
      <c r="O16" t="s">
        <v>81</v>
      </c>
      <c r="P16" t="s">
        <v>36</v>
      </c>
      <c r="Q16">
        <v>2028</v>
      </c>
      <c r="R16">
        <v>12947</v>
      </c>
      <c r="S16">
        <v>5</v>
      </c>
      <c r="T16" t="s">
        <v>37</v>
      </c>
      <c r="U16">
        <v>14</v>
      </c>
      <c r="V16" t="s">
        <v>89</v>
      </c>
      <c r="W16" t="s">
        <v>85</v>
      </c>
      <c r="X16">
        <v>4</v>
      </c>
      <c r="Y16" t="s">
        <v>93</v>
      </c>
      <c r="Z16" t="s">
        <v>37</v>
      </c>
    </row>
    <row r="17" spans="1:26" x14ac:dyDescent="0.3">
      <c r="A17">
        <v>1468</v>
      </c>
      <c r="B17">
        <v>29</v>
      </c>
      <c r="C17" t="s">
        <v>26</v>
      </c>
      <c r="D17">
        <v>1389</v>
      </c>
      <c r="E17" t="s">
        <v>42</v>
      </c>
      <c r="F17">
        <v>21</v>
      </c>
      <c r="G17" t="s">
        <v>80</v>
      </c>
      <c r="H17" t="s">
        <v>29</v>
      </c>
      <c r="I17" t="s">
        <v>85</v>
      </c>
      <c r="J17" t="s">
        <v>31</v>
      </c>
      <c r="K17">
        <v>51</v>
      </c>
      <c r="L17" t="s">
        <v>86</v>
      </c>
      <c r="M17">
        <v>3</v>
      </c>
      <c r="N17" t="s">
        <v>58</v>
      </c>
      <c r="O17" t="s">
        <v>84</v>
      </c>
      <c r="P17" t="s">
        <v>57</v>
      </c>
      <c r="Q17">
        <v>9980</v>
      </c>
      <c r="R17">
        <v>10195</v>
      </c>
      <c r="S17">
        <v>1</v>
      </c>
      <c r="T17" t="s">
        <v>47</v>
      </c>
      <c r="U17">
        <v>11</v>
      </c>
      <c r="V17" t="s">
        <v>89</v>
      </c>
      <c r="W17" t="s">
        <v>81</v>
      </c>
      <c r="X17">
        <v>1</v>
      </c>
      <c r="Y17" t="s">
        <v>93</v>
      </c>
      <c r="Z17" t="s">
        <v>47</v>
      </c>
    </row>
    <row r="18" spans="1:26" x14ac:dyDescent="0.3">
      <c r="A18">
        <v>1469</v>
      </c>
      <c r="B18">
        <v>32</v>
      </c>
      <c r="C18" t="s">
        <v>26</v>
      </c>
      <c r="D18">
        <v>334</v>
      </c>
      <c r="E18" t="s">
        <v>42</v>
      </c>
      <c r="F18">
        <v>5</v>
      </c>
      <c r="G18" t="s">
        <v>78</v>
      </c>
      <c r="H18" t="s">
        <v>29</v>
      </c>
      <c r="I18" t="s">
        <v>84</v>
      </c>
      <c r="J18" t="s">
        <v>44</v>
      </c>
      <c r="K18">
        <v>700</v>
      </c>
      <c r="L18" t="s">
        <v>86</v>
      </c>
      <c r="M18">
        <v>1</v>
      </c>
      <c r="N18" t="s">
        <v>45</v>
      </c>
      <c r="O18" t="s">
        <v>85</v>
      </c>
      <c r="P18" t="s">
        <v>57</v>
      </c>
      <c r="Q18">
        <v>3298</v>
      </c>
      <c r="R18">
        <v>15053</v>
      </c>
      <c r="S18">
        <v>0</v>
      </c>
      <c r="T18" t="s">
        <v>37</v>
      </c>
      <c r="U18">
        <v>12</v>
      </c>
      <c r="V18" t="s">
        <v>89</v>
      </c>
      <c r="W18" t="s">
        <v>86</v>
      </c>
      <c r="X18">
        <v>5</v>
      </c>
      <c r="Y18" t="s">
        <v>94</v>
      </c>
      <c r="Z18" t="s">
        <v>47</v>
      </c>
    </row>
    <row r="19" spans="1:26" x14ac:dyDescent="0.3">
      <c r="A19">
        <v>1470</v>
      </c>
      <c r="B19">
        <v>22</v>
      </c>
      <c r="C19" t="s">
        <v>60</v>
      </c>
      <c r="D19">
        <v>1123</v>
      </c>
      <c r="E19" t="s">
        <v>42</v>
      </c>
      <c r="F19">
        <v>16</v>
      </c>
      <c r="G19" t="s">
        <v>78</v>
      </c>
      <c r="H19" t="s">
        <v>54</v>
      </c>
      <c r="I19" t="s">
        <v>88</v>
      </c>
      <c r="J19" t="s">
        <v>44</v>
      </c>
      <c r="K19">
        <v>96</v>
      </c>
      <c r="L19" t="s">
        <v>86</v>
      </c>
      <c r="M19">
        <v>1</v>
      </c>
      <c r="N19" t="s">
        <v>52</v>
      </c>
      <c r="O19" t="s">
        <v>86</v>
      </c>
      <c r="P19" t="s">
        <v>57</v>
      </c>
      <c r="Q19">
        <v>2935</v>
      </c>
      <c r="R19">
        <v>7324</v>
      </c>
      <c r="S19">
        <v>1</v>
      </c>
      <c r="T19" t="s">
        <v>37</v>
      </c>
      <c r="U19">
        <v>13</v>
      </c>
      <c r="V19" t="s">
        <v>89</v>
      </c>
      <c r="W19" t="s">
        <v>85</v>
      </c>
      <c r="X19">
        <v>2</v>
      </c>
      <c r="Y19" t="s">
        <v>94</v>
      </c>
      <c r="Z19" t="s">
        <v>47</v>
      </c>
    </row>
    <row r="20" spans="1:26" x14ac:dyDescent="0.3">
      <c r="A20">
        <v>1471</v>
      </c>
      <c r="B20">
        <v>53</v>
      </c>
      <c r="C20" t="s">
        <v>26</v>
      </c>
      <c r="D20">
        <v>1219</v>
      </c>
      <c r="E20" t="s">
        <v>27</v>
      </c>
      <c r="F20">
        <v>2</v>
      </c>
      <c r="G20" t="s">
        <v>80</v>
      </c>
      <c r="H20" t="s">
        <v>29</v>
      </c>
      <c r="I20" t="s">
        <v>84</v>
      </c>
      <c r="J20" t="s">
        <v>31</v>
      </c>
      <c r="K20">
        <v>78</v>
      </c>
      <c r="L20" t="s">
        <v>85</v>
      </c>
      <c r="M20">
        <v>4</v>
      </c>
      <c r="N20" t="s">
        <v>61</v>
      </c>
      <c r="O20" t="s">
        <v>86</v>
      </c>
      <c r="P20" t="s">
        <v>46</v>
      </c>
      <c r="Q20">
        <v>15427</v>
      </c>
      <c r="R20">
        <v>22021</v>
      </c>
      <c r="S20">
        <v>2</v>
      </c>
      <c r="T20" t="s">
        <v>47</v>
      </c>
      <c r="U20">
        <v>16</v>
      </c>
      <c r="V20" t="s">
        <v>89</v>
      </c>
      <c r="W20" t="s">
        <v>81</v>
      </c>
      <c r="X20">
        <v>3</v>
      </c>
      <c r="Y20" t="s">
        <v>93</v>
      </c>
      <c r="Z20" t="s">
        <v>47</v>
      </c>
    </row>
    <row r="21" spans="1:26" x14ac:dyDescent="0.3">
      <c r="A21">
        <v>1472</v>
      </c>
      <c r="B21">
        <v>38</v>
      </c>
      <c r="C21" t="s">
        <v>26</v>
      </c>
      <c r="D21">
        <v>371</v>
      </c>
      <c r="E21" t="s">
        <v>42</v>
      </c>
      <c r="F21">
        <v>2</v>
      </c>
      <c r="G21" t="s">
        <v>76</v>
      </c>
      <c r="H21" t="s">
        <v>29</v>
      </c>
      <c r="I21" t="s">
        <v>88</v>
      </c>
      <c r="J21" t="s">
        <v>44</v>
      </c>
      <c r="K21">
        <v>45</v>
      </c>
      <c r="L21" t="s">
        <v>81</v>
      </c>
      <c r="M21">
        <v>1</v>
      </c>
      <c r="N21" t="s">
        <v>45</v>
      </c>
      <c r="O21" t="s">
        <v>86</v>
      </c>
      <c r="P21" t="s">
        <v>36</v>
      </c>
      <c r="Q21">
        <v>3944</v>
      </c>
      <c r="R21">
        <v>4306</v>
      </c>
      <c r="S21">
        <v>5</v>
      </c>
      <c r="T21" t="s">
        <v>37</v>
      </c>
      <c r="U21">
        <v>11</v>
      </c>
      <c r="V21" t="s">
        <v>89</v>
      </c>
      <c r="W21" t="s">
        <v>81</v>
      </c>
      <c r="X21">
        <v>3</v>
      </c>
      <c r="Y21" t="s">
        <v>93</v>
      </c>
      <c r="Z21" t="s">
        <v>47</v>
      </c>
    </row>
    <row r="22" spans="1:26" x14ac:dyDescent="0.3">
      <c r="A22">
        <v>1473</v>
      </c>
      <c r="B22">
        <v>24</v>
      </c>
      <c r="C22" t="s">
        <v>60</v>
      </c>
      <c r="D22">
        <v>673</v>
      </c>
      <c r="E22" t="s">
        <v>42</v>
      </c>
      <c r="F22">
        <v>11</v>
      </c>
      <c r="G22" t="s">
        <v>78</v>
      </c>
      <c r="H22" t="s">
        <v>50</v>
      </c>
      <c r="I22" t="s">
        <v>84</v>
      </c>
      <c r="J22" t="s">
        <v>31</v>
      </c>
      <c r="K22">
        <v>96</v>
      </c>
      <c r="L22" t="s">
        <v>86</v>
      </c>
      <c r="M22">
        <v>2</v>
      </c>
      <c r="N22" t="s">
        <v>58</v>
      </c>
      <c r="O22" t="s">
        <v>81</v>
      </c>
      <c r="P22" t="s">
        <v>57</v>
      </c>
      <c r="Q22">
        <v>4011</v>
      </c>
      <c r="R22">
        <v>8232</v>
      </c>
      <c r="S22">
        <v>0</v>
      </c>
      <c r="T22" t="s">
        <v>47</v>
      </c>
      <c r="U22">
        <v>18</v>
      </c>
      <c r="V22" t="s">
        <v>89</v>
      </c>
      <c r="W22" t="s">
        <v>86</v>
      </c>
      <c r="X22">
        <v>5</v>
      </c>
      <c r="Y22" t="s">
        <v>94</v>
      </c>
      <c r="Z22" t="s">
        <v>47</v>
      </c>
    </row>
    <row r="23" spans="1:26" x14ac:dyDescent="0.3">
      <c r="A23">
        <v>1474</v>
      </c>
      <c r="B23">
        <v>36</v>
      </c>
      <c r="C23" t="s">
        <v>26</v>
      </c>
      <c r="D23">
        <v>1218</v>
      </c>
      <c r="E23" t="s">
        <v>27</v>
      </c>
      <c r="F23">
        <v>9</v>
      </c>
      <c r="G23" t="s">
        <v>80</v>
      </c>
      <c r="H23" t="s">
        <v>29</v>
      </c>
      <c r="I23" t="s">
        <v>81</v>
      </c>
      <c r="J23" t="s">
        <v>44</v>
      </c>
      <c r="K23">
        <v>82</v>
      </c>
      <c r="L23" t="s">
        <v>85</v>
      </c>
      <c r="M23">
        <v>1</v>
      </c>
      <c r="N23" t="s">
        <v>62</v>
      </c>
      <c r="O23" t="s">
        <v>84</v>
      </c>
      <c r="P23" t="s">
        <v>36</v>
      </c>
      <c r="Q23">
        <v>3407</v>
      </c>
      <c r="R23">
        <v>6986</v>
      </c>
      <c r="S23">
        <v>7</v>
      </c>
      <c r="T23" t="s">
        <v>47</v>
      </c>
      <c r="U23">
        <v>23</v>
      </c>
      <c r="V23" t="s">
        <v>90</v>
      </c>
      <c r="W23" t="s">
        <v>85</v>
      </c>
      <c r="X23">
        <v>4</v>
      </c>
      <c r="Y23" t="s">
        <v>93</v>
      </c>
      <c r="Z23" t="s">
        <v>37</v>
      </c>
    </row>
    <row r="24" spans="1:26" x14ac:dyDescent="0.3">
      <c r="A24">
        <v>1475</v>
      </c>
      <c r="B24">
        <v>34</v>
      </c>
      <c r="C24" t="s">
        <v>26</v>
      </c>
      <c r="D24">
        <v>419</v>
      </c>
      <c r="E24" t="s">
        <v>42</v>
      </c>
      <c r="F24">
        <v>7</v>
      </c>
      <c r="G24" t="s">
        <v>80</v>
      </c>
      <c r="H24" t="s">
        <v>29</v>
      </c>
      <c r="I24" t="s">
        <v>84</v>
      </c>
      <c r="J24" t="s">
        <v>31</v>
      </c>
      <c r="K24">
        <v>53</v>
      </c>
      <c r="L24" t="s">
        <v>81</v>
      </c>
      <c r="M24">
        <v>3</v>
      </c>
      <c r="N24" t="s">
        <v>63</v>
      </c>
      <c r="O24" t="s">
        <v>85</v>
      </c>
      <c r="P24" t="s">
        <v>36</v>
      </c>
      <c r="Q24">
        <v>11994</v>
      </c>
      <c r="R24">
        <v>21293</v>
      </c>
      <c r="S24">
        <v>0</v>
      </c>
      <c r="T24" t="s">
        <v>47</v>
      </c>
      <c r="U24">
        <v>11</v>
      </c>
      <c r="V24" t="s">
        <v>89</v>
      </c>
      <c r="W24" t="s">
        <v>81</v>
      </c>
      <c r="X24">
        <v>4</v>
      </c>
      <c r="Y24" t="s">
        <v>93</v>
      </c>
      <c r="Z24" t="s">
        <v>47</v>
      </c>
    </row>
    <row r="25" spans="1:26" x14ac:dyDescent="0.3">
      <c r="A25">
        <v>1476</v>
      </c>
      <c r="B25">
        <v>21</v>
      </c>
      <c r="C25" t="s">
        <v>26</v>
      </c>
      <c r="D25">
        <v>391</v>
      </c>
      <c r="E25" t="s">
        <v>42</v>
      </c>
      <c r="F25">
        <v>15</v>
      </c>
      <c r="G25" t="s">
        <v>78</v>
      </c>
      <c r="H25" t="s">
        <v>29</v>
      </c>
      <c r="I25" t="s">
        <v>81</v>
      </c>
      <c r="J25" t="s">
        <v>44</v>
      </c>
      <c r="K25">
        <v>96</v>
      </c>
      <c r="L25" t="s">
        <v>81</v>
      </c>
      <c r="M25">
        <v>1</v>
      </c>
      <c r="N25" t="s">
        <v>45</v>
      </c>
      <c r="O25" t="s">
        <v>86</v>
      </c>
      <c r="P25" t="s">
        <v>36</v>
      </c>
      <c r="Q25">
        <v>1232</v>
      </c>
      <c r="R25">
        <v>19281</v>
      </c>
      <c r="S25">
        <v>1</v>
      </c>
      <c r="T25" t="s">
        <v>47</v>
      </c>
      <c r="U25">
        <v>14</v>
      </c>
      <c r="V25" t="s">
        <v>89</v>
      </c>
      <c r="W25" t="s">
        <v>86</v>
      </c>
      <c r="X25">
        <v>6</v>
      </c>
      <c r="Y25" t="s">
        <v>93</v>
      </c>
      <c r="Z25" t="s">
        <v>47</v>
      </c>
    </row>
    <row r="26" spans="1:26" x14ac:dyDescent="0.3">
      <c r="A26">
        <v>1477</v>
      </c>
      <c r="B26">
        <v>34</v>
      </c>
      <c r="C26" t="s">
        <v>26</v>
      </c>
      <c r="D26">
        <v>699</v>
      </c>
      <c r="E26" t="s">
        <v>42</v>
      </c>
      <c r="F26">
        <v>6</v>
      </c>
      <c r="G26" t="s">
        <v>77</v>
      </c>
      <c r="H26" t="s">
        <v>54</v>
      </c>
      <c r="I26" t="s">
        <v>85</v>
      </c>
      <c r="J26" t="s">
        <v>44</v>
      </c>
      <c r="K26">
        <v>83</v>
      </c>
      <c r="L26" t="s">
        <v>81</v>
      </c>
      <c r="M26">
        <v>1</v>
      </c>
      <c r="N26" t="s">
        <v>45</v>
      </c>
      <c r="O26" t="s">
        <v>84</v>
      </c>
      <c r="P26" t="s">
        <v>36</v>
      </c>
      <c r="Q26">
        <v>2960</v>
      </c>
      <c r="R26">
        <v>17102</v>
      </c>
      <c r="S26">
        <v>2</v>
      </c>
      <c r="T26" t="s">
        <v>47</v>
      </c>
      <c r="U26">
        <v>11</v>
      </c>
      <c r="V26" t="s">
        <v>89</v>
      </c>
      <c r="W26" t="s">
        <v>81</v>
      </c>
      <c r="X26">
        <v>2</v>
      </c>
      <c r="Y26" t="s">
        <v>93</v>
      </c>
      <c r="Z26" t="s">
        <v>37</v>
      </c>
    </row>
    <row r="27" spans="1:26" x14ac:dyDescent="0.3">
      <c r="A27">
        <v>1478</v>
      </c>
      <c r="B27">
        <v>53</v>
      </c>
      <c r="C27" t="s">
        <v>26</v>
      </c>
      <c r="D27">
        <v>1282</v>
      </c>
      <c r="E27" t="s">
        <v>42</v>
      </c>
      <c r="F27">
        <v>5</v>
      </c>
      <c r="G27" t="s">
        <v>76</v>
      </c>
      <c r="H27" t="s">
        <v>50</v>
      </c>
      <c r="I27" t="s">
        <v>81</v>
      </c>
      <c r="J27" t="s">
        <v>31</v>
      </c>
      <c r="K27">
        <v>58</v>
      </c>
      <c r="L27" t="s">
        <v>81</v>
      </c>
      <c r="M27">
        <v>5</v>
      </c>
      <c r="N27" t="s">
        <v>61</v>
      </c>
      <c r="O27" t="s">
        <v>81</v>
      </c>
      <c r="P27" t="s">
        <v>57</v>
      </c>
      <c r="Q27">
        <v>19094</v>
      </c>
      <c r="R27">
        <v>10735</v>
      </c>
      <c r="S27">
        <v>4</v>
      </c>
      <c r="T27" t="s">
        <v>47</v>
      </c>
      <c r="U27">
        <v>11</v>
      </c>
      <c r="V27" t="s">
        <v>89</v>
      </c>
      <c r="W27" t="s">
        <v>86</v>
      </c>
      <c r="X27">
        <v>3</v>
      </c>
      <c r="Y27" t="s">
        <v>94</v>
      </c>
      <c r="Z27" t="s">
        <v>47</v>
      </c>
    </row>
    <row r="28" spans="1:26" x14ac:dyDescent="0.3">
      <c r="A28">
        <v>1479</v>
      </c>
      <c r="B28">
        <v>32</v>
      </c>
      <c r="C28" t="s">
        <v>41</v>
      </c>
      <c r="D28">
        <v>1125</v>
      </c>
      <c r="E28" t="s">
        <v>42</v>
      </c>
      <c r="F28">
        <v>16</v>
      </c>
      <c r="G28" t="s">
        <v>76</v>
      </c>
      <c r="H28" t="s">
        <v>29</v>
      </c>
      <c r="I28" t="s">
        <v>85</v>
      </c>
      <c r="J28" t="s">
        <v>31</v>
      </c>
      <c r="K28">
        <v>72</v>
      </c>
      <c r="L28" t="s">
        <v>84</v>
      </c>
      <c r="M28">
        <v>1</v>
      </c>
      <c r="N28" t="s">
        <v>45</v>
      </c>
      <c r="O28" t="s">
        <v>84</v>
      </c>
      <c r="P28" t="s">
        <v>36</v>
      </c>
      <c r="Q28">
        <v>3919</v>
      </c>
      <c r="R28">
        <v>4681</v>
      </c>
      <c r="S28">
        <v>1</v>
      </c>
      <c r="T28" t="s">
        <v>37</v>
      </c>
      <c r="U28">
        <v>22</v>
      </c>
      <c r="V28" t="s">
        <v>90</v>
      </c>
      <c r="W28" t="s">
        <v>85</v>
      </c>
      <c r="X28">
        <v>5</v>
      </c>
      <c r="Y28" t="s">
        <v>93</v>
      </c>
      <c r="Z28" t="s">
        <v>37</v>
      </c>
    </row>
    <row r="29" spans="1:26" x14ac:dyDescent="0.3">
      <c r="A29">
        <v>1480</v>
      </c>
      <c r="B29">
        <v>42</v>
      </c>
      <c r="C29" t="s">
        <v>26</v>
      </c>
      <c r="D29">
        <v>691</v>
      </c>
      <c r="E29" t="s">
        <v>27</v>
      </c>
      <c r="F29">
        <v>8</v>
      </c>
      <c r="G29" t="s">
        <v>80</v>
      </c>
      <c r="H29" t="s">
        <v>64</v>
      </c>
      <c r="I29" t="s">
        <v>81</v>
      </c>
      <c r="J29" t="s">
        <v>44</v>
      </c>
      <c r="K29">
        <v>48</v>
      </c>
      <c r="L29" t="s">
        <v>81</v>
      </c>
      <c r="M29">
        <v>2</v>
      </c>
      <c r="N29" t="s">
        <v>34</v>
      </c>
      <c r="O29" t="s">
        <v>85</v>
      </c>
      <c r="P29" t="s">
        <v>46</v>
      </c>
      <c r="Q29">
        <v>6825</v>
      </c>
      <c r="R29">
        <v>21173</v>
      </c>
      <c r="S29">
        <v>0</v>
      </c>
      <c r="T29" t="s">
        <v>47</v>
      </c>
      <c r="U29">
        <v>11</v>
      </c>
      <c r="V29" t="s">
        <v>89</v>
      </c>
      <c r="W29" t="s">
        <v>86</v>
      </c>
      <c r="X29">
        <v>2</v>
      </c>
      <c r="Y29" t="s">
        <v>93</v>
      </c>
      <c r="Z29" t="s">
        <v>47</v>
      </c>
    </row>
    <row r="30" spans="1:26" x14ac:dyDescent="0.3">
      <c r="A30">
        <v>1481</v>
      </c>
      <c r="B30">
        <v>44</v>
      </c>
      <c r="C30" t="s">
        <v>26</v>
      </c>
      <c r="D30">
        <v>477</v>
      </c>
      <c r="E30" t="s">
        <v>42</v>
      </c>
      <c r="F30">
        <v>7</v>
      </c>
      <c r="G30" t="s">
        <v>80</v>
      </c>
      <c r="H30" t="s">
        <v>54</v>
      </c>
      <c r="I30" t="s">
        <v>84</v>
      </c>
      <c r="J30" t="s">
        <v>31</v>
      </c>
      <c r="K30">
        <v>42</v>
      </c>
      <c r="L30" t="s">
        <v>85</v>
      </c>
      <c r="M30">
        <v>3</v>
      </c>
      <c r="N30" t="s">
        <v>59</v>
      </c>
      <c r="O30" t="s">
        <v>86</v>
      </c>
      <c r="P30" t="s">
        <v>46</v>
      </c>
      <c r="Q30">
        <v>10248</v>
      </c>
      <c r="R30">
        <v>2094</v>
      </c>
      <c r="S30">
        <v>3</v>
      </c>
      <c r="T30" t="s">
        <v>47</v>
      </c>
      <c r="U30">
        <v>14</v>
      </c>
      <c r="V30" t="s">
        <v>89</v>
      </c>
      <c r="W30" t="s">
        <v>86</v>
      </c>
      <c r="X30">
        <v>4</v>
      </c>
      <c r="Y30" t="s">
        <v>93</v>
      </c>
      <c r="Z30" t="s">
        <v>47</v>
      </c>
    </row>
    <row r="31" spans="1:26" x14ac:dyDescent="0.3">
      <c r="A31">
        <v>1482</v>
      </c>
      <c r="B31">
        <v>46</v>
      </c>
      <c r="C31" t="s">
        <v>26</v>
      </c>
      <c r="D31">
        <v>705</v>
      </c>
      <c r="E31" t="s">
        <v>27</v>
      </c>
      <c r="F31">
        <v>2</v>
      </c>
      <c r="G31" t="s">
        <v>80</v>
      </c>
      <c r="H31" t="s">
        <v>64</v>
      </c>
      <c r="I31" t="s">
        <v>85</v>
      </c>
      <c r="J31" t="s">
        <v>31</v>
      </c>
      <c r="K31">
        <v>83</v>
      </c>
      <c r="L31" t="s">
        <v>81</v>
      </c>
      <c r="M31">
        <v>5</v>
      </c>
      <c r="N31" t="s">
        <v>61</v>
      </c>
      <c r="O31" t="s">
        <v>84</v>
      </c>
      <c r="P31" t="s">
        <v>36</v>
      </c>
      <c r="Q31">
        <v>18947</v>
      </c>
      <c r="R31">
        <v>22822</v>
      </c>
      <c r="S31">
        <v>3</v>
      </c>
      <c r="T31" t="s">
        <v>47</v>
      </c>
      <c r="U31">
        <v>12</v>
      </c>
      <c r="V31" t="s">
        <v>89</v>
      </c>
      <c r="W31" t="s">
        <v>86</v>
      </c>
      <c r="X31">
        <v>2</v>
      </c>
      <c r="Y31" t="s">
        <v>94</v>
      </c>
      <c r="Z31" t="s">
        <v>47</v>
      </c>
    </row>
    <row r="32" spans="1:26" x14ac:dyDescent="0.3">
      <c r="A32">
        <v>1483</v>
      </c>
      <c r="B32">
        <v>33</v>
      </c>
      <c r="C32" t="s">
        <v>26</v>
      </c>
      <c r="D32">
        <v>924</v>
      </c>
      <c r="E32" t="s">
        <v>42</v>
      </c>
      <c r="F32">
        <v>2</v>
      </c>
      <c r="G32" t="s">
        <v>76</v>
      </c>
      <c r="H32" t="s">
        <v>54</v>
      </c>
      <c r="I32" t="s">
        <v>81</v>
      </c>
      <c r="J32" t="s">
        <v>44</v>
      </c>
      <c r="K32">
        <v>78</v>
      </c>
      <c r="L32" t="s">
        <v>81</v>
      </c>
      <c r="M32">
        <v>1</v>
      </c>
      <c r="N32" t="s">
        <v>52</v>
      </c>
      <c r="O32" t="s">
        <v>86</v>
      </c>
      <c r="P32" t="s">
        <v>36</v>
      </c>
      <c r="Q32">
        <v>2496</v>
      </c>
      <c r="R32">
        <v>6670</v>
      </c>
      <c r="S32">
        <v>4</v>
      </c>
      <c r="T32" t="s">
        <v>47</v>
      </c>
      <c r="U32">
        <v>11</v>
      </c>
      <c r="V32" t="s">
        <v>89</v>
      </c>
      <c r="W32" t="s">
        <v>86</v>
      </c>
      <c r="X32">
        <v>3</v>
      </c>
      <c r="Y32" t="s">
        <v>93</v>
      </c>
      <c r="Z32" t="s">
        <v>47</v>
      </c>
    </row>
    <row r="33" spans="1:26" x14ac:dyDescent="0.3">
      <c r="A33">
        <v>1484</v>
      </c>
      <c r="B33">
        <v>44</v>
      </c>
      <c r="C33" t="s">
        <v>26</v>
      </c>
      <c r="D33">
        <v>1459</v>
      </c>
      <c r="E33" t="s">
        <v>42</v>
      </c>
      <c r="F33">
        <v>10</v>
      </c>
      <c r="G33" t="s">
        <v>80</v>
      </c>
      <c r="H33" t="s">
        <v>50</v>
      </c>
      <c r="I33" t="s">
        <v>88</v>
      </c>
      <c r="J33" t="s">
        <v>44</v>
      </c>
      <c r="K33">
        <v>41</v>
      </c>
      <c r="L33" t="s">
        <v>81</v>
      </c>
      <c r="M33">
        <v>2</v>
      </c>
      <c r="N33" t="s">
        <v>59</v>
      </c>
      <c r="O33" t="s">
        <v>86</v>
      </c>
      <c r="P33" t="s">
        <v>46</v>
      </c>
      <c r="Q33">
        <v>6465</v>
      </c>
      <c r="R33">
        <v>19121</v>
      </c>
      <c r="S33">
        <v>2</v>
      </c>
      <c r="T33" t="s">
        <v>37</v>
      </c>
      <c r="U33">
        <v>13</v>
      </c>
      <c r="V33" t="s">
        <v>89</v>
      </c>
      <c r="W33" t="s">
        <v>86</v>
      </c>
      <c r="X33">
        <v>5</v>
      </c>
      <c r="Y33" t="s">
        <v>92</v>
      </c>
      <c r="Z33" t="s">
        <v>47</v>
      </c>
    </row>
    <row r="34" spans="1:26" x14ac:dyDescent="0.3">
      <c r="A34">
        <v>1485</v>
      </c>
      <c r="B34">
        <v>30</v>
      </c>
      <c r="C34" t="s">
        <v>26</v>
      </c>
      <c r="D34">
        <v>125</v>
      </c>
      <c r="E34" t="s">
        <v>42</v>
      </c>
      <c r="F34">
        <v>9</v>
      </c>
      <c r="G34" t="s">
        <v>78</v>
      </c>
      <c r="H34" t="s">
        <v>54</v>
      </c>
      <c r="I34" t="s">
        <v>88</v>
      </c>
      <c r="J34" t="s">
        <v>44</v>
      </c>
      <c r="K34">
        <v>83</v>
      </c>
      <c r="L34" t="s">
        <v>85</v>
      </c>
      <c r="M34">
        <v>1</v>
      </c>
      <c r="N34" t="s">
        <v>52</v>
      </c>
      <c r="O34" t="s">
        <v>81</v>
      </c>
      <c r="P34" t="s">
        <v>36</v>
      </c>
      <c r="Q34">
        <v>2206</v>
      </c>
      <c r="R34">
        <v>16117</v>
      </c>
      <c r="S34">
        <v>1</v>
      </c>
      <c r="T34" t="s">
        <v>47</v>
      </c>
      <c r="U34">
        <v>13</v>
      </c>
      <c r="V34" t="s">
        <v>89</v>
      </c>
      <c r="W34" t="s">
        <v>84</v>
      </c>
      <c r="X34">
        <v>5</v>
      </c>
      <c r="Y34" t="s">
        <v>93</v>
      </c>
      <c r="Z34" t="s">
        <v>47</v>
      </c>
    </row>
    <row r="35" spans="1:26" x14ac:dyDescent="0.3">
      <c r="A35">
        <v>1486</v>
      </c>
      <c r="B35">
        <v>39</v>
      </c>
      <c r="C35" t="s">
        <v>26</v>
      </c>
      <c r="D35">
        <v>895</v>
      </c>
      <c r="E35" t="s">
        <v>27</v>
      </c>
      <c r="F35">
        <v>5</v>
      </c>
      <c r="G35" t="s">
        <v>76</v>
      </c>
      <c r="H35" t="s">
        <v>66</v>
      </c>
      <c r="I35" t="s">
        <v>88</v>
      </c>
      <c r="J35" t="s">
        <v>44</v>
      </c>
      <c r="K35">
        <v>56</v>
      </c>
      <c r="L35" t="s">
        <v>81</v>
      </c>
      <c r="M35">
        <v>2</v>
      </c>
      <c r="N35" t="s">
        <v>62</v>
      </c>
      <c r="O35" t="s">
        <v>86</v>
      </c>
      <c r="P35" t="s">
        <v>46</v>
      </c>
      <c r="Q35">
        <v>2086</v>
      </c>
      <c r="R35">
        <v>3335</v>
      </c>
      <c r="S35">
        <v>3</v>
      </c>
      <c r="T35" t="s">
        <v>47</v>
      </c>
      <c r="U35">
        <v>14</v>
      </c>
      <c r="V35" t="s">
        <v>89</v>
      </c>
      <c r="W35" t="s">
        <v>81</v>
      </c>
      <c r="X35">
        <v>6</v>
      </c>
      <c r="Y35" t="s">
        <v>92</v>
      </c>
      <c r="Z35" t="s">
        <v>37</v>
      </c>
    </row>
    <row r="36" spans="1:26" x14ac:dyDescent="0.3">
      <c r="A36">
        <v>1487</v>
      </c>
      <c r="B36">
        <v>24</v>
      </c>
      <c r="C36" t="s">
        <v>26</v>
      </c>
      <c r="D36">
        <v>813</v>
      </c>
      <c r="E36" t="s">
        <v>42</v>
      </c>
      <c r="F36">
        <v>1</v>
      </c>
      <c r="G36" t="s">
        <v>76</v>
      </c>
      <c r="H36" t="s">
        <v>54</v>
      </c>
      <c r="I36" t="s">
        <v>85</v>
      </c>
      <c r="J36" t="s">
        <v>44</v>
      </c>
      <c r="K36">
        <v>61</v>
      </c>
      <c r="L36" t="s">
        <v>81</v>
      </c>
      <c r="M36">
        <v>1</v>
      </c>
      <c r="N36" t="s">
        <v>45</v>
      </c>
      <c r="O36" t="s">
        <v>86</v>
      </c>
      <c r="P36" t="s">
        <v>46</v>
      </c>
      <c r="Q36">
        <v>2293</v>
      </c>
      <c r="R36">
        <v>3020</v>
      </c>
      <c r="S36">
        <v>2</v>
      </c>
      <c r="T36" t="s">
        <v>37</v>
      </c>
      <c r="U36">
        <v>16</v>
      </c>
      <c r="V36" t="s">
        <v>89</v>
      </c>
      <c r="W36" t="s">
        <v>84</v>
      </c>
      <c r="X36">
        <v>2</v>
      </c>
      <c r="Y36" t="s">
        <v>94</v>
      </c>
      <c r="Z36" t="s">
        <v>37</v>
      </c>
    </row>
    <row r="37" spans="1:26" x14ac:dyDescent="0.3">
      <c r="A37">
        <v>1488</v>
      </c>
      <c r="B37">
        <v>43</v>
      </c>
      <c r="C37" t="s">
        <v>26</v>
      </c>
      <c r="D37">
        <v>1273</v>
      </c>
      <c r="E37" t="s">
        <v>42</v>
      </c>
      <c r="F37">
        <v>2</v>
      </c>
      <c r="G37" t="s">
        <v>78</v>
      </c>
      <c r="H37" t="s">
        <v>54</v>
      </c>
      <c r="I37" t="s">
        <v>88</v>
      </c>
      <c r="J37" t="s">
        <v>31</v>
      </c>
      <c r="K37">
        <v>72</v>
      </c>
      <c r="L37" t="s">
        <v>86</v>
      </c>
      <c r="M37">
        <v>1</v>
      </c>
      <c r="N37" t="s">
        <v>45</v>
      </c>
      <c r="O37" t="s">
        <v>81</v>
      </c>
      <c r="P37" t="s">
        <v>57</v>
      </c>
      <c r="Q37">
        <v>2645</v>
      </c>
      <c r="R37">
        <v>21923</v>
      </c>
      <c r="S37">
        <v>1</v>
      </c>
      <c r="T37" t="s">
        <v>47</v>
      </c>
      <c r="U37">
        <v>12</v>
      </c>
      <c r="V37" t="s">
        <v>89</v>
      </c>
      <c r="W37" t="s">
        <v>86</v>
      </c>
      <c r="X37">
        <v>3</v>
      </c>
      <c r="Y37" t="s">
        <v>94</v>
      </c>
      <c r="Z37" t="s">
        <v>47</v>
      </c>
    </row>
    <row r="38" spans="1:26" x14ac:dyDescent="0.3">
      <c r="A38">
        <v>1489</v>
      </c>
      <c r="B38">
        <v>50</v>
      </c>
      <c r="C38" t="s">
        <v>26</v>
      </c>
      <c r="D38">
        <v>869</v>
      </c>
      <c r="E38" t="s">
        <v>27</v>
      </c>
      <c r="F38">
        <v>3</v>
      </c>
      <c r="G38" t="s">
        <v>78</v>
      </c>
      <c r="H38" t="s">
        <v>64</v>
      </c>
      <c r="I38" t="s">
        <v>84</v>
      </c>
      <c r="J38" t="s">
        <v>44</v>
      </c>
      <c r="K38">
        <v>86</v>
      </c>
      <c r="L38" t="s">
        <v>85</v>
      </c>
      <c r="M38">
        <v>1</v>
      </c>
      <c r="N38" t="s">
        <v>62</v>
      </c>
      <c r="O38" t="s">
        <v>81</v>
      </c>
      <c r="P38" t="s">
        <v>46</v>
      </c>
      <c r="Q38">
        <v>2683</v>
      </c>
      <c r="R38">
        <v>3810</v>
      </c>
      <c r="S38">
        <v>1</v>
      </c>
      <c r="T38" t="s">
        <v>37</v>
      </c>
      <c r="U38">
        <v>14</v>
      </c>
      <c r="V38" t="s">
        <v>89</v>
      </c>
      <c r="W38" t="s">
        <v>81</v>
      </c>
      <c r="X38">
        <v>3</v>
      </c>
      <c r="Y38" t="s">
        <v>93</v>
      </c>
      <c r="Z38" t="s">
        <v>37</v>
      </c>
    </row>
    <row r="39" spans="1:26" x14ac:dyDescent="0.3">
      <c r="A39">
        <v>1490</v>
      </c>
      <c r="B39">
        <v>35</v>
      </c>
      <c r="C39" t="s">
        <v>26</v>
      </c>
      <c r="D39">
        <v>890</v>
      </c>
      <c r="E39" t="s">
        <v>27</v>
      </c>
      <c r="F39">
        <v>2</v>
      </c>
      <c r="G39" t="s">
        <v>76</v>
      </c>
      <c r="H39" t="s">
        <v>64</v>
      </c>
      <c r="I39" t="s">
        <v>88</v>
      </c>
      <c r="J39" t="s">
        <v>31</v>
      </c>
      <c r="K39">
        <v>97</v>
      </c>
      <c r="L39" t="s">
        <v>81</v>
      </c>
      <c r="M39">
        <v>1</v>
      </c>
      <c r="N39" t="s">
        <v>62</v>
      </c>
      <c r="O39" t="s">
        <v>86</v>
      </c>
      <c r="P39" t="s">
        <v>46</v>
      </c>
      <c r="Q39">
        <v>2014</v>
      </c>
      <c r="R39">
        <v>9687</v>
      </c>
      <c r="S39">
        <v>1</v>
      </c>
      <c r="T39" t="s">
        <v>47</v>
      </c>
      <c r="U39">
        <v>13</v>
      </c>
      <c r="V39" t="s">
        <v>89</v>
      </c>
      <c r="W39" t="s">
        <v>84</v>
      </c>
      <c r="X39">
        <v>3</v>
      </c>
      <c r="Y39" t="s">
        <v>93</v>
      </c>
      <c r="Z39" t="s">
        <v>47</v>
      </c>
    </row>
    <row r="40" spans="1:26" x14ac:dyDescent="0.3">
      <c r="A40">
        <v>1491</v>
      </c>
      <c r="B40">
        <v>36</v>
      </c>
      <c r="C40" t="s">
        <v>26</v>
      </c>
      <c r="D40">
        <v>852</v>
      </c>
      <c r="E40" t="s">
        <v>42</v>
      </c>
      <c r="F40">
        <v>5</v>
      </c>
      <c r="G40" t="s">
        <v>80</v>
      </c>
      <c r="H40" t="s">
        <v>29</v>
      </c>
      <c r="I40" t="s">
        <v>85</v>
      </c>
      <c r="J40" t="s">
        <v>31</v>
      </c>
      <c r="K40">
        <v>82</v>
      </c>
      <c r="L40" t="s">
        <v>85</v>
      </c>
      <c r="M40">
        <v>1</v>
      </c>
      <c r="N40" t="s">
        <v>45</v>
      </c>
      <c r="O40" t="s">
        <v>84</v>
      </c>
      <c r="P40" t="s">
        <v>46</v>
      </c>
      <c r="Q40">
        <v>3419</v>
      </c>
      <c r="R40">
        <v>13072</v>
      </c>
      <c r="S40">
        <v>9</v>
      </c>
      <c r="T40" t="s">
        <v>37</v>
      </c>
      <c r="U40">
        <v>14</v>
      </c>
      <c r="V40" t="s">
        <v>89</v>
      </c>
      <c r="W40" t="s">
        <v>86</v>
      </c>
      <c r="X40">
        <v>3</v>
      </c>
      <c r="Y40" t="s">
        <v>92</v>
      </c>
      <c r="Z40" t="s">
        <v>47</v>
      </c>
    </row>
    <row r="41" spans="1:26" x14ac:dyDescent="0.3">
      <c r="A41">
        <v>1492</v>
      </c>
      <c r="B41">
        <v>33</v>
      </c>
      <c r="C41" t="s">
        <v>41</v>
      </c>
      <c r="D41">
        <v>1141</v>
      </c>
      <c r="E41" t="s">
        <v>27</v>
      </c>
      <c r="F41">
        <v>1</v>
      </c>
      <c r="G41" t="s">
        <v>76</v>
      </c>
      <c r="H41" t="s">
        <v>29</v>
      </c>
      <c r="I41" t="s">
        <v>81</v>
      </c>
      <c r="J41" t="s">
        <v>31</v>
      </c>
      <c r="K41">
        <v>42</v>
      </c>
      <c r="L41" t="s">
        <v>86</v>
      </c>
      <c r="M41">
        <v>2</v>
      </c>
      <c r="N41" t="s">
        <v>34</v>
      </c>
      <c r="O41" t="s">
        <v>84</v>
      </c>
      <c r="P41" t="s">
        <v>46</v>
      </c>
      <c r="Q41">
        <v>5376</v>
      </c>
      <c r="R41">
        <v>3193</v>
      </c>
      <c r="S41">
        <v>2</v>
      </c>
      <c r="T41" t="s">
        <v>47</v>
      </c>
      <c r="U41">
        <v>19</v>
      </c>
      <c r="V41" t="s">
        <v>89</v>
      </c>
      <c r="W41" t="s">
        <v>84</v>
      </c>
      <c r="X41">
        <v>3</v>
      </c>
      <c r="Y41" t="s">
        <v>93</v>
      </c>
      <c r="Z41" t="s">
        <v>47</v>
      </c>
    </row>
    <row r="42" spans="1:26" x14ac:dyDescent="0.3">
      <c r="A42">
        <v>1493</v>
      </c>
      <c r="B42">
        <v>35</v>
      </c>
      <c r="C42" t="s">
        <v>26</v>
      </c>
      <c r="D42">
        <v>464</v>
      </c>
      <c r="E42" t="s">
        <v>42</v>
      </c>
      <c r="F42">
        <v>4</v>
      </c>
      <c r="G42" t="s">
        <v>78</v>
      </c>
      <c r="H42" t="s">
        <v>50</v>
      </c>
      <c r="I42" t="s">
        <v>81</v>
      </c>
      <c r="J42" t="s">
        <v>44</v>
      </c>
      <c r="K42">
        <v>75</v>
      </c>
      <c r="L42" t="s">
        <v>81</v>
      </c>
      <c r="M42">
        <v>1</v>
      </c>
      <c r="N42" t="s">
        <v>52</v>
      </c>
      <c r="O42" t="s">
        <v>86</v>
      </c>
      <c r="P42" t="s">
        <v>57</v>
      </c>
      <c r="Q42">
        <v>1951</v>
      </c>
      <c r="R42">
        <v>10910</v>
      </c>
      <c r="S42">
        <v>1</v>
      </c>
      <c r="T42" t="s">
        <v>47</v>
      </c>
      <c r="U42">
        <v>12</v>
      </c>
      <c r="V42" t="s">
        <v>89</v>
      </c>
      <c r="W42" t="s">
        <v>81</v>
      </c>
      <c r="X42">
        <v>3</v>
      </c>
      <c r="Y42" t="s">
        <v>93</v>
      </c>
      <c r="Z42" t="s">
        <v>47</v>
      </c>
    </row>
    <row r="43" spans="1:26" x14ac:dyDescent="0.3">
      <c r="A43">
        <v>1494</v>
      </c>
      <c r="B43">
        <v>27</v>
      </c>
      <c r="C43" t="s">
        <v>26</v>
      </c>
      <c r="D43">
        <v>1240</v>
      </c>
      <c r="E43" t="s">
        <v>42</v>
      </c>
      <c r="F43">
        <v>2</v>
      </c>
      <c r="G43" t="s">
        <v>80</v>
      </c>
      <c r="H43" t="s">
        <v>29</v>
      </c>
      <c r="I43" t="s">
        <v>88</v>
      </c>
      <c r="J43" t="s">
        <v>31</v>
      </c>
      <c r="K43">
        <v>33</v>
      </c>
      <c r="L43" t="s">
        <v>81</v>
      </c>
      <c r="M43">
        <v>1</v>
      </c>
      <c r="N43" t="s">
        <v>52</v>
      </c>
      <c r="O43" t="s">
        <v>84</v>
      </c>
      <c r="P43" t="s">
        <v>57</v>
      </c>
      <c r="Q43">
        <v>2341</v>
      </c>
      <c r="R43">
        <v>19715</v>
      </c>
      <c r="S43">
        <v>1</v>
      </c>
      <c r="T43" t="s">
        <v>47</v>
      </c>
      <c r="U43">
        <v>13</v>
      </c>
      <c r="V43" t="s">
        <v>89</v>
      </c>
      <c r="W43" t="s">
        <v>86</v>
      </c>
      <c r="X43">
        <v>6</v>
      </c>
      <c r="Y43" t="s">
        <v>93</v>
      </c>
      <c r="Z43" t="s">
        <v>47</v>
      </c>
    </row>
    <row r="44" spans="1:26" x14ac:dyDescent="0.3">
      <c r="A44">
        <v>1495</v>
      </c>
      <c r="B44">
        <v>26</v>
      </c>
      <c r="C44" t="s">
        <v>26</v>
      </c>
      <c r="D44">
        <v>1357</v>
      </c>
      <c r="E44" t="s">
        <v>42</v>
      </c>
      <c r="F44">
        <v>25</v>
      </c>
      <c r="G44" t="s">
        <v>76</v>
      </c>
      <c r="H44" t="s">
        <v>29</v>
      </c>
      <c r="I44" t="s">
        <v>84</v>
      </c>
      <c r="J44" t="s">
        <v>44</v>
      </c>
      <c r="K44">
        <v>48</v>
      </c>
      <c r="L44" t="s">
        <v>84</v>
      </c>
      <c r="M44">
        <v>1</v>
      </c>
      <c r="N44" t="s">
        <v>52</v>
      </c>
      <c r="O44" t="s">
        <v>81</v>
      </c>
      <c r="P44" t="s">
        <v>36</v>
      </c>
      <c r="Q44">
        <v>2293</v>
      </c>
      <c r="R44">
        <v>10558</v>
      </c>
      <c r="S44">
        <v>1</v>
      </c>
      <c r="T44" t="s">
        <v>47</v>
      </c>
      <c r="U44">
        <v>12</v>
      </c>
      <c r="V44" t="s">
        <v>89</v>
      </c>
      <c r="W44" t="s">
        <v>81</v>
      </c>
      <c r="X44">
        <v>2</v>
      </c>
      <c r="Y44" t="s">
        <v>94</v>
      </c>
      <c r="Z44" t="s">
        <v>37</v>
      </c>
    </row>
    <row r="45" spans="1:26" x14ac:dyDescent="0.3">
      <c r="A45">
        <v>1496</v>
      </c>
      <c r="B45">
        <v>27</v>
      </c>
      <c r="C45" t="s">
        <v>41</v>
      </c>
      <c r="D45">
        <v>994</v>
      </c>
      <c r="E45" t="s">
        <v>27</v>
      </c>
      <c r="F45">
        <v>8</v>
      </c>
      <c r="G45" t="s">
        <v>76</v>
      </c>
      <c r="H45" t="s">
        <v>29</v>
      </c>
      <c r="I45" t="s">
        <v>88</v>
      </c>
      <c r="J45" t="s">
        <v>44</v>
      </c>
      <c r="K45">
        <v>37</v>
      </c>
      <c r="L45" t="s">
        <v>81</v>
      </c>
      <c r="M45">
        <v>3</v>
      </c>
      <c r="N45" t="s">
        <v>34</v>
      </c>
      <c r="O45" t="s">
        <v>81</v>
      </c>
      <c r="P45" t="s">
        <v>36</v>
      </c>
      <c r="Q45">
        <v>8726</v>
      </c>
      <c r="R45">
        <v>2975</v>
      </c>
      <c r="S45">
        <v>1</v>
      </c>
      <c r="T45" t="s">
        <v>47</v>
      </c>
      <c r="U45">
        <v>15</v>
      </c>
      <c r="V45" t="s">
        <v>89</v>
      </c>
      <c r="W45" t="s">
        <v>86</v>
      </c>
      <c r="X45">
        <v>0</v>
      </c>
      <c r="Y45" t="s">
        <v>93</v>
      </c>
      <c r="Z45" t="s">
        <v>47</v>
      </c>
    </row>
    <row r="46" spans="1:26" x14ac:dyDescent="0.3">
      <c r="A46">
        <v>1497</v>
      </c>
      <c r="B46">
        <v>30</v>
      </c>
      <c r="C46" t="s">
        <v>41</v>
      </c>
      <c r="D46">
        <v>721</v>
      </c>
      <c r="E46" t="s">
        <v>42</v>
      </c>
      <c r="F46">
        <v>1</v>
      </c>
      <c r="G46" t="s">
        <v>78</v>
      </c>
      <c r="H46" t="s">
        <v>54</v>
      </c>
      <c r="I46" t="s">
        <v>81</v>
      </c>
      <c r="J46" t="s">
        <v>31</v>
      </c>
      <c r="K46">
        <v>58</v>
      </c>
      <c r="L46" t="s">
        <v>81</v>
      </c>
      <c r="M46">
        <v>2</v>
      </c>
      <c r="N46" t="s">
        <v>52</v>
      </c>
      <c r="O46" t="s">
        <v>86</v>
      </c>
      <c r="P46" t="s">
        <v>36</v>
      </c>
      <c r="Q46">
        <v>4011</v>
      </c>
      <c r="R46">
        <v>10781</v>
      </c>
      <c r="S46">
        <v>1</v>
      </c>
      <c r="T46" t="s">
        <v>47</v>
      </c>
      <c r="U46">
        <v>23</v>
      </c>
      <c r="V46" t="s">
        <v>90</v>
      </c>
      <c r="W46" t="s">
        <v>86</v>
      </c>
      <c r="X46">
        <v>2</v>
      </c>
      <c r="Y46" t="s">
        <v>93</v>
      </c>
      <c r="Z46" t="s">
        <v>47</v>
      </c>
    </row>
    <row r="47" spans="1:26" x14ac:dyDescent="0.3">
      <c r="A47">
        <v>1498</v>
      </c>
      <c r="B47">
        <v>41</v>
      </c>
      <c r="C47" t="s">
        <v>26</v>
      </c>
      <c r="D47">
        <v>1360</v>
      </c>
      <c r="E47" t="s">
        <v>42</v>
      </c>
      <c r="F47">
        <v>12</v>
      </c>
      <c r="G47" t="s">
        <v>76</v>
      </c>
      <c r="H47" t="s">
        <v>66</v>
      </c>
      <c r="I47" t="s">
        <v>85</v>
      </c>
      <c r="J47" t="s">
        <v>31</v>
      </c>
      <c r="K47">
        <v>49</v>
      </c>
      <c r="L47" t="s">
        <v>81</v>
      </c>
      <c r="M47">
        <v>5</v>
      </c>
      <c r="N47" t="s">
        <v>63</v>
      </c>
      <c r="O47" t="s">
        <v>81</v>
      </c>
      <c r="P47" t="s">
        <v>46</v>
      </c>
      <c r="Q47">
        <v>19545</v>
      </c>
      <c r="R47">
        <v>16280</v>
      </c>
      <c r="S47">
        <v>1</v>
      </c>
      <c r="T47" t="s">
        <v>47</v>
      </c>
      <c r="U47">
        <v>12</v>
      </c>
      <c r="V47" t="s">
        <v>89</v>
      </c>
      <c r="W47" t="s">
        <v>86</v>
      </c>
      <c r="X47">
        <v>0</v>
      </c>
      <c r="Y47" t="s">
        <v>93</v>
      </c>
      <c r="Z47" t="s">
        <v>37</v>
      </c>
    </row>
    <row r="48" spans="1:26" x14ac:dyDescent="0.3">
      <c r="A48">
        <v>1499</v>
      </c>
      <c r="B48">
        <v>34</v>
      </c>
      <c r="C48" t="s">
        <v>60</v>
      </c>
      <c r="D48">
        <v>1065</v>
      </c>
      <c r="E48" t="s">
        <v>27</v>
      </c>
      <c r="F48">
        <v>23</v>
      </c>
      <c r="G48" t="s">
        <v>80</v>
      </c>
      <c r="H48" t="s">
        <v>64</v>
      </c>
      <c r="I48" t="s">
        <v>85</v>
      </c>
      <c r="J48" t="s">
        <v>44</v>
      </c>
      <c r="K48">
        <v>72</v>
      </c>
      <c r="L48" t="s">
        <v>81</v>
      </c>
      <c r="M48">
        <v>2</v>
      </c>
      <c r="N48" t="s">
        <v>34</v>
      </c>
      <c r="O48" t="s">
        <v>81</v>
      </c>
      <c r="P48" t="s">
        <v>36</v>
      </c>
      <c r="Q48">
        <v>4568</v>
      </c>
      <c r="R48">
        <v>10034</v>
      </c>
      <c r="S48">
        <v>0</v>
      </c>
      <c r="T48" t="s">
        <v>47</v>
      </c>
      <c r="U48">
        <v>20</v>
      </c>
      <c r="V48" t="s">
        <v>90</v>
      </c>
      <c r="W48" t="s">
        <v>81</v>
      </c>
      <c r="X48">
        <v>2</v>
      </c>
      <c r="Y48" t="s">
        <v>93</v>
      </c>
      <c r="Z48" t="s">
        <v>47</v>
      </c>
    </row>
    <row r="49" spans="1:26" x14ac:dyDescent="0.3">
      <c r="A49">
        <v>1500</v>
      </c>
      <c r="B49">
        <v>37</v>
      </c>
      <c r="C49" t="s">
        <v>26</v>
      </c>
      <c r="D49">
        <v>408</v>
      </c>
      <c r="E49" t="s">
        <v>42</v>
      </c>
      <c r="F49">
        <v>19</v>
      </c>
      <c r="G49" t="s">
        <v>78</v>
      </c>
      <c r="H49" t="s">
        <v>29</v>
      </c>
      <c r="I49" t="s">
        <v>85</v>
      </c>
      <c r="J49" t="s">
        <v>44</v>
      </c>
      <c r="K49">
        <v>73</v>
      </c>
      <c r="L49" t="s">
        <v>81</v>
      </c>
      <c r="M49">
        <v>1</v>
      </c>
      <c r="N49" t="s">
        <v>45</v>
      </c>
      <c r="O49" t="s">
        <v>85</v>
      </c>
      <c r="P49" t="s">
        <v>46</v>
      </c>
      <c r="Q49">
        <v>3022</v>
      </c>
      <c r="R49">
        <v>10227</v>
      </c>
      <c r="S49">
        <v>4</v>
      </c>
      <c r="T49" t="s">
        <v>47</v>
      </c>
      <c r="U49">
        <v>21</v>
      </c>
      <c r="V49" t="s">
        <v>90</v>
      </c>
      <c r="W49" t="s">
        <v>84</v>
      </c>
      <c r="X49">
        <v>1</v>
      </c>
      <c r="Y49" t="s">
        <v>93</v>
      </c>
      <c r="Z49" t="s">
        <v>47</v>
      </c>
    </row>
    <row r="50" spans="1:26" x14ac:dyDescent="0.3">
      <c r="A50">
        <v>1501</v>
      </c>
      <c r="B50">
        <v>46</v>
      </c>
      <c r="C50" t="s">
        <v>41</v>
      </c>
      <c r="D50">
        <v>1211</v>
      </c>
      <c r="E50" t="s">
        <v>27</v>
      </c>
      <c r="F50">
        <v>5</v>
      </c>
      <c r="G50" t="s">
        <v>80</v>
      </c>
      <c r="H50" t="s">
        <v>64</v>
      </c>
      <c r="I50" t="s">
        <v>84</v>
      </c>
      <c r="J50" t="s">
        <v>44</v>
      </c>
      <c r="K50">
        <v>98</v>
      </c>
      <c r="L50" t="s">
        <v>81</v>
      </c>
      <c r="M50">
        <v>2</v>
      </c>
      <c r="N50" t="s">
        <v>34</v>
      </c>
      <c r="O50" t="s">
        <v>86</v>
      </c>
      <c r="P50" t="s">
        <v>36</v>
      </c>
      <c r="Q50">
        <v>5772</v>
      </c>
      <c r="R50">
        <v>20445</v>
      </c>
      <c r="S50">
        <v>4</v>
      </c>
      <c r="T50" t="s">
        <v>37</v>
      </c>
      <c r="U50">
        <v>21</v>
      </c>
      <c r="V50" t="s">
        <v>90</v>
      </c>
      <c r="W50" t="s">
        <v>81</v>
      </c>
      <c r="X50">
        <v>3</v>
      </c>
      <c r="Y50" t="s">
        <v>93</v>
      </c>
      <c r="Z50" t="s">
        <v>47</v>
      </c>
    </row>
    <row r="51" spans="1:26" x14ac:dyDescent="0.3">
      <c r="A51">
        <v>1502</v>
      </c>
      <c r="B51">
        <v>35</v>
      </c>
      <c r="C51" t="s">
        <v>26</v>
      </c>
      <c r="D51">
        <v>1229</v>
      </c>
      <c r="E51" t="s">
        <v>42</v>
      </c>
      <c r="F51">
        <v>8</v>
      </c>
      <c r="G51" t="s">
        <v>77</v>
      </c>
      <c r="H51" t="s">
        <v>29</v>
      </c>
      <c r="I51" t="s">
        <v>88</v>
      </c>
      <c r="J51" t="s">
        <v>44</v>
      </c>
      <c r="K51">
        <v>36</v>
      </c>
      <c r="L51" t="s">
        <v>86</v>
      </c>
      <c r="M51">
        <v>1</v>
      </c>
      <c r="N51" t="s">
        <v>52</v>
      </c>
      <c r="O51" t="s">
        <v>86</v>
      </c>
      <c r="P51" t="s">
        <v>46</v>
      </c>
      <c r="Q51">
        <v>2269</v>
      </c>
      <c r="R51">
        <v>4892</v>
      </c>
      <c r="S51">
        <v>1</v>
      </c>
      <c r="T51" t="s">
        <v>47</v>
      </c>
      <c r="U51">
        <v>19</v>
      </c>
      <c r="V51" t="s">
        <v>89</v>
      </c>
      <c r="W51" t="s">
        <v>86</v>
      </c>
      <c r="X51">
        <v>2</v>
      </c>
      <c r="Y51" t="s">
        <v>93</v>
      </c>
      <c r="Z51" t="s">
        <v>47</v>
      </c>
    </row>
    <row r="52" spans="1:26" x14ac:dyDescent="0.3">
      <c r="A52">
        <v>1503</v>
      </c>
      <c r="B52">
        <v>48</v>
      </c>
      <c r="C52" t="s">
        <v>26</v>
      </c>
      <c r="D52">
        <v>626</v>
      </c>
      <c r="E52" t="s">
        <v>42</v>
      </c>
      <c r="F52">
        <v>1</v>
      </c>
      <c r="G52" t="s">
        <v>78</v>
      </c>
      <c r="H52" t="s">
        <v>29</v>
      </c>
      <c r="I52" t="s">
        <v>84</v>
      </c>
      <c r="J52" t="s">
        <v>44</v>
      </c>
      <c r="K52">
        <v>98</v>
      </c>
      <c r="L52" t="s">
        <v>85</v>
      </c>
      <c r="M52">
        <v>3</v>
      </c>
      <c r="N52" t="s">
        <v>52</v>
      </c>
      <c r="O52" t="s">
        <v>81</v>
      </c>
      <c r="P52" t="s">
        <v>36</v>
      </c>
      <c r="Q52">
        <v>5381</v>
      </c>
      <c r="R52">
        <v>19294</v>
      </c>
      <c r="S52">
        <v>3</v>
      </c>
      <c r="T52" t="s">
        <v>37</v>
      </c>
      <c r="U52">
        <v>13</v>
      </c>
      <c r="V52" t="s">
        <v>89</v>
      </c>
      <c r="W52" t="s">
        <v>86</v>
      </c>
      <c r="X52">
        <v>2</v>
      </c>
      <c r="Y52" t="s">
        <v>93</v>
      </c>
      <c r="Z52" t="s">
        <v>37</v>
      </c>
    </row>
    <row r="53" spans="1:26" x14ac:dyDescent="0.3">
      <c r="A53">
        <v>1504</v>
      </c>
      <c r="B53">
        <v>37</v>
      </c>
      <c r="C53" t="s">
        <v>26</v>
      </c>
      <c r="D53">
        <v>1434</v>
      </c>
      <c r="E53" t="s">
        <v>42</v>
      </c>
      <c r="F53">
        <v>5</v>
      </c>
      <c r="G53" t="s">
        <v>80</v>
      </c>
      <c r="H53" t="s">
        <v>66</v>
      </c>
      <c r="I53" t="s">
        <v>81</v>
      </c>
      <c r="J53" t="s">
        <v>44</v>
      </c>
      <c r="K53">
        <v>50</v>
      </c>
      <c r="L53" t="s">
        <v>81</v>
      </c>
      <c r="M53">
        <v>1</v>
      </c>
      <c r="N53" t="s">
        <v>52</v>
      </c>
      <c r="O53" t="s">
        <v>81</v>
      </c>
      <c r="P53" t="s">
        <v>36</v>
      </c>
      <c r="Q53">
        <v>3441</v>
      </c>
      <c r="R53">
        <v>11179</v>
      </c>
      <c r="S53">
        <v>1</v>
      </c>
      <c r="T53" t="s">
        <v>37</v>
      </c>
      <c r="U53">
        <v>13</v>
      </c>
      <c r="V53" t="s">
        <v>89</v>
      </c>
      <c r="W53" t="s">
        <v>81</v>
      </c>
      <c r="X53">
        <v>3</v>
      </c>
      <c r="Y53" t="s">
        <v>94</v>
      </c>
      <c r="Z53" t="s">
        <v>37</v>
      </c>
    </row>
    <row r="54" spans="1:26" x14ac:dyDescent="0.3">
      <c r="A54">
        <v>1505</v>
      </c>
      <c r="B54">
        <v>37</v>
      </c>
      <c r="C54" t="s">
        <v>26</v>
      </c>
      <c r="D54">
        <v>1488</v>
      </c>
      <c r="E54" t="s">
        <v>27</v>
      </c>
      <c r="F54">
        <v>1</v>
      </c>
      <c r="G54" t="s">
        <v>79</v>
      </c>
      <c r="H54" t="s">
        <v>64</v>
      </c>
      <c r="I54" t="s">
        <v>85</v>
      </c>
      <c r="J54" t="s">
        <v>31</v>
      </c>
      <c r="K54">
        <v>75</v>
      </c>
      <c r="L54" t="s">
        <v>81</v>
      </c>
      <c r="M54">
        <v>2</v>
      </c>
      <c r="N54" t="s">
        <v>34</v>
      </c>
      <c r="O54" t="s">
        <v>84</v>
      </c>
      <c r="P54" t="s">
        <v>57</v>
      </c>
      <c r="Q54">
        <v>6558</v>
      </c>
      <c r="R54">
        <v>4009</v>
      </c>
      <c r="S54">
        <v>5</v>
      </c>
      <c r="T54" t="s">
        <v>37</v>
      </c>
      <c r="U54">
        <v>21</v>
      </c>
      <c r="V54" t="s">
        <v>90</v>
      </c>
      <c r="W54" t="s">
        <v>81</v>
      </c>
      <c r="X54">
        <v>2</v>
      </c>
      <c r="Y54" t="s">
        <v>94</v>
      </c>
      <c r="Z54" t="s">
        <v>47</v>
      </c>
    </row>
    <row r="55" spans="1:26" x14ac:dyDescent="0.3">
      <c r="A55">
        <v>1506</v>
      </c>
      <c r="B55">
        <v>35</v>
      </c>
      <c r="C55" t="s">
        <v>60</v>
      </c>
      <c r="D55">
        <v>1097</v>
      </c>
      <c r="E55" t="s">
        <v>42</v>
      </c>
      <c r="F55">
        <v>11</v>
      </c>
      <c r="G55" t="s">
        <v>78</v>
      </c>
      <c r="H55" t="s">
        <v>54</v>
      </c>
      <c r="I55" t="s">
        <v>81</v>
      </c>
      <c r="J55" t="s">
        <v>44</v>
      </c>
      <c r="K55">
        <v>79</v>
      </c>
      <c r="L55" t="s">
        <v>85</v>
      </c>
      <c r="M55">
        <v>3</v>
      </c>
      <c r="N55" t="s">
        <v>59</v>
      </c>
      <c r="O55" t="s">
        <v>84</v>
      </c>
      <c r="P55" t="s">
        <v>46</v>
      </c>
      <c r="Q55">
        <v>9884</v>
      </c>
      <c r="R55">
        <v>8302</v>
      </c>
      <c r="S55">
        <v>3</v>
      </c>
      <c r="T55" t="s">
        <v>37</v>
      </c>
      <c r="U55">
        <v>13</v>
      </c>
      <c r="V55" t="s">
        <v>89</v>
      </c>
      <c r="W55" t="s">
        <v>81</v>
      </c>
      <c r="X55">
        <v>3</v>
      </c>
      <c r="Y55" t="s">
        <v>93</v>
      </c>
      <c r="Z55" t="s">
        <v>47</v>
      </c>
    </row>
    <row r="56" spans="1:26" x14ac:dyDescent="0.3">
      <c r="A56">
        <v>1507</v>
      </c>
      <c r="B56">
        <v>26</v>
      </c>
      <c r="C56" t="s">
        <v>26</v>
      </c>
      <c r="D56">
        <v>1443</v>
      </c>
      <c r="E56" t="s">
        <v>27</v>
      </c>
      <c r="F56">
        <v>23</v>
      </c>
      <c r="G56" t="s">
        <v>76</v>
      </c>
      <c r="H56" t="s">
        <v>64</v>
      </c>
      <c r="I56" t="s">
        <v>81</v>
      </c>
      <c r="J56" t="s">
        <v>31</v>
      </c>
      <c r="K56">
        <v>47</v>
      </c>
      <c r="L56" t="s">
        <v>85</v>
      </c>
      <c r="M56">
        <v>2</v>
      </c>
      <c r="N56" t="s">
        <v>34</v>
      </c>
      <c r="O56" t="s">
        <v>86</v>
      </c>
      <c r="P56" t="s">
        <v>46</v>
      </c>
      <c r="Q56">
        <v>4157</v>
      </c>
      <c r="R56">
        <v>21436</v>
      </c>
      <c r="S56">
        <v>7</v>
      </c>
      <c r="T56" t="s">
        <v>37</v>
      </c>
      <c r="U56">
        <v>19</v>
      </c>
      <c r="V56" t="s">
        <v>89</v>
      </c>
      <c r="W56" t="s">
        <v>81</v>
      </c>
      <c r="X56">
        <v>2</v>
      </c>
      <c r="Y56" t="s">
        <v>94</v>
      </c>
      <c r="Z56" t="s">
        <v>47</v>
      </c>
    </row>
    <row r="57" spans="1:26" x14ac:dyDescent="0.3">
      <c r="A57">
        <v>1508</v>
      </c>
      <c r="B57">
        <v>33</v>
      </c>
      <c r="C57" t="s">
        <v>41</v>
      </c>
      <c r="D57">
        <v>515</v>
      </c>
      <c r="E57" t="s">
        <v>42</v>
      </c>
      <c r="F57">
        <v>1</v>
      </c>
      <c r="G57" t="s">
        <v>78</v>
      </c>
      <c r="H57" t="s">
        <v>29</v>
      </c>
      <c r="I57" t="s">
        <v>84</v>
      </c>
      <c r="J57" t="s">
        <v>31</v>
      </c>
      <c r="K57">
        <v>98</v>
      </c>
      <c r="L57" t="s">
        <v>81</v>
      </c>
      <c r="M57">
        <v>3</v>
      </c>
      <c r="N57" t="s">
        <v>63</v>
      </c>
      <c r="O57" t="s">
        <v>86</v>
      </c>
      <c r="P57" t="s">
        <v>36</v>
      </c>
      <c r="Q57">
        <v>13458</v>
      </c>
      <c r="R57">
        <v>15146</v>
      </c>
      <c r="S57">
        <v>1</v>
      </c>
      <c r="T57" t="s">
        <v>37</v>
      </c>
      <c r="U57">
        <v>12</v>
      </c>
      <c r="V57" t="s">
        <v>89</v>
      </c>
      <c r="W57" t="s">
        <v>81</v>
      </c>
      <c r="X57">
        <v>1</v>
      </c>
      <c r="Y57" t="s">
        <v>93</v>
      </c>
      <c r="Z57" t="s">
        <v>47</v>
      </c>
    </row>
    <row r="58" spans="1:26" x14ac:dyDescent="0.3">
      <c r="A58">
        <v>1509</v>
      </c>
      <c r="B58">
        <v>35</v>
      </c>
      <c r="C58" t="s">
        <v>41</v>
      </c>
      <c r="D58">
        <v>853</v>
      </c>
      <c r="E58" t="s">
        <v>27</v>
      </c>
      <c r="F58">
        <v>18</v>
      </c>
      <c r="G58" t="s">
        <v>79</v>
      </c>
      <c r="H58" t="s">
        <v>29</v>
      </c>
      <c r="I58" t="s">
        <v>85</v>
      </c>
      <c r="J58" t="s">
        <v>44</v>
      </c>
      <c r="K58">
        <v>71</v>
      </c>
      <c r="L58" t="s">
        <v>81</v>
      </c>
      <c r="M58">
        <v>3</v>
      </c>
      <c r="N58" t="s">
        <v>34</v>
      </c>
      <c r="O58" t="s">
        <v>84</v>
      </c>
      <c r="P58" t="s">
        <v>46</v>
      </c>
      <c r="Q58">
        <v>9069</v>
      </c>
      <c r="R58">
        <v>11031</v>
      </c>
      <c r="S58">
        <v>1</v>
      </c>
      <c r="T58" t="s">
        <v>47</v>
      </c>
      <c r="U58">
        <v>22</v>
      </c>
      <c r="V58" t="s">
        <v>90</v>
      </c>
      <c r="W58" t="s">
        <v>86</v>
      </c>
      <c r="X58">
        <v>3</v>
      </c>
      <c r="Y58" t="s">
        <v>94</v>
      </c>
      <c r="Z58" t="s">
        <v>47</v>
      </c>
    </row>
    <row r="59" spans="1:26" x14ac:dyDescent="0.3">
      <c r="A59">
        <v>1510</v>
      </c>
      <c r="B59">
        <v>35</v>
      </c>
      <c r="C59" t="s">
        <v>26</v>
      </c>
      <c r="D59">
        <v>1142</v>
      </c>
      <c r="E59" t="s">
        <v>42</v>
      </c>
      <c r="F59">
        <v>23</v>
      </c>
      <c r="G59" t="s">
        <v>80</v>
      </c>
      <c r="H59" t="s">
        <v>54</v>
      </c>
      <c r="I59" t="s">
        <v>81</v>
      </c>
      <c r="J59" t="s">
        <v>31</v>
      </c>
      <c r="K59">
        <v>30</v>
      </c>
      <c r="L59" t="s">
        <v>81</v>
      </c>
      <c r="M59">
        <v>1</v>
      </c>
      <c r="N59" t="s">
        <v>52</v>
      </c>
      <c r="O59" t="s">
        <v>84</v>
      </c>
      <c r="P59" t="s">
        <v>46</v>
      </c>
      <c r="Q59">
        <v>4014</v>
      </c>
      <c r="R59">
        <v>16002</v>
      </c>
      <c r="S59">
        <v>3</v>
      </c>
      <c r="T59" t="s">
        <v>37</v>
      </c>
      <c r="U59">
        <v>15</v>
      </c>
      <c r="V59" t="s">
        <v>89</v>
      </c>
      <c r="W59" t="s">
        <v>81</v>
      </c>
      <c r="X59">
        <v>3</v>
      </c>
      <c r="Y59" t="s">
        <v>93</v>
      </c>
      <c r="Z59" t="s">
        <v>47</v>
      </c>
    </row>
    <row r="60" spans="1:26" x14ac:dyDescent="0.3">
      <c r="A60">
        <v>1511</v>
      </c>
      <c r="B60">
        <v>31</v>
      </c>
      <c r="C60" t="s">
        <v>26</v>
      </c>
      <c r="D60">
        <v>655</v>
      </c>
      <c r="E60" t="s">
        <v>42</v>
      </c>
      <c r="F60">
        <v>7</v>
      </c>
      <c r="G60" t="s">
        <v>80</v>
      </c>
      <c r="H60" t="s">
        <v>29</v>
      </c>
      <c r="I60" t="s">
        <v>88</v>
      </c>
      <c r="J60" t="s">
        <v>44</v>
      </c>
      <c r="K60">
        <v>48</v>
      </c>
      <c r="L60" t="s">
        <v>81</v>
      </c>
      <c r="M60">
        <v>2</v>
      </c>
      <c r="N60" t="s">
        <v>52</v>
      </c>
      <c r="O60" t="s">
        <v>86</v>
      </c>
      <c r="P60" t="s">
        <v>57</v>
      </c>
      <c r="Q60">
        <v>5915</v>
      </c>
      <c r="R60">
        <v>9528</v>
      </c>
      <c r="S60">
        <v>3</v>
      </c>
      <c r="T60" t="s">
        <v>47</v>
      </c>
      <c r="U60">
        <v>22</v>
      </c>
      <c r="V60" t="s">
        <v>90</v>
      </c>
      <c r="W60" t="s">
        <v>86</v>
      </c>
      <c r="X60">
        <v>3</v>
      </c>
      <c r="Y60" t="s">
        <v>94</v>
      </c>
      <c r="Z60" t="s">
        <v>47</v>
      </c>
    </row>
    <row r="61" spans="1:26" x14ac:dyDescent="0.3">
      <c r="A61">
        <v>1512</v>
      </c>
      <c r="B61">
        <v>37</v>
      </c>
      <c r="C61" t="s">
        <v>26</v>
      </c>
      <c r="D61">
        <v>1115</v>
      </c>
      <c r="E61" t="s">
        <v>42</v>
      </c>
      <c r="F61">
        <v>1</v>
      </c>
      <c r="G61" t="s">
        <v>80</v>
      </c>
      <c r="H61" t="s">
        <v>29</v>
      </c>
      <c r="I61" t="s">
        <v>84</v>
      </c>
      <c r="J61" t="s">
        <v>44</v>
      </c>
      <c r="K61">
        <v>51</v>
      </c>
      <c r="L61" t="s">
        <v>85</v>
      </c>
      <c r="M61">
        <v>2</v>
      </c>
      <c r="N61" t="s">
        <v>58</v>
      </c>
      <c r="O61" t="s">
        <v>81</v>
      </c>
      <c r="P61" t="s">
        <v>57</v>
      </c>
      <c r="Q61">
        <v>5993</v>
      </c>
      <c r="R61">
        <v>2689</v>
      </c>
      <c r="S61">
        <v>1</v>
      </c>
      <c r="T61" t="s">
        <v>47</v>
      </c>
      <c r="U61">
        <v>18</v>
      </c>
      <c r="V61" t="s">
        <v>89</v>
      </c>
      <c r="W61" t="s">
        <v>81</v>
      </c>
      <c r="X61">
        <v>2</v>
      </c>
      <c r="Y61" t="s">
        <v>92</v>
      </c>
      <c r="Z61" t="s">
        <v>47</v>
      </c>
    </row>
    <row r="62" spans="1:26" x14ac:dyDescent="0.3">
      <c r="A62">
        <v>1513</v>
      </c>
      <c r="B62">
        <v>32</v>
      </c>
      <c r="C62" t="s">
        <v>26</v>
      </c>
      <c r="D62">
        <v>427</v>
      </c>
      <c r="E62" t="s">
        <v>42</v>
      </c>
      <c r="F62">
        <v>1</v>
      </c>
      <c r="G62" t="s">
        <v>76</v>
      </c>
      <c r="H62" t="s">
        <v>54</v>
      </c>
      <c r="I62" t="s">
        <v>84</v>
      </c>
      <c r="J62" t="s">
        <v>44</v>
      </c>
      <c r="K62">
        <v>33</v>
      </c>
      <c r="L62" t="s">
        <v>81</v>
      </c>
      <c r="M62">
        <v>2</v>
      </c>
      <c r="N62" t="s">
        <v>58</v>
      </c>
      <c r="O62" t="s">
        <v>86</v>
      </c>
      <c r="P62" t="s">
        <v>46</v>
      </c>
      <c r="Q62">
        <v>6162</v>
      </c>
      <c r="R62">
        <v>10877</v>
      </c>
      <c r="S62">
        <v>1</v>
      </c>
      <c r="T62" t="s">
        <v>37</v>
      </c>
      <c r="U62">
        <v>22</v>
      </c>
      <c r="V62" t="s">
        <v>90</v>
      </c>
      <c r="W62" t="s">
        <v>85</v>
      </c>
      <c r="X62">
        <v>3</v>
      </c>
      <c r="Y62" t="s">
        <v>93</v>
      </c>
      <c r="Z62" t="s">
        <v>47</v>
      </c>
    </row>
    <row r="63" spans="1:26" x14ac:dyDescent="0.3">
      <c r="A63">
        <v>1514</v>
      </c>
      <c r="B63">
        <v>38</v>
      </c>
      <c r="C63" t="s">
        <v>41</v>
      </c>
      <c r="D63">
        <v>653</v>
      </c>
      <c r="E63" t="s">
        <v>42</v>
      </c>
      <c r="F63">
        <v>29</v>
      </c>
      <c r="G63" t="s">
        <v>79</v>
      </c>
      <c r="H63" t="s">
        <v>29</v>
      </c>
      <c r="I63" t="s">
        <v>88</v>
      </c>
      <c r="J63" t="s">
        <v>31</v>
      </c>
      <c r="K63">
        <v>50</v>
      </c>
      <c r="L63" t="s">
        <v>81</v>
      </c>
      <c r="M63">
        <v>2</v>
      </c>
      <c r="N63" t="s">
        <v>52</v>
      </c>
      <c r="O63" t="s">
        <v>86</v>
      </c>
      <c r="P63" t="s">
        <v>36</v>
      </c>
      <c r="Q63">
        <v>2406</v>
      </c>
      <c r="R63">
        <v>5456</v>
      </c>
      <c r="S63">
        <v>1</v>
      </c>
      <c r="T63" t="s">
        <v>47</v>
      </c>
      <c r="U63">
        <v>11</v>
      </c>
      <c r="V63" t="s">
        <v>89</v>
      </c>
      <c r="W63" t="s">
        <v>86</v>
      </c>
      <c r="X63">
        <v>2</v>
      </c>
      <c r="Y63" t="s">
        <v>93</v>
      </c>
      <c r="Z63" t="s">
        <v>47</v>
      </c>
    </row>
    <row r="64" spans="1:26" x14ac:dyDescent="0.3">
      <c r="A64">
        <v>1515</v>
      </c>
      <c r="B64">
        <v>50</v>
      </c>
      <c r="C64" t="s">
        <v>26</v>
      </c>
      <c r="D64">
        <v>989</v>
      </c>
      <c r="E64" t="s">
        <v>42</v>
      </c>
      <c r="F64">
        <v>7</v>
      </c>
      <c r="G64" t="s">
        <v>78</v>
      </c>
      <c r="H64" t="s">
        <v>54</v>
      </c>
      <c r="I64" t="s">
        <v>85</v>
      </c>
      <c r="J64" t="s">
        <v>31</v>
      </c>
      <c r="K64">
        <v>43</v>
      </c>
      <c r="L64" t="s">
        <v>85</v>
      </c>
      <c r="M64">
        <v>5</v>
      </c>
      <c r="N64" t="s">
        <v>63</v>
      </c>
      <c r="O64" t="s">
        <v>81</v>
      </c>
      <c r="P64" t="s">
        <v>57</v>
      </c>
      <c r="Q64">
        <v>18740</v>
      </c>
      <c r="R64">
        <v>16701</v>
      </c>
      <c r="S64">
        <v>5</v>
      </c>
      <c r="T64" t="s">
        <v>37</v>
      </c>
      <c r="U64">
        <v>12</v>
      </c>
      <c r="V64" t="s">
        <v>89</v>
      </c>
      <c r="W64" t="s">
        <v>86</v>
      </c>
      <c r="X64">
        <v>2</v>
      </c>
      <c r="Y64" t="s">
        <v>94</v>
      </c>
      <c r="Z64" t="s">
        <v>47</v>
      </c>
    </row>
    <row r="65" spans="1:26" x14ac:dyDescent="0.3">
      <c r="A65">
        <v>1516</v>
      </c>
      <c r="B65">
        <v>59</v>
      </c>
      <c r="C65" t="s">
        <v>26</v>
      </c>
      <c r="D65">
        <v>1435</v>
      </c>
      <c r="E65" t="s">
        <v>27</v>
      </c>
      <c r="F65">
        <v>25</v>
      </c>
      <c r="G65" t="s">
        <v>76</v>
      </c>
      <c r="H65" t="s">
        <v>29</v>
      </c>
      <c r="I65" t="s">
        <v>84</v>
      </c>
      <c r="J65" t="s">
        <v>31</v>
      </c>
      <c r="K65">
        <v>99</v>
      </c>
      <c r="L65" t="s">
        <v>81</v>
      </c>
      <c r="M65">
        <v>3</v>
      </c>
      <c r="N65" t="s">
        <v>34</v>
      </c>
      <c r="O65" t="s">
        <v>84</v>
      </c>
      <c r="P65" t="s">
        <v>36</v>
      </c>
      <c r="Q65">
        <v>7637</v>
      </c>
      <c r="R65">
        <v>2354</v>
      </c>
      <c r="S65">
        <v>7</v>
      </c>
      <c r="T65" t="s">
        <v>47</v>
      </c>
      <c r="U65">
        <v>11</v>
      </c>
      <c r="V65" t="s">
        <v>89</v>
      </c>
      <c r="W65" t="s">
        <v>86</v>
      </c>
      <c r="X65">
        <v>3</v>
      </c>
      <c r="Y65" t="s">
        <v>94</v>
      </c>
      <c r="Z65" t="s">
        <v>47</v>
      </c>
    </row>
    <row r="66" spans="1:26" x14ac:dyDescent="0.3">
      <c r="A66">
        <v>1517</v>
      </c>
      <c r="B66">
        <v>36</v>
      </c>
      <c r="C66" t="s">
        <v>26</v>
      </c>
      <c r="D66">
        <v>1223</v>
      </c>
      <c r="E66" t="s">
        <v>42</v>
      </c>
      <c r="F66">
        <v>8</v>
      </c>
      <c r="G66" t="s">
        <v>76</v>
      </c>
      <c r="H66" t="s">
        <v>66</v>
      </c>
      <c r="I66" t="s">
        <v>81</v>
      </c>
      <c r="J66" t="s">
        <v>31</v>
      </c>
      <c r="K66">
        <v>59</v>
      </c>
      <c r="L66" t="s">
        <v>81</v>
      </c>
      <c r="M66">
        <v>3</v>
      </c>
      <c r="N66" t="s">
        <v>59</v>
      </c>
      <c r="O66" t="s">
        <v>81</v>
      </c>
      <c r="P66" t="s">
        <v>57</v>
      </c>
      <c r="Q66">
        <v>10096</v>
      </c>
      <c r="R66">
        <v>8202</v>
      </c>
      <c r="S66">
        <v>1</v>
      </c>
      <c r="T66" t="s">
        <v>47</v>
      </c>
      <c r="U66">
        <v>13</v>
      </c>
      <c r="V66" t="s">
        <v>89</v>
      </c>
      <c r="W66" t="s">
        <v>85</v>
      </c>
      <c r="X66">
        <v>2</v>
      </c>
      <c r="Y66" t="s">
        <v>93</v>
      </c>
      <c r="Z66" t="s">
        <v>47</v>
      </c>
    </row>
    <row r="67" spans="1:26" x14ac:dyDescent="0.3">
      <c r="A67">
        <v>1518</v>
      </c>
      <c r="B67">
        <v>55</v>
      </c>
      <c r="C67" t="s">
        <v>26</v>
      </c>
      <c r="D67">
        <v>836</v>
      </c>
      <c r="E67" t="s">
        <v>42</v>
      </c>
      <c r="F67">
        <v>8</v>
      </c>
      <c r="G67" t="s">
        <v>76</v>
      </c>
      <c r="H67" t="s">
        <v>54</v>
      </c>
      <c r="I67" t="s">
        <v>88</v>
      </c>
      <c r="J67" t="s">
        <v>31</v>
      </c>
      <c r="K67">
        <v>33</v>
      </c>
      <c r="L67" t="s">
        <v>81</v>
      </c>
      <c r="M67">
        <v>4</v>
      </c>
      <c r="N67" t="s">
        <v>61</v>
      </c>
      <c r="O67" t="s">
        <v>81</v>
      </c>
      <c r="P67" t="s">
        <v>57</v>
      </c>
      <c r="Q67">
        <v>14756</v>
      </c>
      <c r="R67">
        <v>19730</v>
      </c>
      <c r="S67">
        <v>2</v>
      </c>
      <c r="T67" t="s">
        <v>37</v>
      </c>
      <c r="U67">
        <v>14</v>
      </c>
      <c r="V67" t="s">
        <v>89</v>
      </c>
      <c r="W67" t="s">
        <v>81</v>
      </c>
      <c r="X67">
        <v>2</v>
      </c>
      <c r="Y67" t="s">
        <v>93</v>
      </c>
      <c r="Z67" t="s">
        <v>47</v>
      </c>
    </row>
    <row r="68" spans="1:26" x14ac:dyDescent="0.3">
      <c r="A68">
        <v>1519</v>
      </c>
      <c r="B68">
        <v>36</v>
      </c>
      <c r="C68" t="s">
        <v>41</v>
      </c>
      <c r="D68">
        <v>1195</v>
      </c>
      <c r="E68" t="s">
        <v>42</v>
      </c>
      <c r="F68">
        <v>11</v>
      </c>
      <c r="G68" t="s">
        <v>76</v>
      </c>
      <c r="H68" t="s">
        <v>29</v>
      </c>
      <c r="I68" t="s">
        <v>85</v>
      </c>
      <c r="J68" t="s">
        <v>44</v>
      </c>
      <c r="K68">
        <v>95</v>
      </c>
      <c r="L68" t="s">
        <v>85</v>
      </c>
      <c r="M68">
        <v>2</v>
      </c>
      <c r="N68" t="s">
        <v>58</v>
      </c>
      <c r="O68" t="s">
        <v>85</v>
      </c>
      <c r="P68" t="s">
        <v>36</v>
      </c>
      <c r="Q68">
        <v>6499</v>
      </c>
      <c r="R68">
        <v>22656</v>
      </c>
      <c r="S68">
        <v>1</v>
      </c>
      <c r="T68" t="s">
        <v>47</v>
      </c>
      <c r="U68">
        <v>13</v>
      </c>
      <c r="V68" t="s">
        <v>89</v>
      </c>
      <c r="W68" t="s">
        <v>81</v>
      </c>
      <c r="X68">
        <v>3</v>
      </c>
      <c r="Y68" t="s">
        <v>93</v>
      </c>
      <c r="Z68" t="s">
        <v>47</v>
      </c>
    </row>
    <row r="69" spans="1:26" x14ac:dyDescent="0.3">
      <c r="A69">
        <v>1520</v>
      </c>
      <c r="B69">
        <v>45</v>
      </c>
      <c r="C69" t="s">
        <v>26</v>
      </c>
      <c r="D69">
        <v>1339</v>
      </c>
      <c r="E69" t="s">
        <v>42</v>
      </c>
      <c r="F69">
        <v>7</v>
      </c>
      <c r="G69" t="s">
        <v>76</v>
      </c>
      <c r="H69" t="s">
        <v>29</v>
      </c>
      <c r="I69" t="s">
        <v>85</v>
      </c>
      <c r="J69" t="s">
        <v>44</v>
      </c>
      <c r="K69">
        <v>59</v>
      </c>
      <c r="L69" t="s">
        <v>81</v>
      </c>
      <c r="M69">
        <v>3</v>
      </c>
      <c r="N69" t="s">
        <v>45</v>
      </c>
      <c r="O69" t="s">
        <v>84</v>
      </c>
      <c r="P69" t="s">
        <v>57</v>
      </c>
      <c r="Q69">
        <v>9724</v>
      </c>
      <c r="R69">
        <v>18787</v>
      </c>
      <c r="S69">
        <v>2</v>
      </c>
      <c r="T69" t="s">
        <v>47</v>
      </c>
      <c r="U69">
        <v>17</v>
      </c>
      <c r="V69" t="s">
        <v>89</v>
      </c>
      <c r="W69" t="s">
        <v>81</v>
      </c>
      <c r="X69">
        <v>2</v>
      </c>
      <c r="Y69" t="s">
        <v>93</v>
      </c>
      <c r="Z69" t="s">
        <v>47</v>
      </c>
    </row>
    <row r="70" spans="1:26" x14ac:dyDescent="0.3">
      <c r="A70">
        <v>1521</v>
      </c>
      <c r="B70">
        <v>35</v>
      </c>
      <c r="C70" t="s">
        <v>41</v>
      </c>
      <c r="D70">
        <v>664</v>
      </c>
      <c r="E70" t="s">
        <v>42</v>
      </c>
      <c r="F70">
        <v>1</v>
      </c>
      <c r="G70" t="s">
        <v>76</v>
      </c>
      <c r="H70" t="s">
        <v>54</v>
      </c>
      <c r="I70" t="s">
        <v>85</v>
      </c>
      <c r="J70" t="s">
        <v>44</v>
      </c>
      <c r="K70">
        <v>79</v>
      </c>
      <c r="L70" t="s">
        <v>81</v>
      </c>
      <c r="M70">
        <v>1</v>
      </c>
      <c r="N70" t="s">
        <v>45</v>
      </c>
      <c r="O70" t="s">
        <v>84</v>
      </c>
      <c r="P70" t="s">
        <v>46</v>
      </c>
      <c r="Q70">
        <v>2194</v>
      </c>
      <c r="R70">
        <v>5868</v>
      </c>
      <c r="S70">
        <v>4</v>
      </c>
      <c r="T70" t="s">
        <v>47</v>
      </c>
      <c r="U70">
        <v>13</v>
      </c>
      <c r="V70" t="s">
        <v>89</v>
      </c>
      <c r="W70" t="s">
        <v>86</v>
      </c>
      <c r="X70">
        <v>2</v>
      </c>
      <c r="Y70" t="s">
        <v>94</v>
      </c>
      <c r="Z70" t="s">
        <v>47</v>
      </c>
    </row>
    <row r="71" spans="1:26" x14ac:dyDescent="0.3">
      <c r="A71">
        <v>1522</v>
      </c>
      <c r="B71">
        <v>36</v>
      </c>
      <c r="C71" t="s">
        <v>26</v>
      </c>
      <c r="D71">
        <v>318</v>
      </c>
      <c r="E71" t="s">
        <v>42</v>
      </c>
      <c r="F71">
        <v>9</v>
      </c>
      <c r="G71" t="s">
        <v>76</v>
      </c>
      <c r="H71" t="s">
        <v>54</v>
      </c>
      <c r="I71" t="s">
        <v>88</v>
      </c>
      <c r="J71" t="s">
        <v>44</v>
      </c>
      <c r="K71">
        <v>66</v>
      </c>
      <c r="L71" t="s">
        <v>85</v>
      </c>
      <c r="M71">
        <v>1</v>
      </c>
      <c r="N71" t="s">
        <v>45</v>
      </c>
      <c r="O71" t="s">
        <v>81</v>
      </c>
      <c r="P71" t="s">
        <v>46</v>
      </c>
      <c r="Q71">
        <v>3388</v>
      </c>
      <c r="R71">
        <v>21777</v>
      </c>
      <c r="S71">
        <v>0</v>
      </c>
      <c r="T71" t="s">
        <v>37</v>
      </c>
      <c r="U71">
        <v>17</v>
      </c>
      <c r="V71" t="s">
        <v>89</v>
      </c>
      <c r="W71" t="s">
        <v>84</v>
      </c>
      <c r="X71">
        <v>0</v>
      </c>
      <c r="Y71" t="s">
        <v>94</v>
      </c>
      <c r="Z71" t="s">
        <v>37</v>
      </c>
    </row>
    <row r="72" spans="1:26" x14ac:dyDescent="0.3">
      <c r="A72">
        <v>1523</v>
      </c>
      <c r="B72">
        <v>59</v>
      </c>
      <c r="C72" t="s">
        <v>41</v>
      </c>
      <c r="D72">
        <v>1225</v>
      </c>
      <c r="E72" t="s">
        <v>27</v>
      </c>
      <c r="F72">
        <v>1</v>
      </c>
      <c r="G72" t="s">
        <v>77</v>
      </c>
      <c r="H72" t="s">
        <v>29</v>
      </c>
      <c r="I72" t="s">
        <v>84</v>
      </c>
      <c r="J72" t="s">
        <v>31</v>
      </c>
      <c r="K72">
        <v>57</v>
      </c>
      <c r="L72" t="s">
        <v>85</v>
      </c>
      <c r="M72">
        <v>2</v>
      </c>
      <c r="N72" t="s">
        <v>34</v>
      </c>
      <c r="O72" t="s">
        <v>81</v>
      </c>
      <c r="P72" t="s">
        <v>36</v>
      </c>
      <c r="Q72">
        <v>5473</v>
      </c>
      <c r="R72">
        <v>24668</v>
      </c>
      <c r="S72">
        <v>7</v>
      </c>
      <c r="T72" t="s">
        <v>47</v>
      </c>
      <c r="U72">
        <v>11</v>
      </c>
      <c r="V72" t="s">
        <v>89</v>
      </c>
      <c r="W72" t="s">
        <v>86</v>
      </c>
      <c r="X72">
        <v>2</v>
      </c>
      <c r="Y72" t="s">
        <v>94</v>
      </c>
      <c r="Z72" t="s">
        <v>47</v>
      </c>
    </row>
    <row r="73" spans="1:26" x14ac:dyDescent="0.3">
      <c r="A73">
        <v>1524</v>
      </c>
      <c r="B73">
        <v>29</v>
      </c>
      <c r="C73" t="s">
        <v>26</v>
      </c>
      <c r="D73">
        <v>1328</v>
      </c>
      <c r="E73" t="s">
        <v>42</v>
      </c>
      <c r="F73">
        <v>2</v>
      </c>
      <c r="G73" t="s">
        <v>76</v>
      </c>
      <c r="H73" t="s">
        <v>29</v>
      </c>
      <c r="I73" t="s">
        <v>81</v>
      </c>
      <c r="J73" t="s">
        <v>44</v>
      </c>
      <c r="K73">
        <v>76</v>
      </c>
      <c r="L73" t="s">
        <v>81</v>
      </c>
      <c r="M73">
        <v>2</v>
      </c>
      <c r="N73" t="s">
        <v>45</v>
      </c>
      <c r="O73" t="s">
        <v>85</v>
      </c>
      <c r="P73" t="s">
        <v>46</v>
      </c>
      <c r="Q73">
        <v>2703</v>
      </c>
      <c r="R73">
        <v>4956</v>
      </c>
      <c r="S73">
        <v>0</v>
      </c>
      <c r="T73" t="s">
        <v>47</v>
      </c>
      <c r="U73">
        <v>23</v>
      </c>
      <c r="V73" t="s">
        <v>90</v>
      </c>
      <c r="W73" t="s">
        <v>86</v>
      </c>
      <c r="X73">
        <v>3</v>
      </c>
      <c r="Y73" t="s">
        <v>93</v>
      </c>
      <c r="Z73" t="s">
        <v>47</v>
      </c>
    </row>
    <row r="74" spans="1:26" x14ac:dyDescent="0.3">
      <c r="A74">
        <v>1525</v>
      </c>
      <c r="B74">
        <v>31</v>
      </c>
      <c r="C74" t="s">
        <v>26</v>
      </c>
      <c r="D74">
        <v>1082</v>
      </c>
      <c r="E74" t="s">
        <v>42</v>
      </c>
      <c r="F74">
        <v>1</v>
      </c>
      <c r="G74" t="s">
        <v>80</v>
      </c>
      <c r="H74" t="s">
        <v>54</v>
      </c>
      <c r="I74" t="s">
        <v>81</v>
      </c>
      <c r="J74" t="s">
        <v>44</v>
      </c>
      <c r="K74">
        <v>87</v>
      </c>
      <c r="L74" t="s">
        <v>81</v>
      </c>
      <c r="M74">
        <v>1</v>
      </c>
      <c r="N74" t="s">
        <v>45</v>
      </c>
      <c r="O74" t="s">
        <v>85</v>
      </c>
      <c r="P74" t="s">
        <v>36</v>
      </c>
      <c r="Q74">
        <v>2501</v>
      </c>
      <c r="R74">
        <v>18775</v>
      </c>
      <c r="S74">
        <v>1</v>
      </c>
      <c r="T74" t="s">
        <v>47</v>
      </c>
      <c r="U74">
        <v>17</v>
      </c>
      <c r="V74" t="s">
        <v>89</v>
      </c>
      <c r="W74" t="s">
        <v>85</v>
      </c>
      <c r="X74">
        <v>4</v>
      </c>
      <c r="Y74" t="s">
        <v>93</v>
      </c>
      <c r="Z74" t="s">
        <v>47</v>
      </c>
    </row>
    <row r="75" spans="1:26" x14ac:dyDescent="0.3">
      <c r="A75">
        <v>1526</v>
      </c>
      <c r="B75">
        <v>32</v>
      </c>
      <c r="C75" t="s">
        <v>26</v>
      </c>
      <c r="D75">
        <v>548</v>
      </c>
      <c r="E75" t="s">
        <v>42</v>
      </c>
      <c r="F75">
        <v>1</v>
      </c>
      <c r="G75" t="s">
        <v>76</v>
      </c>
      <c r="H75" t="s">
        <v>29</v>
      </c>
      <c r="I75" t="s">
        <v>85</v>
      </c>
      <c r="J75" t="s">
        <v>44</v>
      </c>
      <c r="K75">
        <v>66</v>
      </c>
      <c r="L75" t="s">
        <v>81</v>
      </c>
      <c r="M75">
        <v>2</v>
      </c>
      <c r="N75" t="s">
        <v>45</v>
      </c>
      <c r="O75" t="s">
        <v>85</v>
      </c>
      <c r="P75" t="s">
        <v>46</v>
      </c>
      <c r="Q75">
        <v>6220</v>
      </c>
      <c r="R75">
        <v>7346</v>
      </c>
      <c r="S75">
        <v>1</v>
      </c>
      <c r="T75" t="s">
        <v>47</v>
      </c>
      <c r="U75">
        <v>17</v>
      </c>
      <c r="V75" t="s">
        <v>89</v>
      </c>
      <c r="W75" t="s">
        <v>85</v>
      </c>
      <c r="X75">
        <v>3</v>
      </c>
      <c r="Y75" t="s">
        <v>93</v>
      </c>
      <c r="Z75" t="s">
        <v>47</v>
      </c>
    </row>
    <row r="76" spans="1:26" x14ac:dyDescent="0.3">
      <c r="A76">
        <v>1527</v>
      </c>
      <c r="B76">
        <v>36</v>
      </c>
      <c r="C76" t="s">
        <v>26</v>
      </c>
      <c r="D76">
        <v>132</v>
      </c>
      <c r="E76" t="s">
        <v>42</v>
      </c>
      <c r="F76">
        <v>6</v>
      </c>
      <c r="G76" t="s">
        <v>76</v>
      </c>
      <c r="H76" t="s">
        <v>29</v>
      </c>
      <c r="I76" t="s">
        <v>85</v>
      </c>
      <c r="J76" t="s">
        <v>31</v>
      </c>
      <c r="K76">
        <v>55</v>
      </c>
      <c r="L76" t="s">
        <v>86</v>
      </c>
      <c r="M76">
        <v>1</v>
      </c>
      <c r="N76" t="s">
        <v>52</v>
      </c>
      <c r="O76" t="s">
        <v>86</v>
      </c>
      <c r="P76" t="s">
        <v>46</v>
      </c>
      <c r="Q76">
        <v>3038</v>
      </c>
      <c r="R76">
        <v>22002</v>
      </c>
      <c r="S76">
        <v>3</v>
      </c>
      <c r="T76" t="s">
        <v>47</v>
      </c>
      <c r="U76">
        <v>12</v>
      </c>
      <c r="V76" t="s">
        <v>89</v>
      </c>
      <c r="W76" t="s">
        <v>85</v>
      </c>
      <c r="X76">
        <v>3</v>
      </c>
      <c r="Y76" t="s">
        <v>93</v>
      </c>
      <c r="Z76" t="s">
        <v>47</v>
      </c>
    </row>
    <row r="77" spans="1:26" x14ac:dyDescent="0.3">
      <c r="A77">
        <v>1528</v>
      </c>
      <c r="B77">
        <v>31</v>
      </c>
      <c r="C77" t="s">
        <v>26</v>
      </c>
      <c r="D77">
        <v>746</v>
      </c>
      <c r="E77" t="s">
        <v>42</v>
      </c>
      <c r="F77">
        <v>8</v>
      </c>
      <c r="G77" t="s">
        <v>80</v>
      </c>
      <c r="H77" t="s">
        <v>29</v>
      </c>
      <c r="I77" t="s">
        <v>81</v>
      </c>
      <c r="J77" t="s">
        <v>31</v>
      </c>
      <c r="K77">
        <v>61</v>
      </c>
      <c r="L77" t="s">
        <v>81</v>
      </c>
      <c r="M77">
        <v>2</v>
      </c>
      <c r="N77" t="s">
        <v>58</v>
      </c>
      <c r="O77" t="s">
        <v>86</v>
      </c>
      <c r="P77" t="s">
        <v>36</v>
      </c>
      <c r="Q77">
        <v>4424</v>
      </c>
      <c r="R77">
        <v>20682</v>
      </c>
      <c r="S77">
        <v>1</v>
      </c>
      <c r="T77" t="s">
        <v>47</v>
      </c>
      <c r="U77">
        <v>23</v>
      </c>
      <c r="V77" t="s">
        <v>90</v>
      </c>
      <c r="W77" t="s">
        <v>86</v>
      </c>
      <c r="X77">
        <v>2</v>
      </c>
      <c r="Y77" t="s">
        <v>93</v>
      </c>
      <c r="Z77" t="s">
        <v>47</v>
      </c>
    </row>
    <row r="78" spans="1:26" x14ac:dyDescent="0.3">
      <c r="A78">
        <v>1529</v>
      </c>
      <c r="B78">
        <v>35</v>
      </c>
      <c r="C78" t="s">
        <v>26</v>
      </c>
      <c r="D78">
        <v>776</v>
      </c>
      <c r="E78" t="s">
        <v>27</v>
      </c>
      <c r="F78">
        <v>1</v>
      </c>
      <c r="G78" t="s">
        <v>80</v>
      </c>
      <c r="H78" t="s">
        <v>64</v>
      </c>
      <c r="I78" t="s">
        <v>81</v>
      </c>
      <c r="J78" t="s">
        <v>44</v>
      </c>
      <c r="K78">
        <v>32</v>
      </c>
      <c r="L78" t="s">
        <v>85</v>
      </c>
      <c r="M78">
        <v>2</v>
      </c>
      <c r="N78" t="s">
        <v>34</v>
      </c>
      <c r="O78" t="s">
        <v>84</v>
      </c>
      <c r="P78" t="s">
        <v>36</v>
      </c>
      <c r="Q78">
        <v>4312</v>
      </c>
      <c r="R78">
        <v>23016</v>
      </c>
      <c r="S78">
        <v>0</v>
      </c>
      <c r="T78" t="s">
        <v>47</v>
      </c>
      <c r="U78">
        <v>14</v>
      </c>
      <c r="V78" t="s">
        <v>89</v>
      </c>
      <c r="W78" t="s">
        <v>85</v>
      </c>
      <c r="X78">
        <v>2</v>
      </c>
      <c r="Y78" t="s">
        <v>93</v>
      </c>
      <c r="Z78" t="s">
        <v>47</v>
      </c>
    </row>
    <row r="79" spans="1:26" x14ac:dyDescent="0.3">
      <c r="A79">
        <v>1530</v>
      </c>
      <c r="B79">
        <v>45</v>
      </c>
      <c r="C79" t="s">
        <v>26</v>
      </c>
      <c r="D79">
        <v>193</v>
      </c>
      <c r="E79" t="s">
        <v>42</v>
      </c>
      <c r="F79">
        <v>6</v>
      </c>
      <c r="G79" t="s">
        <v>80</v>
      </c>
      <c r="H79" t="s">
        <v>50</v>
      </c>
      <c r="I79" t="s">
        <v>88</v>
      </c>
      <c r="J79" t="s">
        <v>44</v>
      </c>
      <c r="K79">
        <v>52</v>
      </c>
      <c r="L79" t="s">
        <v>81</v>
      </c>
      <c r="M79">
        <v>3</v>
      </c>
      <c r="N79" t="s">
        <v>63</v>
      </c>
      <c r="O79" t="s">
        <v>84</v>
      </c>
      <c r="P79" t="s">
        <v>46</v>
      </c>
      <c r="Q79">
        <v>13245</v>
      </c>
      <c r="R79">
        <v>15067</v>
      </c>
      <c r="S79">
        <v>4</v>
      </c>
      <c r="T79" t="s">
        <v>37</v>
      </c>
      <c r="U79">
        <v>14</v>
      </c>
      <c r="V79" t="s">
        <v>89</v>
      </c>
      <c r="W79" t="s">
        <v>85</v>
      </c>
      <c r="X79">
        <v>3</v>
      </c>
      <c r="Y79" t="s">
        <v>92</v>
      </c>
      <c r="Z79" t="s">
        <v>47</v>
      </c>
    </row>
    <row r="80" spans="1:26" x14ac:dyDescent="0.3">
      <c r="A80">
        <v>1531</v>
      </c>
      <c r="B80">
        <v>37</v>
      </c>
      <c r="C80" t="s">
        <v>26</v>
      </c>
      <c r="D80">
        <v>397</v>
      </c>
      <c r="E80" t="s">
        <v>42</v>
      </c>
      <c r="F80">
        <v>7</v>
      </c>
      <c r="G80" t="s">
        <v>80</v>
      </c>
      <c r="H80" t="s">
        <v>54</v>
      </c>
      <c r="I80" t="s">
        <v>84</v>
      </c>
      <c r="J80" t="s">
        <v>44</v>
      </c>
      <c r="K80">
        <v>30</v>
      </c>
      <c r="L80" t="s">
        <v>81</v>
      </c>
      <c r="M80">
        <v>3</v>
      </c>
      <c r="N80" t="s">
        <v>63</v>
      </c>
      <c r="O80" t="s">
        <v>81</v>
      </c>
      <c r="P80" t="s">
        <v>36</v>
      </c>
      <c r="Q80">
        <v>13664</v>
      </c>
      <c r="R80">
        <v>25258</v>
      </c>
      <c r="S80">
        <v>4</v>
      </c>
      <c r="T80" t="s">
        <v>47</v>
      </c>
      <c r="U80">
        <v>13</v>
      </c>
      <c r="V80" t="s">
        <v>89</v>
      </c>
      <c r="W80" t="s">
        <v>84</v>
      </c>
      <c r="X80">
        <v>3</v>
      </c>
      <c r="Y80" t="s">
        <v>92</v>
      </c>
      <c r="Z80" t="s">
        <v>47</v>
      </c>
    </row>
    <row r="81" spans="1:26" x14ac:dyDescent="0.3">
      <c r="A81">
        <v>1532</v>
      </c>
      <c r="B81">
        <v>46</v>
      </c>
      <c r="C81" t="s">
        <v>26</v>
      </c>
      <c r="D81">
        <v>945</v>
      </c>
      <c r="E81" t="s">
        <v>68</v>
      </c>
      <c r="F81">
        <v>5</v>
      </c>
      <c r="G81" t="s">
        <v>78</v>
      </c>
      <c r="H81" t="s">
        <v>54</v>
      </c>
      <c r="I81" t="s">
        <v>85</v>
      </c>
      <c r="J81" t="s">
        <v>44</v>
      </c>
      <c r="K81">
        <v>80</v>
      </c>
      <c r="L81" t="s">
        <v>81</v>
      </c>
      <c r="M81">
        <v>2</v>
      </c>
      <c r="N81" t="s">
        <v>68</v>
      </c>
      <c r="O81" t="s">
        <v>85</v>
      </c>
      <c r="P81" t="s">
        <v>57</v>
      </c>
      <c r="Q81">
        <v>5021</v>
      </c>
      <c r="R81">
        <v>10425</v>
      </c>
      <c r="S81">
        <v>8</v>
      </c>
      <c r="T81" t="s">
        <v>37</v>
      </c>
      <c r="U81">
        <v>22</v>
      </c>
      <c r="V81" t="s">
        <v>90</v>
      </c>
      <c r="W81" t="s">
        <v>86</v>
      </c>
      <c r="X81">
        <v>2</v>
      </c>
      <c r="Y81" t="s">
        <v>93</v>
      </c>
      <c r="Z81" t="s">
        <v>47</v>
      </c>
    </row>
    <row r="82" spans="1:26" x14ac:dyDescent="0.3">
      <c r="A82">
        <v>1533</v>
      </c>
      <c r="B82">
        <v>30</v>
      </c>
      <c r="C82" t="s">
        <v>26</v>
      </c>
      <c r="D82">
        <v>852</v>
      </c>
      <c r="E82" t="s">
        <v>42</v>
      </c>
      <c r="F82">
        <v>1</v>
      </c>
      <c r="G82" t="s">
        <v>77</v>
      </c>
      <c r="H82" t="s">
        <v>29</v>
      </c>
      <c r="I82" t="s">
        <v>88</v>
      </c>
      <c r="J82" t="s">
        <v>44</v>
      </c>
      <c r="K82">
        <v>55</v>
      </c>
      <c r="L82" t="s">
        <v>85</v>
      </c>
      <c r="M82">
        <v>2</v>
      </c>
      <c r="N82" t="s">
        <v>52</v>
      </c>
      <c r="O82" t="s">
        <v>86</v>
      </c>
      <c r="P82" t="s">
        <v>46</v>
      </c>
      <c r="Q82">
        <v>5126</v>
      </c>
      <c r="R82">
        <v>15998</v>
      </c>
      <c r="S82">
        <v>1</v>
      </c>
      <c r="T82" t="s">
        <v>37</v>
      </c>
      <c r="U82">
        <v>12</v>
      </c>
      <c r="V82" t="s">
        <v>89</v>
      </c>
      <c r="W82" t="s">
        <v>81</v>
      </c>
      <c r="X82">
        <v>1</v>
      </c>
      <c r="Y82" t="s">
        <v>94</v>
      </c>
      <c r="Z82" t="s">
        <v>47</v>
      </c>
    </row>
    <row r="83" spans="1:26" x14ac:dyDescent="0.3">
      <c r="A83">
        <v>1534</v>
      </c>
      <c r="B83">
        <v>35</v>
      </c>
      <c r="C83" t="s">
        <v>26</v>
      </c>
      <c r="D83">
        <v>1214</v>
      </c>
      <c r="E83" t="s">
        <v>42</v>
      </c>
      <c r="F83">
        <v>1</v>
      </c>
      <c r="G83" t="s">
        <v>76</v>
      </c>
      <c r="H83" t="s">
        <v>54</v>
      </c>
      <c r="I83" t="s">
        <v>85</v>
      </c>
      <c r="J83" t="s">
        <v>44</v>
      </c>
      <c r="K83">
        <v>30</v>
      </c>
      <c r="L83" t="s">
        <v>85</v>
      </c>
      <c r="M83">
        <v>1</v>
      </c>
      <c r="N83" t="s">
        <v>45</v>
      </c>
      <c r="O83" t="s">
        <v>81</v>
      </c>
      <c r="P83" t="s">
        <v>36</v>
      </c>
      <c r="Q83">
        <v>2859</v>
      </c>
      <c r="R83">
        <v>26278</v>
      </c>
      <c r="S83">
        <v>1</v>
      </c>
      <c r="T83" t="s">
        <v>47</v>
      </c>
      <c r="U83">
        <v>18</v>
      </c>
      <c r="V83" t="s">
        <v>89</v>
      </c>
      <c r="W83" t="s">
        <v>84</v>
      </c>
      <c r="X83">
        <v>3</v>
      </c>
      <c r="Y83" t="s">
        <v>93</v>
      </c>
      <c r="Z83" t="s">
        <v>47</v>
      </c>
    </row>
    <row r="84" spans="1:26" x14ac:dyDescent="0.3">
      <c r="A84">
        <v>1535</v>
      </c>
      <c r="B84">
        <v>55</v>
      </c>
      <c r="C84" t="s">
        <v>26</v>
      </c>
      <c r="D84">
        <v>111</v>
      </c>
      <c r="E84" t="s">
        <v>27</v>
      </c>
      <c r="F84">
        <v>1</v>
      </c>
      <c r="G84" t="s">
        <v>78</v>
      </c>
      <c r="H84" t="s">
        <v>29</v>
      </c>
      <c r="I84" t="s">
        <v>84</v>
      </c>
      <c r="J84" t="s">
        <v>44</v>
      </c>
      <c r="K84">
        <v>70</v>
      </c>
      <c r="L84" t="s">
        <v>81</v>
      </c>
      <c r="M84">
        <v>3</v>
      </c>
      <c r="N84" t="s">
        <v>34</v>
      </c>
      <c r="O84" t="s">
        <v>86</v>
      </c>
      <c r="P84" t="s">
        <v>46</v>
      </c>
      <c r="Q84">
        <v>10239</v>
      </c>
      <c r="R84">
        <v>18092</v>
      </c>
      <c r="S84">
        <v>3</v>
      </c>
      <c r="T84" t="s">
        <v>47</v>
      </c>
      <c r="U84">
        <v>14</v>
      </c>
      <c r="V84" t="s">
        <v>89</v>
      </c>
      <c r="W84" t="s">
        <v>86</v>
      </c>
      <c r="X84">
        <v>4</v>
      </c>
      <c r="Y84" t="s">
        <v>93</v>
      </c>
      <c r="Z84" t="s">
        <v>47</v>
      </c>
    </row>
    <row r="85" spans="1:26" x14ac:dyDescent="0.3">
      <c r="A85">
        <v>1536</v>
      </c>
      <c r="B85">
        <v>38</v>
      </c>
      <c r="C85" t="s">
        <v>60</v>
      </c>
      <c r="D85">
        <v>573</v>
      </c>
      <c r="E85" t="s">
        <v>42</v>
      </c>
      <c r="F85">
        <v>6</v>
      </c>
      <c r="G85" t="s">
        <v>76</v>
      </c>
      <c r="H85" t="s">
        <v>54</v>
      </c>
      <c r="I85" t="s">
        <v>85</v>
      </c>
      <c r="J85" t="s">
        <v>31</v>
      </c>
      <c r="K85">
        <v>79</v>
      </c>
      <c r="L85" t="s">
        <v>84</v>
      </c>
      <c r="M85">
        <v>2</v>
      </c>
      <c r="N85" t="s">
        <v>45</v>
      </c>
      <c r="O85" t="s">
        <v>86</v>
      </c>
      <c r="P85" t="s">
        <v>57</v>
      </c>
      <c r="Q85">
        <v>5329</v>
      </c>
      <c r="R85">
        <v>15717</v>
      </c>
      <c r="S85">
        <v>7</v>
      </c>
      <c r="T85" t="s">
        <v>37</v>
      </c>
      <c r="U85">
        <v>12</v>
      </c>
      <c r="V85" t="s">
        <v>89</v>
      </c>
      <c r="W85" t="s">
        <v>86</v>
      </c>
      <c r="X85">
        <v>3</v>
      </c>
      <c r="Y85" t="s">
        <v>93</v>
      </c>
      <c r="Z85" t="s">
        <v>47</v>
      </c>
    </row>
    <row r="86" spans="1:26" x14ac:dyDescent="0.3">
      <c r="A86">
        <v>1537</v>
      </c>
      <c r="B86">
        <v>34</v>
      </c>
      <c r="C86" t="s">
        <v>26</v>
      </c>
      <c r="D86">
        <v>1153</v>
      </c>
      <c r="E86" t="s">
        <v>42</v>
      </c>
      <c r="F86">
        <v>1</v>
      </c>
      <c r="G86" t="s">
        <v>78</v>
      </c>
      <c r="H86" t="s">
        <v>54</v>
      </c>
      <c r="I86" t="s">
        <v>84</v>
      </c>
      <c r="J86" t="s">
        <v>44</v>
      </c>
      <c r="K86">
        <v>94</v>
      </c>
      <c r="L86" t="s">
        <v>81</v>
      </c>
      <c r="M86">
        <v>2</v>
      </c>
      <c r="N86" t="s">
        <v>58</v>
      </c>
      <c r="O86" t="s">
        <v>85</v>
      </c>
      <c r="P86" t="s">
        <v>46</v>
      </c>
      <c r="Q86">
        <v>4325</v>
      </c>
      <c r="R86">
        <v>17736</v>
      </c>
      <c r="S86">
        <v>1</v>
      </c>
      <c r="T86" t="s">
        <v>47</v>
      </c>
      <c r="U86">
        <v>15</v>
      </c>
      <c r="V86" t="s">
        <v>89</v>
      </c>
      <c r="W86" t="s">
        <v>81</v>
      </c>
      <c r="X86">
        <v>2</v>
      </c>
      <c r="Y86" t="s">
        <v>93</v>
      </c>
      <c r="Z86" t="s">
        <v>47</v>
      </c>
    </row>
    <row r="87" spans="1:26" x14ac:dyDescent="0.3">
      <c r="A87">
        <v>1538</v>
      </c>
      <c r="B87">
        <v>56</v>
      </c>
      <c r="C87" t="s">
        <v>26</v>
      </c>
      <c r="D87">
        <v>1400</v>
      </c>
      <c r="E87" t="s">
        <v>42</v>
      </c>
      <c r="F87">
        <v>7</v>
      </c>
      <c r="G87" t="s">
        <v>76</v>
      </c>
      <c r="H87" t="s">
        <v>29</v>
      </c>
      <c r="I87" t="s">
        <v>88</v>
      </c>
      <c r="J87" t="s">
        <v>44</v>
      </c>
      <c r="K87">
        <v>49</v>
      </c>
      <c r="L87" t="s">
        <v>84</v>
      </c>
      <c r="M87">
        <v>3</v>
      </c>
      <c r="N87" t="s">
        <v>58</v>
      </c>
      <c r="O87" t="s">
        <v>86</v>
      </c>
      <c r="P87" t="s">
        <v>36</v>
      </c>
      <c r="Q87">
        <v>7260</v>
      </c>
      <c r="R87">
        <v>21698</v>
      </c>
      <c r="S87">
        <v>4</v>
      </c>
      <c r="T87" t="s">
        <v>47</v>
      </c>
      <c r="U87">
        <v>11</v>
      </c>
      <c r="V87" t="s">
        <v>89</v>
      </c>
      <c r="W87" t="s">
        <v>84</v>
      </c>
      <c r="X87">
        <v>3</v>
      </c>
      <c r="Y87" t="s">
        <v>94</v>
      </c>
      <c r="Z87" t="s">
        <v>47</v>
      </c>
    </row>
    <row r="88" spans="1:26" x14ac:dyDescent="0.3">
      <c r="A88">
        <v>1539</v>
      </c>
      <c r="B88">
        <v>23</v>
      </c>
      <c r="C88" t="s">
        <v>26</v>
      </c>
      <c r="D88">
        <v>541</v>
      </c>
      <c r="E88" t="s">
        <v>27</v>
      </c>
      <c r="F88">
        <v>2</v>
      </c>
      <c r="G88" t="s">
        <v>77</v>
      </c>
      <c r="H88" t="s">
        <v>66</v>
      </c>
      <c r="I88" t="s">
        <v>81</v>
      </c>
      <c r="J88" t="s">
        <v>44</v>
      </c>
      <c r="K88">
        <v>62</v>
      </c>
      <c r="L88" t="s">
        <v>81</v>
      </c>
      <c r="M88">
        <v>1</v>
      </c>
      <c r="N88" t="s">
        <v>62</v>
      </c>
      <c r="O88" t="s">
        <v>84</v>
      </c>
      <c r="P88" t="s">
        <v>57</v>
      </c>
      <c r="Q88">
        <v>2322</v>
      </c>
      <c r="R88">
        <v>9518</v>
      </c>
      <c r="S88">
        <v>3</v>
      </c>
      <c r="T88" t="s">
        <v>47</v>
      </c>
      <c r="U88">
        <v>13</v>
      </c>
      <c r="V88" t="s">
        <v>89</v>
      </c>
      <c r="W88" t="s">
        <v>81</v>
      </c>
      <c r="X88">
        <v>3</v>
      </c>
      <c r="Y88" t="s">
        <v>93</v>
      </c>
      <c r="Z88" t="s">
        <v>47</v>
      </c>
    </row>
    <row r="89" spans="1:26" x14ac:dyDescent="0.3">
      <c r="A89">
        <v>1540</v>
      </c>
      <c r="B89">
        <v>51</v>
      </c>
      <c r="C89" t="s">
        <v>26</v>
      </c>
      <c r="D89">
        <v>432</v>
      </c>
      <c r="E89" t="s">
        <v>42</v>
      </c>
      <c r="F89">
        <v>9</v>
      </c>
      <c r="G89" t="s">
        <v>80</v>
      </c>
      <c r="H89" t="s">
        <v>29</v>
      </c>
      <c r="I89" t="s">
        <v>88</v>
      </c>
      <c r="J89" t="s">
        <v>44</v>
      </c>
      <c r="K89">
        <v>96</v>
      </c>
      <c r="L89" t="s">
        <v>81</v>
      </c>
      <c r="M89">
        <v>1</v>
      </c>
      <c r="N89" t="s">
        <v>52</v>
      </c>
      <c r="O89" t="s">
        <v>86</v>
      </c>
      <c r="P89" t="s">
        <v>46</v>
      </c>
      <c r="Q89">
        <v>2075</v>
      </c>
      <c r="R89">
        <v>18725</v>
      </c>
      <c r="S89">
        <v>3</v>
      </c>
      <c r="T89" t="s">
        <v>47</v>
      </c>
      <c r="U89">
        <v>23</v>
      </c>
      <c r="V89" t="s">
        <v>90</v>
      </c>
      <c r="W89" t="s">
        <v>85</v>
      </c>
      <c r="X89">
        <v>4</v>
      </c>
      <c r="Y89" t="s">
        <v>93</v>
      </c>
      <c r="Z89" t="s">
        <v>47</v>
      </c>
    </row>
    <row r="90" spans="1:26" x14ac:dyDescent="0.3">
      <c r="A90">
        <v>1541</v>
      </c>
      <c r="B90">
        <v>30</v>
      </c>
      <c r="C90" t="s">
        <v>26</v>
      </c>
      <c r="D90">
        <v>288</v>
      </c>
      <c r="E90" t="s">
        <v>42</v>
      </c>
      <c r="F90">
        <v>2</v>
      </c>
      <c r="G90" t="s">
        <v>76</v>
      </c>
      <c r="H90" t="s">
        <v>29</v>
      </c>
      <c r="I90" t="s">
        <v>81</v>
      </c>
      <c r="J90" t="s">
        <v>44</v>
      </c>
      <c r="K90">
        <v>99</v>
      </c>
      <c r="L90" t="s">
        <v>85</v>
      </c>
      <c r="M90">
        <v>2</v>
      </c>
      <c r="N90" t="s">
        <v>59</v>
      </c>
      <c r="O90" t="s">
        <v>86</v>
      </c>
      <c r="P90" t="s">
        <v>46</v>
      </c>
      <c r="Q90">
        <v>4152</v>
      </c>
      <c r="R90">
        <v>15830</v>
      </c>
      <c r="S90">
        <v>1</v>
      </c>
      <c r="T90" t="s">
        <v>47</v>
      </c>
      <c r="U90">
        <v>19</v>
      </c>
      <c r="V90" t="s">
        <v>89</v>
      </c>
      <c r="W90" t="s">
        <v>84</v>
      </c>
      <c r="X90">
        <v>3</v>
      </c>
      <c r="Y90" t="s">
        <v>93</v>
      </c>
      <c r="Z90" t="s">
        <v>47</v>
      </c>
    </row>
    <row r="91" spans="1:26" x14ac:dyDescent="0.3">
      <c r="A91">
        <v>1542</v>
      </c>
      <c r="B91">
        <v>46</v>
      </c>
      <c r="C91" t="s">
        <v>26</v>
      </c>
      <c r="D91">
        <v>669</v>
      </c>
      <c r="E91" t="s">
        <v>27</v>
      </c>
      <c r="F91">
        <v>9</v>
      </c>
      <c r="G91" t="s">
        <v>78</v>
      </c>
      <c r="H91" t="s">
        <v>54</v>
      </c>
      <c r="I91" t="s">
        <v>81</v>
      </c>
      <c r="J91" t="s">
        <v>44</v>
      </c>
      <c r="K91">
        <v>64</v>
      </c>
      <c r="L91" t="s">
        <v>85</v>
      </c>
      <c r="M91">
        <v>3</v>
      </c>
      <c r="N91" t="s">
        <v>34</v>
      </c>
      <c r="O91" t="s">
        <v>86</v>
      </c>
      <c r="P91" t="s">
        <v>36</v>
      </c>
      <c r="Q91">
        <v>9619</v>
      </c>
      <c r="R91">
        <v>13596</v>
      </c>
      <c r="S91">
        <v>1</v>
      </c>
      <c r="T91" t="s">
        <v>47</v>
      </c>
      <c r="U91">
        <v>16</v>
      </c>
      <c r="V91" t="s">
        <v>89</v>
      </c>
      <c r="W91" t="s">
        <v>86</v>
      </c>
      <c r="X91">
        <v>3</v>
      </c>
      <c r="Y91" t="s">
        <v>93</v>
      </c>
      <c r="Z91" t="s">
        <v>37</v>
      </c>
    </row>
    <row r="92" spans="1:26" x14ac:dyDescent="0.3">
      <c r="A92">
        <v>1543</v>
      </c>
      <c r="B92">
        <v>40</v>
      </c>
      <c r="C92" t="s">
        <v>41</v>
      </c>
      <c r="D92">
        <v>530</v>
      </c>
      <c r="E92" t="s">
        <v>42</v>
      </c>
      <c r="F92">
        <v>1</v>
      </c>
      <c r="G92" t="s">
        <v>80</v>
      </c>
      <c r="H92" t="s">
        <v>29</v>
      </c>
      <c r="I92" t="s">
        <v>81</v>
      </c>
      <c r="J92" t="s">
        <v>44</v>
      </c>
      <c r="K92">
        <v>78</v>
      </c>
      <c r="L92" t="s">
        <v>85</v>
      </c>
      <c r="M92">
        <v>4</v>
      </c>
      <c r="N92" t="s">
        <v>59</v>
      </c>
      <c r="O92" t="s">
        <v>85</v>
      </c>
      <c r="P92" t="s">
        <v>46</v>
      </c>
      <c r="Q92">
        <v>13503</v>
      </c>
      <c r="R92">
        <v>14115</v>
      </c>
      <c r="S92">
        <v>1</v>
      </c>
      <c r="T92" t="s">
        <v>47</v>
      </c>
      <c r="U92">
        <v>22</v>
      </c>
      <c r="V92" t="s">
        <v>90</v>
      </c>
      <c r="W92" t="s">
        <v>86</v>
      </c>
      <c r="X92">
        <v>3</v>
      </c>
      <c r="Y92" t="s">
        <v>94</v>
      </c>
      <c r="Z92" t="s">
        <v>47</v>
      </c>
    </row>
    <row r="93" spans="1:26" x14ac:dyDescent="0.3">
      <c r="A93">
        <v>1544</v>
      </c>
      <c r="B93">
        <v>51</v>
      </c>
      <c r="C93" t="s">
        <v>26</v>
      </c>
      <c r="D93">
        <v>632</v>
      </c>
      <c r="E93" t="s">
        <v>27</v>
      </c>
      <c r="F93">
        <v>21</v>
      </c>
      <c r="G93" t="s">
        <v>80</v>
      </c>
      <c r="H93" t="s">
        <v>64</v>
      </c>
      <c r="I93" t="s">
        <v>81</v>
      </c>
      <c r="J93" t="s">
        <v>44</v>
      </c>
      <c r="K93">
        <v>71</v>
      </c>
      <c r="L93" t="s">
        <v>81</v>
      </c>
      <c r="M93">
        <v>2</v>
      </c>
      <c r="N93" t="s">
        <v>34</v>
      </c>
      <c r="O93" t="s">
        <v>86</v>
      </c>
      <c r="P93" t="s">
        <v>36</v>
      </c>
      <c r="Q93">
        <v>5441</v>
      </c>
      <c r="R93">
        <v>8423</v>
      </c>
      <c r="S93">
        <v>0</v>
      </c>
      <c r="T93" t="s">
        <v>37</v>
      </c>
      <c r="U93">
        <v>22</v>
      </c>
      <c r="V93" t="s">
        <v>90</v>
      </c>
      <c r="W93" t="s">
        <v>86</v>
      </c>
      <c r="X93">
        <v>2</v>
      </c>
      <c r="Y93" t="s">
        <v>91</v>
      </c>
      <c r="Z93" t="s">
        <v>47</v>
      </c>
    </row>
    <row r="94" spans="1:26" x14ac:dyDescent="0.3">
      <c r="A94">
        <v>1545</v>
      </c>
      <c r="B94">
        <v>30</v>
      </c>
      <c r="C94" t="s">
        <v>26</v>
      </c>
      <c r="D94">
        <v>1334</v>
      </c>
      <c r="E94" t="s">
        <v>27</v>
      </c>
      <c r="F94">
        <v>4</v>
      </c>
      <c r="G94" t="s">
        <v>78</v>
      </c>
      <c r="H94" t="s">
        <v>54</v>
      </c>
      <c r="I94" t="s">
        <v>81</v>
      </c>
      <c r="J94" t="s">
        <v>31</v>
      </c>
      <c r="K94">
        <v>63</v>
      </c>
      <c r="L94" t="s">
        <v>85</v>
      </c>
      <c r="M94">
        <v>2</v>
      </c>
      <c r="N94" t="s">
        <v>34</v>
      </c>
      <c r="O94" t="s">
        <v>85</v>
      </c>
      <c r="P94" t="s">
        <v>57</v>
      </c>
      <c r="Q94">
        <v>5209</v>
      </c>
      <c r="R94">
        <v>19760</v>
      </c>
      <c r="S94">
        <v>1</v>
      </c>
      <c r="T94" t="s">
        <v>37</v>
      </c>
      <c r="U94">
        <v>12</v>
      </c>
      <c r="V94" t="s">
        <v>89</v>
      </c>
      <c r="W94" t="s">
        <v>85</v>
      </c>
      <c r="X94">
        <v>4</v>
      </c>
      <c r="Y94" t="s">
        <v>94</v>
      </c>
      <c r="Z94" t="s">
        <v>47</v>
      </c>
    </row>
    <row r="95" spans="1:26" x14ac:dyDescent="0.3">
      <c r="A95">
        <v>1546</v>
      </c>
      <c r="B95">
        <v>46</v>
      </c>
      <c r="C95" t="s">
        <v>41</v>
      </c>
      <c r="D95">
        <v>638</v>
      </c>
      <c r="E95" t="s">
        <v>42</v>
      </c>
      <c r="F95">
        <v>1</v>
      </c>
      <c r="G95" t="s">
        <v>76</v>
      </c>
      <c r="H95" t="s">
        <v>54</v>
      </c>
      <c r="I95" t="s">
        <v>81</v>
      </c>
      <c r="J95" t="s">
        <v>44</v>
      </c>
      <c r="K95">
        <v>40</v>
      </c>
      <c r="L95" t="s">
        <v>85</v>
      </c>
      <c r="M95">
        <v>3</v>
      </c>
      <c r="N95" t="s">
        <v>59</v>
      </c>
      <c r="O95" t="s">
        <v>84</v>
      </c>
      <c r="P95" t="s">
        <v>46</v>
      </c>
      <c r="Q95">
        <v>10673</v>
      </c>
      <c r="R95">
        <v>3142</v>
      </c>
      <c r="S95">
        <v>2</v>
      </c>
      <c r="T95" t="s">
        <v>37</v>
      </c>
      <c r="U95">
        <v>13</v>
      </c>
      <c r="V95" t="s">
        <v>89</v>
      </c>
      <c r="W95" t="s">
        <v>81</v>
      </c>
      <c r="X95">
        <v>5</v>
      </c>
      <c r="Y95" t="s">
        <v>94</v>
      </c>
      <c r="Z95" t="s">
        <v>47</v>
      </c>
    </row>
    <row r="96" spans="1:26" x14ac:dyDescent="0.3">
      <c r="A96">
        <v>1547</v>
      </c>
      <c r="B96">
        <v>32</v>
      </c>
      <c r="C96" t="s">
        <v>26</v>
      </c>
      <c r="D96">
        <v>1093</v>
      </c>
      <c r="E96" t="s">
        <v>27</v>
      </c>
      <c r="F96">
        <v>6</v>
      </c>
      <c r="G96" t="s">
        <v>80</v>
      </c>
      <c r="H96" t="s">
        <v>54</v>
      </c>
      <c r="I96" t="s">
        <v>85</v>
      </c>
      <c r="J96" t="s">
        <v>44</v>
      </c>
      <c r="K96">
        <v>87</v>
      </c>
      <c r="L96" t="s">
        <v>81</v>
      </c>
      <c r="M96">
        <v>2</v>
      </c>
      <c r="N96" t="s">
        <v>34</v>
      </c>
      <c r="O96" t="s">
        <v>81</v>
      </c>
      <c r="P96" t="s">
        <v>36</v>
      </c>
      <c r="Q96">
        <v>5010</v>
      </c>
      <c r="R96">
        <v>24301</v>
      </c>
      <c r="S96">
        <v>1</v>
      </c>
      <c r="T96" t="s">
        <v>47</v>
      </c>
      <c r="U96">
        <v>16</v>
      </c>
      <c r="V96" t="s">
        <v>89</v>
      </c>
      <c r="W96" t="s">
        <v>84</v>
      </c>
      <c r="X96">
        <v>0</v>
      </c>
      <c r="Y96" t="s">
        <v>93</v>
      </c>
      <c r="Z96" t="s">
        <v>47</v>
      </c>
    </row>
    <row r="97" spans="1:26" x14ac:dyDescent="0.3">
      <c r="A97">
        <v>1548</v>
      </c>
      <c r="B97">
        <v>54</v>
      </c>
      <c r="C97" t="s">
        <v>26</v>
      </c>
      <c r="D97">
        <v>1217</v>
      </c>
      <c r="E97" t="s">
        <v>42</v>
      </c>
      <c r="F97">
        <v>2</v>
      </c>
      <c r="G97" t="s">
        <v>80</v>
      </c>
      <c r="H97" t="s">
        <v>66</v>
      </c>
      <c r="I97" t="s">
        <v>84</v>
      </c>
      <c r="J97" t="s">
        <v>31</v>
      </c>
      <c r="K97">
        <v>60</v>
      </c>
      <c r="L97" t="s">
        <v>81</v>
      </c>
      <c r="M97">
        <v>3</v>
      </c>
      <c r="N97" t="s">
        <v>63</v>
      </c>
      <c r="O97" t="s">
        <v>81</v>
      </c>
      <c r="P97" t="s">
        <v>46</v>
      </c>
      <c r="Q97">
        <v>13549</v>
      </c>
      <c r="R97">
        <v>24001</v>
      </c>
      <c r="S97">
        <v>9</v>
      </c>
      <c r="T97" t="s">
        <v>47</v>
      </c>
      <c r="U97">
        <v>12</v>
      </c>
      <c r="V97" t="s">
        <v>89</v>
      </c>
      <c r="W97" t="s">
        <v>84</v>
      </c>
      <c r="X97">
        <v>5</v>
      </c>
      <c r="Y97" t="s">
        <v>91</v>
      </c>
      <c r="Z97" t="s">
        <v>47</v>
      </c>
    </row>
    <row r="98" spans="1:26" x14ac:dyDescent="0.3">
      <c r="A98">
        <v>1549</v>
      </c>
      <c r="B98">
        <v>24</v>
      </c>
      <c r="C98" t="s">
        <v>26</v>
      </c>
      <c r="D98">
        <v>1353</v>
      </c>
      <c r="E98" t="s">
        <v>27</v>
      </c>
      <c r="F98">
        <v>3</v>
      </c>
      <c r="G98" t="s">
        <v>78</v>
      </c>
      <c r="H98" t="s">
        <v>50</v>
      </c>
      <c r="I98" t="s">
        <v>84</v>
      </c>
      <c r="J98" t="s">
        <v>31</v>
      </c>
      <c r="K98">
        <v>33</v>
      </c>
      <c r="L98" t="s">
        <v>81</v>
      </c>
      <c r="M98">
        <v>2</v>
      </c>
      <c r="N98" t="s">
        <v>34</v>
      </c>
      <c r="O98" t="s">
        <v>81</v>
      </c>
      <c r="P98" t="s">
        <v>46</v>
      </c>
      <c r="Q98">
        <v>4999</v>
      </c>
      <c r="R98">
        <v>17519</v>
      </c>
      <c r="S98">
        <v>0</v>
      </c>
      <c r="T98" t="s">
        <v>47</v>
      </c>
      <c r="U98">
        <v>21</v>
      </c>
      <c r="V98" t="s">
        <v>90</v>
      </c>
      <c r="W98" t="s">
        <v>84</v>
      </c>
      <c r="X98">
        <v>2</v>
      </c>
      <c r="Y98" t="s">
        <v>94</v>
      </c>
      <c r="Z98" t="s">
        <v>47</v>
      </c>
    </row>
    <row r="99" spans="1:26" x14ac:dyDescent="0.3">
      <c r="A99">
        <v>1550</v>
      </c>
      <c r="B99">
        <v>28</v>
      </c>
      <c r="C99" t="s">
        <v>60</v>
      </c>
      <c r="D99">
        <v>120</v>
      </c>
      <c r="E99" t="s">
        <v>27</v>
      </c>
      <c r="F99">
        <v>4</v>
      </c>
      <c r="G99" t="s">
        <v>76</v>
      </c>
      <c r="H99" t="s">
        <v>54</v>
      </c>
      <c r="I99" t="s">
        <v>85</v>
      </c>
      <c r="J99" t="s">
        <v>44</v>
      </c>
      <c r="K99">
        <v>43</v>
      </c>
      <c r="L99" t="s">
        <v>81</v>
      </c>
      <c r="M99">
        <v>2</v>
      </c>
      <c r="N99" t="s">
        <v>34</v>
      </c>
      <c r="O99" t="s">
        <v>81</v>
      </c>
      <c r="P99" t="s">
        <v>46</v>
      </c>
      <c r="Q99">
        <v>4221</v>
      </c>
      <c r="R99">
        <v>8863</v>
      </c>
      <c r="S99">
        <v>1</v>
      </c>
      <c r="T99" t="s">
        <v>47</v>
      </c>
      <c r="U99">
        <v>15</v>
      </c>
      <c r="V99" t="s">
        <v>89</v>
      </c>
      <c r="W99" t="s">
        <v>85</v>
      </c>
      <c r="X99">
        <v>3</v>
      </c>
      <c r="Y99" t="s">
        <v>92</v>
      </c>
      <c r="Z99" t="s">
        <v>47</v>
      </c>
    </row>
    <row r="100" spans="1:26" x14ac:dyDescent="0.3">
      <c r="A100">
        <v>1551</v>
      </c>
      <c r="B100">
        <v>58</v>
      </c>
      <c r="C100" t="s">
        <v>26</v>
      </c>
      <c r="D100">
        <v>682</v>
      </c>
      <c r="E100" t="s">
        <v>27</v>
      </c>
      <c r="F100">
        <v>10</v>
      </c>
      <c r="G100" t="s">
        <v>80</v>
      </c>
      <c r="H100" t="s">
        <v>54</v>
      </c>
      <c r="I100" t="s">
        <v>88</v>
      </c>
      <c r="J100" t="s">
        <v>44</v>
      </c>
      <c r="K100">
        <v>37</v>
      </c>
      <c r="L100" t="s">
        <v>81</v>
      </c>
      <c r="M100">
        <v>4</v>
      </c>
      <c r="N100" t="s">
        <v>34</v>
      </c>
      <c r="O100" t="s">
        <v>81</v>
      </c>
      <c r="P100" t="s">
        <v>36</v>
      </c>
      <c r="Q100">
        <v>13872</v>
      </c>
      <c r="R100">
        <v>24409</v>
      </c>
      <c r="S100">
        <v>0</v>
      </c>
      <c r="T100" t="s">
        <v>47</v>
      </c>
      <c r="U100">
        <v>13</v>
      </c>
      <c r="V100" t="s">
        <v>89</v>
      </c>
      <c r="W100" t="s">
        <v>81</v>
      </c>
      <c r="X100">
        <v>1</v>
      </c>
      <c r="Y100" t="s">
        <v>94</v>
      </c>
      <c r="Z100" t="s">
        <v>47</v>
      </c>
    </row>
    <row r="101" spans="1:26" x14ac:dyDescent="0.3">
      <c r="A101">
        <v>1552</v>
      </c>
      <c r="B101">
        <v>44</v>
      </c>
      <c r="C101" t="s">
        <v>60</v>
      </c>
      <c r="D101">
        <v>489</v>
      </c>
      <c r="E101" t="s">
        <v>42</v>
      </c>
      <c r="F101">
        <v>23</v>
      </c>
      <c r="G101" t="s">
        <v>76</v>
      </c>
      <c r="H101" t="s">
        <v>54</v>
      </c>
      <c r="I101" t="s">
        <v>85</v>
      </c>
      <c r="J101" t="s">
        <v>44</v>
      </c>
      <c r="K101">
        <v>67</v>
      </c>
      <c r="L101" t="s">
        <v>81</v>
      </c>
      <c r="M101">
        <v>2</v>
      </c>
      <c r="N101" t="s">
        <v>52</v>
      </c>
      <c r="O101" t="s">
        <v>85</v>
      </c>
      <c r="P101" t="s">
        <v>46</v>
      </c>
      <c r="Q101">
        <v>2042</v>
      </c>
      <c r="R101">
        <v>25043</v>
      </c>
      <c r="S101">
        <v>4</v>
      </c>
      <c r="T101" t="s">
        <v>47</v>
      </c>
      <c r="U101">
        <v>12</v>
      </c>
      <c r="V101" t="s">
        <v>89</v>
      </c>
      <c r="W101" t="s">
        <v>81</v>
      </c>
      <c r="X101">
        <v>3</v>
      </c>
      <c r="Y101" t="s">
        <v>92</v>
      </c>
      <c r="Z101" t="s">
        <v>47</v>
      </c>
    </row>
    <row r="102" spans="1:26" x14ac:dyDescent="0.3">
      <c r="A102">
        <v>1553</v>
      </c>
      <c r="B102">
        <v>37</v>
      </c>
      <c r="C102" t="s">
        <v>26</v>
      </c>
      <c r="D102">
        <v>807</v>
      </c>
      <c r="E102" t="s">
        <v>68</v>
      </c>
      <c r="F102">
        <v>6</v>
      </c>
      <c r="G102" t="s">
        <v>80</v>
      </c>
      <c r="H102" t="s">
        <v>68</v>
      </c>
      <c r="I102" t="s">
        <v>81</v>
      </c>
      <c r="J102" t="s">
        <v>44</v>
      </c>
      <c r="K102">
        <v>63</v>
      </c>
      <c r="L102" t="s">
        <v>81</v>
      </c>
      <c r="M102">
        <v>1</v>
      </c>
      <c r="N102" t="s">
        <v>68</v>
      </c>
      <c r="O102" t="s">
        <v>84</v>
      </c>
      <c r="P102" t="s">
        <v>57</v>
      </c>
      <c r="Q102">
        <v>2073</v>
      </c>
      <c r="R102">
        <v>23648</v>
      </c>
      <c r="S102">
        <v>4</v>
      </c>
      <c r="T102" t="s">
        <v>37</v>
      </c>
      <c r="U102">
        <v>22</v>
      </c>
      <c r="V102" t="s">
        <v>90</v>
      </c>
      <c r="W102" t="s">
        <v>86</v>
      </c>
      <c r="X102">
        <v>3</v>
      </c>
      <c r="Y102" t="s">
        <v>93</v>
      </c>
      <c r="Z102" t="s">
        <v>37</v>
      </c>
    </row>
    <row r="103" spans="1:26" x14ac:dyDescent="0.3">
      <c r="A103">
        <v>1554</v>
      </c>
      <c r="B103">
        <v>32</v>
      </c>
      <c r="C103" t="s">
        <v>26</v>
      </c>
      <c r="D103">
        <v>827</v>
      </c>
      <c r="E103" t="s">
        <v>42</v>
      </c>
      <c r="F103">
        <v>1</v>
      </c>
      <c r="G103" t="s">
        <v>77</v>
      </c>
      <c r="H103" t="s">
        <v>29</v>
      </c>
      <c r="I103" t="s">
        <v>88</v>
      </c>
      <c r="J103" t="s">
        <v>44</v>
      </c>
      <c r="K103">
        <v>71</v>
      </c>
      <c r="L103" t="s">
        <v>81</v>
      </c>
      <c r="M103">
        <v>1</v>
      </c>
      <c r="N103" t="s">
        <v>45</v>
      </c>
      <c r="O103" t="s">
        <v>84</v>
      </c>
      <c r="P103" t="s">
        <v>36</v>
      </c>
      <c r="Q103">
        <v>2956</v>
      </c>
      <c r="R103">
        <v>14354</v>
      </c>
      <c r="S103">
        <v>1</v>
      </c>
      <c r="T103" t="s">
        <v>47</v>
      </c>
      <c r="U103">
        <v>13</v>
      </c>
      <c r="V103" t="s">
        <v>89</v>
      </c>
      <c r="W103" t="s">
        <v>86</v>
      </c>
      <c r="X103">
        <v>2</v>
      </c>
      <c r="Y103" t="s">
        <v>93</v>
      </c>
      <c r="Z103" t="s">
        <v>47</v>
      </c>
    </row>
    <row r="104" spans="1:26" x14ac:dyDescent="0.3">
      <c r="A104">
        <v>1555</v>
      </c>
      <c r="B104">
        <v>20</v>
      </c>
      <c r="C104" t="s">
        <v>41</v>
      </c>
      <c r="D104">
        <v>871</v>
      </c>
      <c r="E104" t="s">
        <v>42</v>
      </c>
      <c r="F104">
        <v>6</v>
      </c>
      <c r="G104" t="s">
        <v>76</v>
      </c>
      <c r="H104" t="s">
        <v>29</v>
      </c>
      <c r="I104" t="s">
        <v>88</v>
      </c>
      <c r="J104" t="s">
        <v>31</v>
      </c>
      <c r="K104">
        <v>66</v>
      </c>
      <c r="L104" t="s">
        <v>85</v>
      </c>
      <c r="M104">
        <v>1</v>
      </c>
      <c r="N104" t="s">
        <v>52</v>
      </c>
      <c r="O104" t="s">
        <v>86</v>
      </c>
      <c r="P104" t="s">
        <v>36</v>
      </c>
      <c r="Q104">
        <v>2926</v>
      </c>
      <c r="R104">
        <v>19783</v>
      </c>
      <c r="S104">
        <v>1</v>
      </c>
      <c r="T104" t="s">
        <v>37</v>
      </c>
      <c r="U104">
        <v>18</v>
      </c>
      <c r="V104" t="s">
        <v>89</v>
      </c>
      <c r="W104" t="s">
        <v>85</v>
      </c>
      <c r="X104">
        <v>5</v>
      </c>
      <c r="Y104" t="s">
        <v>93</v>
      </c>
      <c r="Z104" t="s">
        <v>37</v>
      </c>
    </row>
    <row r="105" spans="1:26" x14ac:dyDescent="0.3">
      <c r="A105">
        <v>1556</v>
      </c>
      <c r="B105">
        <v>34</v>
      </c>
      <c r="C105" t="s">
        <v>26</v>
      </c>
      <c r="D105">
        <v>665</v>
      </c>
      <c r="E105" t="s">
        <v>42</v>
      </c>
      <c r="F105">
        <v>6</v>
      </c>
      <c r="G105" t="s">
        <v>80</v>
      </c>
      <c r="H105" t="s">
        <v>50</v>
      </c>
      <c r="I105" t="s">
        <v>84</v>
      </c>
      <c r="J105" t="s">
        <v>31</v>
      </c>
      <c r="K105">
        <v>41</v>
      </c>
      <c r="L105" t="s">
        <v>81</v>
      </c>
      <c r="M105">
        <v>2</v>
      </c>
      <c r="N105" t="s">
        <v>45</v>
      </c>
      <c r="O105" t="s">
        <v>81</v>
      </c>
      <c r="P105" t="s">
        <v>36</v>
      </c>
      <c r="Q105">
        <v>4809</v>
      </c>
      <c r="R105">
        <v>12482</v>
      </c>
      <c r="S105">
        <v>1</v>
      </c>
      <c r="T105" t="s">
        <v>47</v>
      </c>
      <c r="U105">
        <v>14</v>
      </c>
      <c r="V105" t="s">
        <v>89</v>
      </c>
      <c r="W105" t="s">
        <v>81</v>
      </c>
      <c r="X105">
        <v>3</v>
      </c>
      <c r="Y105" t="s">
        <v>93</v>
      </c>
      <c r="Z105" t="s">
        <v>47</v>
      </c>
    </row>
    <row r="106" spans="1:26" x14ac:dyDescent="0.3">
      <c r="A106">
        <v>1557</v>
      </c>
      <c r="B106">
        <v>37</v>
      </c>
      <c r="C106" t="s">
        <v>60</v>
      </c>
      <c r="D106">
        <v>1040</v>
      </c>
      <c r="E106" t="s">
        <v>42</v>
      </c>
      <c r="F106">
        <v>2</v>
      </c>
      <c r="G106" t="s">
        <v>78</v>
      </c>
      <c r="H106" t="s">
        <v>29</v>
      </c>
      <c r="I106" t="s">
        <v>81</v>
      </c>
      <c r="J106" t="s">
        <v>44</v>
      </c>
      <c r="K106">
        <v>100</v>
      </c>
      <c r="L106" t="s">
        <v>85</v>
      </c>
      <c r="M106">
        <v>2</v>
      </c>
      <c r="N106" t="s">
        <v>59</v>
      </c>
      <c r="O106" t="s">
        <v>86</v>
      </c>
      <c r="P106" t="s">
        <v>57</v>
      </c>
      <c r="Q106">
        <v>5163</v>
      </c>
      <c r="R106">
        <v>15850</v>
      </c>
      <c r="S106">
        <v>5</v>
      </c>
      <c r="T106" t="s">
        <v>47</v>
      </c>
      <c r="U106">
        <v>14</v>
      </c>
      <c r="V106" t="s">
        <v>89</v>
      </c>
      <c r="W106" t="s">
        <v>86</v>
      </c>
      <c r="X106">
        <v>2</v>
      </c>
      <c r="Y106" t="s">
        <v>92</v>
      </c>
      <c r="Z106" t="s">
        <v>47</v>
      </c>
    </row>
    <row r="107" spans="1:26" x14ac:dyDescent="0.3">
      <c r="A107">
        <v>1558</v>
      </c>
      <c r="B107">
        <v>59</v>
      </c>
      <c r="C107" t="s">
        <v>60</v>
      </c>
      <c r="D107">
        <v>1420</v>
      </c>
      <c r="E107" t="s">
        <v>68</v>
      </c>
      <c r="F107">
        <v>2</v>
      </c>
      <c r="G107" t="s">
        <v>80</v>
      </c>
      <c r="H107" t="s">
        <v>68</v>
      </c>
      <c r="I107" t="s">
        <v>81</v>
      </c>
      <c r="J107" t="s">
        <v>31</v>
      </c>
      <c r="K107">
        <v>32</v>
      </c>
      <c r="L107" t="s">
        <v>85</v>
      </c>
      <c r="M107">
        <v>5</v>
      </c>
      <c r="N107" t="s">
        <v>61</v>
      </c>
      <c r="O107" t="s">
        <v>86</v>
      </c>
      <c r="P107" t="s">
        <v>46</v>
      </c>
      <c r="Q107">
        <v>18844</v>
      </c>
      <c r="R107">
        <v>21922</v>
      </c>
      <c r="S107">
        <v>9</v>
      </c>
      <c r="T107" t="s">
        <v>47</v>
      </c>
      <c r="U107">
        <v>21</v>
      </c>
      <c r="V107" t="s">
        <v>90</v>
      </c>
      <c r="W107" t="s">
        <v>86</v>
      </c>
      <c r="X107">
        <v>3</v>
      </c>
      <c r="Y107" t="s">
        <v>93</v>
      </c>
      <c r="Z107" t="s">
        <v>47</v>
      </c>
    </row>
    <row r="108" spans="1:26" x14ac:dyDescent="0.3">
      <c r="A108">
        <v>1559</v>
      </c>
      <c r="B108">
        <v>50</v>
      </c>
      <c r="C108" t="s">
        <v>41</v>
      </c>
      <c r="D108">
        <v>1115</v>
      </c>
      <c r="E108" t="s">
        <v>42</v>
      </c>
      <c r="F108">
        <v>1</v>
      </c>
      <c r="G108" t="s">
        <v>76</v>
      </c>
      <c r="H108" t="s">
        <v>29</v>
      </c>
      <c r="I108" t="s">
        <v>84</v>
      </c>
      <c r="J108" t="s">
        <v>31</v>
      </c>
      <c r="K108">
        <v>73</v>
      </c>
      <c r="L108" t="s">
        <v>81</v>
      </c>
      <c r="M108">
        <v>5</v>
      </c>
      <c r="N108" t="s">
        <v>63</v>
      </c>
      <c r="O108" t="s">
        <v>85</v>
      </c>
      <c r="P108" t="s">
        <v>46</v>
      </c>
      <c r="Q108">
        <v>18172</v>
      </c>
      <c r="R108">
        <v>9755</v>
      </c>
      <c r="S108">
        <v>3</v>
      </c>
      <c r="T108" t="s">
        <v>47</v>
      </c>
      <c r="U108">
        <v>19</v>
      </c>
      <c r="V108" t="s">
        <v>89</v>
      </c>
      <c r="W108" t="s">
        <v>84</v>
      </c>
      <c r="X108">
        <v>1</v>
      </c>
      <c r="Y108" t="s">
        <v>94</v>
      </c>
      <c r="Z108" t="s">
        <v>47</v>
      </c>
    </row>
    <row r="109" spans="1:26" x14ac:dyDescent="0.3">
      <c r="A109">
        <v>1560</v>
      </c>
      <c r="B109">
        <v>25</v>
      </c>
      <c r="C109" t="s">
        <v>26</v>
      </c>
      <c r="D109">
        <v>240</v>
      </c>
      <c r="E109" t="s">
        <v>27</v>
      </c>
      <c r="F109">
        <v>5</v>
      </c>
      <c r="G109" t="s">
        <v>76</v>
      </c>
      <c r="H109" t="s">
        <v>64</v>
      </c>
      <c r="I109" t="s">
        <v>81</v>
      </c>
      <c r="J109" t="s">
        <v>44</v>
      </c>
      <c r="K109">
        <v>46</v>
      </c>
      <c r="L109" t="s">
        <v>85</v>
      </c>
      <c r="M109">
        <v>2</v>
      </c>
      <c r="N109" s="1" t="s">
        <v>34</v>
      </c>
      <c r="O109" t="s">
        <v>81</v>
      </c>
      <c r="P109" t="s">
        <v>36</v>
      </c>
      <c r="Q109">
        <v>5744</v>
      </c>
      <c r="R109">
        <v>26959</v>
      </c>
      <c r="S109">
        <v>1</v>
      </c>
      <c r="T109" t="s">
        <v>37</v>
      </c>
      <c r="U109">
        <v>11</v>
      </c>
      <c r="V109" t="s">
        <v>89</v>
      </c>
      <c r="W109" t="s">
        <v>86</v>
      </c>
      <c r="X109">
        <v>1</v>
      </c>
      <c r="Y109" t="s">
        <v>93</v>
      </c>
      <c r="Z109" t="s">
        <v>37</v>
      </c>
    </row>
    <row r="110" spans="1:26" x14ac:dyDescent="0.3">
      <c r="A110">
        <v>1561</v>
      </c>
      <c r="B110">
        <v>25</v>
      </c>
      <c r="C110" t="s">
        <v>26</v>
      </c>
      <c r="D110">
        <v>1280</v>
      </c>
      <c r="E110" t="s">
        <v>42</v>
      </c>
      <c r="F110">
        <v>7</v>
      </c>
      <c r="G110" t="s">
        <v>77</v>
      </c>
      <c r="H110" t="s">
        <v>54</v>
      </c>
      <c r="I110" t="s">
        <v>88</v>
      </c>
      <c r="J110" t="s">
        <v>44</v>
      </c>
      <c r="K110">
        <v>64</v>
      </c>
      <c r="L110" t="s">
        <v>85</v>
      </c>
      <c r="M110">
        <v>1</v>
      </c>
      <c r="N110" t="s">
        <v>45</v>
      </c>
      <c r="O110" t="s">
        <v>86</v>
      </c>
      <c r="P110" t="s">
        <v>46</v>
      </c>
      <c r="Q110">
        <v>2889</v>
      </c>
      <c r="R110">
        <v>26897</v>
      </c>
      <c r="S110">
        <v>1</v>
      </c>
      <c r="T110" t="s">
        <v>47</v>
      </c>
      <c r="U110">
        <v>11</v>
      </c>
      <c r="V110" t="s">
        <v>89</v>
      </c>
      <c r="W110" t="s">
        <v>81</v>
      </c>
      <c r="X110">
        <v>2</v>
      </c>
      <c r="Y110" t="s">
        <v>93</v>
      </c>
      <c r="Z110" t="s">
        <v>47</v>
      </c>
    </row>
    <row r="111" spans="1:26" x14ac:dyDescent="0.3">
      <c r="A111">
        <v>1562</v>
      </c>
      <c r="B111">
        <v>22</v>
      </c>
      <c r="C111" t="s">
        <v>26</v>
      </c>
      <c r="D111">
        <v>534</v>
      </c>
      <c r="E111" t="s">
        <v>42</v>
      </c>
      <c r="F111">
        <v>15</v>
      </c>
      <c r="G111" t="s">
        <v>76</v>
      </c>
      <c r="H111" t="s">
        <v>54</v>
      </c>
      <c r="I111" t="s">
        <v>85</v>
      </c>
      <c r="J111" t="s">
        <v>31</v>
      </c>
      <c r="K111">
        <v>59</v>
      </c>
      <c r="L111" t="s">
        <v>81</v>
      </c>
      <c r="M111">
        <v>1</v>
      </c>
      <c r="N111" t="s">
        <v>52</v>
      </c>
      <c r="O111" t="s">
        <v>86</v>
      </c>
      <c r="P111" t="s">
        <v>36</v>
      </c>
      <c r="Q111">
        <v>2871</v>
      </c>
      <c r="R111">
        <v>23785</v>
      </c>
      <c r="S111">
        <v>1</v>
      </c>
      <c r="T111" t="s">
        <v>47</v>
      </c>
      <c r="U111">
        <v>15</v>
      </c>
      <c r="V111" t="s">
        <v>89</v>
      </c>
      <c r="W111" t="s">
        <v>81</v>
      </c>
      <c r="X111">
        <v>5</v>
      </c>
      <c r="Y111" t="s">
        <v>93</v>
      </c>
      <c r="Z111" t="s">
        <v>47</v>
      </c>
    </row>
    <row r="112" spans="1:26" x14ac:dyDescent="0.3">
      <c r="A112">
        <v>1563</v>
      </c>
      <c r="B112">
        <v>51</v>
      </c>
      <c r="C112" t="s">
        <v>41</v>
      </c>
      <c r="D112">
        <v>1456</v>
      </c>
      <c r="E112" t="s">
        <v>42</v>
      </c>
      <c r="F112">
        <v>1</v>
      </c>
      <c r="G112" t="s">
        <v>80</v>
      </c>
      <c r="H112" t="s">
        <v>54</v>
      </c>
      <c r="I112" t="s">
        <v>84</v>
      </c>
      <c r="J112" t="s">
        <v>31</v>
      </c>
      <c r="K112">
        <v>30</v>
      </c>
      <c r="L112" t="s">
        <v>85</v>
      </c>
      <c r="M112">
        <v>3</v>
      </c>
      <c r="N112" t="s">
        <v>59</v>
      </c>
      <c r="O112" t="s">
        <v>84</v>
      </c>
      <c r="P112" t="s">
        <v>36</v>
      </c>
      <c r="Q112">
        <v>7484</v>
      </c>
      <c r="R112">
        <v>25796</v>
      </c>
      <c r="S112">
        <v>3</v>
      </c>
      <c r="T112" t="s">
        <v>47</v>
      </c>
      <c r="U112">
        <v>20</v>
      </c>
      <c r="V112" t="s">
        <v>90</v>
      </c>
      <c r="W112" t="s">
        <v>81</v>
      </c>
      <c r="X112">
        <v>3</v>
      </c>
      <c r="Y112" t="s">
        <v>94</v>
      </c>
      <c r="Z112" t="s">
        <v>47</v>
      </c>
    </row>
    <row r="113" spans="1:26" x14ac:dyDescent="0.3">
      <c r="A113">
        <v>1564</v>
      </c>
      <c r="B113">
        <v>34</v>
      </c>
      <c r="C113" t="s">
        <v>41</v>
      </c>
      <c r="D113">
        <v>658</v>
      </c>
      <c r="E113" t="s">
        <v>42</v>
      </c>
      <c r="F113">
        <v>7</v>
      </c>
      <c r="G113" t="s">
        <v>76</v>
      </c>
      <c r="H113" t="s">
        <v>29</v>
      </c>
      <c r="I113" t="s">
        <v>84</v>
      </c>
      <c r="J113" t="s">
        <v>44</v>
      </c>
      <c r="K113">
        <v>66</v>
      </c>
      <c r="L113" t="s">
        <v>84</v>
      </c>
      <c r="M113">
        <v>2</v>
      </c>
      <c r="N113" t="s">
        <v>52</v>
      </c>
      <c r="O113" t="s">
        <v>81</v>
      </c>
      <c r="P113" t="s">
        <v>36</v>
      </c>
      <c r="Q113">
        <v>6074</v>
      </c>
      <c r="R113">
        <v>22887</v>
      </c>
      <c r="S113">
        <v>1</v>
      </c>
      <c r="T113" t="s">
        <v>37</v>
      </c>
      <c r="U113">
        <v>24</v>
      </c>
      <c r="V113" t="s">
        <v>90</v>
      </c>
      <c r="W113" t="s">
        <v>86</v>
      </c>
      <c r="X113">
        <v>3</v>
      </c>
      <c r="Y113" t="s">
        <v>93</v>
      </c>
      <c r="Z113" t="s">
        <v>37</v>
      </c>
    </row>
    <row r="114" spans="1:26" x14ac:dyDescent="0.3">
      <c r="A114">
        <v>1565</v>
      </c>
      <c r="B114">
        <v>54</v>
      </c>
      <c r="C114" t="s">
        <v>60</v>
      </c>
      <c r="D114">
        <v>142</v>
      </c>
      <c r="E114" t="s">
        <v>68</v>
      </c>
      <c r="F114">
        <v>26</v>
      </c>
      <c r="G114" t="s">
        <v>76</v>
      </c>
      <c r="H114" t="s">
        <v>68</v>
      </c>
      <c r="I114" t="s">
        <v>88</v>
      </c>
      <c r="J114" t="s">
        <v>31</v>
      </c>
      <c r="K114">
        <v>30</v>
      </c>
      <c r="L114" t="s">
        <v>86</v>
      </c>
      <c r="M114">
        <v>4</v>
      </c>
      <c r="N114" t="s">
        <v>61</v>
      </c>
      <c r="O114" t="s">
        <v>86</v>
      </c>
      <c r="P114" t="s">
        <v>36</v>
      </c>
      <c r="Q114">
        <v>17328</v>
      </c>
      <c r="R114">
        <v>13871</v>
      </c>
      <c r="S114">
        <v>2</v>
      </c>
      <c r="T114" t="s">
        <v>37</v>
      </c>
      <c r="U114">
        <v>12</v>
      </c>
      <c r="V114" t="s">
        <v>89</v>
      </c>
      <c r="W114" t="s">
        <v>81</v>
      </c>
      <c r="X114">
        <v>3</v>
      </c>
      <c r="Y114" t="s">
        <v>93</v>
      </c>
      <c r="Z114" t="s">
        <v>47</v>
      </c>
    </row>
    <row r="115" spans="1:26" x14ac:dyDescent="0.3">
      <c r="A115">
        <v>1566</v>
      </c>
      <c r="B115">
        <v>24</v>
      </c>
      <c r="C115" t="s">
        <v>26</v>
      </c>
      <c r="D115">
        <v>1127</v>
      </c>
      <c r="E115" t="s">
        <v>42</v>
      </c>
      <c r="F115">
        <v>18</v>
      </c>
      <c r="G115" t="s">
        <v>77</v>
      </c>
      <c r="H115" t="s">
        <v>29</v>
      </c>
      <c r="I115" t="s">
        <v>85</v>
      </c>
      <c r="J115" t="s">
        <v>44</v>
      </c>
      <c r="K115">
        <v>52</v>
      </c>
      <c r="L115" t="s">
        <v>81</v>
      </c>
      <c r="M115">
        <v>1</v>
      </c>
      <c r="N115" t="s">
        <v>52</v>
      </c>
      <c r="O115" t="s">
        <v>81</v>
      </c>
      <c r="P115" t="s">
        <v>46</v>
      </c>
      <c r="Q115">
        <v>2774</v>
      </c>
      <c r="R115">
        <v>13257</v>
      </c>
      <c r="S115">
        <v>0</v>
      </c>
      <c r="T115" t="s">
        <v>47</v>
      </c>
      <c r="U115">
        <v>12</v>
      </c>
      <c r="V115" t="s">
        <v>89</v>
      </c>
      <c r="W115" t="s">
        <v>81</v>
      </c>
      <c r="X115">
        <v>2</v>
      </c>
      <c r="Y115" t="s">
        <v>93</v>
      </c>
      <c r="Z115" t="s">
        <v>47</v>
      </c>
    </row>
    <row r="116" spans="1:26" x14ac:dyDescent="0.3">
      <c r="A116">
        <v>1567</v>
      </c>
      <c r="B116">
        <v>34</v>
      </c>
      <c r="C116" t="s">
        <v>26</v>
      </c>
      <c r="D116">
        <v>1031</v>
      </c>
      <c r="E116" t="s">
        <v>42</v>
      </c>
      <c r="F116">
        <v>6</v>
      </c>
      <c r="G116" t="s">
        <v>80</v>
      </c>
      <c r="H116" t="s">
        <v>29</v>
      </c>
      <c r="I116" t="s">
        <v>81</v>
      </c>
      <c r="J116" t="s">
        <v>31</v>
      </c>
      <c r="K116">
        <v>45</v>
      </c>
      <c r="L116" t="s">
        <v>85</v>
      </c>
      <c r="M116">
        <v>2</v>
      </c>
      <c r="N116" t="s">
        <v>45</v>
      </c>
      <c r="O116" t="s">
        <v>85</v>
      </c>
      <c r="P116" t="s">
        <v>57</v>
      </c>
      <c r="Q116">
        <v>4505</v>
      </c>
      <c r="R116">
        <v>15000</v>
      </c>
      <c r="S116">
        <v>6</v>
      </c>
      <c r="T116" t="s">
        <v>47</v>
      </c>
      <c r="U116">
        <v>15</v>
      </c>
      <c r="V116" t="s">
        <v>89</v>
      </c>
      <c r="W116" t="s">
        <v>81</v>
      </c>
      <c r="X116">
        <v>3</v>
      </c>
      <c r="Y116" t="s">
        <v>93</v>
      </c>
      <c r="Z116" t="s">
        <v>47</v>
      </c>
    </row>
    <row r="117" spans="1:26" x14ac:dyDescent="0.3">
      <c r="A117">
        <v>1568</v>
      </c>
      <c r="B117">
        <v>37</v>
      </c>
      <c r="C117" t="s">
        <v>26</v>
      </c>
      <c r="D117">
        <v>1189</v>
      </c>
      <c r="E117" t="s">
        <v>27</v>
      </c>
      <c r="F117">
        <v>3</v>
      </c>
      <c r="G117" t="s">
        <v>76</v>
      </c>
      <c r="H117" t="s">
        <v>29</v>
      </c>
      <c r="I117" t="s">
        <v>81</v>
      </c>
      <c r="J117" t="s">
        <v>44</v>
      </c>
      <c r="K117">
        <v>87</v>
      </c>
      <c r="L117" t="s">
        <v>81</v>
      </c>
      <c r="M117">
        <v>3</v>
      </c>
      <c r="N117" t="s">
        <v>34</v>
      </c>
      <c r="O117" t="s">
        <v>86</v>
      </c>
      <c r="P117" t="s">
        <v>36</v>
      </c>
      <c r="Q117">
        <v>7428</v>
      </c>
      <c r="R117">
        <v>14506</v>
      </c>
      <c r="S117">
        <v>2</v>
      </c>
      <c r="T117" t="s">
        <v>47</v>
      </c>
      <c r="U117">
        <v>12</v>
      </c>
      <c r="V117" t="s">
        <v>89</v>
      </c>
      <c r="W117" t="s">
        <v>84</v>
      </c>
      <c r="X117">
        <v>3</v>
      </c>
      <c r="Y117" t="s">
        <v>93</v>
      </c>
      <c r="Z117" t="s">
        <v>47</v>
      </c>
    </row>
    <row r="118" spans="1:26" x14ac:dyDescent="0.3">
      <c r="A118">
        <v>1569</v>
      </c>
      <c r="B118">
        <v>34</v>
      </c>
      <c r="C118" t="s">
        <v>26</v>
      </c>
      <c r="D118">
        <v>1354</v>
      </c>
      <c r="E118" t="s">
        <v>42</v>
      </c>
      <c r="F118">
        <v>5</v>
      </c>
      <c r="G118" t="s">
        <v>76</v>
      </c>
      <c r="H118" t="s">
        <v>54</v>
      </c>
      <c r="I118" t="s">
        <v>81</v>
      </c>
      <c r="J118" t="s">
        <v>31</v>
      </c>
      <c r="K118">
        <v>45</v>
      </c>
      <c r="L118" t="s">
        <v>85</v>
      </c>
      <c r="M118">
        <v>3</v>
      </c>
      <c r="N118" t="s">
        <v>61</v>
      </c>
      <c r="O118" t="s">
        <v>84</v>
      </c>
      <c r="P118" t="s">
        <v>36</v>
      </c>
      <c r="Q118">
        <v>11631</v>
      </c>
      <c r="R118">
        <v>5615</v>
      </c>
      <c r="S118">
        <v>2</v>
      </c>
      <c r="T118" t="s">
        <v>47</v>
      </c>
      <c r="U118">
        <v>12</v>
      </c>
      <c r="V118" t="s">
        <v>89</v>
      </c>
      <c r="W118" t="s">
        <v>86</v>
      </c>
      <c r="X118">
        <v>6</v>
      </c>
      <c r="Y118" t="s">
        <v>93</v>
      </c>
      <c r="Z118" t="s">
        <v>47</v>
      </c>
    </row>
    <row r="119" spans="1:26" x14ac:dyDescent="0.3">
      <c r="A119">
        <v>1570</v>
      </c>
      <c r="B119">
        <v>36</v>
      </c>
      <c r="C119" t="s">
        <v>41</v>
      </c>
      <c r="D119">
        <v>1467</v>
      </c>
      <c r="E119" t="s">
        <v>27</v>
      </c>
      <c r="F119">
        <v>11</v>
      </c>
      <c r="G119" t="s">
        <v>78</v>
      </c>
      <c r="H119" t="s">
        <v>66</v>
      </c>
      <c r="I119" t="s">
        <v>85</v>
      </c>
      <c r="J119" t="s">
        <v>31</v>
      </c>
      <c r="K119">
        <v>92</v>
      </c>
      <c r="L119" t="s">
        <v>81</v>
      </c>
      <c r="M119">
        <v>3</v>
      </c>
      <c r="N119" t="s">
        <v>34</v>
      </c>
      <c r="O119" t="s">
        <v>86</v>
      </c>
      <c r="P119" t="s">
        <v>46</v>
      </c>
      <c r="Q119">
        <v>9738</v>
      </c>
      <c r="R119">
        <v>22952</v>
      </c>
      <c r="S119">
        <v>0</v>
      </c>
      <c r="T119" t="s">
        <v>47</v>
      </c>
      <c r="U119">
        <v>14</v>
      </c>
      <c r="V119" t="s">
        <v>89</v>
      </c>
      <c r="W119" t="s">
        <v>81</v>
      </c>
      <c r="X119">
        <v>6</v>
      </c>
      <c r="Y119" t="s">
        <v>93</v>
      </c>
      <c r="Z119" t="s">
        <v>47</v>
      </c>
    </row>
    <row r="120" spans="1:26" x14ac:dyDescent="0.3">
      <c r="A120">
        <v>1571</v>
      </c>
      <c r="B120">
        <v>36</v>
      </c>
      <c r="C120" t="s">
        <v>26</v>
      </c>
      <c r="D120">
        <v>922</v>
      </c>
      <c r="E120" t="s">
        <v>42</v>
      </c>
      <c r="F120">
        <v>3</v>
      </c>
      <c r="G120" t="s">
        <v>78</v>
      </c>
      <c r="H120" t="s">
        <v>29</v>
      </c>
      <c r="I120" t="s">
        <v>84</v>
      </c>
      <c r="J120" t="s">
        <v>31</v>
      </c>
      <c r="K120">
        <v>39</v>
      </c>
      <c r="L120" t="s">
        <v>81</v>
      </c>
      <c r="M120">
        <v>1</v>
      </c>
      <c r="N120" t="s">
        <v>52</v>
      </c>
      <c r="O120" t="s">
        <v>86</v>
      </c>
      <c r="P120" t="s">
        <v>57</v>
      </c>
      <c r="Q120">
        <v>2835</v>
      </c>
      <c r="R120">
        <v>2561</v>
      </c>
      <c r="S120">
        <v>5</v>
      </c>
      <c r="T120" t="s">
        <v>47</v>
      </c>
      <c r="U120">
        <v>22</v>
      </c>
      <c r="V120" t="s">
        <v>90</v>
      </c>
      <c r="W120" t="s">
        <v>84</v>
      </c>
      <c r="X120">
        <v>2</v>
      </c>
      <c r="Y120" t="s">
        <v>93</v>
      </c>
      <c r="Z120" t="s">
        <v>47</v>
      </c>
    </row>
    <row r="121" spans="1:26" x14ac:dyDescent="0.3">
      <c r="A121">
        <v>1572</v>
      </c>
      <c r="B121">
        <v>43</v>
      </c>
      <c r="C121" t="s">
        <v>41</v>
      </c>
      <c r="D121">
        <v>394</v>
      </c>
      <c r="E121" t="s">
        <v>27</v>
      </c>
      <c r="F121">
        <v>26</v>
      </c>
      <c r="G121" t="s">
        <v>78</v>
      </c>
      <c r="H121" t="s">
        <v>29</v>
      </c>
      <c r="I121" t="s">
        <v>81</v>
      </c>
      <c r="J121" t="s">
        <v>44</v>
      </c>
      <c r="K121">
        <v>92</v>
      </c>
      <c r="L121" t="s">
        <v>81</v>
      </c>
      <c r="M121">
        <v>4</v>
      </c>
      <c r="N121" t="s">
        <v>61</v>
      </c>
      <c r="O121" t="s">
        <v>86</v>
      </c>
      <c r="P121" t="s">
        <v>46</v>
      </c>
      <c r="Q121">
        <v>16959</v>
      </c>
      <c r="R121">
        <v>19494</v>
      </c>
      <c r="S121">
        <v>1</v>
      </c>
      <c r="T121" t="s">
        <v>37</v>
      </c>
      <c r="U121">
        <v>15</v>
      </c>
      <c r="V121" t="s">
        <v>89</v>
      </c>
      <c r="W121" t="s">
        <v>86</v>
      </c>
      <c r="X121">
        <v>3</v>
      </c>
      <c r="Y121" t="s">
        <v>92</v>
      </c>
      <c r="Z121" t="s">
        <v>47</v>
      </c>
    </row>
    <row r="122" spans="1:26" x14ac:dyDescent="0.3">
      <c r="A122">
        <v>1573</v>
      </c>
      <c r="B122">
        <v>30</v>
      </c>
      <c r="C122" t="s">
        <v>41</v>
      </c>
      <c r="D122">
        <v>1312</v>
      </c>
      <c r="E122" t="s">
        <v>42</v>
      </c>
      <c r="F122">
        <v>23</v>
      </c>
      <c r="G122" t="s">
        <v>76</v>
      </c>
      <c r="H122" t="s">
        <v>29</v>
      </c>
      <c r="I122" t="s">
        <v>84</v>
      </c>
      <c r="J122" t="s">
        <v>44</v>
      </c>
      <c r="K122">
        <v>96</v>
      </c>
      <c r="L122" t="s">
        <v>84</v>
      </c>
      <c r="M122">
        <v>1</v>
      </c>
      <c r="N122" t="s">
        <v>45</v>
      </c>
      <c r="O122" t="s">
        <v>81</v>
      </c>
      <c r="P122" t="s">
        <v>57</v>
      </c>
      <c r="Q122">
        <v>2613</v>
      </c>
      <c r="R122">
        <v>22310</v>
      </c>
      <c r="S122">
        <v>1</v>
      </c>
      <c r="T122" t="s">
        <v>47</v>
      </c>
      <c r="U122">
        <v>25</v>
      </c>
      <c r="V122" t="s">
        <v>90</v>
      </c>
      <c r="W122" t="s">
        <v>81</v>
      </c>
      <c r="X122">
        <v>2</v>
      </c>
      <c r="Y122" t="s">
        <v>94</v>
      </c>
      <c r="Z122" t="s">
        <v>47</v>
      </c>
    </row>
    <row r="123" spans="1:26" x14ac:dyDescent="0.3">
      <c r="A123">
        <v>1574</v>
      </c>
      <c r="B123">
        <v>33</v>
      </c>
      <c r="C123" t="s">
        <v>60</v>
      </c>
      <c r="D123">
        <v>750</v>
      </c>
      <c r="E123" t="s">
        <v>27</v>
      </c>
      <c r="F123">
        <v>22</v>
      </c>
      <c r="G123" t="s">
        <v>78</v>
      </c>
      <c r="H123" t="s">
        <v>64</v>
      </c>
      <c r="I123" t="s">
        <v>81</v>
      </c>
      <c r="J123" t="s">
        <v>44</v>
      </c>
      <c r="K123">
        <v>95</v>
      </c>
      <c r="L123" t="s">
        <v>81</v>
      </c>
      <c r="M123">
        <v>2</v>
      </c>
      <c r="N123" t="s">
        <v>34</v>
      </c>
      <c r="O123" t="s">
        <v>85</v>
      </c>
      <c r="P123" t="s">
        <v>46</v>
      </c>
      <c r="Q123">
        <v>6146</v>
      </c>
      <c r="R123">
        <v>15480</v>
      </c>
      <c r="S123">
        <v>0</v>
      </c>
      <c r="T123" t="s">
        <v>47</v>
      </c>
      <c r="U123">
        <v>13</v>
      </c>
      <c r="V123" t="s">
        <v>89</v>
      </c>
      <c r="W123" t="s">
        <v>84</v>
      </c>
      <c r="X123">
        <v>2</v>
      </c>
      <c r="Y123" t="s">
        <v>92</v>
      </c>
      <c r="Z123" t="s">
        <v>47</v>
      </c>
    </row>
    <row r="124" spans="1:26" x14ac:dyDescent="0.3">
      <c r="A124">
        <v>1575</v>
      </c>
      <c r="B124">
        <v>56</v>
      </c>
      <c r="C124" t="s">
        <v>26</v>
      </c>
      <c r="D124">
        <v>441</v>
      </c>
      <c r="E124" t="s">
        <v>42</v>
      </c>
      <c r="F124">
        <v>14</v>
      </c>
      <c r="G124" t="s">
        <v>80</v>
      </c>
      <c r="H124" t="s">
        <v>29</v>
      </c>
      <c r="I124" t="s">
        <v>85</v>
      </c>
      <c r="J124" t="s">
        <v>31</v>
      </c>
      <c r="K124">
        <v>72</v>
      </c>
      <c r="L124" t="s">
        <v>81</v>
      </c>
      <c r="M124">
        <v>1</v>
      </c>
      <c r="N124" t="s">
        <v>45</v>
      </c>
      <c r="O124" t="s">
        <v>85</v>
      </c>
      <c r="P124" t="s">
        <v>46</v>
      </c>
      <c r="Q124">
        <v>4963</v>
      </c>
      <c r="R124">
        <v>4510</v>
      </c>
      <c r="S124">
        <v>9</v>
      </c>
      <c r="T124" t="s">
        <v>37</v>
      </c>
      <c r="U124">
        <v>15</v>
      </c>
      <c r="V124" t="s">
        <v>89</v>
      </c>
      <c r="W124" t="s">
        <v>84</v>
      </c>
      <c r="X124">
        <v>2</v>
      </c>
      <c r="Y124" t="s">
        <v>93</v>
      </c>
      <c r="Z124" t="s">
        <v>37</v>
      </c>
    </row>
    <row r="125" spans="1:26" x14ac:dyDescent="0.3">
      <c r="A125">
        <v>1576</v>
      </c>
      <c r="B125">
        <v>51</v>
      </c>
      <c r="C125" t="s">
        <v>26</v>
      </c>
      <c r="D125">
        <v>684</v>
      </c>
      <c r="E125" t="s">
        <v>42</v>
      </c>
      <c r="F125">
        <v>6</v>
      </c>
      <c r="G125" t="s">
        <v>76</v>
      </c>
      <c r="H125" t="s">
        <v>29</v>
      </c>
      <c r="I125" t="s">
        <v>84</v>
      </c>
      <c r="J125" t="s">
        <v>44</v>
      </c>
      <c r="K125">
        <v>51</v>
      </c>
      <c r="L125" t="s">
        <v>81</v>
      </c>
      <c r="M125">
        <v>5</v>
      </c>
      <c r="N125" t="s">
        <v>63</v>
      </c>
      <c r="O125" t="s">
        <v>81</v>
      </c>
      <c r="P125" t="s">
        <v>36</v>
      </c>
      <c r="Q125">
        <v>19537</v>
      </c>
      <c r="R125">
        <v>6462</v>
      </c>
      <c r="S125">
        <v>7</v>
      </c>
      <c r="T125" t="s">
        <v>47</v>
      </c>
      <c r="U125">
        <v>13</v>
      </c>
      <c r="V125" t="s">
        <v>89</v>
      </c>
      <c r="W125" t="s">
        <v>81</v>
      </c>
      <c r="X125">
        <v>5</v>
      </c>
      <c r="Y125" t="s">
        <v>93</v>
      </c>
      <c r="Z125" t="s">
        <v>47</v>
      </c>
    </row>
    <row r="126" spans="1:26" x14ac:dyDescent="0.3">
      <c r="A126">
        <v>1577</v>
      </c>
      <c r="B126">
        <v>31</v>
      </c>
      <c r="C126" t="s">
        <v>26</v>
      </c>
      <c r="D126">
        <v>249</v>
      </c>
      <c r="E126" t="s">
        <v>27</v>
      </c>
      <c r="F126">
        <v>6</v>
      </c>
      <c r="G126" t="s">
        <v>80</v>
      </c>
      <c r="H126" t="s">
        <v>29</v>
      </c>
      <c r="I126" t="s">
        <v>85</v>
      </c>
      <c r="J126" t="s">
        <v>44</v>
      </c>
      <c r="K126">
        <v>76</v>
      </c>
      <c r="L126" t="s">
        <v>84</v>
      </c>
      <c r="M126">
        <v>2</v>
      </c>
      <c r="N126" t="s">
        <v>34</v>
      </c>
      <c r="O126" t="s">
        <v>81</v>
      </c>
      <c r="P126" t="s">
        <v>46</v>
      </c>
      <c r="Q126">
        <v>6172</v>
      </c>
      <c r="R126">
        <v>20739</v>
      </c>
      <c r="S126">
        <v>4</v>
      </c>
      <c r="T126" t="s">
        <v>37</v>
      </c>
      <c r="U126">
        <v>18</v>
      </c>
      <c r="V126" t="s">
        <v>89</v>
      </c>
      <c r="W126" t="s">
        <v>85</v>
      </c>
      <c r="X126">
        <v>3</v>
      </c>
      <c r="Y126" t="s">
        <v>94</v>
      </c>
      <c r="Z126" t="s">
        <v>37</v>
      </c>
    </row>
    <row r="127" spans="1:26" x14ac:dyDescent="0.3">
      <c r="A127">
        <v>1578</v>
      </c>
      <c r="B127">
        <v>26</v>
      </c>
      <c r="C127" t="s">
        <v>26</v>
      </c>
      <c r="D127">
        <v>841</v>
      </c>
      <c r="E127" t="s">
        <v>42</v>
      </c>
      <c r="F127">
        <v>6</v>
      </c>
      <c r="G127" t="s">
        <v>76</v>
      </c>
      <c r="H127" t="s">
        <v>50</v>
      </c>
      <c r="I127" t="s">
        <v>81</v>
      </c>
      <c r="J127" t="s">
        <v>31</v>
      </c>
      <c r="K127">
        <v>46</v>
      </c>
      <c r="L127" t="s">
        <v>85</v>
      </c>
      <c r="M127">
        <v>1</v>
      </c>
      <c r="N127" t="s">
        <v>45</v>
      </c>
      <c r="O127" t="s">
        <v>85</v>
      </c>
      <c r="P127" t="s">
        <v>46</v>
      </c>
      <c r="Q127">
        <v>2368</v>
      </c>
      <c r="R127">
        <v>23300</v>
      </c>
      <c r="S127">
        <v>1</v>
      </c>
      <c r="T127" t="s">
        <v>47</v>
      </c>
      <c r="U127">
        <v>19</v>
      </c>
      <c r="V127" t="s">
        <v>89</v>
      </c>
      <c r="W127" t="s">
        <v>81</v>
      </c>
      <c r="X127">
        <v>3</v>
      </c>
      <c r="Y127" t="s">
        <v>94</v>
      </c>
      <c r="Z127" t="s">
        <v>47</v>
      </c>
    </row>
    <row r="128" spans="1:26" x14ac:dyDescent="0.3">
      <c r="A128">
        <v>1579</v>
      </c>
      <c r="B128">
        <v>58</v>
      </c>
      <c r="C128" t="s">
        <v>26</v>
      </c>
      <c r="D128">
        <v>147</v>
      </c>
      <c r="E128" t="s">
        <v>42</v>
      </c>
      <c r="F128">
        <v>23</v>
      </c>
      <c r="G128" t="s">
        <v>80</v>
      </c>
      <c r="H128" t="s">
        <v>54</v>
      </c>
      <c r="I128" t="s">
        <v>88</v>
      </c>
      <c r="J128" t="s">
        <v>31</v>
      </c>
      <c r="K128">
        <v>94</v>
      </c>
      <c r="L128" t="s">
        <v>81</v>
      </c>
      <c r="M128">
        <v>3</v>
      </c>
      <c r="N128" t="s">
        <v>59</v>
      </c>
      <c r="O128" t="s">
        <v>86</v>
      </c>
      <c r="P128" t="s">
        <v>46</v>
      </c>
      <c r="Q128">
        <v>10312</v>
      </c>
      <c r="R128">
        <v>3465</v>
      </c>
      <c r="S128">
        <v>1</v>
      </c>
      <c r="T128" t="s">
        <v>47</v>
      </c>
      <c r="U128">
        <v>12</v>
      </c>
      <c r="V128" t="s">
        <v>89</v>
      </c>
      <c r="W128" t="s">
        <v>86</v>
      </c>
      <c r="X128">
        <v>3</v>
      </c>
      <c r="Y128" t="s">
        <v>94</v>
      </c>
      <c r="Z128" t="s">
        <v>37</v>
      </c>
    </row>
    <row r="129" spans="1:26" x14ac:dyDescent="0.3">
      <c r="A129">
        <v>1580</v>
      </c>
      <c r="B129">
        <v>19</v>
      </c>
      <c r="C129" t="s">
        <v>26</v>
      </c>
      <c r="D129">
        <v>528</v>
      </c>
      <c r="E129" t="s">
        <v>27</v>
      </c>
      <c r="F129">
        <v>22</v>
      </c>
      <c r="G129" t="s">
        <v>77</v>
      </c>
      <c r="H129" t="s">
        <v>64</v>
      </c>
      <c r="I129" t="s">
        <v>88</v>
      </c>
      <c r="J129" t="s">
        <v>44</v>
      </c>
      <c r="K129">
        <v>50</v>
      </c>
      <c r="L129" t="s">
        <v>81</v>
      </c>
      <c r="M129">
        <v>1</v>
      </c>
      <c r="N129" t="s">
        <v>62</v>
      </c>
      <c r="O129" t="s">
        <v>81</v>
      </c>
      <c r="P129" t="s">
        <v>36</v>
      </c>
      <c r="Q129">
        <v>1675</v>
      </c>
      <c r="R129">
        <v>26820</v>
      </c>
      <c r="S129">
        <v>1</v>
      </c>
      <c r="T129" t="s">
        <v>37</v>
      </c>
      <c r="U129">
        <v>19</v>
      </c>
      <c r="V129" t="s">
        <v>89</v>
      </c>
      <c r="W129" t="s">
        <v>86</v>
      </c>
      <c r="X129">
        <v>3</v>
      </c>
      <c r="Y129" t="s">
        <v>94</v>
      </c>
      <c r="Z129" t="s">
        <v>37</v>
      </c>
    </row>
    <row r="130" spans="1:26" x14ac:dyDescent="0.3">
      <c r="A130">
        <v>1581</v>
      </c>
      <c r="B130">
        <v>22</v>
      </c>
      <c r="C130" t="s">
        <v>26</v>
      </c>
      <c r="D130">
        <v>594</v>
      </c>
      <c r="E130" t="s">
        <v>42</v>
      </c>
      <c r="F130">
        <v>2</v>
      </c>
      <c r="G130" t="s">
        <v>77</v>
      </c>
      <c r="H130" t="s">
        <v>66</v>
      </c>
      <c r="I130" t="s">
        <v>81</v>
      </c>
      <c r="J130" t="s">
        <v>44</v>
      </c>
      <c r="K130">
        <v>100</v>
      </c>
      <c r="L130" t="s">
        <v>81</v>
      </c>
      <c r="M130">
        <v>1</v>
      </c>
      <c r="N130" t="s">
        <v>52</v>
      </c>
      <c r="O130" t="s">
        <v>86</v>
      </c>
      <c r="P130" t="s">
        <v>46</v>
      </c>
      <c r="Q130">
        <v>2523</v>
      </c>
      <c r="R130">
        <v>19299</v>
      </c>
      <c r="S130">
        <v>0</v>
      </c>
      <c r="T130" t="s">
        <v>47</v>
      </c>
      <c r="U130">
        <v>14</v>
      </c>
      <c r="V130" t="s">
        <v>89</v>
      </c>
      <c r="W130" t="s">
        <v>81</v>
      </c>
      <c r="X130">
        <v>2</v>
      </c>
      <c r="Y130" t="s">
        <v>93</v>
      </c>
      <c r="Z130" t="s">
        <v>47</v>
      </c>
    </row>
    <row r="131" spans="1:26" x14ac:dyDescent="0.3">
      <c r="A131">
        <v>1582</v>
      </c>
      <c r="B131">
        <v>49</v>
      </c>
      <c r="C131" t="s">
        <v>26</v>
      </c>
      <c r="D131">
        <v>470</v>
      </c>
      <c r="E131" t="s">
        <v>42</v>
      </c>
      <c r="F131">
        <v>20</v>
      </c>
      <c r="G131" t="s">
        <v>80</v>
      </c>
      <c r="H131" t="s">
        <v>54</v>
      </c>
      <c r="I131" t="s">
        <v>81</v>
      </c>
      <c r="J131" t="s">
        <v>31</v>
      </c>
      <c r="K131">
        <v>96</v>
      </c>
      <c r="L131" t="s">
        <v>81</v>
      </c>
      <c r="M131">
        <v>2</v>
      </c>
      <c r="N131" t="s">
        <v>58</v>
      </c>
      <c r="O131" t="s">
        <v>84</v>
      </c>
      <c r="P131" t="s">
        <v>46</v>
      </c>
      <c r="Q131">
        <v>6567</v>
      </c>
      <c r="R131">
        <v>5549</v>
      </c>
      <c r="S131">
        <v>1</v>
      </c>
      <c r="T131" t="s">
        <v>47</v>
      </c>
      <c r="U131">
        <v>14</v>
      </c>
      <c r="V131" t="s">
        <v>89</v>
      </c>
      <c r="W131" t="s">
        <v>81</v>
      </c>
      <c r="X131">
        <v>2</v>
      </c>
      <c r="Y131" t="s">
        <v>94</v>
      </c>
      <c r="Z131" t="s">
        <v>47</v>
      </c>
    </row>
    <row r="132" spans="1:26" x14ac:dyDescent="0.3">
      <c r="A132">
        <v>1583</v>
      </c>
      <c r="B132">
        <v>43</v>
      </c>
      <c r="C132" t="s">
        <v>41</v>
      </c>
      <c r="D132">
        <v>957</v>
      </c>
      <c r="E132" t="s">
        <v>42</v>
      </c>
      <c r="F132">
        <v>28</v>
      </c>
      <c r="G132" t="s">
        <v>76</v>
      </c>
      <c r="H132" t="s">
        <v>54</v>
      </c>
      <c r="I132" t="s">
        <v>85</v>
      </c>
      <c r="J132" t="s">
        <v>31</v>
      </c>
      <c r="K132">
        <v>72</v>
      </c>
      <c r="L132" t="s">
        <v>86</v>
      </c>
      <c r="M132">
        <v>1</v>
      </c>
      <c r="N132" t="s">
        <v>45</v>
      </c>
      <c r="O132" t="s">
        <v>81</v>
      </c>
      <c r="P132" t="s">
        <v>36</v>
      </c>
      <c r="Q132">
        <v>4739</v>
      </c>
      <c r="R132">
        <v>16090</v>
      </c>
      <c r="S132">
        <v>4</v>
      </c>
      <c r="T132" t="s">
        <v>47</v>
      </c>
      <c r="U132">
        <v>12</v>
      </c>
      <c r="V132" t="s">
        <v>89</v>
      </c>
      <c r="W132" t="s">
        <v>86</v>
      </c>
      <c r="X132">
        <v>2</v>
      </c>
      <c r="Y132" t="s">
        <v>93</v>
      </c>
      <c r="Z132" t="s">
        <v>47</v>
      </c>
    </row>
    <row r="133" spans="1:26" x14ac:dyDescent="0.3">
      <c r="A133">
        <v>1584</v>
      </c>
      <c r="B133">
        <v>50</v>
      </c>
      <c r="C133" t="s">
        <v>41</v>
      </c>
      <c r="D133">
        <v>809</v>
      </c>
      <c r="E133" t="s">
        <v>27</v>
      </c>
      <c r="F133">
        <v>12</v>
      </c>
      <c r="G133" t="s">
        <v>76</v>
      </c>
      <c r="H133" t="s">
        <v>64</v>
      </c>
      <c r="I133" t="s">
        <v>81</v>
      </c>
      <c r="J133" t="s">
        <v>31</v>
      </c>
      <c r="K133">
        <v>77</v>
      </c>
      <c r="L133" t="s">
        <v>81</v>
      </c>
      <c r="M133">
        <v>3</v>
      </c>
      <c r="N133" t="s">
        <v>34</v>
      </c>
      <c r="O133" t="s">
        <v>86</v>
      </c>
      <c r="P133" t="s">
        <v>36</v>
      </c>
      <c r="Q133">
        <v>9208</v>
      </c>
      <c r="R133">
        <v>6645</v>
      </c>
      <c r="S133">
        <v>4</v>
      </c>
      <c r="T133" t="s">
        <v>47</v>
      </c>
      <c r="U133">
        <v>11</v>
      </c>
      <c r="V133" t="s">
        <v>89</v>
      </c>
      <c r="W133" t="s">
        <v>86</v>
      </c>
      <c r="X133">
        <v>3</v>
      </c>
      <c r="Y133" t="s">
        <v>93</v>
      </c>
      <c r="Z133" t="s">
        <v>47</v>
      </c>
    </row>
    <row r="134" spans="1:26" x14ac:dyDescent="0.3">
      <c r="A134">
        <v>1585</v>
      </c>
      <c r="B134">
        <v>31</v>
      </c>
      <c r="C134" t="s">
        <v>26</v>
      </c>
      <c r="D134">
        <v>542</v>
      </c>
      <c r="E134" t="s">
        <v>27</v>
      </c>
      <c r="F134">
        <v>9</v>
      </c>
      <c r="G134" t="s">
        <v>76</v>
      </c>
      <c r="H134" t="s">
        <v>29</v>
      </c>
      <c r="I134" t="s">
        <v>85</v>
      </c>
      <c r="J134" t="s">
        <v>31</v>
      </c>
      <c r="K134">
        <v>71</v>
      </c>
      <c r="L134" t="s">
        <v>84</v>
      </c>
      <c r="M134">
        <v>2</v>
      </c>
      <c r="N134" t="s">
        <v>34</v>
      </c>
      <c r="O134" t="s">
        <v>81</v>
      </c>
      <c r="P134" t="s">
        <v>46</v>
      </c>
      <c r="Q134">
        <v>4559</v>
      </c>
      <c r="R134">
        <v>24788</v>
      </c>
      <c r="S134">
        <v>3</v>
      </c>
      <c r="T134" t="s">
        <v>37</v>
      </c>
      <c r="U134">
        <v>11</v>
      </c>
      <c r="V134" t="s">
        <v>89</v>
      </c>
      <c r="W134" t="s">
        <v>81</v>
      </c>
      <c r="X134">
        <v>2</v>
      </c>
      <c r="Y134" t="s">
        <v>93</v>
      </c>
      <c r="Z134" t="s">
        <v>37</v>
      </c>
    </row>
    <row r="135" spans="1:26" x14ac:dyDescent="0.3">
      <c r="A135">
        <v>1586</v>
      </c>
      <c r="B135">
        <v>41</v>
      </c>
      <c r="C135" t="s">
        <v>26</v>
      </c>
      <c r="D135">
        <v>802</v>
      </c>
      <c r="E135" t="s">
        <v>27</v>
      </c>
      <c r="F135">
        <v>9</v>
      </c>
      <c r="G135" t="s">
        <v>77</v>
      </c>
      <c r="H135" t="s">
        <v>29</v>
      </c>
      <c r="I135" t="s">
        <v>81</v>
      </c>
      <c r="J135" t="s">
        <v>44</v>
      </c>
      <c r="K135">
        <v>96</v>
      </c>
      <c r="L135" t="s">
        <v>81</v>
      </c>
      <c r="M135">
        <v>3</v>
      </c>
      <c r="N135" t="s">
        <v>34</v>
      </c>
      <c r="O135" t="s">
        <v>81</v>
      </c>
      <c r="P135" t="s">
        <v>57</v>
      </c>
      <c r="Q135">
        <v>8189</v>
      </c>
      <c r="R135">
        <v>21196</v>
      </c>
      <c r="S135">
        <v>3</v>
      </c>
      <c r="T135" t="s">
        <v>37</v>
      </c>
      <c r="U135">
        <v>13</v>
      </c>
      <c r="V135" t="s">
        <v>89</v>
      </c>
      <c r="W135" t="s">
        <v>81</v>
      </c>
      <c r="X135">
        <v>2</v>
      </c>
      <c r="Y135" t="s">
        <v>93</v>
      </c>
      <c r="Z135" t="s">
        <v>47</v>
      </c>
    </row>
    <row r="136" spans="1:26" x14ac:dyDescent="0.3">
      <c r="A136">
        <v>1587</v>
      </c>
      <c r="B136">
        <v>26</v>
      </c>
      <c r="C136" t="s">
        <v>26</v>
      </c>
      <c r="D136">
        <v>1355</v>
      </c>
      <c r="E136" t="s">
        <v>68</v>
      </c>
      <c r="F136">
        <v>25</v>
      </c>
      <c r="G136" t="s">
        <v>77</v>
      </c>
      <c r="H136" t="s">
        <v>29</v>
      </c>
      <c r="I136" t="s">
        <v>81</v>
      </c>
      <c r="J136" t="s">
        <v>31</v>
      </c>
      <c r="K136">
        <v>61</v>
      </c>
      <c r="L136" t="s">
        <v>81</v>
      </c>
      <c r="M136">
        <v>1</v>
      </c>
      <c r="N136" t="s">
        <v>68</v>
      </c>
      <c r="O136" t="s">
        <v>81</v>
      </c>
      <c r="P136" t="s">
        <v>46</v>
      </c>
      <c r="Q136">
        <v>2942</v>
      </c>
      <c r="R136">
        <v>8916</v>
      </c>
      <c r="S136">
        <v>1</v>
      </c>
      <c r="T136" t="s">
        <v>47</v>
      </c>
      <c r="U136">
        <v>23</v>
      </c>
      <c r="V136" t="s">
        <v>90</v>
      </c>
      <c r="W136" t="s">
        <v>86</v>
      </c>
      <c r="X136">
        <v>3</v>
      </c>
      <c r="Y136" t="s">
        <v>93</v>
      </c>
      <c r="Z136" t="s">
        <v>47</v>
      </c>
    </row>
    <row r="137" spans="1:26" x14ac:dyDescent="0.3">
      <c r="A137">
        <v>1588</v>
      </c>
      <c r="B137">
        <v>36</v>
      </c>
      <c r="C137" t="s">
        <v>26</v>
      </c>
      <c r="D137">
        <v>216</v>
      </c>
      <c r="E137" t="s">
        <v>42</v>
      </c>
      <c r="F137">
        <v>6</v>
      </c>
      <c r="G137" t="s">
        <v>78</v>
      </c>
      <c r="H137" t="s">
        <v>54</v>
      </c>
      <c r="I137" t="s">
        <v>85</v>
      </c>
      <c r="J137" t="s">
        <v>44</v>
      </c>
      <c r="K137">
        <v>84</v>
      </c>
      <c r="L137" t="s">
        <v>81</v>
      </c>
      <c r="M137">
        <v>2</v>
      </c>
      <c r="N137" t="s">
        <v>58</v>
      </c>
      <c r="O137" t="s">
        <v>85</v>
      </c>
      <c r="P137" t="s">
        <v>57</v>
      </c>
      <c r="Q137">
        <v>4941</v>
      </c>
      <c r="R137">
        <v>2819</v>
      </c>
      <c r="S137">
        <v>6</v>
      </c>
      <c r="T137" t="s">
        <v>47</v>
      </c>
      <c r="U137">
        <v>20</v>
      </c>
      <c r="V137" t="s">
        <v>90</v>
      </c>
      <c r="W137" t="s">
        <v>86</v>
      </c>
      <c r="X137">
        <v>0</v>
      </c>
      <c r="Y137" t="s">
        <v>93</v>
      </c>
      <c r="Z137" t="s">
        <v>47</v>
      </c>
    </row>
    <row r="138" spans="1:26" x14ac:dyDescent="0.3">
      <c r="A138">
        <v>1589</v>
      </c>
      <c r="B138">
        <v>51</v>
      </c>
      <c r="C138" t="s">
        <v>41</v>
      </c>
      <c r="D138">
        <v>1150</v>
      </c>
      <c r="E138" t="s">
        <v>42</v>
      </c>
      <c r="F138">
        <v>8</v>
      </c>
      <c r="G138" t="s">
        <v>80</v>
      </c>
      <c r="H138" t="s">
        <v>29</v>
      </c>
      <c r="I138" t="s">
        <v>84</v>
      </c>
      <c r="J138" t="s">
        <v>44</v>
      </c>
      <c r="K138">
        <v>53</v>
      </c>
      <c r="L138" t="s">
        <v>84</v>
      </c>
      <c r="M138">
        <v>3</v>
      </c>
      <c r="N138" t="s">
        <v>58</v>
      </c>
      <c r="O138" t="s">
        <v>86</v>
      </c>
      <c r="P138" t="s">
        <v>36</v>
      </c>
      <c r="Q138">
        <v>10650</v>
      </c>
      <c r="R138">
        <v>25150</v>
      </c>
      <c r="S138">
        <v>2</v>
      </c>
      <c r="T138" t="s">
        <v>47</v>
      </c>
      <c r="U138">
        <v>15</v>
      </c>
      <c r="V138" t="s">
        <v>89</v>
      </c>
      <c r="W138" t="s">
        <v>86</v>
      </c>
      <c r="X138">
        <v>2</v>
      </c>
      <c r="Y138" t="s">
        <v>93</v>
      </c>
      <c r="Z138" t="s">
        <v>37</v>
      </c>
    </row>
    <row r="139" spans="1:26" x14ac:dyDescent="0.3">
      <c r="A139">
        <v>1590</v>
      </c>
      <c r="B139">
        <v>39</v>
      </c>
      <c r="C139" t="s">
        <v>26</v>
      </c>
      <c r="D139">
        <v>1329</v>
      </c>
      <c r="E139" t="s">
        <v>27</v>
      </c>
      <c r="F139">
        <v>4</v>
      </c>
      <c r="G139" t="s">
        <v>80</v>
      </c>
      <c r="H139" t="s">
        <v>29</v>
      </c>
      <c r="I139" t="s">
        <v>88</v>
      </c>
      <c r="J139" t="s">
        <v>31</v>
      </c>
      <c r="K139">
        <v>47</v>
      </c>
      <c r="L139" t="s">
        <v>85</v>
      </c>
      <c r="M139">
        <v>2</v>
      </c>
      <c r="N139" t="s">
        <v>34</v>
      </c>
      <c r="O139" t="s">
        <v>81</v>
      </c>
      <c r="P139" t="s">
        <v>46</v>
      </c>
      <c r="Q139">
        <v>5902</v>
      </c>
      <c r="R139">
        <v>14590</v>
      </c>
      <c r="S139">
        <v>4</v>
      </c>
      <c r="T139" t="s">
        <v>47</v>
      </c>
      <c r="U139">
        <v>14</v>
      </c>
      <c r="V139" t="s">
        <v>89</v>
      </c>
      <c r="W139" t="s">
        <v>81</v>
      </c>
      <c r="X139">
        <v>1</v>
      </c>
      <c r="Y139" t="s">
        <v>92</v>
      </c>
      <c r="Z139" t="s">
        <v>47</v>
      </c>
    </row>
    <row r="140" spans="1:26" x14ac:dyDescent="0.3">
      <c r="A140">
        <v>1591</v>
      </c>
      <c r="B140">
        <v>25</v>
      </c>
      <c r="C140" t="s">
        <v>26</v>
      </c>
      <c r="D140">
        <v>959</v>
      </c>
      <c r="E140" t="s">
        <v>27</v>
      </c>
      <c r="F140">
        <v>28</v>
      </c>
      <c r="G140" t="s">
        <v>76</v>
      </c>
      <c r="H140" t="s">
        <v>29</v>
      </c>
      <c r="I140" t="s">
        <v>84</v>
      </c>
      <c r="J140" t="s">
        <v>44</v>
      </c>
      <c r="K140">
        <v>41</v>
      </c>
      <c r="L140" t="s">
        <v>85</v>
      </c>
      <c r="M140">
        <v>2</v>
      </c>
      <c r="N140" t="s">
        <v>34</v>
      </c>
      <c r="O140" t="s">
        <v>81</v>
      </c>
      <c r="P140" t="s">
        <v>46</v>
      </c>
      <c r="Q140">
        <v>8639</v>
      </c>
      <c r="R140">
        <v>24835</v>
      </c>
      <c r="S140">
        <v>2</v>
      </c>
      <c r="T140" t="s">
        <v>47</v>
      </c>
      <c r="U140">
        <v>18</v>
      </c>
      <c r="V140" t="s">
        <v>89</v>
      </c>
      <c r="W140" t="s">
        <v>86</v>
      </c>
      <c r="X140">
        <v>3</v>
      </c>
      <c r="Y140" t="s">
        <v>93</v>
      </c>
      <c r="Z140" t="s">
        <v>47</v>
      </c>
    </row>
    <row r="141" spans="1:26" x14ac:dyDescent="0.3">
      <c r="A141">
        <v>1592</v>
      </c>
      <c r="B141">
        <v>30</v>
      </c>
      <c r="C141" t="s">
        <v>26</v>
      </c>
      <c r="D141">
        <v>1240</v>
      </c>
      <c r="E141" t="s">
        <v>68</v>
      </c>
      <c r="F141">
        <v>9</v>
      </c>
      <c r="G141" t="s">
        <v>76</v>
      </c>
      <c r="H141" t="s">
        <v>68</v>
      </c>
      <c r="I141" t="s">
        <v>81</v>
      </c>
      <c r="J141" t="s">
        <v>44</v>
      </c>
      <c r="K141">
        <v>48</v>
      </c>
      <c r="L141" t="s">
        <v>81</v>
      </c>
      <c r="M141">
        <v>2</v>
      </c>
      <c r="N141" t="s">
        <v>68</v>
      </c>
      <c r="O141" t="s">
        <v>86</v>
      </c>
      <c r="P141" t="s">
        <v>46</v>
      </c>
      <c r="Q141">
        <v>6347</v>
      </c>
      <c r="R141">
        <v>13982</v>
      </c>
      <c r="S141">
        <v>0</v>
      </c>
      <c r="T141" t="s">
        <v>37</v>
      </c>
      <c r="U141">
        <v>19</v>
      </c>
      <c r="V141" t="s">
        <v>89</v>
      </c>
      <c r="W141" t="s">
        <v>86</v>
      </c>
      <c r="X141">
        <v>2</v>
      </c>
      <c r="Y141" t="s">
        <v>91</v>
      </c>
      <c r="Z141" t="s">
        <v>47</v>
      </c>
    </row>
    <row r="142" spans="1:26" x14ac:dyDescent="0.3">
      <c r="A142">
        <v>1593</v>
      </c>
      <c r="B142">
        <v>32</v>
      </c>
      <c r="C142" t="s">
        <v>26</v>
      </c>
      <c r="D142">
        <v>1033</v>
      </c>
      <c r="E142" t="s">
        <v>42</v>
      </c>
      <c r="F142">
        <v>9</v>
      </c>
      <c r="G142" t="s">
        <v>76</v>
      </c>
      <c r="H142" t="s">
        <v>54</v>
      </c>
      <c r="I142" t="s">
        <v>84</v>
      </c>
      <c r="J142" t="s">
        <v>31</v>
      </c>
      <c r="K142">
        <v>41</v>
      </c>
      <c r="L142" t="s">
        <v>81</v>
      </c>
      <c r="M142">
        <v>1</v>
      </c>
      <c r="N142" t="s">
        <v>52</v>
      </c>
      <c r="O142" t="s">
        <v>84</v>
      </c>
      <c r="P142" t="s">
        <v>36</v>
      </c>
      <c r="Q142">
        <v>4200</v>
      </c>
      <c r="R142">
        <v>10224</v>
      </c>
      <c r="S142">
        <v>7</v>
      </c>
      <c r="T142" t="s">
        <v>47</v>
      </c>
      <c r="U142">
        <v>22</v>
      </c>
      <c r="V142" t="s">
        <v>90</v>
      </c>
      <c r="W142" t="s">
        <v>84</v>
      </c>
      <c r="X142">
        <v>2</v>
      </c>
      <c r="Y142" t="s">
        <v>92</v>
      </c>
      <c r="Z142" t="s">
        <v>37</v>
      </c>
    </row>
    <row r="143" spans="1:26" x14ac:dyDescent="0.3">
      <c r="A143">
        <v>1594</v>
      </c>
      <c r="B143">
        <v>45</v>
      </c>
      <c r="C143" t="s">
        <v>26</v>
      </c>
      <c r="D143">
        <v>1316</v>
      </c>
      <c r="E143" t="s">
        <v>42</v>
      </c>
      <c r="F143">
        <v>29</v>
      </c>
      <c r="G143" t="s">
        <v>76</v>
      </c>
      <c r="H143" t="s">
        <v>54</v>
      </c>
      <c r="I143" t="s">
        <v>81</v>
      </c>
      <c r="J143" t="s">
        <v>44</v>
      </c>
      <c r="K143">
        <v>83</v>
      </c>
      <c r="L143" t="s">
        <v>81</v>
      </c>
      <c r="M143">
        <v>1</v>
      </c>
      <c r="N143" t="s">
        <v>45</v>
      </c>
      <c r="O143" t="s">
        <v>86</v>
      </c>
      <c r="P143" t="s">
        <v>36</v>
      </c>
      <c r="Q143">
        <v>3452</v>
      </c>
      <c r="R143">
        <v>9752</v>
      </c>
      <c r="S143">
        <v>5</v>
      </c>
      <c r="T143" t="s">
        <v>47</v>
      </c>
      <c r="U143">
        <v>13</v>
      </c>
      <c r="V143" t="s">
        <v>89</v>
      </c>
      <c r="W143" t="s">
        <v>85</v>
      </c>
      <c r="X143">
        <v>2</v>
      </c>
      <c r="Y143" t="s">
        <v>94</v>
      </c>
      <c r="Z143" t="s">
        <v>47</v>
      </c>
    </row>
    <row r="144" spans="1:26" x14ac:dyDescent="0.3">
      <c r="A144">
        <v>1595</v>
      </c>
      <c r="B144">
        <v>38</v>
      </c>
      <c r="C144" t="s">
        <v>26</v>
      </c>
      <c r="D144">
        <v>364</v>
      </c>
      <c r="E144" t="s">
        <v>42</v>
      </c>
      <c r="F144">
        <v>3</v>
      </c>
      <c r="G144" t="s">
        <v>79</v>
      </c>
      <c r="H144" t="s">
        <v>66</v>
      </c>
      <c r="I144" t="s">
        <v>88</v>
      </c>
      <c r="J144" t="s">
        <v>31</v>
      </c>
      <c r="K144">
        <v>32</v>
      </c>
      <c r="L144" t="s">
        <v>81</v>
      </c>
      <c r="M144">
        <v>2</v>
      </c>
      <c r="N144" t="s">
        <v>45</v>
      </c>
      <c r="O144" t="s">
        <v>81</v>
      </c>
      <c r="P144" t="s">
        <v>36</v>
      </c>
      <c r="Q144">
        <v>4317</v>
      </c>
      <c r="R144">
        <v>2302</v>
      </c>
      <c r="S144">
        <v>3</v>
      </c>
      <c r="T144" t="s">
        <v>37</v>
      </c>
      <c r="U144">
        <v>20</v>
      </c>
      <c r="V144" t="s">
        <v>90</v>
      </c>
      <c r="W144" t="s">
        <v>85</v>
      </c>
      <c r="X144">
        <v>2</v>
      </c>
      <c r="Y144" t="s">
        <v>93</v>
      </c>
      <c r="Z144" t="s">
        <v>47</v>
      </c>
    </row>
    <row r="145" spans="1:26" x14ac:dyDescent="0.3">
      <c r="A145">
        <v>1596</v>
      </c>
      <c r="B145">
        <v>30</v>
      </c>
      <c r="C145" t="s">
        <v>26</v>
      </c>
      <c r="D145">
        <v>438</v>
      </c>
      <c r="E145" t="s">
        <v>42</v>
      </c>
      <c r="F145">
        <v>18</v>
      </c>
      <c r="G145" t="s">
        <v>76</v>
      </c>
      <c r="H145" t="s">
        <v>29</v>
      </c>
      <c r="I145" t="s">
        <v>84</v>
      </c>
      <c r="J145" t="s">
        <v>31</v>
      </c>
      <c r="K145">
        <v>75</v>
      </c>
      <c r="L145" t="s">
        <v>81</v>
      </c>
      <c r="M145">
        <v>1</v>
      </c>
      <c r="N145" t="s">
        <v>45</v>
      </c>
      <c r="O145" t="s">
        <v>81</v>
      </c>
      <c r="P145" t="s">
        <v>36</v>
      </c>
      <c r="Q145">
        <v>2632</v>
      </c>
      <c r="R145">
        <v>23910</v>
      </c>
      <c r="S145">
        <v>1</v>
      </c>
      <c r="T145" t="s">
        <v>47</v>
      </c>
      <c r="U145">
        <v>14</v>
      </c>
      <c r="V145" t="s">
        <v>89</v>
      </c>
      <c r="W145" t="s">
        <v>81</v>
      </c>
      <c r="X145">
        <v>4</v>
      </c>
      <c r="Y145" t="s">
        <v>94</v>
      </c>
      <c r="Z145" t="s">
        <v>47</v>
      </c>
    </row>
    <row r="146" spans="1:26" x14ac:dyDescent="0.3">
      <c r="A146">
        <v>1597</v>
      </c>
      <c r="B146">
        <v>32</v>
      </c>
      <c r="C146" t="s">
        <v>41</v>
      </c>
      <c r="D146">
        <v>689</v>
      </c>
      <c r="E146" t="s">
        <v>27</v>
      </c>
      <c r="F146">
        <v>9</v>
      </c>
      <c r="G146" t="s">
        <v>78</v>
      </c>
      <c r="H146" t="s">
        <v>54</v>
      </c>
      <c r="I146" t="s">
        <v>88</v>
      </c>
      <c r="J146" t="s">
        <v>44</v>
      </c>
      <c r="K146">
        <v>35</v>
      </c>
      <c r="L146" t="s">
        <v>81</v>
      </c>
      <c r="M146">
        <v>2</v>
      </c>
      <c r="N146" s="1" t="s">
        <v>34</v>
      </c>
      <c r="O146" t="s">
        <v>86</v>
      </c>
      <c r="P146" t="s">
        <v>57</v>
      </c>
      <c r="Q146">
        <v>4668</v>
      </c>
      <c r="R146">
        <v>22812</v>
      </c>
      <c r="S146">
        <v>0</v>
      </c>
      <c r="T146" t="s">
        <v>47</v>
      </c>
      <c r="U146">
        <v>17</v>
      </c>
      <c r="V146" t="s">
        <v>89</v>
      </c>
      <c r="W146" t="s">
        <v>86</v>
      </c>
      <c r="X146">
        <v>2</v>
      </c>
      <c r="Y146" t="s">
        <v>92</v>
      </c>
      <c r="Z146" t="s">
        <v>47</v>
      </c>
    </row>
    <row r="147" spans="1:26" x14ac:dyDescent="0.3">
      <c r="A147">
        <v>1598</v>
      </c>
      <c r="B147">
        <v>30</v>
      </c>
      <c r="C147" t="s">
        <v>26</v>
      </c>
      <c r="D147">
        <v>201</v>
      </c>
      <c r="E147" t="s">
        <v>42</v>
      </c>
      <c r="F147">
        <v>5</v>
      </c>
      <c r="G147" t="s">
        <v>76</v>
      </c>
      <c r="H147" t="s">
        <v>66</v>
      </c>
      <c r="I147" t="s">
        <v>88</v>
      </c>
      <c r="J147" t="s">
        <v>31</v>
      </c>
      <c r="K147">
        <v>84</v>
      </c>
      <c r="L147" t="s">
        <v>81</v>
      </c>
      <c r="M147">
        <v>1</v>
      </c>
      <c r="N147" t="s">
        <v>45</v>
      </c>
      <c r="O147" t="s">
        <v>84</v>
      </c>
      <c r="P147" t="s">
        <v>57</v>
      </c>
      <c r="Q147">
        <v>3204</v>
      </c>
      <c r="R147">
        <v>10415</v>
      </c>
      <c r="S147">
        <v>5</v>
      </c>
      <c r="T147" t="s">
        <v>47</v>
      </c>
      <c r="U147">
        <v>14</v>
      </c>
      <c r="V147" t="s">
        <v>89</v>
      </c>
      <c r="W147" t="s">
        <v>86</v>
      </c>
      <c r="X147">
        <v>3</v>
      </c>
      <c r="Y147" t="s">
        <v>93</v>
      </c>
      <c r="Z147" t="s">
        <v>47</v>
      </c>
    </row>
    <row r="148" spans="1:26" x14ac:dyDescent="0.3">
      <c r="A148">
        <v>1599</v>
      </c>
      <c r="B148">
        <v>30</v>
      </c>
      <c r="C148" t="s">
        <v>26</v>
      </c>
      <c r="D148">
        <v>1427</v>
      </c>
      <c r="E148" t="s">
        <v>42</v>
      </c>
      <c r="F148">
        <v>2</v>
      </c>
      <c r="G148" t="s">
        <v>77</v>
      </c>
      <c r="H148" t="s">
        <v>54</v>
      </c>
      <c r="I148" t="s">
        <v>85</v>
      </c>
      <c r="J148" t="s">
        <v>44</v>
      </c>
      <c r="K148">
        <v>35</v>
      </c>
      <c r="L148" t="s">
        <v>85</v>
      </c>
      <c r="M148">
        <v>1</v>
      </c>
      <c r="N148" t="s">
        <v>52</v>
      </c>
      <c r="O148" t="s">
        <v>86</v>
      </c>
      <c r="P148" t="s">
        <v>36</v>
      </c>
      <c r="Q148">
        <v>2720</v>
      </c>
      <c r="R148">
        <v>11162</v>
      </c>
      <c r="S148">
        <v>0</v>
      </c>
      <c r="T148" t="s">
        <v>47</v>
      </c>
      <c r="U148">
        <v>13</v>
      </c>
      <c r="V148" t="s">
        <v>89</v>
      </c>
      <c r="W148" t="s">
        <v>86</v>
      </c>
      <c r="X148">
        <v>3</v>
      </c>
      <c r="Y148" t="s">
        <v>93</v>
      </c>
      <c r="Z148" t="s">
        <v>47</v>
      </c>
    </row>
    <row r="149" spans="1:26" x14ac:dyDescent="0.3">
      <c r="A149">
        <v>1600</v>
      </c>
      <c r="B149">
        <v>41</v>
      </c>
      <c r="C149" t="s">
        <v>41</v>
      </c>
      <c r="D149">
        <v>857</v>
      </c>
      <c r="E149" t="s">
        <v>42</v>
      </c>
      <c r="F149">
        <v>10</v>
      </c>
      <c r="G149" t="s">
        <v>76</v>
      </c>
      <c r="H149" t="s">
        <v>29</v>
      </c>
      <c r="I149" t="s">
        <v>88</v>
      </c>
      <c r="J149" t="s">
        <v>44</v>
      </c>
      <c r="K149">
        <v>91</v>
      </c>
      <c r="L149" t="s">
        <v>85</v>
      </c>
      <c r="M149">
        <v>4</v>
      </c>
      <c r="N149" t="s">
        <v>61</v>
      </c>
      <c r="O149" t="s">
        <v>84</v>
      </c>
      <c r="P149" t="s">
        <v>57</v>
      </c>
      <c r="Q149">
        <v>17181</v>
      </c>
      <c r="R149">
        <v>12888</v>
      </c>
      <c r="S149">
        <v>4</v>
      </c>
      <c r="T149" t="s">
        <v>47</v>
      </c>
      <c r="U149">
        <v>13</v>
      </c>
      <c r="V149" t="s">
        <v>89</v>
      </c>
      <c r="W149" t="s">
        <v>85</v>
      </c>
      <c r="X149">
        <v>2</v>
      </c>
      <c r="Y149" t="s">
        <v>94</v>
      </c>
      <c r="Z149" t="s">
        <v>47</v>
      </c>
    </row>
    <row r="150" spans="1:26" x14ac:dyDescent="0.3">
      <c r="A150">
        <v>1601</v>
      </c>
      <c r="B150">
        <v>41</v>
      </c>
      <c r="C150" t="s">
        <v>26</v>
      </c>
      <c r="D150">
        <v>933</v>
      </c>
      <c r="E150" t="s">
        <v>42</v>
      </c>
      <c r="F150">
        <v>9</v>
      </c>
      <c r="G150" t="s">
        <v>80</v>
      </c>
      <c r="H150" t="s">
        <v>29</v>
      </c>
      <c r="I150" t="s">
        <v>81</v>
      </c>
      <c r="J150" t="s">
        <v>44</v>
      </c>
      <c r="K150">
        <v>94</v>
      </c>
      <c r="L150" t="s">
        <v>81</v>
      </c>
      <c r="M150">
        <v>1</v>
      </c>
      <c r="N150" t="s">
        <v>52</v>
      </c>
      <c r="O150" t="s">
        <v>84</v>
      </c>
      <c r="P150" t="s">
        <v>46</v>
      </c>
      <c r="Q150">
        <v>2238</v>
      </c>
      <c r="R150">
        <v>6961</v>
      </c>
      <c r="S150">
        <v>2</v>
      </c>
      <c r="T150" t="s">
        <v>47</v>
      </c>
      <c r="U150">
        <v>21</v>
      </c>
      <c r="V150" t="s">
        <v>90</v>
      </c>
      <c r="W150" t="s">
        <v>86</v>
      </c>
      <c r="X150">
        <v>2</v>
      </c>
      <c r="Y150" t="s">
        <v>93</v>
      </c>
      <c r="Z150" t="s">
        <v>47</v>
      </c>
    </row>
    <row r="151" spans="1:26" x14ac:dyDescent="0.3">
      <c r="A151">
        <v>1602</v>
      </c>
      <c r="B151">
        <v>19</v>
      </c>
      <c r="C151" t="s">
        <v>26</v>
      </c>
      <c r="D151">
        <v>1181</v>
      </c>
      <c r="E151" t="s">
        <v>42</v>
      </c>
      <c r="F151">
        <v>3</v>
      </c>
      <c r="G151" t="s">
        <v>77</v>
      </c>
      <c r="H151" t="s">
        <v>54</v>
      </c>
      <c r="I151" t="s">
        <v>85</v>
      </c>
      <c r="J151" t="s">
        <v>31</v>
      </c>
      <c r="K151">
        <v>79</v>
      </c>
      <c r="L151" t="s">
        <v>81</v>
      </c>
      <c r="M151">
        <v>1</v>
      </c>
      <c r="N151" t="s">
        <v>52</v>
      </c>
      <c r="O151" t="s">
        <v>85</v>
      </c>
      <c r="P151" t="s">
        <v>36</v>
      </c>
      <c r="Q151">
        <v>1483</v>
      </c>
      <c r="R151">
        <v>16102</v>
      </c>
      <c r="S151">
        <v>1</v>
      </c>
      <c r="T151" t="s">
        <v>47</v>
      </c>
      <c r="U151">
        <v>14</v>
      </c>
      <c r="V151" t="s">
        <v>89</v>
      </c>
      <c r="W151" t="s">
        <v>86</v>
      </c>
      <c r="X151">
        <v>3</v>
      </c>
      <c r="Y151" t="s">
        <v>93</v>
      </c>
      <c r="Z151" t="s">
        <v>47</v>
      </c>
    </row>
    <row r="152" spans="1:26" x14ac:dyDescent="0.3">
      <c r="A152">
        <v>1603</v>
      </c>
      <c r="B152">
        <v>40</v>
      </c>
      <c r="C152" t="s">
        <v>41</v>
      </c>
      <c r="D152">
        <v>1395</v>
      </c>
      <c r="E152" t="s">
        <v>42</v>
      </c>
      <c r="F152">
        <v>26</v>
      </c>
      <c r="G152" t="s">
        <v>76</v>
      </c>
      <c r="H152" t="s">
        <v>54</v>
      </c>
      <c r="I152" t="s">
        <v>85</v>
      </c>
      <c r="J152" t="s">
        <v>31</v>
      </c>
      <c r="K152">
        <v>54</v>
      </c>
      <c r="L152" t="s">
        <v>81</v>
      </c>
      <c r="M152">
        <v>2</v>
      </c>
      <c r="N152" t="s">
        <v>45</v>
      </c>
      <c r="O152" t="s">
        <v>85</v>
      </c>
      <c r="P152" t="s">
        <v>57</v>
      </c>
      <c r="Q152">
        <v>5605</v>
      </c>
      <c r="R152">
        <v>8504</v>
      </c>
      <c r="S152">
        <v>1</v>
      </c>
      <c r="T152" t="s">
        <v>47</v>
      </c>
      <c r="U152">
        <v>11</v>
      </c>
      <c r="V152" t="s">
        <v>89</v>
      </c>
      <c r="W152" t="s">
        <v>84</v>
      </c>
      <c r="X152">
        <v>2</v>
      </c>
      <c r="Y152" t="s">
        <v>93</v>
      </c>
      <c r="Z152" t="s">
        <v>47</v>
      </c>
    </row>
    <row r="153" spans="1:26" x14ac:dyDescent="0.3">
      <c r="A153">
        <v>1604</v>
      </c>
      <c r="B153">
        <v>35</v>
      </c>
      <c r="C153" t="s">
        <v>26</v>
      </c>
      <c r="D153">
        <v>662</v>
      </c>
      <c r="E153" t="s">
        <v>27</v>
      </c>
      <c r="F153">
        <v>1</v>
      </c>
      <c r="G153" t="s">
        <v>79</v>
      </c>
      <c r="H153" t="s">
        <v>64</v>
      </c>
      <c r="I153" t="s">
        <v>81</v>
      </c>
      <c r="J153" t="s">
        <v>44</v>
      </c>
      <c r="K153">
        <v>66</v>
      </c>
      <c r="L153" t="s">
        <v>81</v>
      </c>
      <c r="M153">
        <v>3</v>
      </c>
      <c r="N153" t="s">
        <v>34</v>
      </c>
      <c r="O153" t="s">
        <v>85</v>
      </c>
      <c r="P153" t="s">
        <v>46</v>
      </c>
      <c r="Q153">
        <v>7295</v>
      </c>
      <c r="R153">
        <v>11439</v>
      </c>
      <c r="S153">
        <v>1</v>
      </c>
      <c r="T153" t="s">
        <v>47</v>
      </c>
      <c r="U153">
        <v>13</v>
      </c>
      <c r="V153" t="s">
        <v>89</v>
      </c>
      <c r="W153" t="s">
        <v>84</v>
      </c>
      <c r="X153">
        <v>3</v>
      </c>
      <c r="Y153" t="s">
        <v>93</v>
      </c>
      <c r="Z153" t="s">
        <v>47</v>
      </c>
    </row>
    <row r="154" spans="1:26" x14ac:dyDescent="0.3">
      <c r="A154">
        <v>1605</v>
      </c>
      <c r="B154">
        <v>53</v>
      </c>
      <c r="C154" t="s">
        <v>26</v>
      </c>
      <c r="D154">
        <v>1436</v>
      </c>
      <c r="E154" t="s">
        <v>27</v>
      </c>
      <c r="F154">
        <v>6</v>
      </c>
      <c r="G154" t="s">
        <v>78</v>
      </c>
      <c r="H154" t="s">
        <v>64</v>
      </c>
      <c r="I154" t="s">
        <v>85</v>
      </c>
      <c r="J154" t="s">
        <v>44</v>
      </c>
      <c r="K154">
        <v>34</v>
      </c>
      <c r="L154" t="s">
        <v>81</v>
      </c>
      <c r="M154">
        <v>2</v>
      </c>
      <c r="N154" t="s">
        <v>62</v>
      </c>
      <c r="O154" t="s">
        <v>81</v>
      </c>
      <c r="P154" t="s">
        <v>46</v>
      </c>
      <c r="Q154">
        <v>2306</v>
      </c>
      <c r="R154">
        <v>16047</v>
      </c>
      <c r="S154">
        <v>3</v>
      </c>
      <c r="T154" t="s">
        <v>37</v>
      </c>
      <c r="U154">
        <v>20</v>
      </c>
      <c r="V154" t="s">
        <v>90</v>
      </c>
      <c r="W154" t="s">
        <v>86</v>
      </c>
      <c r="X154">
        <v>3</v>
      </c>
      <c r="Y154" t="s">
        <v>91</v>
      </c>
      <c r="Z154" t="s">
        <v>47</v>
      </c>
    </row>
    <row r="155" spans="1:26" x14ac:dyDescent="0.3">
      <c r="A155">
        <v>1606</v>
      </c>
      <c r="B155">
        <v>45</v>
      </c>
      <c r="C155" t="s">
        <v>26</v>
      </c>
      <c r="D155">
        <v>194</v>
      </c>
      <c r="E155" t="s">
        <v>42</v>
      </c>
      <c r="F155">
        <v>9</v>
      </c>
      <c r="G155" t="s">
        <v>76</v>
      </c>
      <c r="H155" t="s">
        <v>29</v>
      </c>
      <c r="I155" t="s">
        <v>85</v>
      </c>
      <c r="J155" t="s">
        <v>44</v>
      </c>
      <c r="K155">
        <v>60</v>
      </c>
      <c r="L155" t="s">
        <v>81</v>
      </c>
      <c r="M155">
        <v>2</v>
      </c>
      <c r="N155" t="s">
        <v>52</v>
      </c>
      <c r="O155" t="s">
        <v>85</v>
      </c>
      <c r="P155" t="s">
        <v>57</v>
      </c>
      <c r="Q155">
        <v>2348</v>
      </c>
      <c r="R155">
        <v>10901</v>
      </c>
      <c r="S155">
        <v>8</v>
      </c>
      <c r="T155" t="s">
        <v>47</v>
      </c>
      <c r="U155">
        <v>18</v>
      </c>
      <c r="V155" t="s">
        <v>89</v>
      </c>
      <c r="W155" t="s">
        <v>81</v>
      </c>
      <c r="X155">
        <v>2</v>
      </c>
      <c r="Y155" t="s">
        <v>91</v>
      </c>
      <c r="Z155" t="s">
        <v>47</v>
      </c>
    </row>
    <row r="156" spans="1:26" x14ac:dyDescent="0.3">
      <c r="A156">
        <v>1607</v>
      </c>
      <c r="B156">
        <v>32</v>
      </c>
      <c r="C156" t="s">
        <v>41</v>
      </c>
      <c r="D156">
        <v>967</v>
      </c>
      <c r="E156" t="s">
        <v>27</v>
      </c>
      <c r="F156">
        <v>8</v>
      </c>
      <c r="G156" t="s">
        <v>76</v>
      </c>
      <c r="H156" t="s">
        <v>64</v>
      </c>
      <c r="I156" t="s">
        <v>85</v>
      </c>
      <c r="J156" t="s">
        <v>31</v>
      </c>
      <c r="K156">
        <v>43</v>
      </c>
      <c r="L156" t="s">
        <v>81</v>
      </c>
      <c r="M156">
        <v>3</v>
      </c>
      <c r="N156" t="s">
        <v>34</v>
      </c>
      <c r="O156" t="s">
        <v>86</v>
      </c>
      <c r="P156" t="s">
        <v>36</v>
      </c>
      <c r="Q156">
        <v>8998</v>
      </c>
      <c r="R156">
        <v>15589</v>
      </c>
      <c r="S156">
        <v>1</v>
      </c>
      <c r="T156" t="s">
        <v>47</v>
      </c>
      <c r="U156">
        <v>14</v>
      </c>
      <c r="V156" t="s">
        <v>89</v>
      </c>
      <c r="W156" t="s">
        <v>86</v>
      </c>
      <c r="X156">
        <v>2</v>
      </c>
      <c r="Y156" t="s">
        <v>93</v>
      </c>
      <c r="Z156" t="s">
        <v>47</v>
      </c>
    </row>
    <row r="157" spans="1:26" x14ac:dyDescent="0.3">
      <c r="A157">
        <v>1608</v>
      </c>
      <c r="B157">
        <v>29</v>
      </c>
      <c r="C157" t="s">
        <v>60</v>
      </c>
      <c r="D157">
        <v>1496</v>
      </c>
      <c r="E157" t="s">
        <v>42</v>
      </c>
      <c r="F157">
        <v>1</v>
      </c>
      <c r="G157" t="s">
        <v>77</v>
      </c>
      <c r="H157" t="s">
        <v>66</v>
      </c>
      <c r="I157" t="s">
        <v>88</v>
      </c>
      <c r="J157" t="s">
        <v>44</v>
      </c>
      <c r="K157">
        <v>41</v>
      </c>
      <c r="L157" t="s">
        <v>81</v>
      </c>
      <c r="M157">
        <v>2</v>
      </c>
      <c r="N157" t="s">
        <v>58</v>
      </c>
      <c r="O157" t="s">
        <v>81</v>
      </c>
      <c r="P157" t="s">
        <v>46</v>
      </c>
      <c r="Q157">
        <v>4319</v>
      </c>
      <c r="R157">
        <v>26283</v>
      </c>
      <c r="S157">
        <v>1</v>
      </c>
      <c r="T157" t="s">
        <v>47</v>
      </c>
      <c r="U157">
        <v>13</v>
      </c>
      <c r="V157" t="s">
        <v>89</v>
      </c>
      <c r="W157" t="s">
        <v>84</v>
      </c>
      <c r="X157">
        <v>1</v>
      </c>
      <c r="Y157" t="s">
        <v>93</v>
      </c>
      <c r="Z157" t="s">
        <v>47</v>
      </c>
    </row>
    <row r="158" spans="1:26" x14ac:dyDescent="0.3">
      <c r="A158">
        <v>1609</v>
      </c>
      <c r="B158">
        <v>51</v>
      </c>
      <c r="C158" t="s">
        <v>26</v>
      </c>
      <c r="D158">
        <v>1169</v>
      </c>
      <c r="E158" t="s">
        <v>42</v>
      </c>
      <c r="F158">
        <v>7</v>
      </c>
      <c r="G158" t="s">
        <v>80</v>
      </c>
      <c r="H158" t="s">
        <v>54</v>
      </c>
      <c r="I158" t="s">
        <v>85</v>
      </c>
      <c r="J158" t="s">
        <v>44</v>
      </c>
      <c r="K158">
        <v>34</v>
      </c>
      <c r="L158" t="s">
        <v>85</v>
      </c>
      <c r="M158">
        <v>2</v>
      </c>
      <c r="N158" t="s">
        <v>58</v>
      </c>
      <c r="O158" t="s">
        <v>81</v>
      </c>
      <c r="P158" t="s">
        <v>46</v>
      </c>
      <c r="Q158">
        <v>6132</v>
      </c>
      <c r="R158">
        <v>13983</v>
      </c>
      <c r="S158">
        <v>2</v>
      </c>
      <c r="T158" t="s">
        <v>47</v>
      </c>
      <c r="U158">
        <v>17</v>
      </c>
      <c r="V158" t="s">
        <v>89</v>
      </c>
      <c r="W158" t="s">
        <v>81</v>
      </c>
      <c r="X158">
        <v>2</v>
      </c>
      <c r="Y158" t="s">
        <v>93</v>
      </c>
      <c r="Z158" t="s">
        <v>47</v>
      </c>
    </row>
    <row r="159" spans="1:26" x14ac:dyDescent="0.3">
      <c r="A159">
        <v>1610</v>
      </c>
      <c r="B159">
        <v>58</v>
      </c>
      <c r="C159" t="s">
        <v>26</v>
      </c>
      <c r="D159">
        <v>1145</v>
      </c>
      <c r="E159" t="s">
        <v>42</v>
      </c>
      <c r="F159">
        <v>9</v>
      </c>
      <c r="G159" t="s">
        <v>76</v>
      </c>
      <c r="H159" t="s">
        <v>54</v>
      </c>
      <c r="I159" t="s">
        <v>85</v>
      </c>
      <c r="J159" t="s">
        <v>31</v>
      </c>
      <c r="K159">
        <v>75</v>
      </c>
      <c r="L159" t="s">
        <v>85</v>
      </c>
      <c r="M159">
        <v>1</v>
      </c>
      <c r="N159" t="s">
        <v>45</v>
      </c>
      <c r="O159" t="s">
        <v>85</v>
      </c>
      <c r="P159" t="s">
        <v>46</v>
      </c>
      <c r="Q159">
        <v>3346</v>
      </c>
      <c r="R159">
        <v>11873</v>
      </c>
      <c r="S159">
        <v>4</v>
      </c>
      <c r="T159" t="s">
        <v>37</v>
      </c>
      <c r="U159">
        <v>20</v>
      </c>
      <c r="V159" t="s">
        <v>90</v>
      </c>
      <c r="W159" t="s">
        <v>85</v>
      </c>
      <c r="X159">
        <v>3</v>
      </c>
      <c r="Y159" t="s">
        <v>94</v>
      </c>
      <c r="Z159" t="s">
        <v>47</v>
      </c>
    </row>
    <row r="160" spans="1:26" x14ac:dyDescent="0.3">
      <c r="A160">
        <v>1611</v>
      </c>
      <c r="B160">
        <v>40</v>
      </c>
      <c r="C160" t="s">
        <v>26</v>
      </c>
      <c r="D160">
        <v>630</v>
      </c>
      <c r="E160" t="s">
        <v>27</v>
      </c>
      <c r="F160">
        <v>4</v>
      </c>
      <c r="G160" t="s">
        <v>80</v>
      </c>
      <c r="H160" t="s">
        <v>64</v>
      </c>
      <c r="I160" t="s">
        <v>81</v>
      </c>
      <c r="J160" t="s">
        <v>44</v>
      </c>
      <c r="K160">
        <v>67</v>
      </c>
      <c r="L160" t="s">
        <v>85</v>
      </c>
      <c r="M160">
        <v>3</v>
      </c>
      <c r="N160" t="s">
        <v>34</v>
      </c>
      <c r="O160" t="s">
        <v>86</v>
      </c>
      <c r="P160" t="s">
        <v>46</v>
      </c>
      <c r="Q160">
        <v>10855</v>
      </c>
      <c r="R160">
        <v>8552</v>
      </c>
      <c r="S160">
        <v>7</v>
      </c>
      <c r="T160" t="s">
        <v>47</v>
      </c>
      <c r="U160">
        <v>11</v>
      </c>
      <c r="V160" t="s">
        <v>89</v>
      </c>
      <c r="W160" t="s">
        <v>84</v>
      </c>
      <c r="X160">
        <v>2</v>
      </c>
      <c r="Y160" t="s">
        <v>94</v>
      </c>
      <c r="Z160" t="s">
        <v>47</v>
      </c>
    </row>
    <row r="161" spans="1:26" x14ac:dyDescent="0.3">
      <c r="A161">
        <v>1612</v>
      </c>
      <c r="B161">
        <v>34</v>
      </c>
      <c r="C161" t="s">
        <v>41</v>
      </c>
      <c r="D161">
        <v>303</v>
      </c>
      <c r="E161" t="s">
        <v>27</v>
      </c>
      <c r="F161">
        <v>2</v>
      </c>
      <c r="G161" t="s">
        <v>80</v>
      </c>
      <c r="H161" t="s">
        <v>64</v>
      </c>
      <c r="I161" t="s">
        <v>81</v>
      </c>
      <c r="J161" t="s">
        <v>31</v>
      </c>
      <c r="K161">
        <v>75</v>
      </c>
      <c r="L161" t="s">
        <v>81</v>
      </c>
      <c r="M161">
        <v>1</v>
      </c>
      <c r="N161" t="s">
        <v>62</v>
      </c>
      <c r="O161" t="s">
        <v>81</v>
      </c>
      <c r="P161" t="s">
        <v>46</v>
      </c>
      <c r="Q161">
        <v>2231</v>
      </c>
      <c r="R161">
        <v>11314</v>
      </c>
      <c r="S161">
        <v>6</v>
      </c>
      <c r="T161" t="s">
        <v>47</v>
      </c>
      <c r="U161">
        <v>18</v>
      </c>
      <c r="V161" t="s">
        <v>89</v>
      </c>
      <c r="W161" t="s">
        <v>86</v>
      </c>
      <c r="X161">
        <v>3</v>
      </c>
      <c r="Y161" t="s">
        <v>93</v>
      </c>
      <c r="Z161" t="s">
        <v>47</v>
      </c>
    </row>
    <row r="162" spans="1:26" x14ac:dyDescent="0.3">
      <c r="A162">
        <v>1613</v>
      </c>
      <c r="B162">
        <v>22</v>
      </c>
      <c r="C162" t="s">
        <v>26</v>
      </c>
      <c r="D162">
        <v>1256</v>
      </c>
      <c r="E162" t="s">
        <v>42</v>
      </c>
      <c r="F162">
        <v>19</v>
      </c>
      <c r="G162" t="s">
        <v>77</v>
      </c>
      <c r="H162" t="s">
        <v>54</v>
      </c>
      <c r="I162" t="s">
        <v>81</v>
      </c>
      <c r="J162" t="s">
        <v>44</v>
      </c>
      <c r="K162">
        <v>80</v>
      </c>
      <c r="L162" t="s">
        <v>81</v>
      </c>
      <c r="M162">
        <v>1</v>
      </c>
      <c r="N162" t="s">
        <v>45</v>
      </c>
      <c r="O162" t="s">
        <v>86</v>
      </c>
      <c r="P162" t="s">
        <v>46</v>
      </c>
      <c r="Q162">
        <v>2323</v>
      </c>
      <c r="R162">
        <v>11992</v>
      </c>
      <c r="S162">
        <v>1</v>
      </c>
      <c r="T162" t="s">
        <v>47</v>
      </c>
      <c r="U162">
        <v>15</v>
      </c>
      <c r="V162" t="s">
        <v>90</v>
      </c>
      <c r="W162" t="s">
        <v>84</v>
      </c>
      <c r="X162">
        <v>6</v>
      </c>
      <c r="Y162" t="s">
        <v>93</v>
      </c>
      <c r="Z162" t="s">
        <v>47</v>
      </c>
    </row>
    <row r="163" spans="1:26" x14ac:dyDescent="0.3">
      <c r="A163">
        <v>1614</v>
      </c>
      <c r="B163">
        <v>27</v>
      </c>
      <c r="C163" t="s">
        <v>60</v>
      </c>
      <c r="D163">
        <v>691</v>
      </c>
      <c r="E163" t="s">
        <v>42</v>
      </c>
      <c r="F163">
        <v>9</v>
      </c>
      <c r="G163" t="s">
        <v>76</v>
      </c>
      <c r="H163" t="s">
        <v>54</v>
      </c>
      <c r="I163" t="s">
        <v>88</v>
      </c>
      <c r="J163" t="s">
        <v>44</v>
      </c>
      <c r="K163">
        <v>57</v>
      </c>
      <c r="L163" t="s">
        <v>81</v>
      </c>
      <c r="M163">
        <v>1</v>
      </c>
      <c r="N163" t="s">
        <v>45</v>
      </c>
      <c r="O163" t="s">
        <v>85</v>
      </c>
      <c r="P163" t="s">
        <v>57</v>
      </c>
      <c r="Q163">
        <v>2024</v>
      </c>
      <c r="R163">
        <v>5970</v>
      </c>
      <c r="S163">
        <v>6</v>
      </c>
      <c r="T163" t="s">
        <v>47</v>
      </c>
      <c r="U163">
        <v>18</v>
      </c>
      <c r="V163" t="s">
        <v>89</v>
      </c>
      <c r="W163" t="s">
        <v>86</v>
      </c>
      <c r="X163">
        <v>1</v>
      </c>
      <c r="Y163" t="s">
        <v>91</v>
      </c>
      <c r="Z163" t="s">
        <v>47</v>
      </c>
    </row>
    <row r="164" spans="1:26" x14ac:dyDescent="0.3">
      <c r="A164">
        <v>1615</v>
      </c>
      <c r="B164">
        <v>28</v>
      </c>
      <c r="C164" t="s">
        <v>26</v>
      </c>
      <c r="D164">
        <v>440</v>
      </c>
      <c r="E164" t="s">
        <v>42</v>
      </c>
      <c r="F164">
        <v>21</v>
      </c>
      <c r="G164" t="s">
        <v>76</v>
      </c>
      <c r="H164" t="s">
        <v>54</v>
      </c>
      <c r="I164" t="s">
        <v>81</v>
      </c>
      <c r="J164" t="s">
        <v>44</v>
      </c>
      <c r="K164">
        <v>42</v>
      </c>
      <c r="L164" t="s">
        <v>81</v>
      </c>
      <c r="M164">
        <v>1</v>
      </c>
      <c r="N164" t="s">
        <v>45</v>
      </c>
      <c r="O164" t="s">
        <v>86</v>
      </c>
      <c r="P164" t="s">
        <v>46</v>
      </c>
      <c r="Q164">
        <v>2713</v>
      </c>
      <c r="R164">
        <v>6672</v>
      </c>
      <c r="S164">
        <v>1</v>
      </c>
      <c r="T164" t="s">
        <v>47</v>
      </c>
      <c r="U164">
        <v>11</v>
      </c>
      <c r="V164" t="s">
        <v>89</v>
      </c>
      <c r="W164" t="s">
        <v>81</v>
      </c>
      <c r="X164">
        <v>2</v>
      </c>
      <c r="Y164" t="s">
        <v>91</v>
      </c>
      <c r="Z164" t="s">
        <v>47</v>
      </c>
    </row>
    <row r="165" spans="1:26" x14ac:dyDescent="0.3">
      <c r="A165">
        <v>1616</v>
      </c>
      <c r="B165">
        <v>57</v>
      </c>
      <c r="C165" t="s">
        <v>26</v>
      </c>
      <c r="D165">
        <v>334</v>
      </c>
      <c r="E165" t="s">
        <v>42</v>
      </c>
      <c r="F165">
        <v>24</v>
      </c>
      <c r="G165" t="s">
        <v>78</v>
      </c>
      <c r="H165" t="s">
        <v>29</v>
      </c>
      <c r="I165" t="s">
        <v>81</v>
      </c>
      <c r="J165" t="s">
        <v>44</v>
      </c>
      <c r="K165">
        <v>83</v>
      </c>
      <c r="L165" t="s">
        <v>86</v>
      </c>
      <c r="M165">
        <v>3</v>
      </c>
      <c r="N165" t="s">
        <v>59</v>
      </c>
      <c r="O165" t="s">
        <v>86</v>
      </c>
      <c r="P165" t="s">
        <v>57</v>
      </c>
      <c r="Q165">
        <v>9439</v>
      </c>
      <c r="R165">
        <v>23402</v>
      </c>
      <c r="S165">
        <v>3</v>
      </c>
      <c r="T165" t="s">
        <v>37</v>
      </c>
      <c r="U165">
        <v>16</v>
      </c>
      <c r="V165" t="s">
        <v>89</v>
      </c>
      <c r="W165" t="s">
        <v>85</v>
      </c>
      <c r="X165">
        <v>2</v>
      </c>
      <c r="Y165" t="s">
        <v>91</v>
      </c>
      <c r="Z165" t="s">
        <v>47</v>
      </c>
    </row>
    <row r="166" spans="1:26" x14ac:dyDescent="0.3">
      <c r="A166">
        <v>1617</v>
      </c>
      <c r="B166">
        <v>27</v>
      </c>
      <c r="C166" t="s">
        <v>60</v>
      </c>
      <c r="D166">
        <v>1450</v>
      </c>
      <c r="E166" t="s">
        <v>42</v>
      </c>
      <c r="F166">
        <v>3</v>
      </c>
      <c r="G166" t="s">
        <v>76</v>
      </c>
      <c r="H166" t="s">
        <v>54</v>
      </c>
      <c r="I166" t="s">
        <v>81</v>
      </c>
      <c r="J166" t="s">
        <v>44</v>
      </c>
      <c r="K166">
        <v>79</v>
      </c>
      <c r="L166" t="s">
        <v>85</v>
      </c>
      <c r="M166">
        <v>1</v>
      </c>
      <c r="N166" t="s">
        <v>45</v>
      </c>
      <c r="O166" t="s">
        <v>81</v>
      </c>
      <c r="P166" t="s">
        <v>57</v>
      </c>
      <c r="Q166">
        <v>2566</v>
      </c>
      <c r="R166">
        <v>25326</v>
      </c>
      <c r="S166">
        <v>1</v>
      </c>
      <c r="T166" t="s">
        <v>37</v>
      </c>
      <c r="U166">
        <v>15</v>
      </c>
      <c r="V166" t="s">
        <v>89</v>
      </c>
      <c r="W166" t="s">
        <v>86</v>
      </c>
      <c r="X166">
        <v>2</v>
      </c>
      <c r="Y166" t="s">
        <v>94</v>
      </c>
      <c r="Z166" t="s">
        <v>47</v>
      </c>
    </row>
    <row r="167" spans="1:26" x14ac:dyDescent="0.3">
      <c r="A167">
        <v>1618</v>
      </c>
      <c r="B167">
        <v>50</v>
      </c>
      <c r="C167" t="s">
        <v>26</v>
      </c>
      <c r="D167">
        <v>1452</v>
      </c>
      <c r="E167" t="s">
        <v>42</v>
      </c>
      <c r="F167">
        <v>11</v>
      </c>
      <c r="G167" t="s">
        <v>76</v>
      </c>
      <c r="H167" t="s">
        <v>29</v>
      </c>
      <c r="I167" t="s">
        <v>81</v>
      </c>
      <c r="J167" t="s">
        <v>31</v>
      </c>
      <c r="K167">
        <v>53</v>
      </c>
      <c r="L167" t="s">
        <v>81</v>
      </c>
      <c r="M167">
        <v>2</v>
      </c>
      <c r="N167" t="s">
        <v>61</v>
      </c>
      <c r="O167" t="s">
        <v>85</v>
      </c>
      <c r="P167" t="s">
        <v>36</v>
      </c>
      <c r="Q167">
        <v>19926</v>
      </c>
      <c r="R167">
        <v>17053</v>
      </c>
      <c r="S167">
        <v>3</v>
      </c>
      <c r="T167" t="s">
        <v>47</v>
      </c>
      <c r="U167">
        <v>15</v>
      </c>
      <c r="V167" t="s">
        <v>89</v>
      </c>
      <c r="W167" t="s">
        <v>85</v>
      </c>
      <c r="X167">
        <v>5</v>
      </c>
      <c r="Y167" t="s">
        <v>93</v>
      </c>
      <c r="Z167" t="s">
        <v>47</v>
      </c>
    </row>
    <row r="168" spans="1:26" x14ac:dyDescent="0.3">
      <c r="A168">
        <v>1619</v>
      </c>
      <c r="B168">
        <v>41</v>
      </c>
      <c r="C168" t="s">
        <v>26</v>
      </c>
      <c r="D168">
        <v>465</v>
      </c>
      <c r="E168" t="s">
        <v>42</v>
      </c>
      <c r="F168">
        <v>14</v>
      </c>
      <c r="G168" t="s">
        <v>76</v>
      </c>
      <c r="H168" t="s">
        <v>29</v>
      </c>
      <c r="I168" t="s">
        <v>84</v>
      </c>
      <c r="J168" t="s">
        <v>44</v>
      </c>
      <c r="K168">
        <v>56</v>
      </c>
      <c r="L168" t="s">
        <v>81</v>
      </c>
      <c r="M168">
        <v>1</v>
      </c>
      <c r="N168" t="s">
        <v>45</v>
      </c>
      <c r="O168" t="s">
        <v>81</v>
      </c>
      <c r="P168" t="s">
        <v>57</v>
      </c>
      <c r="Q168">
        <v>2451</v>
      </c>
      <c r="R168">
        <v>4609</v>
      </c>
      <c r="S168">
        <v>4</v>
      </c>
      <c r="T168" t="s">
        <v>47</v>
      </c>
      <c r="U168">
        <v>12</v>
      </c>
      <c r="V168" t="s">
        <v>89</v>
      </c>
      <c r="W168" t="s">
        <v>84</v>
      </c>
      <c r="X168">
        <v>2</v>
      </c>
      <c r="Y168" t="s">
        <v>93</v>
      </c>
      <c r="Z168" t="s">
        <v>47</v>
      </c>
    </row>
    <row r="169" spans="1:26" x14ac:dyDescent="0.3">
      <c r="A169">
        <v>1620</v>
      </c>
      <c r="B169">
        <v>37</v>
      </c>
      <c r="C169" t="s">
        <v>26</v>
      </c>
      <c r="D169">
        <v>1339</v>
      </c>
      <c r="E169" t="s">
        <v>27</v>
      </c>
      <c r="F169">
        <v>5</v>
      </c>
      <c r="G169" t="s">
        <v>76</v>
      </c>
      <c r="H169" t="s">
        <v>29</v>
      </c>
      <c r="I169" t="s">
        <v>85</v>
      </c>
      <c r="J169" t="s">
        <v>31</v>
      </c>
      <c r="K169">
        <v>41</v>
      </c>
      <c r="L169" t="s">
        <v>81</v>
      </c>
      <c r="M169">
        <v>3</v>
      </c>
      <c r="N169" t="s">
        <v>34</v>
      </c>
      <c r="O169" t="s">
        <v>86</v>
      </c>
      <c r="P169" t="s">
        <v>46</v>
      </c>
      <c r="Q169">
        <v>9419</v>
      </c>
      <c r="R169">
        <v>8053</v>
      </c>
      <c r="S169">
        <v>2</v>
      </c>
      <c r="T169" t="s">
        <v>47</v>
      </c>
      <c r="U169">
        <v>12</v>
      </c>
      <c r="V169" t="s">
        <v>89</v>
      </c>
      <c r="W169" t="s">
        <v>81</v>
      </c>
      <c r="X169">
        <v>2</v>
      </c>
      <c r="Y169" t="s">
        <v>93</v>
      </c>
      <c r="Z169" t="s">
        <v>47</v>
      </c>
    </row>
    <row r="170" spans="1:26" x14ac:dyDescent="0.3">
      <c r="A170">
        <v>1621</v>
      </c>
      <c r="B170">
        <v>38</v>
      </c>
      <c r="C170" t="s">
        <v>26</v>
      </c>
      <c r="D170">
        <v>702</v>
      </c>
      <c r="E170" t="s">
        <v>27</v>
      </c>
      <c r="F170">
        <v>1</v>
      </c>
      <c r="G170" t="s">
        <v>80</v>
      </c>
      <c r="H170" t="s">
        <v>29</v>
      </c>
      <c r="I170" t="s">
        <v>84</v>
      </c>
      <c r="J170" t="s">
        <v>31</v>
      </c>
      <c r="K170">
        <v>59</v>
      </c>
      <c r="L170" t="s">
        <v>85</v>
      </c>
      <c r="M170">
        <v>2</v>
      </c>
      <c r="N170" t="s">
        <v>34</v>
      </c>
      <c r="O170" t="s">
        <v>86</v>
      </c>
      <c r="P170" t="s">
        <v>36</v>
      </c>
      <c r="Q170">
        <v>8686</v>
      </c>
      <c r="R170">
        <v>12930</v>
      </c>
      <c r="S170">
        <v>4</v>
      </c>
      <c r="T170" t="s">
        <v>47</v>
      </c>
      <c r="U170">
        <v>22</v>
      </c>
      <c r="V170" t="s">
        <v>90</v>
      </c>
      <c r="W170" t="s">
        <v>81</v>
      </c>
      <c r="X170">
        <v>2</v>
      </c>
      <c r="Y170" t="s">
        <v>92</v>
      </c>
      <c r="Z170" t="s">
        <v>47</v>
      </c>
    </row>
    <row r="171" spans="1:26" x14ac:dyDescent="0.3">
      <c r="A171">
        <v>1622</v>
      </c>
      <c r="B171">
        <v>32</v>
      </c>
      <c r="C171" t="s">
        <v>26</v>
      </c>
      <c r="D171">
        <v>120</v>
      </c>
      <c r="E171" t="s">
        <v>42</v>
      </c>
      <c r="F171">
        <v>6</v>
      </c>
      <c r="G171" t="s">
        <v>79</v>
      </c>
      <c r="H171" t="s">
        <v>29</v>
      </c>
      <c r="I171" t="s">
        <v>81</v>
      </c>
      <c r="J171" t="s">
        <v>44</v>
      </c>
      <c r="K171">
        <v>43</v>
      </c>
      <c r="L171" t="s">
        <v>81</v>
      </c>
      <c r="M171">
        <v>1</v>
      </c>
      <c r="N171" t="s">
        <v>45</v>
      </c>
      <c r="O171" t="s">
        <v>81</v>
      </c>
      <c r="P171" t="s">
        <v>36</v>
      </c>
      <c r="Q171">
        <v>3038</v>
      </c>
      <c r="R171">
        <v>12430</v>
      </c>
      <c r="S171">
        <v>3</v>
      </c>
      <c r="T171" t="s">
        <v>47</v>
      </c>
      <c r="U171">
        <v>20</v>
      </c>
      <c r="V171" t="s">
        <v>90</v>
      </c>
      <c r="W171" t="s">
        <v>84</v>
      </c>
      <c r="X171">
        <v>2</v>
      </c>
      <c r="Y171" t="s">
        <v>93</v>
      </c>
      <c r="Z171" t="s">
        <v>47</v>
      </c>
    </row>
    <row r="172" spans="1:26" x14ac:dyDescent="0.3">
      <c r="A172">
        <v>1623</v>
      </c>
      <c r="B172">
        <v>27</v>
      </c>
      <c r="C172" t="s">
        <v>26</v>
      </c>
      <c r="D172">
        <v>1157</v>
      </c>
      <c r="E172" t="s">
        <v>42</v>
      </c>
      <c r="F172">
        <v>17</v>
      </c>
      <c r="G172" t="s">
        <v>76</v>
      </c>
      <c r="H172" t="s">
        <v>66</v>
      </c>
      <c r="I172" t="s">
        <v>81</v>
      </c>
      <c r="J172" t="s">
        <v>44</v>
      </c>
      <c r="K172">
        <v>51</v>
      </c>
      <c r="L172" t="s">
        <v>81</v>
      </c>
      <c r="M172">
        <v>1</v>
      </c>
      <c r="N172" t="s">
        <v>45</v>
      </c>
      <c r="O172" t="s">
        <v>85</v>
      </c>
      <c r="P172" t="s">
        <v>46</v>
      </c>
      <c r="Q172">
        <v>3058</v>
      </c>
      <c r="R172">
        <v>13364</v>
      </c>
      <c r="S172">
        <v>0</v>
      </c>
      <c r="T172" t="s">
        <v>37</v>
      </c>
      <c r="U172">
        <v>16</v>
      </c>
      <c r="V172" t="s">
        <v>89</v>
      </c>
      <c r="W172" t="s">
        <v>86</v>
      </c>
      <c r="X172">
        <v>3</v>
      </c>
      <c r="Y172" t="s">
        <v>94</v>
      </c>
      <c r="Z172" t="s">
        <v>47</v>
      </c>
    </row>
    <row r="173" spans="1:26" x14ac:dyDescent="0.3">
      <c r="A173">
        <v>1624</v>
      </c>
      <c r="B173">
        <v>19</v>
      </c>
      <c r="C173" t="s">
        <v>41</v>
      </c>
      <c r="D173">
        <v>602</v>
      </c>
      <c r="E173" t="s">
        <v>27</v>
      </c>
      <c r="F173">
        <v>1</v>
      </c>
      <c r="G173" t="s">
        <v>77</v>
      </c>
      <c r="H173" t="s">
        <v>66</v>
      </c>
      <c r="I173" t="s">
        <v>81</v>
      </c>
      <c r="J173" t="s">
        <v>31</v>
      </c>
      <c r="K173">
        <v>100</v>
      </c>
      <c r="L173" t="s">
        <v>84</v>
      </c>
      <c r="M173">
        <v>1</v>
      </c>
      <c r="N173" t="s">
        <v>62</v>
      </c>
      <c r="O173" t="s">
        <v>84</v>
      </c>
      <c r="P173" t="s">
        <v>36</v>
      </c>
      <c r="Q173">
        <v>2325</v>
      </c>
      <c r="R173">
        <v>20989</v>
      </c>
      <c r="S173">
        <v>0</v>
      </c>
      <c r="T173" t="s">
        <v>47</v>
      </c>
      <c r="U173">
        <v>21</v>
      </c>
      <c r="V173" t="s">
        <v>90</v>
      </c>
      <c r="W173" t="s">
        <v>84</v>
      </c>
      <c r="X173">
        <v>5</v>
      </c>
      <c r="Y173" t="s">
        <v>92</v>
      </c>
      <c r="Z173" t="s">
        <v>37</v>
      </c>
    </row>
    <row r="174" spans="1:26" x14ac:dyDescent="0.3">
      <c r="A174">
        <v>1625</v>
      </c>
      <c r="B174">
        <v>36</v>
      </c>
      <c r="C174" t="s">
        <v>41</v>
      </c>
      <c r="D174">
        <v>1480</v>
      </c>
      <c r="E174" t="s">
        <v>42</v>
      </c>
      <c r="F174">
        <v>3</v>
      </c>
      <c r="G174" t="s">
        <v>78</v>
      </c>
      <c r="H174" t="s">
        <v>54</v>
      </c>
      <c r="I174" t="s">
        <v>88</v>
      </c>
      <c r="J174" t="s">
        <v>44</v>
      </c>
      <c r="K174">
        <v>30</v>
      </c>
      <c r="L174" t="s">
        <v>81</v>
      </c>
      <c r="M174">
        <v>1</v>
      </c>
      <c r="N174" t="s">
        <v>52</v>
      </c>
      <c r="O174" t="s">
        <v>85</v>
      </c>
      <c r="P174" t="s">
        <v>36</v>
      </c>
      <c r="Q174">
        <v>2088</v>
      </c>
      <c r="R174">
        <v>15062</v>
      </c>
      <c r="S174">
        <v>4</v>
      </c>
      <c r="T174" t="s">
        <v>47</v>
      </c>
      <c r="U174">
        <v>12</v>
      </c>
      <c r="V174" t="s">
        <v>89</v>
      </c>
      <c r="W174" t="s">
        <v>81</v>
      </c>
      <c r="X174">
        <v>3</v>
      </c>
      <c r="Y174" t="s">
        <v>94</v>
      </c>
      <c r="Z174" t="s">
        <v>47</v>
      </c>
    </row>
    <row r="175" spans="1:26" x14ac:dyDescent="0.3">
      <c r="A175">
        <v>1626</v>
      </c>
      <c r="B175">
        <v>30</v>
      </c>
      <c r="C175" t="s">
        <v>60</v>
      </c>
      <c r="D175">
        <v>111</v>
      </c>
      <c r="E175" t="s">
        <v>42</v>
      </c>
      <c r="F175">
        <v>9</v>
      </c>
      <c r="G175" t="s">
        <v>76</v>
      </c>
      <c r="H175" t="s">
        <v>54</v>
      </c>
      <c r="I175" t="s">
        <v>81</v>
      </c>
      <c r="J175" t="s">
        <v>44</v>
      </c>
      <c r="K175">
        <v>66</v>
      </c>
      <c r="L175" t="s">
        <v>81</v>
      </c>
      <c r="M175">
        <v>2</v>
      </c>
      <c r="N175" t="s">
        <v>52</v>
      </c>
      <c r="O175" t="s">
        <v>84</v>
      </c>
      <c r="P175" t="s">
        <v>57</v>
      </c>
      <c r="Q175">
        <v>3072</v>
      </c>
      <c r="R175">
        <v>11012</v>
      </c>
      <c r="S175">
        <v>1</v>
      </c>
      <c r="T175" t="s">
        <v>47</v>
      </c>
      <c r="U175">
        <v>11</v>
      </c>
      <c r="V175" t="s">
        <v>89</v>
      </c>
      <c r="W175" t="s">
        <v>81</v>
      </c>
      <c r="X175">
        <v>4</v>
      </c>
      <c r="Y175" t="s">
        <v>93</v>
      </c>
      <c r="Z175" t="s">
        <v>47</v>
      </c>
    </row>
    <row r="176" spans="1:26" x14ac:dyDescent="0.3">
      <c r="A176">
        <v>1627</v>
      </c>
      <c r="B176">
        <v>45</v>
      </c>
      <c r="C176" t="s">
        <v>26</v>
      </c>
      <c r="D176">
        <v>1268</v>
      </c>
      <c r="E176" t="s">
        <v>27</v>
      </c>
      <c r="F176">
        <v>4</v>
      </c>
      <c r="G176" t="s">
        <v>78</v>
      </c>
      <c r="H176" t="s">
        <v>29</v>
      </c>
      <c r="I176" t="s">
        <v>81</v>
      </c>
      <c r="J176" t="s">
        <v>31</v>
      </c>
      <c r="K176">
        <v>30</v>
      </c>
      <c r="L176" t="s">
        <v>81</v>
      </c>
      <c r="M176">
        <v>2</v>
      </c>
      <c r="N176" t="s">
        <v>34</v>
      </c>
      <c r="O176" t="s">
        <v>84</v>
      </c>
      <c r="P176" t="s">
        <v>57</v>
      </c>
      <c r="Q176">
        <v>5006</v>
      </c>
      <c r="R176">
        <v>6319</v>
      </c>
      <c r="S176">
        <v>4</v>
      </c>
      <c r="T176" t="s">
        <v>37</v>
      </c>
      <c r="U176">
        <v>11</v>
      </c>
      <c r="V176" t="s">
        <v>89</v>
      </c>
      <c r="W176" t="s">
        <v>84</v>
      </c>
      <c r="X176">
        <v>3</v>
      </c>
      <c r="Y176" t="s">
        <v>92</v>
      </c>
      <c r="Z176" t="s">
        <v>47</v>
      </c>
    </row>
    <row r="177" spans="1:26" x14ac:dyDescent="0.3">
      <c r="A177">
        <v>1628</v>
      </c>
      <c r="B177">
        <v>56</v>
      </c>
      <c r="C177" t="s">
        <v>26</v>
      </c>
      <c r="D177">
        <v>713</v>
      </c>
      <c r="E177" t="s">
        <v>42</v>
      </c>
      <c r="F177">
        <v>8</v>
      </c>
      <c r="G177" t="s">
        <v>76</v>
      </c>
      <c r="H177" t="s">
        <v>29</v>
      </c>
      <c r="I177" t="s">
        <v>81</v>
      </c>
      <c r="J177" t="s">
        <v>31</v>
      </c>
      <c r="K177">
        <v>67</v>
      </c>
      <c r="L177" t="s">
        <v>81</v>
      </c>
      <c r="M177">
        <v>1</v>
      </c>
      <c r="N177" t="s">
        <v>45</v>
      </c>
      <c r="O177" t="s">
        <v>84</v>
      </c>
      <c r="P177" t="s">
        <v>57</v>
      </c>
      <c r="Q177">
        <v>4257</v>
      </c>
      <c r="R177">
        <v>13939</v>
      </c>
      <c r="S177">
        <v>4</v>
      </c>
      <c r="T177" t="s">
        <v>37</v>
      </c>
      <c r="U177">
        <v>18</v>
      </c>
      <c r="V177" t="s">
        <v>89</v>
      </c>
      <c r="W177" t="s">
        <v>81</v>
      </c>
      <c r="X177">
        <v>3</v>
      </c>
      <c r="Y177" t="s">
        <v>93</v>
      </c>
      <c r="Z177" t="s">
        <v>47</v>
      </c>
    </row>
    <row r="178" spans="1:26" x14ac:dyDescent="0.3">
      <c r="A178">
        <v>1629</v>
      </c>
      <c r="B178">
        <v>33</v>
      </c>
      <c r="C178" t="s">
        <v>26</v>
      </c>
      <c r="D178">
        <v>134</v>
      </c>
      <c r="E178" t="s">
        <v>42</v>
      </c>
      <c r="F178">
        <v>2</v>
      </c>
      <c r="G178" t="s">
        <v>76</v>
      </c>
      <c r="H178" t="s">
        <v>29</v>
      </c>
      <c r="I178" t="s">
        <v>81</v>
      </c>
      <c r="J178" t="s">
        <v>44</v>
      </c>
      <c r="K178">
        <v>90</v>
      </c>
      <c r="L178" t="s">
        <v>81</v>
      </c>
      <c r="M178">
        <v>1</v>
      </c>
      <c r="N178" t="s">
        <v>45</v>
      </c>
      <c r="O178" t="s">
        <v>86</v>
      </c>
      <c r="P178" t="s">
        <v>36</v>
      </c>
      <c r="Q178">
        <v>2500</v>
      </c>
      <c r="R178">
        <v>10515</v>
      </c>
      <c r="S178">
        <v>0</v>
      </c>
      <c r="T178" t="s">
        <v>47</v>
      </c>
      <c r="U178">
        <v>14</v>
      </c>
      <c r="V178" t="s">
        <v>89</v>
      </c>
      <c r="W178" t="s">
        <v>84</v>
      </c>
      <c r="X178">
        <v>2</v>
      </c>
      <c r="Y178" t="s">
        <v>92</v>
      </c>
      <c r="Z178" t="s">
        <v>47</v>
      </c>
    </row>
    <row r="179" spans="1:26" x14ac:dyDescent="0.3">
      <c r="A179">
        <v>1630</v>
      </c>
      <c r="B179">
        <v>19</v>
      </c>
      <c r="C179" t="s">
        <v>26</v>
      </c>
      <c r="D179">
        <v>303</v>
      </c>
      <c r="E179" t="s">
        <v>42</v>
      </c>
      <c r="F179">
        <v>2</v>
      </c>
      <c r="G179" t="s">
        <v>76</v>
      </c>
      <c r="H179" t="s">
        <v>29</v>
      </c>
      <c r="I179" t="s">
        <v>85</v>
      </c>
      <c r="J179" t="s">
        <v>44</v>
      </c>
      <c r="K179">
        <v>47</v>
      </c>
      <c r="L179" t="s">
        <v>85</v>
      </c>
      <c r="M179">
        <v>1</v>
      </c>
      <c r="N179" t="s">
        <v>52</v>
      </c>
      <c r="O179" t="s">
        <v>86</v>
      </c>
      <c r="P179" t="s">
        <v>36</v>
      </c>
      <c r="Q179">
        <v>1102</v>
      </c>
      <c r="R179">
        <v>9241</v>
      </c>
      <c r="S179">
        <v>1</v>
      </c>
      <c r="T179" t="s">
        <v>47</v>
      </c>
      <c r="U179">
        <v>22</v>
      </c>
      <c r="V179" t="s">
        <v>90</v>
      </c>
      <c r="W179" t="s">
        <v>81</v>
      </c>
      <c r="X179">
        <v>3</v>
      </c>
      <c r="Y179" t="s">
        <v>94</v>
      </c>
      <c r="Z179" t="s">
        <v>37</v>
      </c>
    </row>
    <row r="180" spans="1:26" x14ac:dyDescent="0.3">
      <c r="A180">
        <v>1631</v>
      </c>
      <c r="B180">
        <v>46</v>
      </c>
      <c r="C180" t="s">
        <v>26</v>
      </c>
      <c r="D180">
        <v>526</v>
      </c>
      <c r="E180" t="s">
        <v>27</v>
      </c>
      <c r="F180">
        <v>1</v>
      </c>
      <c r="G180" t="s">
        <v>78</v>
      </c>
      <c r="H180" t="s">
        <v>64</v>
      </c>
      <c r="I180" t="s">
        <v>85</v>
      </c>
      <c r="J180" t="s">
        <v>31</v>
      </c>
      <c r="K180">
        <v>92</v>
      </c>
      <c r="L180" t="s">
        <v>81</v>
      </c>
      <c r="M180">
        <v>3</v>
      </c>
      <c r="N180" t="s">
        <v>34</v>
      </c>
      <c r="O180" t="s">
        <v>84</v>
      </c>
      <c r="P180" t="s">
        <v>57</v>
      </c>
      <c r="Q180">
        <v>10453</v>
      </c>
      <c r="R180">
        <v>2137</v>
      </c>
      <c r="S180">
        <v>1</v>
      </c>
      <c r="T180" t="s">
        <v>47</v>
      </c>
      <c r="U180">
        <v>25</v>
      </c>
      <c r="V180" t="s">
        <v>90</v>
      </c>
      <c r="W180" t="s">
        <v>81</v>
      </c>
      <c r="X180">
        <v>2</v>
      </c>
      <c r="Y180" t="s">
        <v>93</v>
      </c>
      <c r="Z180" t="s">
        <v>47</v>
      </c>
    </row>
    <row r="181" spans="1:26" x14ac:dyDescent="0.3">
      <c r="A181">
        <v>1632</v>
      </c>
      <c r="B181">
        <v>38</v>
      </c>
      <c r="C181" t="s">
        <v>26</v>
      </c>
      <c r="D181">
        <v>1380</v>
      </c>
      <c r="E181" t="s">
        <v>42</v>
      </c>
      <c r="F181">
        <v>9</v>
      </c>
      <c r="G181" t="s">
        <v>78</v>
      </c>
      <c r="H181" t="s">
        <v>29</v>
      </c>
      <c r="I181" t="s">
        <v>81</v>
      </c>
      <c r="J181" t="s">
        <v>31</v>
      </c>
      <c r="K181">
        <v>75</v>
      </c>
      <c r="L181" t="s">
        <v>81</v>
      </c>
      <c r="M181">
        <v>1</v>
      </c>
      <c r="N181" t="s">
        <v>52</v>
      </c>
      <c r="O181" t="s">
        <v>86</v>
      </c>
      <c r="P181" t="s">
        <v>36</v>
      </c>
      <c r="Q181">
        <v>2288</v>
      </c>
      <c r="R181">
        <v>6319</v>
      </c>
      <c r="S181">
        <v>1</v>
      </c>
      <c r="T181" t="s">
        <v>47</v>
      </c>
      <c r="U181">
        <v>12</v>
      </c>
      <c r="V181" t="s">
        <v>89</v>
      </c>
      <c r="W181" t="s">
        <v>81</v>
      </c>
      <c r="X181">
        <v>3</v>
      </c>
      <c r="Y181" t="s">
        <v>93</v>
      </c>
      <c r="Z181" t="s">
        <v>47</v>
      </c>
    </row>
    <row r="182" spans="1:26" x14ac:dyDescent="0.3">
      <c r="A182">
        <v>1633</v>
      </c>
      <c r="B182">
        <v>31</v>
      </c>
      <c r="C182" t="s">
        <v>26</v>
      </c>
      <c r="D182">
        <v>140</v>
      </c>
      <c r="E182" t="s">
        <v>42</v>
      </c>
      <c r="F182">
        <v>12</v>
      </c>
      <c r="G182" t="s">
        <v>77</v>
      </c>
      <c r="H182" t="s">
        <v>54</v>
      </c>
      <c r="I182" t="s">
        <v>81</v>
      </c>
      <c r="J182" t="s">
        <v>31</v>
      </c>
      <c r="K182">
        <v>95</v>
      </c>
      <c r="L182" t="s">
        <v>81</v>
      </c>
      <c r="M182">
        <v>1</v>
      </c>
      <c r="N182" t="s">
        <v>45</v>
      </c>
      <c r="O182" t="s">
        <v>86</v>
      </c>
      <c r="P182" t="s">
        <v>46</v>
      </c>
      <c r="Q182">
        <v>3929</v>
      </c>
      <c r="R182">
        <v>6984</v>
      </c>
      <c r="S182">
        <v>8</v>
      </c>
      <c r="T182" t="s">
        <v>37</v>
      </c>
      <c r="U182">
        <v>23</v>
      </c>
      <c r="V182" t="s">
        <v>90</v>
      </c>
      <c r="W182" t="s">
        <v>81</v>
      </c>
      <c r="X182">
        <v>0</v>
      </c>
      <c r="Y182" t="s">
        <v>93</v>
      </c>
      <c r="Z182" t="s">
        <v>47</v>
      </c>
    </row>
    <row r="183" spans="1:26" x14ac:dyDescent="0.3">
      <c r="A183">
        <v>1634</v>
      </c>
      <c r="B183">
        <v>34</v>
      </c>
      <c r="C183" t="s">
        <v>26</v>
      </c>
      <c r="D183">
        <v>629</v>
      </c>
      <c r="E183" t="s">
        <v>42</v>
      </c>
      <c r="F183">
        <v>27</v>
      </c>
      <c r="G183" t="s">
        <v>76</v>
      </c>
      <c r="H183" t="s">
        <v>54</v>
      </c>
      <c r="I183" t="s">
        <v>88</v>
      </c>
      <c r="J183" t="s">
        <v>31</v>
      </c>
      <c r="K183">
        <v>95</v>
      </c>
      <c r="L183" t="s">
        <v>81</v>
      </c>
      <c r="M183">
        <v>1</v>
      </c>
      <c r="N183" t="s">
        <v>45</v>
      </c>
      <c r="O183" t="s">
        <v>85</v>
      </c>
      <c r="P183" t="s">
        <v>36</v>
      </c>
      <c r="Q183">
        <v>2311</v>
      </c>
      <c r="R183">
        <v>5711</v>
      </c>
      <c r="S183">
        <v>2</v>
      </c>
      <c r="T183" t="s">
        <v>47</v>
      </c>
      <c r="U183">
        <v>15</v>
      </c>
      <c r="V183" t="s">
        <v>89</v>
      </c>
      <c r="W183" t="s">
        <v>86</v>
      </c>
      <c r="X183">
        <v>3</v>
      </c>
      <c r="Y183" t="s">
        <v>93</v>
      </c>
      <c r="Z183" t="s">
        <v>47</v>
      </c>
    </row>
    <row r="184" spans="1:26" x14ac:dyDescent="0.3">
      <c r="A184">
        <v>1635</v>
      </c>
      <c r="B184">
        <v>41</v>
      </c>
      <c r="C184" t="s">
        <v>26</v>
      </c>
      <c r="D184">
        <v>1356</v>
      </c>
      <c r="E184" t="s">
        <v>27</v>
      </c>
      <c r="F184">
        <v>20</v>
      </c>
      <c r="G184" t="s">
        <v>78</v>
      </c>
      <c r="H184" t="s">
        <v>64</v>
      </c>
      <c r="I184" t="s">
        <v>81</v>
      </c>
      <c r="J184" t="s">
        <v>31</v>
      </c>
      <c r="K184">
        <v>70</v>
      </c>
      <c r="L184" t="s">
        <v>81</v>
      </c>
      <c r="M184">
        <v>1</v>
      </c>
      <c r="N184" t="s">
        <v>62</v>
      </c>
      <c r="O184" t="s">
        <v>85</v>
      </c>
      <c r="P184" t="s">
        <v>36</v>
      </c>
      <c r="Q184">
        <v>3140</v>
      </c>
      <c r="R184">
        <v>21728</v>
      </c>
      <c r="S184">
        <v>1</v>
      </c>
      <c r="T184" t="s">
        <v>37</v>
      </c>
      <c r="U184">
        <v>22</v>
      </c>
      <c r="V184" t="s">
        <v>90</v>
      </c>
      <c r="W184" t="s">
        <v>86</v>
      </c>
      <c r="X184">
        <v>5</v>
      </c>
      <c r="Y184" t="s">
        <v>94</v>
      </c>
      <c r="Z184" t="s">
        <v>37</v>
      </c>
    </row>
    <row r="185" spans="1:26" x14ac:dyDescent="0.3">
      <c r="A185">
        <v>1636</v>
      </c>
      <c r="B185">
        <v>50</v>
      </c>
      <c r="C185" t="s">
        <v>26</v>
      </c>
      <c r="D185">
        <v>328</v>
      </c>
      <c r="E185" t="s">
        <v>42</v>
      </c>
      <c r="F185">
        <v>1</v>
      </c>
      <c r="G185" t="s">
        <v>76</v>
      </c>
      <c r="H185" t="s">
        <v>54</v>
      </c>
      <c r="I185" t="s">
        <v>81</v>
      </c>
      <c r="J185" t="s">
        <v>44</v>
      </c>
      <c r="K185">
        <v>86</v>
      </c>
      <c r="L185" t="s">
        <v>85</v>
      </c>
      <c r="M185">
        <v>1</v>
      </c>
      <c r="N185" t="s">
        <v>52</v>
      </c>
      <c r="O185" t="s">
        <v>81</v>
      </c>
      <c r="P185" t="s">
        <v>46</v>
      </c>
      <c r="Q185">
        <v>3690</v>
      </c>
      <c r="R185">
        <v>3425</v>
      </c>
      <c r="S185">
        <v>2</v>
      </c>
      <c r="T185" t="s">
        <v>47</v>
      </c>
      <c r="U185">
        <v>15</v>
      </c>
      <c r="V185" t="s">
        <v>89</v>
      </c>
      <c r="W185" t="s">
        <v>86</v>
      </c>
      <c r="X185">
        <v>3</v>
      </c>
      <c r="Y185" t="s">
        <v>94</v>
      </c>
      <c r="Z185" t="s">
        <v>47</v>
      </c>
    </row>
    <row r="186" spans="1:26" x14ac:dyDescent="0.3">
      <c r="A186">
        <v>1637</v>
      </c>
      <c r="B186">
        <v>53</v>
      </c>
      <c r="C186" t="s">
        <v>26</v>
      </c>
      <c r="D186">
        <v>1084</v>
      </c>
      <c r="E186" t="s">
        <v>42</v>
      </c>
      <c r="F186">
        <v>13</v>
      </c>
      <c r="G186" t="s">
        <v>78</v>
      </c>
      <c r="H186" t="s">
        <v>54</v>
      </c>
      <c r="I186" t="s">
        <v>88</v>
      </c>
      <c r="J186" t="s">
        <v>31</v>
      </c>
      <c r="K186">
        <v>57</v>
      </c>
      <c r="L186" t="s">
        <v>86</v>
      </c>
      <c r="M186">
        <v>2</v>
      </c>
      <c r="N186" t="s">
        <v>58</v>
      </c>
      <c r="O186" t="s">
        <v>84</v>
      </c>
      <c r="P186" t="s">
        <v>57</v>
      </c>
      <c r="Q186">
        <v>4450</v>
      </c>
      <c r="R186">
        <v>26250</v>
      </c>
      <c r="S186">
        <v>1</v>
      </c>
      <c r="T186" t="s">
        <v>47</v>
      </c>
      <c r="U186">
        <v>11</v>
      </c>
      <c r="V186" t="s">
        <v>89</v>
      </c>
      <c r="W186" t="s">
        <v>81</v>
      </c>
      <c r="X186">
        <v>3</v>
      </c>
      <c r="Y186" t="s">
        <v>93</v>
      </c>
      <c r="Z186" t="s">
        <v>47</v>
      </c>
    </row>
    <row r="187" spans="1:26" x14ac:dyDescent="0.3">
      <c r="A187">
        <v>1638</v>
      </c>
      <c r="B187">
        <v>33</v>
      </c>
      <c r="C187" t="s">
        <v>26</v>
      </c>
      <c r="D187">
        <v>931</v>
      </c>
      <c r="E187" t="s">
        <v>42</v>
      </c>
      <c r="F187">
        <v>14</v>
      </c>
      <c r="G187" t="s">
        <v>76</v>
      </c>
      <c r="H187" t="s">
        <v>54</v>
      </c>
      <c r="I187" t="s">
        <v>88</v>
      </c>
      <c r="J187" t="s">
        <v>31</v>
      </c>
      <c r="K187">
        <v>72</v>
      </c>
      <c r="L187" t="s">
        <v>81</v>
      </c>
      <c r="M187">
        <v>1</v>
      </c>
      <c r="N187" t="s">
        <v>45</v>
      </c>
      <c r="O187" t="s">
        <v>85</v>
      </c>
      <c r="P187" t="s">
        <v>46</v>
      </c>
      <c r="Q187">
        <v>2756</v>
      </c>
      <c r="R187">
        <v>4673</v>
      </c>
      <c r="S187">
        <v>1</v>
      </c>
      <c r="T187" t="s">
        <v>47</v>
      </c>
      <c r="U187">
        <v>13</v>
      </c>
      <c r="V187" t="s">
        <v>89</v>
      </c>
      <c r="W187" t="s">
        <v>86</v>
      </c>
      <c r="X187">
        <v>5</v>
      </c>
      <c r="Y187" t="s">
        <v>93</v>
      </c>
      <c r="Z187" t="s">
        <v>47</v>
      </c>
    </row>
    <row r="188" spans="1:26" x14ac:dyDescent="0.3">
      <c r="A188">
        <v>1639</v>
      </c>
      <c r="B188">
        <v>40</v>
      </c>
      <c r="C188" t="s">
        <v>26</v>
      </c>
      <c r="D188">
        <v>989</v>
      </c>
      <c r="E188" t="s">
        <v>42</v>
      </c>
      <c r="F188">
        <v>4</v>
      </c>
      <c r="G188" t="s">
        <v>77</v>
      </c>
      <c r="H188" t="s">
        <v>54</v>
      </c>
      <c r="I188" t="s">
        <v>88</v>
      </c>
      <c r="J188" t="s">
        <v>31</v>
      </c>
      <c r="K188">
        <v>46</v>
      </c>
      <c r="L188" t="s">
        <v>81</v>
      </c>
      <c r="M188">
        <v>5</v>
      </c>
      <c r="N188" t="s">
        <v>61</v>
      </c>
      <c r="O188" t="s">
        <v>81</v>
      </c>
      <c r="P188" t="s">
        <v>46</v>
      </c>
      <c r="Q188">
        <v>19033</v>
      </c>
      <c r="R188">
        <v>6499</v>
      </c>
      <c r="S188">
        <v>1</v>
      </c>
      <c r="T188" t="s">
        <v>47</v>
      </c>
      <c r="U188">
        <v>14</v>
      </c>
      <c r="V188" t="s">
        <v>89</v>
      </c>
      <c r="W188" t="s">
        <v>85</v>
      </c>
      <c r="X188">
        <v>2</v>
      </c>
      <c r="Y188" t="s">
        <v>93</v>
      </c>
      <c r="Z188" t="s">
        <v>47</v>
      </c>
    </row>
    <row r="189" spans="1:26" x14ac:dyDescent="0.3">
      <c r="A189">
        <v>1640</v>
      </c>
      <c r="B189">
        <v>55</v>
      </c>
      <c r="C189" t="s">
        <v>26</v>
      </c>
      <c r="D189">
        <v>692</v>
      </c>
      <c r="E189" t="s">
        <v>42</v>
      </c>
      <c r="F189">
        <v>14</v>
      </c>
      <c r="G189" t="s">
        <v>80</v>
      </c>
      <c r="H189" t="s">
        <v>54</v>
      </c>
      <c r="I189" t="s">
        <v>81</v>
      </c>
      <c r="J189" t="s">
        <v>44</v>
      </c>
      <c r="K189">
        <v>61</v>
      </c>
      <c r="L189" t="s">
        <v>86</v>
      </c>
      <c r="M189">
        <v>5</v>
      </c>
      <c r="N189" t="s">
        <v>63</v>
      </c>
      <c r="O189" t="s">
        <v>85</v>
      </c>
      <c r="P189" t="s">
        <v>36</v>
      </c>
      <c r="Q189">
        <v>18722</v>
      </c>
      <c r="R189">
        <v>13339</v>
      </c>
      <c r="S189">
        <v>8</v>
      </c>
      <c r="T189" t="s">
        <v>47</v>
      </c>
      <c r="U189">
        <v>11</v>
      </c>
      <c r="V189" t="s">
        <v>89</v>
      </c>
      <c r="W189" t="s">
        <v>86</v>
      </c>
      <c r="X189">
        <v>3</v>
      </c>
      <c r="Y189" t="s">
        <v>93</v>
      </c>
      <c r="Z189" t="s">
        <v>47</v>
      </c>
    </row>
    <row r="190" spans="1:26" x14ac:dyDescent="0.3">
      <c r="A190">
        <v>1641</v>
      </c>
      <c r="B190">
        <v>34</v>
      </c>
      <c r="C190" t="s">
        <v>41</v>
      </c>
      <c r="D190">
        <v>1069</v>
      </c>
      <c r="E190" t="s">
        <v>42</v>
      </c>
      <c r="F190">
        <v>2</v>
      </c>
      <c r="G190" t="s">
        <v>77</v>
      </c>
      <c r="H190" t="s">
        <v>29</v>
      </c>
      <c r="I190" t="s">
        <v>88</v>
      </c>
      <c r="J190" t="s">
        <v>44</v>
      </c>
      <c r="K190">
        <v>45</v>
      </c>
      <c r="L190" t="s">
        <v>85</v>
      </c>
      <c r="M190">
        <v>2</v>
      </c>
      <c r="N190" t="s">
        <v>58</v>
      </c>
      <c r="O190" t="s">
        <v>81</v>
      </c>
      <c r="P190" t="s">
        <v>46</v>
      </c>
      <c r="Q190">
        <v>9547</v>
      </c>
      <c r="R190">
        <v>14074</v>
      </c>
      <c r="S190">
        <v>1</v>
      </c>
      <c r="T190" t="s">
        <v>47</v>
      </c>
      <c r="U190">
        <v>17</v>
      </c>
      <c r="V190" t="s">
        <v>89</v>
      </c>
      <c r="W190" t="s">
        <v>81</v>
      </c>
      <c r="X190">
        <v>2</v>
      </c>
      <c r="Y190" t="s">
        <v>94</v>
      </c>
      <c r="Z190" t="s">
        <v>47</v>
      </c>
    </row>
    <row r="191" spans="1:26" x14ac:dyDescent="0.3">
      <c r="A191">
        <v>1642</v>
      </c>
      <c r="B191">
        <v>51</v>
      </c>
      <c r="C191" t="s">
        <v>26</v>
      </c>
      <c r="D191">
        <v>313</v>
      </c>
      <c r="E191" t="s">
        <v>42</v>
      </c>
      <c r="F191">
        <v>3</v>
      </c>
      <c r="G191" t="s">
        <v>76</v>
      </c>
      <c r="H191" t="s">
        <v>54</v>
      </c>
      <c r="I191" t="s">
        <v>88</v>
      </c>
      <c r="J191" t="s">
        <v>31</v>
      </c>
      <c r="K191">
        <v>98</v>
      </c>
      <c r="L191" t="s">
        <v>81</v>
      </c>
      <c r="M191">
        <v>4</v>
      </c>
      <c r="N191" t="s">
        <v>59</v>
      </c>
      <c r="O191" t="s">
        <v>85</v>
      </c>
      <c r="P191" t="s">
        <v>36</v>
      </c>
      <c r="Q191">
        <v>13734</v>
      </c>
      <c r="R191">
        <v>7192</v>
      </c>
      <c r="S191">
        <v>3</v>
      </c>
      <c r="T191" t="s">
        <v>47</v>
      </c>
      <c r="U191">
        <v>18</v>
      </c>
      <c r="V191" t="s">
        <v>89</v>
      </c>
      <c r="W191" t="s">
        <v>81</v>
      </c>
      <c r="X191">
        <v>6</v>
      </c>
      <c r="Y191" t="s">
        <v>93</v>
      </c>
      <c r="Z191" t="s">
        <v>47</v>
      </c>
    </row>
    <row r="192" spans="1:26" x14ac:dyDescent="0.3">
      <c r="A192">
        <v>1643</v>
      </c>
      <c r="B192">
        <v>52</v>
      </c>
      <c r="C192" t="s">
        <v>26</v>
      </c>
      <c r="D192">
        <v>699</v>
      </c>
      <c r="E192" t="s">
        <v>42</v>
      </c>
      <c r="F192">
        <v>1</v>
      </c>
      <c r="G192" t="s">
        <v>80</v>
      </c>
      <c r="H192" t="s">
        <v>29</v>
      </c>
      <c r="I192" t="s">
        <v>81</v>
      </c>
      <c r="J192" t="s">
        <v>44</v>
      </c>
      <c r="K192">
        <v>65</v>
      </c>
      <c r="L192" t="s">
        <v>85</v>
      </c>
      <c r="M192">
        <v>5</v>
      </c>
      <c r="N192" t="s">
        <v>61</v>
      </c>
      <c r="O192" t="s">
        <v>81</v>
      </c>
      <c r="P192" t="s">
        <v>46</v>
      </c>
      <c r="Q192">
        <v>19999</v>
      </c>
      <c r="R192">
        <v>5678</v>
      </c>
      <c r="S192">
        <v>0</v>
      </c>
      <c r="T192" t="s">
        <v>47</v>
      </c>
      <c r="U192">
        <v>14</v>
      </c>
      <c r="V192" t="s">
        <v>89</v>
      </c>
      <c r="W192" t="s">
        <v>84</v>
      </c>
      <c r="X192">
        <v>5</v>
      </c>
      <c r="Y192" t="s">
        <v>93</v>
      </c>
      <c r="Z192" t="s">
        <v>47</v>
      </c>
    </row>
    <row r="193" spans="1:26" x14ac:dyDescent="0.3">
      <c r="A193">
        <v>1644</v>
      </c>
      <c r="B193">
        <v>27</v>
      </c>
      <c r="C193" t="s">
        <v>26</v>
      </c>
      <c r="D193">
        <v>894</v>
      </c>
      <c r="E193" t="s">
        <v>42</v>
      </c>
      <c r="F193">
        <v>9</v>
      </c>
      <c r="G193" t="s">
        <v>76</v>
      </c>
      <c r="H193" t="s">
        <v>54</v>
      </c>
      <c r="I193" t="s">
        <v>88</v>
      </c>
      <c r="J193" t="s">
        <v>31</v>
      </c>
      <c r="K193">
        <v>99</v>
      </c>
      <c r="L193" t="s">
        <v>81</v>
      </c>
      <c r="M193">
        <v>1</v>
      </c>
      <c r="N193" t="s">
        <v>45</v>
      </c>
      <c r="O193" t="s">
        <v>85</v>
      </c>
      <c r="P193" t="s">
        <v>36</v>
      </c>
      <c r="Q193">
        <v>2279</v>
      </c>
      <c r="R193">
        <v>11781</v>
      </c>
      <c r="S193">
        <v>1</v>
      </c>
      <c r="T193" t="s">
        <v>47</v>
      </c>
      <c r="U193">
        <v>16</v>
      </c>
      <c r="V193" t="s">
        <v>89</v>
      </c>
      <c r="W193" t="s">
        <v>86</v>
      </c>
      <c r="X193">
        <v>2</v>
      </c>
      <c r="Y193" t="s">
        <v>94</v>
      </c>
      <c r="Z193" t="s">
        <v>47</v>
      </c>
    </row>
    <row r="194" spans="1:26" x14ac:dyDescent="0.3">
      <c r="A194">
        <v>1645</v>
      </c>
      <c r="B194">
        <v>35</v>
      </c>
      <c r="C194" t="s">
        <v>26</v>
      </c>
      <c r="D194">
        <v>556</v>
      </c>
      <c r="E194" t="s">
        <v>42</v>
      </c>
      <c r="F194">
        <v>23</v>
      </c>
      <c r="G194" t="s">
        <v>78</v>
      </c>
      <c r="H194" t="s">
        <v>29</v>
      </c>
      <c r="I194" t="s">
        <v>85</v>
      </c>
      <c r="J194" t="s">
        <v>44</v>
      </c>
      <c r="K194">
        <v>50</v>
      </c>
      <c r="L194" t="s">
        <v>85</v>
      </c>
      <c r="M194">
        <v>2</v>
      </c>
      <c r="N194" t="s">
        <v>58</v>
      </c>
      <c r="O194" t="s">
        <v>81</v>
      </c>
      <c r="P194" t="s">
        <v>46</v>
      </c>
      <c r="Q194">
        <v>5916</v>
      </c>
      <c r="R194">
        <v>15497</v>
      </c>
      <c r="S194">
        <v>3</v>
      </c>
      <c r="T194" t="s">
        <v>37</v>
      </c>
      <c r="U194">
        <v>13</v>
      </c>
      <c r="V194" t="s">
        <v>89</v>
      </c>
      <c r="W194" t="s">
        <v>84</v>
      </c>
      <c r="X194">
        <v>1</v>
      </c>
      <c r="Y194" t="s">
        <v>93</v>
      </c>
      <c r="Z194" t="s">
        <v>37</v>
      </c>
    </row>
    <row r="195" spans="1:26" x14ac:dyDescent="0.3">
      <c r="A195">
        <v>1646</v>
      </c>
      <c r="B195">
        <v>43</v>
      </c>
      <c r="C195" t="s">
        <v>60</v>
      </c>
      <c r="D195">
        <v>1344</v>
      </c>
      <c r="E195" t="s">
        <v>42</v>
      </c>
      <c r="F195">
        <v>7</v>
      </c>
      <c r="G195" t="s">
        <v>76</v>
      </c>
      <c r="H195" t="s">
        <v>54</v>
      </c>
      <c r="I195" t="s">
        <v>88</v>
      </c>
      <c r="J195" t="s">
        <v>44</v>
      </c>
      <c r="K195">
        <v>37</v>
      </c>
      <c r="L195" t="s">
        <v>86</v>
      </c>
      <c r="M195">
        <v>1</v>
      </c>
      <c r="N195" t="s">
        <v>45</v>
      </c>
      <c r="O195" t="s">
        <v>86</v>
      </c>
      <c r="P195" t="s">
        <v>57</v>
      </c>
      <c r="Q195">
        <v>2089</v>
      </c>
      <c r="R195">
        <v>5228</v>
      </c>
      <c r="S195">
        <v>4</v>
      </c>
      <c r="T195" t="s">
        <v>47</v>
      </c>
      <c r="U195">
        <v>14</v>
      </c>
      <c r="V195" t="s">
        <v>89</v>
      </c>
      <c r="W195" t="s">
        <v>86</v>
      </c>
      <c r="X195">
        <v>3</v>
      </c>
      <c r="Y195" t="s">
        <v>92</v>
      </c>
      <c r="Z195" t="s">
        <v>47</v>
      </c>
    </row>
    <row r="196" spans="1:26" x14ac:dyDescent="0.3">
      <c r="A196">
        <v>1647</v>
      </c>
      <c r="B196">
        <v>45</v>
      </c>
      <c r="C196" t="s">
        <v>60</v>
      </c>
      <c r="D196">
        <v>1195</v>
      </c>
      <c r="E196" t="s">
        <v>42</v>
      </c>
      <c r="F196">
        <v>9</v>
      </c>
      <c r="G196" t="s">
        <v>78</v>
      </c>
      <c r="H196" t="s">
        <v>54</v>
      </c>
      <c r="I196" t="s">
        <v>84</v>
      </c>
      <c r="J196" t="s">
        <v>44</v>
      </c>
      <c r="K196">
        <v>65</v>
      </c>
      <c r="L196" t="s">
        <v>85</v>
      </c>
      <c r="M196">
        <v>4</v>
      </c>
      <c r="N196" t="s">
        <v>61</v>
      </c>
      <c r="O196" t="s">
        <v>86</v>
      </c>
      <c r="P196" t="s">
        <v>46</v>
      </c>
      <c r="Q196">
        <v>16792</v>
      </c>
      <c r="R196">
        <v>20462</v>
      </c>
      <c r="S196">
        <v>9</v>
      </c>
      <c r="T196" t="s">
        <v>47</v>
      </c>
      <c r="U196">
        <v>23</v>
      </c>
      <c r="V196" t="s">
        <v>90</v>
      </c>
      <c r="W196" t="s">
        <v>86</v>
      </c>
      <c r="X196">
        <v>1</v>
      </c>
      <c r="Y196" t="s">
        <v>93</v>
      </c>
      <c r="Z196" t="s">
        <v>47</v>
      </c>
    </row>
    <row r="197" spans="1:26" x14ac:dyDescent="0.3">
      <c r="A197">
        <v>1648</v>
      </c>
      <c r="B197">
        <v>37</v>
      </c>
      <c r="C197" t="s">
        <v>26</v>
      </c>
      <c r="D197">
        <v>290</v>
      </c>
      <c r="E197" t="s">
        <v>42</v>
      </c>
      <c r="F197">
        <v>21</v>
      </c>
      <c r="G197" t="s">
        <v>76</v>
      </c>
      <c r="H197" t="s">
        <v>29</v>
      </c>
      <c r="I197" t="s">
        <v>85</v>
      </c>
      <c r="J197" t="s">
        <v>44</v>
      </c>
      <c r="K197">
        <v>65</v>
      </c>
      <c r="L197" t="s">
        <v>86</v>
      </c>
      <c r="M197">
        <v>1</v>
      </c>
      <c r="N197" t="s">
        <v>45</v>
      </c>
      <c r="O197" t="s">
        <v>84</v>
      </c>
      <c r="P197" t="s">
        <v>46</v>
      </c>
      <c r="Q197">
        <v>3564</v>
      </c>
      <c r="R197">
        <v>22977</v>
      </c>
      <c r="S197">
        <v>1</v>
      </c>
      <c r="T197" t="s">
        <v>37</v>
      </c>
      <c r="U197">
        <v>12</v>
      </c>
      <c r="V197" t="s">
        <v>89</v>
      </c>
      <c r="W197" t="s">
        <v>84</v>
      </c>
      <c r="X197">
        <v>3</v>
      </c>
      <c r="Y197" t="s">
        <v>94</v>
      </c>
      <c r="Z197" t="s">
        <v>47</v>
      </c>
    </row>
    <row r="198" spans="1:26" x14ac:dyDescent="0.3">
      <c r="A198">
        <v>1649</v>
      </c>
      <c r="B198">
        <v>35</v>
      </c>
      <c r="C198" t="s">
        <v>41</v>
      </c>
      <c r="D198">
        <v>138</v>
      </c>
      <c r="E198" t="s">
        <v>42</v>
      </c>
      <c r="F198">
        <v>2</v>
      </c>
      <c r="G198" t="s">
        <v>76</v>
      </c>
      <c r="H198" t="s">
        <v>54</v>
      </c>
      <c r="I198" t="s">
        <v>85</v>
      </c>
      <c r="J198" t="s">
        <v>31</v>
      </c>
      <c r="K198">
        <v>66</v>
      </c>
      <c r="L198" t="s">
        <v>81</v>
      </c>
      <c r="M198">
        <v>2</v>
      </c>
      <c r="N198" t="s">
        <v>52</v>
      </c>
      <c r="O198" t="s">
        <v>85</v>
      </c>
      <c r="P198" t="s">
        <v>36</v>
      </c>
      <c r="Q198">
        <v>4425</v>
      </c>
      <c r="R198">
        <v>15986</v>
      </c>
      <c r="S198">
        <v>5</v>
      </c>
      <c r="T198" t="s">
        <v>47</v>
      </c>
      <c r="U198">
        <v>11</v>
      </c>
      <c r="V198" t="s">
        <v>89</v>
      </c>
      <c r="W198" t="s">
        <v>86</v>
      </c>
      <c r="X198">
        <v>5</v>
      </c>
      <c r="Y198" t="s">
        <v>93</v>
      </c>
      <c r="Z198" t="s">
        <v>47</v>
      </c>
    </row>
    <row r="199" spans="1:26" x14ac:dyDescent="0.3">
      <c r="A199">
        <v>1650</v>
      </c>
      <c r="B199">
        <v>42</v>
      </c>
      <c r="C199" t="s">
        <v>60</v>
      </c>
      <c r="D199">
        <v>926</v>
      </c>
      <c r="E199" t="s">
        <v>42</v>
      </c>
      <c r="F199">
        <v>21</v>
      </c>
      <c r="G199" t="s">
        <v>78</v>
      </c>
      <c r="H199" t="s">
        <v>54</v>
      </c>
      <c r="I199" t="s">
        <v>81</v>
      </c>
      <c r="J199" t="s">
        <v>31</v>
      </c>
      <c r="K199">
        <v>36</v>
      </c>
      <c r="L199" t="s">
        <v>81</v>
      </c>
      <c r="M199">
        <v>2</v>
      </c>
      <c r="N199" t="s">
        <v>58</v>
      </c>
      <c r="O199" t="s">
        <v>81</v>
      </c>
      <c r="P199" t="s">
        <v>57</v>
      </c>
      <c r="Q199">
        <v>5265</v>
      </c>
      <c r="R199">
        <v>16439</v>
      </c>
      <c r="S199">
        <v>2</v>
      </c>
      <c r="T199" t="s">
        <v>47</v>
      </c>
      <c r="U199">
        <v>16</v>
      </c>
      <c r="V199" t="s">
        <v>89</v>
      </c>
      <c r="W199" t="s">
        <v>85</v>
      </c>
      <c r="X199">
        <v>5</v>
      </c>
      <c r="Y199" t="s">
        <v>93</v>
      </c>
      <c r="Z199" t="s">
        <v>47</v>
      </c>
    </row>
    <row r="200" spans="1:26" x14ac:dyDescent="0.3">
      <c r="A200">
        <v>1651</v>
      </c>
      <c r="B200">
        <v>38</v>
      </c>
      <c r="C200" t="s">
        <v>26</v>
      </c>
      <c r="D200">
        <v>1261</v>
      </c>
      <c r="E200" t="s">
        <v>42</v>
      </c>
      <c r="F200">
        <v>9</v>
      </c>
      <c r="G200" t="s">
        <v>80</v>
      </c>
      <c r="H200" t="s">
        <v>29</v>
      </c>
      <c r="I200" t="s">
        <v>88</v>
      </c>
      <c r="J200" t="s">
        <v>44</v>
      </c>
      <c r="K200">
        <v>88</v>
      </c>
      <c r="L200" t="s">
        <v>81</v>
      </c>
      <c r="M200">
        <v>2</v>
      </c>
      <c r="N200" t="s">
        <v>58</v>
      </c>
      <c r="O200" t="s">
        <v>81</v>
      </c>
      <c r="P200" t="s">
        <v>46</v>
      </c>
      <c r="Q200">
        <v>6553</v>
      </c>
      <c r="R200">
        <v>7259</v>
      </c>
      <c r="S200">
        <v>9</v>
      </c>
      <c r="T200" t="s">
        <v>47</v>
      </c>
      <c r="U200">
        <v>15</v>
      </c>
      <c r="V200" t="s">
        <v>89</v>
      </c>
      <c r="W200" t="s">
        <v>85</v>
      </c>
      <c r="X200">
        <v>3</v>
      </c>
      <c r="Y200" t="s">
        <v>93</v>
      </c>
      <c r="Z200" t="s">
        <v>47</v>
      </c>
    </row>
    <row r="201" spans="1:26" x14ac:dyDescent="0.3">
      <c r="A201">
        <v>1652</v>
      </c>
      <c r="B201">
        <v>38</v>
      </c>
      <c r="C201" t="s">
        <v>26</v>
      </c>
      <c r="D201">
        <v>1084</v>
      </c>
      <c r="E201" t="s">
        <v>42</v>
      </c>
      <c r="F201">
        <v>29</v>
      </c>
      <c r="G201" t="s">
        <v>76</v>
      </c>
      <c r="H201" t="s">
        <v>66</v>
      </c>
      <c r="I201" t="s">
        <v>88</v>
      </c>
      <c r="J201" t="s">
        <v>44</v>
      </c>
      <c r="K201">
        <v>54</v>
      </c>
      <c r="L201" t="s">
        <v>81</v>
      </c>
      <c r="M201">
        <v>2</v>
      </c>
      <c r="N201" t="s">
        <v>58</v>
      </c>
      <c r="O201" t="s">
        <v>86</v>
      </c>
      <c r="P201" t="s">
        <v>46</v>
      </c>
      <c r="Q201">
        <v>6261</v>
      </c>
      <c r="R201">
        <v>4185</v>
      </c>
      <c r="S201">
        <v>3</v>
      </c>
      <c r="T201" t="s">
        <v>47</v>
      </c>
      <c r="U201">
        <v>18</v>
      </c>
      <c r="V201" t="s">
        <v>89</v>
      </c>
      <c r="W201" t="s">
        <v>84</v>
      </c>
      <c r="X201">
        <v>3</v>
      </c>
      <c r="Y201" t="s">
        <v>91</v>
      </c>
      <c r="Z201" t="s">
        <v>47</v>
      </c>
    </row>
    <row r="202" spans="1:26" x14ac:dyDescent="0.3">
      <c r="A202">
        <v>1653</v>
      </c>
      <c r="B202">
        <v>27</v>
      </c>
      <c r="C202" t="s">
        <v>41</v>
      </c>
      <c r="D202">
        <v>472</v>
      </c>
      <c r="E202" t="s">
        <v>42</v>
      </c>
      <c r="F202">
        <v>1</v>
      </c>
      <c r="G202" t="s">
        <v>77</v>
      </c>
      <c r="H202" t="s">
        <v>66</v>
      </c>
      <c r="I202" t="s">
        <v>81</v>
      </c>
      <c r="J202" t="s">
        <v>44</v>
      </c>
      <c r="K202">
        <v>60</v>
      </c>
      <c r="L202" t="s">
        <v>85</v>
      </c>
      <c r="M202">
        <v>2</v>
      </c>
      <c r="N202" t="s">
        <v>58</v>
      </c>
      <c r="O202" t="s">
        <v>84</v>
      </c>
      <c r="P202" t="s">
        <v>46</v>
      </c>
      <c r="Q202">
        <v>4298</v>
      </c>
      <c r="R202">
        <v>9679</v>
      </c>
      <c r="S202">
        <v>5</v>
      </c>
      <c r="T202" t="s">
        <v>47</v>
      </c>
      <c r="U202">
        <v>19</v>
      </c>
      <c r="V202" t="s">
        <v>89</v>
      </c>
      <c r="W202" t="s">
        <v>81</v>
      </c>
      <c r="X202">
        <v>1</v>
      </c>
      <c r="Y202" t="s">
        <v>93</v>
      </c>
      <c r="Z202" t="s">
        <v>47</v>
      </c>
    </row>
    <row r="203" spans="1:26" x14ac:dyDescent="0.3">
      <c r="A203">
        <v>1654</v>
      </c>
      <c r="B203">
        <v>49</v>
      </c>
      <c r="C203" t="s">
        <v>60</v>
      </c>
      <c r="D203">
        <v>1002</v>
      </c>
      <c r="E203" t="s">
        <v>42</v>
      </c>
      <c r="F203">
        <v>18</v>
      </c>
      <c r="G203" t="s">
        <v>80</v>
      </c>
      <c r="H203" t="s">
        <v>29</v>
      </c>
      <c r="I203" t="s">
        <v>88</v>
      </c>
      <c r="J203" t="s">
        <v>44</v>
      </c>
      <c r="K203">
        <v>92</v>
      </c>
      <c r="L203" t="s">
        <v>81</v>
      </c>
      <c r="M203">
        <v>2</v>
      </c>
      <c r="N203" t="s">
        <v>58</v>
      </c>
      <c r="O203" t="s">
        <v>86</v>
      </c>
      <c r="P203" t="s">
        <v>57</v>
      </c>
      <c r="Q203">
        <v>6804</v>
      </c>
      <c r="R203">
        <v>23793</v>
      </c>
      <c r="S203">
        <v>1</v>
      </c>
      <c r="T203" t="s">
        <v>37</v>
      </c>
      <c r="U203">
        <v>15</v>
      </c>
      <c r="V203" t="s">
        <v>89</v>
      </c>
      <c r="W203" t="s">
        <v>84</v>
      </c>
      <c r="X203">
        <v>0</v>
      </c>
      <c r="Y203" t="s">
        <v>93</v>
      </c>
      <c r="Z203" t="s">
        <v>47</v>
      </c>
    </row>
    <row r="204" spans="1:26" x14ac:dyDescent="0.3">
      <c r="A204">
        <v>1655</v>
      </c>
      <c r="B204">
        <v>34</v>
      </c>
      <c r="C204" t="s">
        <v>41</v>
      </c>
      <c r="D204">
        <v>878</v>
      </c>
      <c r="E204" t="s">
        <v>42</v>
      </c>
      <c r="F204">
        <v>10</v>
      </c>
      <c r="G204" t="s">
        <v>80</v>
      </c>
      <c r="H204" t="s">
        <v>54</v>
      </c>
      <c r="I204" t="s">
        <v>88</v>
      </c>
      <c r="J204" t="s">
        <v>44</v>
      </c>
      <c r="K204">
        <v>43</v>
      </c>
      <c r="L204" t="s">
        <v>81</v>
      </c>
      <c r="M204">
        <v>1</v>
      </c>
      <c r="N204" t="s">
        <v>45</v>
      </c>
      <c r="O204" t="s">
        <v>81</v>
      </c>
      <c r="P204" t="s">
        <v>57</v>
      </c>
      <c r="Q204">
        <v>3815</v>
      </c>
      <c r="R204">
        <v>5972</v>
      </c>
      <c r="S204">
        <v>1</v>
      </c>
      <c r="T204" t="s">
        <v>37</v>
      </c>
      <c r="U204">
        <v>17</v>
      </c>
      <c r="V204" t="s">
        <v>89</v>
      </c>
      <c r="W204" t="s">
        <v>86</v>
      </c>
      <c r="X204">
        <v>4</v>
      </c>
      <c r="Y204" t="s">
        <v>92</v>
      </c>
      <c r="Z204" t="s">
        <v>47</v>
      </c>
    </row>
    <row r="205" spans="1:26" x14ac:dyDescent="0.3">
      <c r="A205">
        <v>1656</v>
      </c>
      <c r="B205">
        <v>40</v>
      </c>
      <c r="C205" t="s">
        <v>26</v>
      </c>
      <c r="D205">
        <v>905</v>
      </c>
      <c r="E205" t="s">
        <v>42</v>
      </c>
      <c r="F205">
        <v>19</v>
      </c>
      <c r="G205" t="s">
        <v>78</v>
      </c>
      <c r="H205" t="s">
        <v>54</v>
      </c>
      <c r="I205" t="s">
        <v>81</v>
      </c>
      <c r="J205" t="s">
        <v>44</v>
      </c>
      <c r="K205">
        <v>99</v>
      </c>
      <c r="L205" t="s">
        <v>81</v>
      </c>
      <c r="M205">
        <v>2</v>
      </c>
      <c r="N205" t="s">
        <v>52</v>
      </c>
      <c r="O205" t="s">
        <v>86</v>
      </c>
      <c r="P205" t="s">
        <v>46</v>
      </c>
      <c r="Q205">
        <v>2741</v>
      </c>
      <c r="R205">
        <v>16523</v>
      </c>
      <c r="S205">
        <v>8</v>
      </c>
      <c r="T205" t="s">
        <v>37</v>
      </c>
      <c r="U205">
        <v>15</v>
      </c>
      <c r="V205" t="s">
        <v>89</v>
      </c>
      <c r="W205" t="s">
        <v>81</v>
      </c>
      <c r="X205">
        <v>2</v>
      </c>
      <c r="Y205" t="s">
        <v>92</v>
      </c>
      <c r="Z205" t="s">
        <v>47</v>
      </c>
    </row>
    <row r="206" spans="1:26" x14ac:dyDescent="0.3">
      <c r="A206">
        <v>1657</v>
      </c>
      <c r="B206">
        <v>38</v>
      </c>
      <c r="C206" t="s">
        <v>26</v>
      </c>
      <c r="D206">
        <v>1180</v>
      </c>
      <c r="E206" t="s">
        <v>42</v>
      </c>
      <c r="F206">
        <v>29</v>
      </c>
      <c r="G206" t="s">
        <v>77</v>
      </c>
      <c r="H206" t="s">
        <v>54</v>
      </c>
      <c r="I206" t="s">
        <v>85</v>
      </c>
      <c r="J206" t="s">
        <v>44</v>
      </c>
      <c r="K206">
        <v>70</v>
      </c>
      <c r="L206" t="s">
        <v>81</v>
      </c>
      <c r="M206">
        <v>2</v>
      </c>
      <c r="N206" t="s">
        <v>59</v>
      </c>
      <c r="O206" t="s">
        <v>84</v>
      </c>
      <c r="P206" t="s">
        <v>46</v>
      </c>
      <c r="Q206">
        <v>6673</v>
      </c>
      <c r="R206">
        <v>11354</v>
      </c>
      <c r="S206">
        <v>7</v>
      </c>
      <c r="T206" t="s">
        <v>37</v>
      </c>
      <c r="U206">
        <v>19</v>
      </c>
      <c r="V206" t="s">
        <v>89</v>
      </c>
      <c r="W206" t="s">
        <v>85</v>
      </c>
      <c r="X206">
        <v>2</v>
      </c>
      <c r="Y206" t="s">
        <v>93</v>
      </c>
      <c r="Z206" t="s">
        <v>37</v>
      </c>
    </row>
    <row r="207" spans="1:26" x14ac:dyDescent="0.3">
      <c r="A207">
        <v>1658</v>
      </c>
      <c r="B207">
        <v>29</v>
      </c>
      <c r="C207" t="s">
        <v>26</v>
      </c>
      <c r="D207">
        <v>121</v>
      </c>
      <c r="E207" t="s">
        <v>27</v>
      </c>
      <c r="F207">
        <v>27</v>
      </c>
      <c r="G207" t="s">
        <v>76</v>
      </c>
      <c r="H207" t="s">
        <v>64</v>
      </c>
      <c r="I207" t="s">
        <v>85</v>
      </c>
      <c r="J207" t="s">
        <v>31</v>
      </c>
      <c r="K207">
        <v>35</v>
      </c>
      <c r="L207" t="s">
        <v>81</v>
      </c>
      <c r="M207">
        <v>3</v>
      </c>
      <c r="N207" t="s">
        <v>34</v>
      </c>
      <c r="O207" t="s">
        <v>86</v>
      </c>
      <c r="P207" t="s">
        <v>46</v>
      </c>
      <c r="Q207">
        <v>7639</v>
      </c>
      <c r="R207">
        <v>24525</v>
      </c>
      <c r="S207">
        <v>1</v>
      </c>
      <c r="T207" t="s">
        <v>47</v>
      </c>
      <c r="U207">
        <v>22</v>
      </c>
      <c r="V207" t="s">
        <v>90</v>
      </c>
      <c r="W207" t="s">
        <v>86</v>
      </c>
      <c r="X207">
        <v>3</v>
      </c>
      <c r="Y207" t="s">
        <v>94</v>
      </c>
      <c r="Z207" t="s">
        <v>37</v>
      </c>
    </row>
    <row r="208" spans="1:26" x14ac:dyDescent="0.3">
      <c r="A208">
        <v>1659</v>
      </c>
      <c r="B208">
        <v>22</v>
      </c>
      <c r="C208" t="s">
        <v>26</v>
      </c>
      <c r="D208">
        <v>1136</v>
      </c>
      <c r="E208" t="s">
        <v>42</v>
      </c>
      <c r="F208">
        <v>5</v>
      </c>
      <c r="G208" t="s">
        <v>76</v>
      </c>
      <c r="H208" t="s">
        <v>29</v>
      </c>
      <c r="I208" t="s">
        <v>88</v>
      </c>
      <c r="J208" t="s">
        <v>44</v>
      </c>
      <c r="K208">
        <v>60</v>
      </c>
      <c r="L208" t="s">
        <v>86</v>
      </c>
      <c r="M208">
        <v>1</v>
      </c>
      <c r="N208" t="s">
        <v>45</v>
      </c>
      <c r="O208" t="s">
        <v>85</v>
      </c>
      <c r="P208" t="s">
        <v>57</v>
      </c>
      <c r="Q208">
        <v>2328</v>
      </c>
      <c r="R208">
        <v>12392</v>
      </c>
      <c r="S208">
        <v>1</v>
      </c>
      <c r="T208" t="s">
        <v>37</v>
      </c>
      <c r="U208">
        <v>16</v>
      </c>
      <c r="V208" t="s">
        <v>89</v>
      </c>
      <c r="W208" t="s">
        <v>84</v>
      </c>
      <c r="X208">
        <v>2</v>
      </c>
      <c r="Y208" t="s">
        <v>94</v>
      </c>
      <c r="Z208" t="s">
        <v>47</v>
      </c>
    </row>
    <row r="209" spans="1:26" x14ac:dyDescent="0.3">
      <c r="A209">
        <v>1660</v>
      </c>
      <c r="B209">
        <v>36</v>
      </c>
      <c r="C209" t="s">
        <v>41</v>
      </c>
      <c r="D209">
        <v>635</v>
      </c>
      <c r="E209" t="s">
        <v>42</v>
      </c>
      <c r="F209">
        <v>18</v>
      </c>
      <c r="G209" t="s">
        <v>77</v>
      </c>
      <c r="H209" t="s">
        <v>54</v>
      </c>
      <c r="I209" t="s">
        <v>85</v>
      </c>
      <c r="J209" t="s">
        <v>31</v>
      </c>
      <c r="K209">
        <v>73</v>
      </c>
      <c r="L209" t="s">
        <v>81</v>
      </c>
      <c r="M209">
        <v>1</v>
      </c>
      <c r="N209" t="s">
        <v>52</v>
      </c>
      <c r="O209" t="s">
        <v>86</v>
      </c>
      <c r="P209" t="s">
        <v>36</v>
      </c>
      <c r="Q209">
        <v>2153</v>
      </c>
      <c r="R209">
        <v>7703</v>
      </c>
      <c r="S209">
        <v>1</v>
      </c>
      <c r="T209" t="s">
        <v>47</v>
      </c>
      <c r="U209">
        <v>13</v>
      </c>
      <c r="V209" t="s">
        <v>89</v>
      </c>
      <c r="W209" t="s">
        <v>84</v>
      </c>
      <c r="X209">
        <v>2</v>
      </c>
      <c r="Y209" t="s">
        <v>93</v>
      </c>
      <c r="Z209" t="s">
        <v>47</v>
      </c>
    </row>
    <row r="210" spans="1:26" x14ac:dyDescent="0.3">
      <c r="A210">
        <v>1661</v>
      </c>
      <c r="B210">
        <v>40</v>
      </c>
      <c r="C210" t="s">
        <v>60</v>
      </c>
      <c r="D210">
        <v>1151</v>
      </c>
      <c r="E210" t="s">
        <v>42</v>
      </c>
      <c r="F210">
        <v>9</v>
      </c>
      <c r="G210" t="s">
        <v>79</v>
      </c>
      <c r="H210" t="s">
        <v>29</v>
      </c>
      <c r="I210" t="s">
        <v>88</v>
      </c>
      <c r="J210" t="s">
        <v>44</v>
      </c>
      <c r="K210">
        <v>63</v>
      </c>
      <c r="L210" t="s">
        <v>85</v>
      </c>
      <c r="M210">
        <v>2</v>
      </c>
      <c r="N210" t="s">
        <v>59</v>
      </c>
      <c r="O210" t="s">
        <v>86</v>
      </c>
      <c r="P210" t="s">
        <v>46</v>
      </c>
      <c r="Q210">
        <v>4876</v>
      </c>
      <c r="R210">
        <v>14399</v>
      </c>
      <c r="S210">
        <v>9</v>
      </c>
      <c r="T210" t="s">
        <v>47</v>
      </c>
      <c r="U210">
        <v>14</v>
      </c>
      <c r="V210" t="s">
        <v>89</v>
      </c>
      <c r="W210" t="s">
        <v>86</v>
      </c>
      <c r="X210">
        <v>5</v>
      </c>
      <c r="Y210" t="s">
        <v>91</v>
      </c>
      <c r="Z210" t="s">
        <v>47</v>
      </c>
    </row>
    <row r="211" spans="1:26" x14ac:dyDescent="0.3">
      <c r="A211">
        <v>1662</v>
      </c>
      <c r="B211">
        <v>46</v>
      </c>
      <c r="C211" t="s">
        <v>26</v>
      </c>
      <c r="D211">
        <v>644</v>
      </c>
      <c r="E211" t="s">
        <v>42</v>
      </c>
      <c r="F211">
        <v>1</v>
      </c>
      <c r="G211" t="s">
        <v>80</v>
      </c>
      <c r="H211" t="s">
        <v>54</v>
      </c>
      <c r="I211" t="s">
        <v>88</v>
      </c>
      <c r="J211" t="s">
        <v>44</v>
      </c>
      <c r="K211">
        <v>97</v>
      </c>
      <c r="L211" t="s">
        <v>81</v>
      </c>
      <c r="M211">
        <v>3</v>
      </c>
      <c r="N211" t="s">
        <v>59</v>
      </c>
      <c r="O211" t="s">
        <v>84</v>
      </c>
      <c r="P211" t="s">
        <v>57</v>
      </c>
      <c r="Q211">
        <v>9396</v>
      </c>
      <c r="R211">
        <v>12368</v>
      </c>
      <c r="S211">
        <v>7</v>
      </c>
      <c r="T211" t="s">
        <v>47</v>
      </c>
      <c r="U211">
        <v>16</v>
      </c>
      <c r="V211" t="s">
        <v>89</v>
      </c>
      <c r="W211" t="s">
        <v>81</v>
      </c>
      <c r="X211">
        <v>3</v>
      </c>
      <c r="Y211" t="s">
        <v>93</v>
      </c>
      <c r="Z211" t="s">
        <v>47</v>
      </c>
    </row>
    <row r="212" spans="1:26" x14ac:dyDescent="0.3">
      <c r="A212">
        <v>1663</v>
      </c>
      <c r="B212">
        <v>32</v>
      </c>
      <c r="C212" t="s">
        <v>26</v>
      </c>
      <c r="D212">
        <v>1045</v>
      </c>
      <c r="E212" t="s">
        <v>27</v>
      </c>
      <c r="F212">
        <v>4</v>
      </c>
      <c r="G212" t="s">
        <v>80</v>
      </c>
      <c r="H212" t="s">
        <v>54</v>
      </c>
      <c r="I212" t="s">
        <v>88</v>
      </c>
      <c r="J212" t="s">
        <v>44</v>
      </c>
      <c r="K212">
        <v>32</v>
      </c>
      <c r="L212" t="s">
        <v>84</v>
      </c>
      <c r="M212">
        <v>3</v>
      </c>
      <c r="N212" t="s">
        <v>34</v>
      </c>
      <c r="O212" t="s">
        <v>86</v>
      </c>
      <c r="P212" t="s">
        <v>46</v>
      </c>
      <c r="Q212">
        <v>10400</v>
      </c>
      <c r="R212">
        <v>25812</v>
      </c>
      <c r="S212">
        <v>1</v>
      </c>
      <c r="T212" t="s">
        <v>47</v>
      </c>
      <c r="U212">
        <v>11</v>
      </c>
      <c r="V212" t="s">
        <v>89</v>
      </c>
      <c r="W212" t="s">
        <v>81</v>
      </c>
      <c r="X212">
        <v>2</v>
      </c>
      <c r="Y212" t="s">
        <v>94</v>
      </c>
      <c r="Z212" t="s">
        <v>37</v>
      </c>
    </row>
    <row r="213" spans="1:26" x14ac:dyDescent="0.3">
      <c r="A213">
        <v>1664</v>
      </c>
      <c r="B213">
        <v>30</v>
      </c>
      <c r="C213" t="s">
        <v>60</v>
      </c>
      <c r="D213">
        <v>829</v>
      </c>
      <c r="E213" t="s">
        <v>42</v>
      </c>
      <c r="F213">
        <v>1</v>
      </c>
      <c r="G213" t="s">
        <v>77</v>
      </c>
      <c r="H213" t="s">
        <v>29</v>
      </c>
      <c r="I213" t="s">
        <v>81</v>
      </c>
      <c r="J213" t="s">
        <v>44</v>
      </c>
      <c r="K213">
        <v>88</v>
      </c>
      <c r="L213" t="s">
        <v>85</v>
      </c>
      <c r="M213">
        <v>3</v>
      </c>
      <c r="N213" t="s">
        <v>58</v>
      </c>
      <c r="O213" t="s">
        <v>81</v>
      </c>
      <c r="P213" t="s">
        <v>36</v>
      </c>
      <c r="Q213">
        <v>8474</v>
      </c>
      <c r="R213">
        <v>20925</v>
      </c>
      <c r="S213">
        <v>1</v>
      </c>
      <c r="T213" t="s">
        <v>47</v>
      </c>
      <c r="U213">
        <v>22</v>
      </c>
      <c r="V213" t="s">
        <v>90</v>
      </c>
      <c r="W213" t="s">
        <v>81</v>
      </c>
      <c r="X213">
        <v>2</v>
      </c>
      <c r="Y213" t="s">
        <v>93</v>
      </c>
      <c r="Z213" t="s">
        <v>47</v>
      </c>
    </row>
    <row r="214" spans="1:26" x14ac:dyDescent="0.3">
      <c r="A214">
        <v>1665</v>
      </c>
      <c r="B214">
        <v>27</v>
      </c>
      <c r="C214" t="s">
        <v>41</v>
      </c>
      <c r="D214">
        <v>1242</v>
      </c>
      <c r="E214" t="s">
        <v>27</v>
      </c>
      <c r="F214">
        <v>20</v>
      </c>
      <c r="G214" t="s">
        <v>76</v>
      </c>
      <c r="H214" t="s">
        <v>29</v>
      </c>
      <c r="I214" t="s">
        <v>88</v>
      </c>
      <c r="J214" t="s">
        <v>31</v>
      </c>
      <c r="K214">
        <v>90</v>
      </c>
      <c r="L214" t="s">
        <v>81</v>
      </c>
      <c r="M214">
        <v>2</v>
      </c>
      <c r="N214" t="s">
        <v>34</v>
      </c>
      <c r="O214" t="s">
        <v>81</v>
      </c>
      <c r="P214" t="s">
        <v>36</v>
      </c>
      <c r="Q214">
        <v>9981</v>
      </c>
      <c r="R214">
        <v>12916</v>
      </c>
      <c r="S214">
        <v>1</v>
      </c>
      <c r="T214" t="s">
        <v>47</v>
      </c>
      <c r="U214">
        <v>14</v>
      </c>
      <c r="V214" t="s">
        <v>89</v>
      </c>
      <c r="W214" t="s">
        <v>86</v>
      </c>
      <c r="X214">
        <v>2</v>
      </c>
      <c r="Y214" t="s">
        <v>93</v>
      </c>
      <c r="Z214" t="s">
        <v>47</v>
      </c>
    </row>
    <row r="215" spans="1:26" x14ac:dyDescent="0.3">
      <c r="A215">
        <v>1666</v>
      </c>
      <c r="B215">
        <v>51</v>
      </c>
      <c r="C215" t="s">
        <v>26</v>
      </c>
      <c r="D215">
        <v>1469</v>
      </c>
      <c r="E215" t="s">
        <v>42</v>
      </c>
      <c r="F215">
        <v>8</v>
      </c>
      <c r="G215" t="s">
        <v>80</v>
      </c>
      <c r="H215" t="s">
        <v>29</v>
      </c>
      <c r="I215" t="s">
        <v>85</v>
      </c>
      <c r="J215" t="s">
        <v>44</v>
      </c>
      <c r="K215">
        <v>81</v>
      </c>
      <c r="L215" t="s">
        <v>85</v>
      </c>
      <c r="M215">
        <v>3</v>
      </c>
      <c r="N215" t="s">
        <v>63</v>
      </c>
      <c r="O215" t="s">
        <v>85</v>
      </c>
      <c r="P215" t="s">
        <v>46</v>
      </c>
      <c r="Q215">
        <v>12490</v>
      </c>
      <c r="R215">
        <v>15736</v>
      </c>
      <c r="S215">
        <v>5</v>
      </c>
      <c r="T215" t="s">
        <v>47</v>
      </c>
      <c r="U215">
        <v>16</v>
      </c>
      <c r="V215" t="s">
        <v>89</v>
      </c>
      <c r="W215" t="s">
        <v>86</v>
      </c>
      <c r="X215">
        <v>5</v>
      </c>
      <c r="Y215" t="s">
        <v>91</v>
      </c>
      <c r="Z215" t="s">
        <v>47</v>
      </c>
    </row>
    <row r="216" spans="1:26" x14ac:dyDescent="0.3">
      <c r="A216">
        <v>1667</v>
      </c>
      <c r="B216">
        <v>30</v>
      </c>
      <c r="C216" t="s">
        <v>26</v>
      </c>
      <c r="D216">
        <v>1005</v>
      </c>
      <c r="E216" t="s">
        <v>42</v>
      </c>
      <c r="F216">
        <v>3</v>
      </c>
      <c r="G216" t="s">
        <v>76</v>
      </c>
      <c r="H216" t="s">
        <v>66</v>
      </c>
      <c r="I216" t="s">
        <v>88</v>
      </c>
      <c r="J216" t="s">
        <v>31</v>
      </c>
      <c r="K216">
        <v>88</v>
      </c>
      <c r="L216" t="s">
        <v>81</v>
      </c>
      <c r="M216">
        <v>1</v>
      </c>
      <c r="N216" t="s">
        <v>45</v>
      </c>
      <c r="O216" t="s">
        <v>84</v>
      </c>
      <c r="P216" t="s">
        <v>36</v>
      </c>
      <c r="Q216">
        <v>2657</v>
      </c>
      <c r="R216">
        <v>8556</v>
      </c>
      <c r="S216">
        <v>5</v>
      </c>
      <c r="T216" t="s">
        <v>37</v>
      </c>
      <c r="U216">
        <v>11</v>
      </c>
      <c r="V216" t="s">
        <v>89</v>
      </c>
      <c r="W216" t="s">
        <v>81</v>
      </c>
      <c r="X216">
        <v>5</v>
      </c>
      <c r="Y216" t="s">
        <v>93</v>
      </c>
      <c r="Z216" t="s">
        <v>37</v>
      </c>
    </row>
    <row r="217" spans="1:26" x14ac:dyDescent="0.3">
      <c r="A217">
        <v>1668</v>
      </c>
      <c r="B217">
        <v>41</v>
      </c>
      <c r="C217" t="s">
        <v>26</v>
      </c>
      <c r="D217">
        <v>896</v>
      </c>
      <c r="E217" t="s">
        <v>27</v>
      </c>
      <c r="F217">
        <v>6</v>
      </c>
      <c r="G217" t="s">
        <v>76</v>
      </c>
      <c r="H217" t="s">
        <v>29</v>
      </c>
      <c r="I217" t="s">
        <v>88</v>
      </c>
      <c r="J217" t="s">
        <v>31</v>
      </c>
      <c r="K217">
        <v>75</v>
      </c>
      <c r="L217" t="s">
        <v>81</v>
      </c>
      <c r="M217">
        <v>3</v>
      </c>
      <c r="N217" t="s">
        <v>61</v>
      </c>
      <c r="O217" t="s">
        <v>86</v>
      </c>
      <c r="P217" t="s">
        <v>36</v>
      </c>
      <c r="Q217">
        <v>13591</v>
      </c>
      <c r="R217">
        <v>14674</v>
      </c>
      <c r="S217">
        <v>3</v>
      </c>
      <c r="T217" t="s">
        <v>37</v>
      </c>
      <c r="U217">
        <v>18</v>
      </c>
      <c r="V217" t="s">
        <v>89</v>
      </c>
      <c r="W217" t="s">
        <v>81</v>
      </c>
      <c r="X217">
        <v>3</v>
      </c>
      <c r="Y217" t="s">
        <v>93</v>
      </c>
      <c r="Z217" t="s">
        <v>47</v>
      </c>
    </row>
    <row r="218" spans="1:26" x14ac:dyDescent="0.3">
      <c r="A218">
        <v>1669</v>
      </c>
      <c r="B218">
        <v>30</v>
      </c>
      <c r="C218" t="s">
        <v>41</v>
      </c>
      <c r="D218">
        <v>334</v>
      </c>
      <c r="E218" t="s">
        <v>27</v>
      </c>
      <c r="F218">
        <v>26</v>
      </c>
      <c r="G218" t="s">
        <v>80</v>
      </c>
      <c r="H218" t="s">
        <v>64</v>
      </c>
      <c r="I218" t="s">
        <v>81</v>
      </c>
      <c r="J218" t="s">
        <v>31</v>
      </c>
      <c r="K218">
        <v>52</v>
      </c>
      <c r="L218" t="s">
        <v>85</v>
      </c>
      <c r="M218">
        <v>2</v>
      </c>
      <c r="N218" t="s">
        <v>34</v>
      </c>
      <c r="O218" t="s">
        <v>86</v>
      </c>
      <c r="P218" t="s">
        <v>36</v>
      </c>
      <c r="Q218">
        <v>6696</v>
      </c>
      <c r="R218">
        <v>22967</v>
      </c>
      <c r="S218">
        <v>5</v>
      </c>
      <c r="T218" t="s">
        <v>47</v>
      </c>
      <c r="U218">
        <v>15</v>
      </c>
      <c r="V218" t="s">
        <v>89</v>
      </c>
      <c r="W218" t="s">
        <v>81</v>
      </c>
      <c r="X218">
        <v>5</v>
      </c>
      <c r="Y218" t="s">
        <v>94</v>
      </c>
      <c r="Z218" t="s">
        <v>37</v>
      </c>
    </row>
    <row r="219" spans="1:26" x14ac:dyDescent="0.3">
      <c r="A219">
        <v>1670</v>
      </c>
      <c r="B219">
        <v>29</v>
      </c>
      <c r="C219" t="s">
        <v>26</v>
      </c>
      <c r="D219">
        <v>992</v>
      </c>
      <c r="E219" t="s">
        <v>42</v>
      </c>
      <c r="F219">
        <v>1</v>
      </c>
      <c r="G219" t="s">
        <v>76</v>
      </c>
      <c r="H219" t="s">
        <v>66</v>
      </c>
      <c r="I219" t="s">
        <v>81</v>
      </c>
      <c r="J219" t="s">
        <v>44</v>
      </c>
      <c r="K219">
        <v>85</v>
      </c>
      <c r="L219" t="s">
        <v>81</v>
      </c>
      <c r="M219">
        <v>1</v>
      </c>
      <c r="N219" t="s">
        <v>45</v>
      </c>
      <c r="O219" t="s">
        <v>81</v>
      </c>
      <c r="P219" t="s">
        <v>36</v>
      </c>
      <c r="Q219">
        <v>2058</v>
      </c>
      <c r="R219">
        <v>19757</v>
      </c>
      <c r="S219">
        <v>0</v>
      </c>
      <c r="T219" t="s">
        <v>47</v>
      </c>
      <c r="U219">
        <v>14</v>
      </c>
      <c r="V219" t="s">
        <v>89</v>
      </c>
      <c r="W219" t="s">
        <v>86</v>
      </c>
      <c r="X219">
        <v>1</v>
      </c>
      <c r="Y219" t="s">
        <v>94</v>
      </c>
      <c r="Z219" t="s">
        <v>37</v>
      </c>
    </row>
    <row r="220" spans="1:26" x14ac:dyDescent="0.3">
      <c r="A220">
        <v>1671</v>
      </c>
      <c r="B220">
        <v>45</v>
      </c>
      <c r="C220" t="s">
        <v>60</v>
      </c>
      <c r="D220">
        <v>1052</v>
      </c>
      <c r="E220" t="s">
        <v>27</v>
      </c>
      <c r="F220">
        <v>6</v>
      </c>
      <c r="G220" t="s">
        <v>76</v>
      </c>
      <c r="H220" t="s">
        <v>54</v>
      </c>
      <c r="I220" t="s">
        <v>88</v>
      </c>
      <c r="J220" t="s">
        <v>31</v>
      </c>
      <c r="K220">
        <v>57</v>
      </c>
      <c r="L220" t="s">
        <v>85</v>
      </c>
      <c r="M220">
        <v>3</v>
      </c>
      <c r="N220" t="s">
        <v>34</v>
      </c>
      <c r="O220" t="s">
        <v>86</v>
      </c>
      <c r="P220" t="s">
        <v>36</v>
      </c>
      <c r="Q220">
        <v>8865</v>
      </c>
      <c r="R220">
        <v>16840</v>
      </c>
      <c r="S220">
        <v>6</v>
      </c>
      <c r="T220" t="s">
        <v>47</v>
      </c>
      <c r="U220">
        <v>12</v>
      </c>
      <c r="V220" t="s">
        <v>89</v>
      </c>
      <c r="W220" t="s">
        <v>86</v>
      </c>
      <c r="X220">
        <v>2</v>
      </c>
      <c r="Y220" t="s">
        <v>93</v>
      </c>
      <c r="Z220" t="s">
        <v>47</v>
      </c>
    </row>
    <row r="221" spans="1:26" x14ac:dyDescent="0.3">
      <c r="A221">
        <v>1672</v>
      </c>
      <c r="B221">
        <v>54</v>
      </c>
      <c r="C221" t="s">
        <v>26</v>
      </c>
      <c r="D221">
        <v>1147</v>
      </c>
      <c r="E221" t="s">
        <v>27</v>
      </c>
      <c r="F221">
        <v>3</v>
      </c>
      <c r="G221" t="s">
        <v>76</v>
      </c>
      <c r="H221" t="s">
        <v>64</v>
      </c>
      <c r="I221" t="s">
        <v>88</v>
      </c>
      <c r="J221" t="s">
        <v>31</v>
      </c>
      <c r="K221">
        <v>52</v>
      </c>
      <c r="L221" t="s">
        <v>81</v>
      </c>
      <c r="M221">
        <v>2</v>
      </c>
      <c r="N221" t="s">
        <v>34</v>
      </c>
      <c r="O221" t="s">
        <v>84</v>
      </c>
      <c r="P221" t="s">
        <v>46</v>
      </c>
      <c r="Q221">
        <v>5940</v>
      </c>
      <c r="R221">
        <v>17011</v>
      </c>
      <c r="S221">
        <v>2</v>
      </c>
      <c r="T221" t="s">
        <v>47</v>
      </c>
      <c r="U221">
        <v>14</v>
      </c>
      <c r="V221" t="s">
        <v>89</v>
      </c>
      <c r="W221" t="s">
        <v>86</v>
      </c>
      <c r="X221">
        <v>4</v>
      </c>
      <c r="Y221" t="s">
        <v>93</v>
      </c>
      <c r="Z221" t="s">
        <v>47</v>
      </c>
    </row>
    <row r="222" spans="1:26" x14ac:dyDescent="0.3">
      <c r="A222">
        <v>1673</v>
      </c>
      <c r="B222">
        <v>37</v>
      </c>
      <c r="C222" t="s">
        <v>26</v>
      </c>
      <c r="D222">
        <v>1396</v>
      </c>
      <c r="E222" t="s">
        <v>42</v>
      </c>
      <c r="F222">
        <v>5</v>
      </c>
      <c r="G222" t="s">
        <v>78</v>
      </c>
      <c r="H222" t="s">
        <v>29</v>
      </c>
      <c r="I222" t="s">
        <v>88</v>
      </c>
      <c r="J222" t="s">
        <v>44</v>
      </c>
      <c r="K222">
        <v>62</v>
      </c>
      <c r="L222" t="s">
        <v>81</v>
      </c>
      <c r="M222">
        <v>2</v>
      </c>
      <c r="N222" t="s">
        <v>52</v>
      </c>
      <c r="O222" t="s">
        <v>85</v>
      </c>
      <c r="P222" t="s">
        <v>36</v>
      </c>
      <c r="Q222">
        <v>5914</v>
      </c>
      <c r="R222">
        <v>9945</v>
      </c>
      <c r="S222">
        <v>8</v>
      </c>
      <c r="T222" t="s">
        <v>47</v>
      </c>
      <c r="U222">
        <v>16</v>
      </c>
      <c r="V222" t="s">
        <v>89</v>
      </c>
      <c r="W222" t="s">
        <v>86</v>
      </c>
      <c r="X222">
        <v>3</v>
      </c>
      <c r="Y222" t="s">
        <v>92</v>
      </c>
      <c r="Z222" t="s">
        <v>47</v>
      </c>
    </row>
    <row r="223" spans="1:26" x14ac:dyDescent="0.3">
      <c r="A223">
        <v>1674</v>
      </c>
      <c r="B223">
        <v>33</v>
      </c>
      <c r="C223" t="s">
        <v>26</v>
      </c>
      <c r="D223">
        <v>147</v>
      </c>
      <c r="E223" t="s">
        <v>42</v>
      </c>
      <c r="F223">
        <v>4</v>
      </c>
      <c r="G223" t="s">
        <v>80</v>
      </c>
      <c r="H223" t="s">
        <v>54</v>
      </c>
      <c r="I223" t="s">
        <v>81</v>
      </c>
      <c r="J223" t="s">
        <v>31</v>
      </c>
      <c r="K223">
        <v>47</v>
      </c>
      <c r="L223" t="s">
        <v>85</v>
      </c>
      <c r="M223">
        <v>1</v>
      </c>
      <c r="N223" t="s">
        <v>45</v>
      </c>
      <c r="O223" t="s">
        <v>85</v>
      </c>
      <c r="P223" t="s">
        <v>46</v>
      </c>
      <c r="Q223">
        <v>2622</v>
      </c>
      <c r="R223">
        <v>13248</v>
      </c>
      <c r="S223">
        <v>6</v>
      </c>
      <c r="T223" t="s">
        <v>47</v>
      </c>
      <c r="U223">
        <v>21</v>
      </c>
      <c r="V223" t="s">
        <v>90</v>
      </c>
      <c r="W223" t="s">
        <v>86</v>
      </c>
      <c r="X223">
        <v>3</v>
      </c>
      <c r="Y223" t="s">
        <v>93</v>
      </c>
      <c r="Z223" t="s">
        <v>47</v>
      </c>
    </row>
    <row r="224" spans="1:26" x14ac:dyDescent="0.3">
      <c r="A224">
        <v>1675</v>
      </c>
      <c r="B224">
        <v>37</v>
      </c>
      <c r="C224" t="s">
        <v>41</v>
      </c>
      <c r="D224">
        <v>663</v>
      </c>
      <c r="E224" t="s">
        <v>42</v>
      </c>
      <c r="F224">
        <v>11</v>
      </c>
      <c r="G224" t="s">
        <v>76</v>
      </c>
      <c r="H224" t="s">
        <v>50</v>
      </c>
      <c r="I224" t="s">
        <v>85</v>
      </c>
      <c r="J224" t="s">
        <v>44</v>
      </c>
      <c r="K224">
        <v>47</v>
      </c>
      <c r="L224" t="s">
        <v>81</v>
      </c>
      <c r="M224">
        <v>3</v>
      </c>
      <c r="N224" t="s">
        <v>63</v>
      </c>
      <c r="O224" t="s">
        <v>86</v>
      </c>
      <c r="P224" t="s">
        <v>57</v>
      </c>
      <c r="Q224">
        <v>12185</v>
      </c>
      <c r="R224">
        <v>10056</v>
      </c>
      <c r="S224">
        <v>1</v>
      </c>
      <c r="T224" t="s">
        <v>37</v>
      </c>
      <c r="U224">
        <v>14</v>
      </c>
      <c r="V224" t="s">
        <v>89</v>
      </c>
      <c r="W224" t="s">
        <v>81</v>
      </c>
      <c r="X224">
        <v>1</v>
      </c>
      <c r="Y224" t="s">
        <v>93</v>
      </c>
      <c r="Z224" t="s">
        <v>47</v>
      </c>
    </row>
    <row r="225" spans="1:26" x14ac:dyDescent="0.3">
      <c r="A225">
        <v>1676</v>
      </c>
      <c r="B225">
        <v>38</v>
      </c>
      <c r="C225" t="s">
        <v>26</v>
      </c>
      <c r="D225">
        <v>119</v>
      </c>
      <c r="E225" t="s">
        <v>27</v>
      </c>
      <c r="F225">
        <v>3</v>
      </c>
      <c r="G225" t="s">
        <v>76</v>
      </c>
      <c r="H225" t="s">
        <v>29</v>
      </c>
      <c r="I225" t="s">
        <v>84</v>
      </c>
      <c r="J225" t="s">
        <v>44</v>
      </c>
      <c r="K225">
        <v>76</v>
      </c>
      <c r="L225" t="s">
        <v>81</v>
      </c>
      <c r="M225">
        <v>3</v>
      </c>
      <c r="N225" t="s">
        <v>34</v>
      </c>
      <c r="O225" t="s">
        <v>81</v>
      </c>
      <c r="P225" t="s">
        <v>57</v>
      </c>
      <c r="Q225">
        <v>10609</v>
      </c>
      <c r="R225">
        <v>9647</v>
      </c>
      <c r="S225">
        <v>0</v>
      </c>
      <c r="T225" t="s">
        <v>47</v>
      </c>
      <c r="U225">
        <v>12</v>
      </c>
      <c r="V225" t="s">
        <v>89</v>
      </c>
      <c r="W225" t="s">
        <v>81</v>
      </c>
      <c r="X225">
        <v>6</v>
      </c>
      <c r="Y225" t="s">
        <v>94</v>
      </c>
      <c r="Z225" t="s">
        <v>47</v>
      </c>
    </row>
    <row r="226" spans="1:26" x14ac:dyDescent="0.3">
      <c r="A226">
        <v>1677</v>
      </c>
      <c r="B226">
        <v>31</v>
      </c>
      <c r="C226" t="s">
        <v>60</v>
      </c>
      <c r="D226">
        <v>979</v>
      </c>
      <c r="E226" t="s">
        <v>42</v>
      </c>
      <c r="F226">
        <v>1</v>
      </c>
      <c r="G226" t="s">
        <v>80</v>
      </c>
      <c r="H226" t="s">
        <v>54</v>
      </c>
      <c r="I226" t="s">
        <v>81</v>
      </c>
      <c r="J226" t="s">
        <v>44</v>
      </c>
      <c r="K226">
        <v>90</v>
      </c>
      <c r="L226" t="s">
        <v>84</v>
      </c>
      <c r="M226">
        <v>2</v>
      </c>
      <c r="N226" t="s">
        <v>58</v>
      </c>
      <c r="O226" t="s">
        <v>81</v>
      </c>
      <c r="P226" t="s">
        <v>46</v>
      </c>
      <c r="Q226">
        <v>4345</v>
      </c>
      <c r="R226">
        <v>4381</v>
      </c>
      <c r="S226">
        <v>0</v>
      </c>
      <c r="T226" t="s">
        <v>47</v>
      </c>
      <c r="U226">
        <v>12</v>
      </c>
      <c r="V226" t="s">
        <v>89</v>
      </c>
      <c r="W226" t="s">
        <v>86</v>
      </c>
      <c r="X226">
        <v>2</v>
      </c>
      <c r="Y226" t="s">
        <v>93</v>
      </c>
      <c r="Z226" t="s">
        <v>47</v>
      </c>
    </row>
    <row r="227" spans="1:26" x14ac:dyDescent="0.3">
      <c r="A227">
        <v>1678</v>
      </c>
      <c r="B227">
        <v>59</v>
      </c>
      <c r="C227" t="s">
        <v>26</v>
      </c>
      <c r="D227">
        <v>142</v>
      </c>
      <c r="E227" t="s">
        <v>42</v>
      </c>
      <c r="F227">
        <v>3</v>
      </c>
      <c r="G227" t="s">
        <v>76</v>
      </c>
      <c r="H227" t="s">
        <v>29</v>
      </c>
      <c r="I227" t="s">
        <v>81</v>
      </c>
      <c r="J227" t="s">
        <v>44</v>
      </c>
      <c r="K227">
        <v>70</v>
      </c>
      <c r="L227" t="s">
        <v>85</v>
      </c>
      <c r="M227">
        <v>1</v>
      </c>
      <c r="N227" t="s">
        <v>45</v>
      </c>
      <c r="O227" t="s">
        <v>86</v>
      </c>
      <c r="P227" t="s">
        <v>46</v>
      </c>
      <c r="Q227">
        <v>2177</v>
      </c>
      <c r="R227">
        <v>8456</v>
      </c>
      <c r="S227">
        <v>3</v>
      </c>
      <c r="T227" t="s">
        <v>47</v>
      </c>
      <c r="U227">
        <v>17</v>
      </c>
      <c r="V227" t="s">
        <v>89</v>
      </c>
      <c r="W227" t="s">
        <v>84</v>
      </c>
      <c r="X227">
        <v>6</v>
      </c>
      <c r="Y227" t="s">
        <v>93</v>
      </c>
      <c r="Z227" t="s">
        <v>47</v>
      </c>
    </row>
    <row r="228" spans="1:26" x14ac:dyDescent="0.3">
      <c r="A228">
        <v>1679</v>
      </c>
      <c r="B228">
        <v>37</v>
      </c>
      <c r="C228" t="s">
        <v>41</v>
      </c>
      <c r="D228">
        <v>319</v>
      </c>
      <c r="E228" t="s">
        <v>27</v>
      </c>
      <c r="F228">
        <v>4</v>
      </c>
      <c r="G228" t="s">
        <v>80</v>
      </c>
      <c r="H228" t="s">
        <v>64</v>
      </c>
      <c r="I228" t="s">
        <v>84</v>
      </c>
      <c r="J228" t="s">
        <v>44</v>
      </c>
      <c r="K228">
        <v>41</v>
      </c>
      <c r="L228" t="s">
        <v>81</v>
      </c>
      <c r="M228">
        <v>1</v>
      </c>
      <c r="N228" t="s">
        <v>62</v>
      </c>
      <c r="O228" t="s">
        <v>86</v>
      </c>
      <c r="P228" t="s">
        <v>57</v>
      </c>
      <c r="Q228">
        <v>2793</v>
      </c>
      <c r="R228">
        <v>2539</v>
      </c>
      <c r="S228">
        <v>4</v>
      </c>
      <c r="T228" t="s">
        <v>47</v>
      </c>
      <c r="U228">
        <v>17</v>
      </c>
      <c r="V228" t="s">
        <v>89</v>
      </c>
      <c r="W228" t="s">
        <v>81</v>
      </c>
      <c r="X228">
        <v>2</v>
      </c>
      <c r="Y228" t="s">
        <v>93</v>
      </c>
      <c r="Z228" t="s">
        <v>47</v>
      </c>
    </row>
    <row r="229" spans="1:26" x14ac:dyDescent="0.3">
      <c r="A229">
        <v>1680</v>
      </c>
      <c r="B229">
        <v>29</v>
      </c>
      <c r="C229" t="s">
        <v>41</v>
      </c>
      <c r="D229">
        <v>1413</v>
      </c>
      <c r="E229" t="s">
        <v>27</v>
      </c>
      <c r="F229">
        <v>1</v>
      </c>
      <c r="G229" t="s">
        <v>77</v>
      </c>
      <c r="H229" t="s">
        <v>54</v>
      </c>
      <c r="I229" t="s">
        <v>85</v>
      </c>
      <c r="J229" t="s">
        <v>31</v>
      </c>
      <c r="K229">
        <v>42</v>
      </c>
      <c r="L229" t="s">
        <v>81</v>
      </c>
      <c r="M229">
        <v>3</v>
      </c>
      <c r="N229" t="s">
        <v>34</v>
      </c>
      <c r="O229" t="s">
        <v>86</v>
      </c>
      <c r="P229" t="s">
        <v>46</v>
      </c>
      <c r="Q229">
        <v>7918</v>
      </c>
      <c r="R229">
        <v>6599</v>
      </c>
      <c r="S229">
        <v>1</v>
      </c>
      <c r="T229" t="s">
        <v>47</v>
      </c>
      <c r="U229">
        <v>14</v>
      </c>
      <c r="V229" t="s">
        <v>89</v>
      </c>
      <c r="W229" t="s">
        <v>86</v>
      </c>
      <c r="X229">
        <v>5</v>
      </c>
      <c r="Y229" t="s">
        <v>93</v>
      </c>
      <c r="Z229" t="s">
        <v>47</v>
      </c>
    </row>
    <row r="230" spans="1:26" x14ac:dyDescent="0.3">
      <c r="A230">
        <v>1681</v>
      </c>
      <c r="B230">
        <v>35</v>
      </c>
      <c r="C230" t="s">
        <v>41</v>
      </c>
      <c r="D230">
        <v>944</v>
      </c>
      <c r="E230" t="s">
        <v>27</v>
      </c>
      <c r="F230">
        <v>1</v>
      </c>
      <c r="G230" t="s">
        <v>76</v>
      </c>
      <c r="H230" t="s">
        <v>64</v>
      </c>
      <c r="I230" t="s">
        <v>81</v>
      </c>
      <c r="J230" t="s">
        <v>31</v>
      </c>
      <c r="K230">
        <v>92</v>
      </c>
      <c r="L230" t="s">
        <v>81</v>
      </c>
      <c r="M230">
        <v>3</v>
      </c>
      <c r="N230" t="s">
        <v>34</v>
      </c>
      <c r="O230" t="s">
        <v>81</v>
      </c>
      <c r="P230" t="s">
        <v>36</v>
      </c>
      <c r="Q230">
        <v>8789</v>
      </c>
      <c r="R230">
        <v>9096</v>
      </c>
      <c r="S230">
        <v>1</v>
      </c>
      <c r="T230" t="s">
        <v>47</v>
      </c>
      <c r="U230">
        <v>14</v>
      </c>
      <c r="V230" t="s">
        <v>89</v>
      </c>
      <c r="W230" t="s">
        <v>84</v>
      </c>
      <c r="X230">
        <v>3</v>
      </c>
      <c r="Y230" t="s">
        <v>92</v>
      </c>
      <c r="Z230" t="s">
        <v>47</v>
      </c>
    </row>
    <row r="231" spans="1:26" x14ac:dyDescent="0.3">
      <c r="A231">
        <v>1682</v>
      </c>
      <c r="B231">
        <v>29</v>
      </c>
      <c r="C231" t="s">
        <v>26</v>
      </c>
      <c r="D231">
        <v>896</v>
      </c>
      <c r="E231" t="s">
        <v>42</v>
      </c>
      <c r="F231">
        <v>18</v>
      </c>
      <c r="G231" t="s">
        <v>77</v>
      </c>
      <c r="H231" t="s">
        <v>54</v>
      </c>
      <c r="I231" t="s">
        <v>81</v>
      </c>
      <c r="J231" t="s">
        <v>44</v>
      </c>
      <c r="K231">
        <v>86</v>
      </c>
      <c r="L231" t="s">
        <v>85</v>
      </c>
      <c r="M231">
        <v>1</v>
      </c>
      <c r="N231" t="s">
        <v>45</v>
      </c>
      <c r="O231" t="s">
        <v>86</v>
      </c>
      <c r="P231" t="s">
        <v>36</v>
      </c>
      <c r="Q231">
        <v>2389</v>
      </c>
      <c r="R231">
        <v>14961</v>
      </c>
      <c r="S231">
        <v>1</v>
      </c>
      <c r="T231" t="s">
        <v>37</v>
      </c>
      <c r="U231">
        <v>13</v>
      </c>
      <c r="V231" t="s">
        <v>89</v>
      </c>
      <c r="W231" t="s">
        <v>81</v>
      </c>
      <c r="X231">
        <v>3</v>
      </c>
      <c r="Y231" t="s">
        <v>94</v>
      </c>
      <c r="Z231" t="s">
        <v>37</v>
      </c>
    </row>
    <row r="232" spans="1:26" x14ac:dyDescent="0.3">
      <c r="A232">
        <v>1683</v>
      </c>
      <c r="B232">
        <v>52</v>
      </c>
      <c r="C232" t="s">
        <v>26</v>
      </c>
      <c r="D232">
        <v>1323</v>
      </c>
      <c r="E232" t="s">
        <v>42</v>
      </c>
      <c r="F232">
        <v>2</v>
      </c>
      <c r="G232" t="s">
        <v>76</v>
      </c>
      <c r="H232" t="s">
        <v>29</v>
      </c>
      <c r="I232" t="s">
        <v>81</v>
      </c>
      <c r="J232" t="s">
        <v>31</v>
      </c>
      <c r="K232">
        <v>89</v>
      </c>
      <c r="L232" t="s">
        <v>85</v>
      </c>
      <c r="M232">
        <v>1</v>
      </c>
      <c r="N232" t="s">
        <v>52</v>
      </c>
      <c r="O232" t="s">
        <v>86</v>
      </c>
      <c r="P232" t="s">
        <v>36</v>
      </c>
      <c r="Q232">
        <v>3212</v>
      </c>
      <c r="R232">
        <v>3300</v>
      </c>
      <c r="S232">
        <v>7</v>
      </c>
      <c r="T232" t="s">
        <v>47</v>
      </c>
      <c r="U232">
        <v>15</v>
      </c>
      <c r="V232" t="s">
        <v>89</v>
      </c>
      <c r="W232" t="s">
        <v>85</v>
      </c>
      <c r="X232">
        <v>3</v>
      </c>
      <c r="Y232" t="s">
        <v>94</v>
      </c>
      <c r="Z232" t="s">
        <v>47</v>
      </c>
    </row>
    <row r="233" spans="1:26" x14ac:dyDescent="0.3">
      <c r="A233">
        <v>1684</v>
      </c>
      <c r="B233">
        <v>42</v>
      </c>
      <c r="C233" t="s">
        <v>26</v>
      </c>
      <c r="D233">
        <v>532</v>
      </c>
      <c r="E233" t="s">
        <v>42</v>
      </c>
      <c r="F233">
        <v>4</v>
      </c>
      <c r="G233" t="s">
        <v>78</v>
      </c>
      <c r="H233" t="s">
        <v>66</v>
      </c>
      <c r="I233" t="s">
        <v>81</v>
      </c>
      <c r="J233" t="s">
        <v>44</v>
      </c>
      <c r="K233">
        <v>58</v>
      </c>
      <c r="L233" t="s">
        <v>81</v>
      </c>
      <c r="M233">
        <v>5</v>
      </c>
      <c r="N233" t="s">
        <v>61</v>
      </c>
      <c r="O233" t="s">
        <v>86</v>
      </c>
      <c r="P233" t="s">
        <v>46</v>
      </c>
      <c r="Q233">
        <v>19232</v>
      </c>
      <c r="R233">
        <v>4933</v>
      </c>
      <c r="S233">
        <v>1</v>
      </c>
      <c r="T233" t="s">
        <v>47</v>
      </c>
      <c r="U233">
        <v>11</v>
      </c>
      <c r="V233" t="s">
        <v>89</v>
      </c>
      <c r="W233" t="s">
        <v>86</v>
      </c>
      <c r="X233">
        <v>3</v>
      </c>
      <c r="Y233" t="s">
        <v>93</v>
      </c>
      <c r="Z233" t="s">
        <v>47</v>
      </c>
    </row>
    <row r="234" spans="1:26" x14ac:dyDescent="0.3">
      <c r="A234">
        <v>1685</v>
      </c>
      <c r="B234">
        <v>59</v>
      </c>
      <c r="C234" t="s">
        <v>26</v>
      </c>
      <c r="D234">
        <v>818</v>
      </c>
      <c r="E234" t="s">
        <v>68</v>
      </c>
      <c r="F234">
        <v>6</v>
      </c>
      <c r="G234" t="s">
        <v>78</v>
      </c>
      <c r="H234" t="s">
        <v>54</v>
      </c>
      <c r="I234" t="s">
        <v>85</v>
      </c>
      <c r="J234" t="s">
        <v>44</v>
      </c>
      <c r="K234">
        <v>52</v>
      </c>
      <c r="L234" t="s">
        <v>81</v>
      </c>
      <c r="M234">
        <v>1</v>
      </c>
      <c r="N234" t="s">
        <v>68</v>
      </c>
      <c r="O234" t="s">
        <v>81</v>
      </c>
      <c r="P234" t="s">
        <v>46</v>
      </c>
      <c r="Q234">
        <v>2267</v>
      </c>
      <c r="R234">
        <v>25657</v>
      </c>
      <c r="S234">
        <v>8</v>
      </c>
      <c r="T234" t="s">
        <v>47</v>
      </c>
      <c r="U234">
        <v>17</v>
      </c>
      <c r="V234" t="s">
        <v>89</v>
      </c>
      <c r="W234" t="s">
        <v>86</v>
      </c>
      <c r="X234">
        <v>2</v>
      </c>
      <c r="Y234" t="s">
        <v>94</v>
      </c>
      <c r="Z234" t="s">
        <v>47</v>
      </c>
    </row>
    <row r="235" spans="1:26" x14ac:dyDescent="0.3">
      <c r="A235">
        <v>1686</v>
      </c>
      <c r="B235">
        <v>50</v>
      </c>
      <c r="C235" t="s">
        <v>26</v>
      </c>
      <c r="D235">
        <v>854</v>
      </c>
      <c r="E235" t="s">
        <v>27</v>
      </c>
      <c r="F235">
        <v>1</v>
      </c>
      <c r="G235" t="s">
        <v>80</v>
      </c>
      <c r="H235" t="s">
        <v>54</v>
      </c>
      <c r="I235" t="s">
        <v>88</v>
      </c>
      <c r="J235" t="s">
        <v>31</v>
      </c>
      <c r="K235">
        <v>68</v>
      </c>
      <c r="L235" t="s">
        <v>81</v>
      </c>
      <c r="M235">
        <v>5</v>
      </c>
      <c r="N235" t="s">
        <v>61</v>
      </c>
      <c r="O235" t="s">
        <v>86</v>
      </c>
      <c r="P235" t="s">
        <v>57</v>
      </c>
      <c r="Q235">
        <v>19517</v>
      </c>
      <c r="R235">
        <v>24118</v>
      </c>
      <c r="S235">
        <v>3</v>
      </c>
      <c r="T235" t="s">
        <v>47</v>
      </c>
      <c r="U235">
        <v>11</v>
      </c>
      <c r="V235" t="s">
        <v>89</v>
      </c>
      <c r="W235" t="s">
        <v>81</v>
      </c>
      <c r="X235">
        <v>3</v>
      </c>
      <c r="Y235" t="s">
        <v>94</v>
      </c>
      <c r="Z235" t="s">
        <v>47</v>
      </c>
    </row>
    <row r="236" spans="1:26" x14ac:dyDescent="0.3">
      <c r="A236">
        <v>1687</v>
      </c>
      <c r="B236">
        <v>33</v>
      </c>
      <c r="C236" t="s">
        <v>26</v>
      </c>
      <c r="D236">
        <v>799</v>
      </c>
      <c r="E236" t="s">
        <v>42</v>
      </c>
      <c r="F236">
        <v>14</v>
      </c>
      <c r="G236" t="s">
        <v>76</v>
      </c>
      <c r="H236" t="s">
        <v>54</v>
      </c>
      <c r="I236" t="s">
        <v>81</v>
      </c>
      <c r="J236" t="s">
        <v>44</v>
      </c>
      <c r="K236">
        <v>58</v>
      </c>
      <c r="L236" t="s">
        <v>81</v>
      </c>
      <c r="M236">
        <v>1</v>
      </c>
      <c r="N236" t="s">
        <v>52</v>
      </c>
      <c r="O236" t="s">
        <v>86</v>
      </c>
      <c r="P236" t="s">
        <v>46</v>
      </c>
      <c r="Q236">
        <v>2436</v>
      </c>
      <c r="R236">
        <v>22149</v>
      </c>
      <c r="S236">
        <v>5</v>
      </c>
      <c r="T236" t="s">
        <v>37</v>
      </c>
      <c r="U236">
        <v>13</v>
      </c>
      <c r="V236" t="s">
        <v>89</v>
      </c>
      <c r="W236" t="s">
        <v>81</v>
      </c>
      <c r="X236">
        <v>2</v>
      </c>
      <c r="Y236" t="s">
        <v>91</v>
      </c>
      <c r="Z236" t="s">
        <v>37</v>
      </c>
    </row>
    <row r="237" spans="1:26" x14ac:dyDescent="0.3">
      <c r="A237">
        <v>1688</v>
      </c>
      <c r="B237">
        <v>43</v>
      </c>
      <c r="C237" t="s">
        <v>26</v>
      </c>
      <c r="D237">
        <v>1034</v>
      </c>
      <c r="E237" t="s">
        <v>27</v>
      </c>
      <c r="F237">
        <v>16</v>
      </c>
      <c r="G237" t="s">
        <v>76</v>
      </c>
      <c r="H237" t="s">
        <v>64</v>
      </c>
      <c r="I237" t="s">
        <v>88</v>
      </c>
      <c r="J237" t="s">
        <v>31</v>
      </c>
      <c r="K237">
        <v>80</v>
      </c>
      <c r="L237" t="s">
        <v>81</v>
      </c>
      <c r="M237">
        <v>4</v>
      </c>
      <c r="N237" t="s">
        <v>61</v>
      </c>
      <c r="O237" t="s">
        <v>86</v>
      </c>
      <c r="P237" t="s">
        <v>46</v>
      </c>
      <c r="Q237">
        <v>16064</v>
      </c>
      <c r="R237">
        <v>7744</v>
      </c>
      <c r="S237">
        <v>5</v>
      </c>
      <c r="T237" t="s">
        <v>37</v>
      </c>
      <c r="U237">
        <v>22</v>
      </c>
      <c r="V237" t="s">
        <v>90</v>
      </c>
      <c r="W237" t="s">
        <v>81</v>
      </c>
      <c r="X237">
        <v>3</v>
      </c>
      <c r="Y237" t="s">
        <v>93</v>
      </c>
      <c r="Z237" t="s">
        <v>47</v>
      </c>
    </row>
    <row r="238" spans="1:26" x14ac:dyDescent="0.3">
      <c r="A238">
        <v>1689</v>
      </c>
      <c r="B238">
        <v>33</v>
      </c>
      <c r="C238" t="s">
        <v>26</v>
      </c>
      <c r="D238">
        <v>798</v>
      </c>
      <c r="E238" t="s">
        <v>42</v>
      </c>
      <c r="F238">
        <v>2</v>
      </c>
      <c r="G238" t="s">
        <v>78</v>
      </c>
      <c r="H238" t="s">
        <v>29</v>
      </c>
      <c r="I238" t="s">
        <v>84</v>
      </c>
      <c r="J238" t="s">
        <v>31</v>
      </c>
      <c r="K238">
        <v>39</v>
      </c>
      <c r="L238" t="s">
        <v>81</v>
      </c>
      <c r="M238">
        <v>1</v>
      </c>
      <c r="N238" t="s">
        <v>52</v>
      </c>
      <c r="O238" t="s">
        <v>84</v>
      </c>
      <c r="P238" t="s">
        <v>46</v>
      </c>
      <c r="Q238">
        <v>2707</v>
      </c>
      <c r="R238">
        <v>21509</v>
      </c>
      <c r="S238">
        <v>7</v>
      </c>
      <c r="T238" t="s">
        <v>47</v>
      </c>
      <c r="U238">
        <v>20</v>
      </c>
      <c r="V238" t="s">
        <v>90</v>
      </c>
      <c r="W238" t="s">
        <v>84</v>
      </c>
      <c r="X238">
        <v>3</v>
      </c>
      <c r="Y238" t="s">
        <v>92</v>
      </c>
      <c r="Z238" t="s">
        <v>37</v>
      </c>
    </row>
    <row r="239" spans="1:26" x14ac:dyDescent="0.3">
      <c r="A239">
        <v>1690</v>
      </c>
      <c r="B239">
        <v>52</v>
      </c>
      <c r="C239" t="s">
        <v>60</v>
      </c>
      <c r="D239">
        <v>771</v>
      </c>
      <c r="E239" t="s">
        <v>27</v>
      </c>
      <c r="F239">
        <v>2</v>
      </c>
      <c r="G239" t="s">
        <v>80</v>
      </c>
      <c r="H239" t="s">
        <v>29</v>
      </c>
      <c r="I239" t="s">
        <v>84</v>
      </c>
      <c r="J239" t="s">
        <v>44</v>
      </c>
      <c r="K239">
        <v>79</v>
      </c>
      <c r="L239" t="s">
        <v>85</v>
      </c>
      <c r="M239">
        <v>5</v>
      </c>
      <c r="N239" t="s">
        <v>61</v>
      </c>
      <c r="O239" t="s">
        <v>81</v>
      </c>
      <c r="P239" t="s">
        <v>36</v>
      </c>
      <c r="Q239">
        <v>19068</v>
      </c>
      <c r="R239">
        <v>21030</v>
      </c>
      <c r="S239">
        <v>1</v>
      </c>
      <c r="T239" t="s">
        <v>37</v>
      </c>
      <c r="U239">
        <v>18</v>
      </c>
      <c r="V239" t="s">
        <v>89</v>
      </c>
      <c r="W239" t="s">
        <v>86</v>
      </c>
      <c r="X239">
        <v>2</v>
      </c>
      <c r="Y239" t="s">
        <v>92</v>
      </c>
      <c r="Z239" t="s">
        <v>47</v>
      </c>
    </row>
    <row r="240" spans="1:26" x14ac:dyDescent="0.3">
      <c r="A240">
        <v>1691</v>
      </c>
      <c r="B240">
        <v>32</v>
      </c>
      <c r="C240" t="s">
        <v>26</v>
      </c>
      <c r="D240">
        <v>1401</v>
      </c>
      <c r="E240" t="s">
        <v>27</v>
      </c>
      <c r="F240">
        <v>4</v>
      </c>
      <c r="G240" t="s">
        <v>78</v>
      </c>
      <c r="H240" t="s">
        <v>29</v>
      </c>
      <c r="I240" t="s">
        <v>81</v>
      </c>
      <c r="J240" t="s">
        <v>31</v>
      </c>
      <c r="K240">
        <v>56</v>
      </c>
      <c r="L240" t="s">
        <v>81</v>
      </c>
      <c r="M240">
        <v>1</v>
      </c>
      <c r="N240" t="s">
        <v>62</v>
      </c>
      <c r="O240" t="s">
        <v>85</v>
      </c>
      <c r="P240" t="s">
        <v>46</v>
      </c>
      <c r="Q240">
        <v>3931</v>
      </c>
      <c r="R240">
        <v>20990</v>
      </c>
      <c r="S240">
        <v>2</v>
      </c>
      <c r="T240" t="s">
        <v>47</v>
      </c>
      <c r="U240">
        <v>11</v>
      </c>
      <c r="V240" t="s">
        <v>89</v>
      </c>
      <c r="W240" t="s">
        <v>84</v>
      </c>
      <c r="X240">
        <v>5</v>
      </c>
      <c r="Y240" t="s">
        <v>93</v>
      </c>
      <c r="Z240" t="s">
        <v>47</v>
      </c>
    </row>
    <row r="241" spans="1:26" x14ac:dyDescent="0.3">
      <c r="A241">
        <v>1692</v>
      </c>
      <c r="B241">
        <v>32</v>
      </c>
      <c r="C241" t="s">
        <v>26</v>
      </c>
      <c r="D241">
        <v>515</v>
      </c>
      <c r="E241" t="s">
        <v>42</v>
      </c>
      <c r="F241">
        <v>1</v>
      </c>
      <c r="G241" t="s">
        <v>76</v>
      </c>
      <c r="H241" t="s">
        <v>29</v>
      </c>
      <c r="I241" t="s">
        <v>88</v>
      </c>
      <c r="J241" t="s">
        <v>44</v>
      </c>
      <c r="K241">
        <v>62</v>
      </c>
      <c r="L241" t="s">
        <v>85</v>
      </c>
      <c r="M241">
        <v>1</v>
      </c>
      <c r="N241" t="s">
        <v>52</v>
      </c>
      <c r="O241" t="s">
        <v>81</v>
      </c>
      <c r="P241" t="s">
        <v>36</v>
      </c>
      <c r="Q241">
        <v>3730</v>
      </c>
      <c r="R241">
        <v>9571</v>
      </c>
      <c r="S241">
        <v>0</v>
      </c>
      <c r="T241" t="s">
        <v>37</v>
      </c>
      <c r="U241">
        <v>14</v>
      </c>
      <c r="V241" t="s">
        <v>89</v>
      </c>
      <c r="W241" t="s">
        <v>86</v>
      </c>
      <c r="X241">
        <v>2</v>
      </c>
      <c r="Y241" t="s">
        <v>91</v>
      </c>
      <c r="Z241" t="s">
        <v>37</v>
      </c>
    </row>
    <row r="242" spans="1:26" x14ac:dyDescent="0.3">
      <c r="A242">
        <v>1693</v>
      </c>
      <c r="B242">
        <v>39</v>
      </c>
      <c r="C242" t="s">
        <v>26</v>
      </c>
      <c r="D242">
        <v>1431</v>
      </c>
      <c r="E242" t="s">
        <v>42</v>
      </c>
      <c r="F242">
        <v>1</v>
      </c>
      <c r="G242" t="s">
        <v>80</v>
      </c>
      <c r="H242" t="s">
        <v>54</v>
      </c>
      <c r="I242" t="s">
        <v>81</v>
      </c>
      <c r="J242" t="s">
        <v>31</v>
      </c>
      <c r="K242">
        <v>96</v>
      </c>
      <c r="L242" t="s">
        <v>81</v>
      </c>
      <c r="M242">
        <v>1</v>
      </c>
      <c r="N242" t="s">
        <v>52</v>
      </c>
      <c r="O242" t="s">
        <v>81</v>
      </c>
      <c r="P242" t="s">
        <v>57</v>
      </c>
      <c r="Q242">
        <v>2232</v>
      </c>
      <c r="R242">
        <v>15417</v>
      </c>
      <c r="S242">
        <v>7</v>
      </c>
      <c r="T242" t="s">
        <v>47</v>
      </c>
      <c r="U242">
        <v>14</v>
      </c>
      <c r="V242" t="s">
        <v>89</v>
      </c>
      <c r="W242" t="s">
        <v>81</v>
      </c>
      <c r="X242">
        <v>1</v>
      </c>
      <c r="Y242" t="s">
        <v>93</v>
      </c>
      <c r="Z242" t="s">
        <v>47</v>
      </c>
    </row>
    <row r="243" spans="1:26" x14ac:dyDescent="0.3">
      <c r="A243">
        <v>1694</v>
      </c>
      <c r="B243">
        <v>32</v>
      </c>
      <c r="C243" t="s">
        <v>60</v>
      </c>
      <c r="D243">
        <v>976</v>
      </c>
      <c r="E243" t="s">
        <v>27</v>
      </c>
      <c r="F243">
        <v>26</v>
      </c>
      <c r="G243" t="s">
        <v>80</v>
      </c>
      <c r="H243" t="s">
        <v>64</v>
      </c>
      <c r="I243" t="s">
        <v>81</v>
      </c>
      <c r="J243" t="s">
        <v>44</v>
      </c>
      <c r="K243">
        <v>100</v>
      </c>
      <c r="L243" t="s">
        <v>81</v>
      </c>
      <c r="M243">
        <v>2</v>
      </c>
      <c r="N243" t="s">
        <v>34</v>
      </c>
      <c r="O243" t="s">
        <v>86</v>
      </c>
      <c r="P243" t="s">
        <v>46</v>
      </c>
      <c r="Q243">
        <v>4465</v>
      </c>
      <c r="R243">
        <v>12069</v>
      </c>
      <c r="S243">
        <v>0</v>
      </c>
      <c r="T243" t="s">
        <v>47</v>
      </c>
      <c r="U243">
        <v>18</v>
      </c>
      <c r="V243" t="s">
        <v>89</v>
      </c>
      <c r="W243" t="s">
        <v>84</v>
      </c>
      <c r="X243">
        <v>2</v>
      </c>
      <c r="Y243" t="s">
        <v>93</v>
      </c>
      <c r="Z243" t="s">
        <v>47</v>
      </c>
    </row>
    <row r="244" spans="1:26" x14ac:dyDescent="0.3">
      <c r="A244">
        <v>1695</v>
      </c>
      <c r="B244">
        <v>41</v>
      </c>
      <c r="C244" t="s">
        <v>26</v>
      </c>
      <c r="D244">
        <v>1411</v>
      </c>
      <c r="E244" t="s">
        <v>42</v>
      </c>
      <c r="F244">
        <v>19</v>
      </c>
      <c r="G244" t="s">
        <v>78</v>
      </c>
      <c r="H244" t="s">
        <v>29</v>
      </c>
      <c r="I244" t="s">
        <v>81</v>
      </c>
      <c r="J244" t="s">
        <v>44</v>
      </c>
      <c r="K244">
        <v>36</v>
      </c>
      <c r="L244" t="s">
        <v>81</v>
      </c>
      <c r="M244">
        <v>2</v>
      </c>
      <c r="N244" t="s">
        <v>45</v>
      </c>
      <c r="O244" t="s">
        <v>84</v>
      </c>
      <c r="P244" t="s">
        <v>57</v>
      </c>
      <c r="Q244">
        <v>3072</v>
      </c>
      <c r="R244">
        <v>19877</v>
      </c>
      <c r="S244">
        <v>2</v>
      </c>
      <c r="T244" t="s">
        <v>47</v>
      </c>
      <c r="U244">
        <v>16</v>
      </c>
      <c r="V244" t="s">
        <v>89</v>
      </c>
      <c r="W244" t="s">
        <v>84</v>
      </c>
      <c r="X244">
        <v>2</v>
      </c>
      <c r="Y244" t="s">
        <v>94</v>
      </c>
      <c r="Z244" t="s">
        <v>47</v>
      </c>
    </row>
    <row r="245" spans="1:26" x14ac:dyDescent="0.3">
      <c r="A245">
        <v>1696</v>
      </c>
      <c r="B245">
        <v>40</v>
      </c>
      <c r="C245" t="s">
        <v>26</v>
      </c>
      <c r="D245">
        <v>1300</v>
      </c>
      <c r="E245" t="s">
        <v>42</v>
      </c>
      <c r="F245">
        <v>24</v>
      </c>
      <c r="G245" t="s">
        <v>78</v>
      </c>
      <c r="H245" t="s">
        <v>66</v>
      </c>
      <c r="I245" t="s">
        <v>84</v>
      </c>
      <c r="J245" t="s">
        <v>44</v>
      </c>
      <c r="K245">
        <v>62</v>
      </c>
      <c r="L245" t="s">
        <v>81</v>
      </c>
      <c r="M245">
        <v>2</v>
      </c>
      <c r="N245" t="s">
        <v>45</v>
      </c>
      <c r="O245" t="s">
        <v>86</v>
      </c>
      <c r="P245" t="s">
        <v>57</v>
      </c>
      <c r="Q245">
        <v>3319</v>
      </c>
      <c r="R245">
        <v>24447</v>
      </c>
      <c r="S245">
        <v>1</v>
      </c>
      <c r="T245" t="s">
        <v>47</v>
      </c>
      <c r="U245">
        <v>17</v>
      </c>
      <c r="V245" t="s">
        <v>89</v>
      </c>
      <c r="W245" t="s">
        <v>84</v>
      </c>
      <c r="X245">
        <v>3</v>
      </c>
      <c r="Y245" t="s">
        <v>93</v>
      </c>
      <c r="Z245" t="s">
        <v>47</v>
      </c>
    </row>
    <row r="246" spans="1:26" x14ac:dyDescent="0.3">
      <c r="A246">
        <v>1697</v>
      </c>
      <c r="B246">
        <v>45</v>
      </c>
      <c r="C246" t="s">
        <v>26</v>
      </c>
      <c r="D246">
        <v>252</v>
      </c>
      <c r="E246" t="s">
        <v>42</v>
      </c>
      <c r="F246">
        <v>1</v>
      </c>
      <c r="G246" t="s">
        <v>76</v>
      </c>
      <c r="H246" t="s">
        <v>50</v>
      </c>
      <c r="I246" t="s">
        <v>81</v>
      </c>
      <c r="J246" t="s">
        <v>44</v>
      </c>
      <c r="K246">
        <v>70</v>
      </c>
      <c r="L246" t="s">
        <v>86</v>
      </c>
      <c r="M246">
        <v>5</v>
      </c>
      <c r="N246" t="s">
        <v>61</v>
      </c>
      <c r="O246" t="s">
        <v>86</v>
      </c>
      <c r="P246" t="s">
        <v>46</v>
      </c>
      <c r="Q246">
        <v>19202</v>
      </c>
      <c r="R246">
        <v>15970</v>
      </c>
      <c r="S246">
        <v>0</v>
      </c>
      <c r="T246" t="s">
        <v>47</v>
      </c>
      <c r="U246">
        <v>11</v>
      </c>
      <c r="V246" t="s">
        <v>89</v>
      </c>
      <c r="W246" t="s">
        <v>81</v>
      </c>
      <c r="X246">
        <v>2</v>
      </c>
      <c r="Y246" t="s">
        <v>93</v>
      </c>
      <c r="Z246" t="s">
        <v>47</v>
      </c>
    </row>
    <row r="247" spans="1:26" x14ac:dyDescent="0.3">
      <c r="A247">
        <v>1698</v>
      </c>
      <c r="B247">
        <v>31</v>
      </c>
      <c r="C247" t="s">
        <v>41</v>
      </c>
      <c r="D247">
        <v>1327</v>
      </c>
      <c r="E247" t="s">
        <v>42</v>
      </c>
      <c r="F247">
        <v>3</v>
      </c>
      <c r="G247" t="s">
        <v>80</v>
      </c>
      <c r="H247" t="s">
        <v>54</v>
      </c>
      <c r="I247" t="s">
        <v>85</v>
      </c>
      <c r="J247" t="s">
        <v>44</v>
      </c>
      <c r="K247">
        <v>73</v>
      </c>
      <c r="L247" t="s">
        <v>81</v>
      </c>
      <c r="M247">
        <v>3</v>
      </c>
      <c r="N247" t="s">
        <v>63</v>
      </c>
      <c r="O247" t="s">
        <v>81</v>
      </c>
      <c r="P247" t="s">
        <v>57</v>
      </c>
      <c r="Q247">
        <v>13675</v>
      </c>
      <c r="R247">
        <v>13523</v>
      </c>
      <c r="S247">
        <v>9</v>
      </c>
      <c r="T247" t="s">
        <v>47</v>
      </c>
      <c r="U247">
        <v>12</v>
      </c>
      <c r="V247" t="s">
        <v>89</v>
      </c>
      <c r="W247" t="s">
        <v>84</v>
      </c>
      <c r="X247">
        <v>3</v>
      </c>
      <c r="Y247" t="s">
        <v>93</v>
      </c>
      <c r="Z247" t="s">
        <v>47</v>
      </c>
    </row>
    <row r="248" spans="1:26" x14ac:dyDescent="0.3">
      <c r="A248">
        <v>1699</v>
      </c>
      <c r="B248">
        <v>33</v>
      </c>
      <c r="C248" t="s">
        <v>26</v>
      </c>
      <c r="D248">
        <v>832</v>
      </c>
      <c r="E248" t="s">
        <v>42</v>
      </c>
      <c r="F248">
        <v>5</v>
      </c>
      <c r="G248" t="s">
        <v>80</v>
      </c>
      <c r="H248" t="s">
        <v>29</v>
      </c>
      <c r="I248" t="s">
        <v>81</v>
      </c>
      <c r="J248" t="s">
        <v>31</v>
      </c>
      <c r="K248">
        <v>63</v>
      </c>
      <c r="L248" t="s">
        <v>85</v>
      </c>
      <c r="M248">
        <v>1</v>
      </c>
      <c r="N248" t="s">
        <v>45</v>
      </c>
      <c r="O248" t="s">
        <v>86</v>
      </c>
      <c r="P248" t="s">
        <v>46</v>
      </c>
      <c r="Q248">
        <v>2911</v>
      </c>
      <c r="R248">
        <v>14776</v>
      </c>
      <c r="S248">
        <v>1</v>
      </c>
      <c r="T248" t="s">
        <v>47</v>
      </c>
      <c r="U248">
        <v>13</v>
      </c>
      <c r="V248" t="s">
        <v>89</v>
      </c>
      <c r="W248" t="s">
        <v>81</v>
      </c>
      <c r="X248">
        <v>2</v>
      </c>
      <c r="Y248" t="s">
        <v>94</v>
      </c>
      <c r="Z248" t="s">
        <v>47</v>
      </c>
    </row>
    <row r="249" spans="1:26" x14ac:dyDescent="0.3">
      <c r="A249">
        <v>1700</v>
      </c>
      <c r="B249">
        <v>34</v>
      </c>
      <c r="C249" t="s">
        <v>26</v>
      </c>
      <c r="D249">
        <v>470</v>
      </c>
      <c r="E249" t="s">
        <v>42</v>
      </c>
      <c r="F249">
        <v>2</v>
      </c>
      <c r="G249" t="s">
        <v>76</v>
      </c>
      <c r="H249" t="s">
        <v>29</v>
      </c>
      <c r="I249" t="s">
        <v>88</v>
      </c>
      <c r="J249" t="s">
        <v>44</v>
      </c>
      <c r="K249">
        <v>84</v>
      </c>
      <c r="L249" t="s">
        <v>85</v>
      </c>
      <c r="M249">
        <v>2</v>
      </c>
      <c r="N249" t="s">
        <v>58</v>
      </c>
      <c r="O249" t="s">
        <v>84</v>
      </c>
      <c r="P249" t="s">
        <v>46</v>
      </c>
      <c r="Q249">
        <v>5957</v>
      </c>
      <c r="R249">
        <v>23687</v>
      </c>
      <c r="S249">
        <v>6</v>
      </c>
      <c r="T249" t="s">
        <v>47</v>
      </c>
      <c r="U249">
        <v>13</v>
      </c>
      <c r="V249" t="s">
        <v>89</v>
      </c>
      <c r="W249" t="s">
        <v>85</v>
      </c>
      <c r="X249">
        <v>3</v>
      </c>
      <c r="Y249" t="s">
        <v>93</v>
      </c>
      <c r="Z249" t="s">
        <v>47</v>
      </c>
    </row>
    <row r="250" spans="1:26" x14ac:dyDescent="0.3">
      <c r="A250">
        <v>1701</v>
      </c>
      <c r="B250">
        <v>37</v>
      </c>
      <c r="C250" t="s">
        <v>26</v>
      </c>
      <c r="D250">
        <v>1017</v>
      </c>
      <c r="E250" t="s">
        <v>42</v>
      </c>
      <c r="F250">
        <v>1</v>
      </c>
      <c r="G250" t="s">
        <v>78</v>
      </c>
      <c r="H250" t="s">
        <v>54</v>
      </c>
      <c r="I250" t="s">
        <v>81</v>
      </c>
      <c r="J250" t="s">
        <v>31</v>
      </c>
      <c r="K250">
        <v>83</v>
      </c>
      <c r="L250" t="s">
        <v>85</v>
      </c>
      <c r="M250">
        <v>1</v>
      </c>
      <c r="N250" t="s">
        <v>45</v>
      </c>
      <c r="O250" t="s">
        <v>84</v>
      </c>
      <c r="P250" t="s">
        <v>46</v>
      </c>
      <c r="Q250">
        <v>3920</v>
      </c>
      <c r="R250">
        <v>18697</v>
      </c>
      <c r="S250">
        <v>2</v>
      </c>
      <c r="T250" t="s">
        <v>47</v>
      </c>
      <c r="U250">
        <v>14</v>
      </c>
      <c r="V250" t="s">
        <v>89</v>
      </c>
      <c r="W250" t="s">
        <v>84</v>
      </c>
      <c r="X250">
        <v>2</v>
      </c>
      <c r="Y250" t="s">
        <v>94</v>
      </c>
      <c r="Z250" t="s">
        <v>47</v>
      </c>
    </row>
    <row r="251" spans="1:26" x14ac:dyDescent="0.3">
      <c r="A251">
        <v>1702</v>
      </c>
      <c r="B251">
        <v>45</v>
      </c>
      <c r="C251" t="s">
        <v>41</v>
      </c>
      <c r="D251">
        <v>1199</v>
      </c>
      <c r="E251" t="s">
        <v>42</v>
      </c>
      <c r="F251">
        <v>7</v>
      </c>
      <c r="G251" t="s">
        <v>80</v>
      </c>
      <c r="H251" t="s">
        <v>29</v>
      </c>
      <c r="I251" t="s">
        <v>84</v>
      </c>
      <c r="J251" t="s">
        <v>44</v>
      </c>
      <c r="K251">
        <v>77</v>
      </c>
      <c r="L251" t="s">
        <v>86</v>
      </c>
      <c r="M251">
        <v>2</v>
      </c>
      <c r="N251" t="s">
        <v>58</v>
      </c>
      <c r="O251" t="s">
        <v>81</v>
      </c>
      <c r="P251" t="s">
        <v>46</v>
      </c>
      <c r="Q251">
        <v>6434</v>
      </c>
      <c r="R251">
        <v>5118</v>
      </c>
      <c r="S251">
        <v>4</v>
      </c>
      <c r="T251" t="s">
        <v>47</v>
      </c>
      <c r="U251">
        <v>17</v>
      </c>
      <c r="V251" t="s">
        <v>89</v>
      </c>
      <c r="W251" t="s">
        <v>86</v>
      </c>
      <c r="X251">
        <v>1</v>
      </c>
      <c r="Y251" t="s">
        <v>93</v>
      </c>
      <c r="Z251" t="s">
        <v>47</v>
      </c>
    </row>
    <row r="252" spans="1:26" x14ac:dyDescent="0.3">
      <c r="A252">
        <v>1703</v>
      </c>
      <c r="B252">
        <v>37</v>
      </c>
      <c r="C252" t="s">
        <v>41</v>
      </c>
      <c r="D252">
        <v>504</v>
      </c>
      <c r="E252" t="s">
        <v>42</v>
      </c>
      <c r="F252">
        <v>10</v>
      </c>
      <c r="G252" t="s">
        <v>76</v>
      </c>
      <c r="H252" t="s">
        <v>54</v>
      </c>
      <c r="I252" t="s">
        <v>84</v>
      </c>
      <c r="J252" t="s">
        <v>44</v>
      </c>
      <c r="K252">
        <v>61</v>
      </c>
      <c r="L252" t="s">
        <v>81</v>
      </c>
      <c r="M252">
        <v>3</v>
      </c>
      <c r="N252" t="s">
        <v>58</v>
      </c>
      <c r="O252" t="s">
        <v>81</v>
      </c>
      <c r="P252" t="s">
        <v>57</v>
      </c>
      <c r="Q252">
        <v>10048</v>
      </c>
      <c r="R252">
        <v>22573</v>
      </c>
      <c r="S252">
        <v>6</v>
      </c>
      <c r="T252" t="s">
        <v>47</v>
      </c>
      <c r="U252">
        <v>11</v>
      </c>
      <c r="V252" t="s">
        <v>89</v>
      </c>
      <c r="W252" t="s">
        <v>85</v>
      </c>
      <c r="X252">
        <v>5</v>
      </c>
      <c r="Y252" t="s">
        <v>93</v>
      </c>
      <c r="Z252" t="s">
        <v>37</v>
      </c>
    </row>
    <row r="253" spans="1:26" x14ac:dyDescent="0.3">
      <c r="A253">
        <v>1704</v>
      </c>
      <c r="B253">
        <v>39</v>
      </c>
      <c r="C253" t="s">
        <v>41</v>
      </c>
      <c r="D253">
        <v>505</v>
      </c>
      <c r="E253" t="s">
        <v>42</v>
      </c>
      <c r="F253">
        <v>2</v>
      </c>
      <c r="G253" t="s">
        <v>80</v>
      </c>
      <c r="H253" t="s">
        <v>66</v>
      </c>
      <c r="I253" t="s">
        <v>81</v>
      </c>
      <c r="J253" t="s">
        <v>31</v>
      </c>
      <c r="K253">
        <v>64</v>
      </c>
      <c r="L253" t="s">
        <v>81</v>
      </c>
      <c r="M253">
        <v>3</v>
      </c>
      <c r="N253" t="s">
        <v>59</v>
      </c>
      <c r="O253" t="s">
        <v>81</v>
      </c>
      <c r="P253" t="s">
        <v>36</v>
      </c>
      <c r="Q253">
        <v>10938</v>
      </c>
      <c r="R253">
        <v>6420</v>
      </c>
      <c r="S253">
        <v>0</v>
      </c>
      <c r="T253" t="s">
        <v>47</v>
      </c>
      <c r="U253">
        <v>25</v>
      </c>
      <c r="V253" t="s">
        <v>90</v>
      </c>
      <c r="W253" t="s">
        <v>86</v>
      </c>
      <c r="X253">
        <v>1</v>
      </c>
      <c r="Y253" t="s">
        <v>93</v>
      </c>
      <c r="Z253" t="s">
        <v>47</v>
      </c>
    </row>
    <row r="254" spans="1:26" x14ac:dyDescent="0.3">
      <c r="A254">
        <v>1705</v>
      </c>
      <c r="B254">
        <v>29</v>
      </c>
      <c r="C254" t="s">
        <v>26</v>
      </c>
      <c r="D254">
        <v>665</v>
      </c>
      <c r="E254" t="s">
        <v>42</v>
      </c>
      <c r="F254">
        <v>15</v>
      </c>
      <c r="G254" t="s">
        <v>76</v>
      </c>
      <c r="H254" t="s">
        <v>29</v>
      </c>
      <c r="I254" t="s">
        <v>81</v>
      </c>
      <c r="J254" t="s">
        <v>44</v>
      </c>
      <c r="K254">
        <v>60</v>
      </c>
      <c r="L254" t="s">
        <v>81</v>
      </c>
      <c r="M254">
        <v>1</v>
      </c>
      <c r="N254" t="s">
        <v>45</v>
      </c>
      <c r="O254" t="s">
        <v>86</v>
      </c>
      <c r="P254" t="s">
        <v>36</v>
      </c>
      <c r="Q254">
        <v>2340</v>
      </c>
      <c r="R254">
        <v>22673</v>
      </c>
      <c r="S254">
        <v>1</v>
      </c>
      <c r="T254" t="s">
        <v>47</v>
      </c>
      <c r="U254">
        <v>19</v>
      </c>
      <c r="V254" t="s">
        <v>89</v>
      </c>
      <c r="W254" t="s">
        <v>84</v>
      </c>
      <c r="X254">
        <v>1</v>
      </c>
      <c r="Y254" t="s">
        <v>93</v>
      </c>
      <c r="Z254" t="s">
        <v>47</v>
      </c>
    </row>
    <row r="255" spans="1:26" x14ac:dyDescent="0.3">
      <c r="A255">
        <v>1706</v>
      </c>
      <c r="B255">
        <v>42</v>
      </c>
      <c r="C255" t="s">
        <v>26</v>
      </c>
      <c r="D255">
        <v>916</v>
      </c>
      <c r="E255" t="s">
        <v>42</v>
      </c>
      <c r="F255">
        <v>17</v>
      </c>
      <c r="G255" t="s">
        <v>78</v>
      </c>
      <c r="H255" t="s">
        <v>29</v>
      </c>
      <c r="I255" t="s">
        <v>88</v>
      </c>
      <c r="J255" t="s">
        <v>31</v>
      </c>
      <c r="K255">
        <v>82</v>
      </c>
      <c r="L255" t="s">
        <v>86</v>
      </c>
      <c r="M255">
        <v>2</v>
      </c>
      <c r="N255" t="s">
        <v>45</v>
      </c>
      <c r="O255" t="s">
        <v>84</v>
      </c>
      <c r="P255" t="s">
        <v>36</v>
      </c>
      <c r="Q255">
        <v>6545</v>
      </c>
      <c r="R255">
        <v>23016</v>
      </c>
      <c r="S255">
        <v>3</v>
      </c>
      <c r="T255" t="s">
        <v>37</v>
      </c>
      <c r="U255">
        <v>15</v>
      </c>
      <c r="V255" t="s">
        <v>89</v>
      </c>
      <c r="W255" t="s">
        <v>81</v>
      </c>
      <c r="X255">
        <v>1</v>
      </c>
      <c r="Y255" t="s">
        <v>93</v>
      </c>
      <c r="Z255" t="s">
        <v>47</v>
      </c>
    </row>
    <row r="256" spans="1:26" x14ac:dyDescent="0.3">
      <c r="A256">
        <v>1707</v>
      </c>
      <c r="B256">
        <v>29</v>
      </c>
      <c r="C256" t="s">
        <v>26</v>
      </c>
      <c r="D256">
        <v>1247</v>
      </c>
      <c r="E256" t="s">
        <v>27</v>
      </c>
      <c r="F256">
        <v>20</v>
      </c>
      <c r="G256" t="s">
        <v>78</v>
      </c>
      <c r="H256" t="s">
        <v>64</v>
      </c>
      <c r="I256" t="s">
        <v>88</v>
      </c>
      <c r="J256" t="s">
        <v>44</v>
      </c>
      <c r="K256">
        <v>45</v>
      </c>
      <c r="L256" t="s">
        <v>81</v>
      </c>
      <c r="M256">
        <v>2</v>
      </c>
      <c r="N256" t="s">
        <v>34</v>
      </c>
      <c r="O256" t="s">
        <v>86</v>
      </c>
      <c r="P256" t="s">
        <v>57</v>
      </c>
      <c r="Q256">
        <v>6931</v>
      </c>
      <c r="R256">
        <v>10732</v>
      </c>
      <c r="S256">
        <v>2</v>
      </c>
      <c r="T256" t="s">
        <v>47</v>
      </c>
      <c r="U256">
        <v>14</v>
      </c>
      <c r="V256" t="s">
        <v>89</v>
      </c>
      <c r="W256" t="s">
        <v>86</v>
      </c>
      <c r="X256">
        <v>2</v>
      </c>
      <c r="Y256" t="s">
        <v>93</v>
      </c>
      <c r="Z256" t="s">
        <v>47</v>
      </c>
    </row>
    <row r="257" spans="1:26" x14ac:dyDescent="0.3">
      <c r="A257">
        <v>1708</v>
      </c>
      <c r="B257">
        <v>25</v>
      </c>
      <c r="C257" t="s">
        <v>26</v>
      </c>
      <c r="D257">
        <v>685</v>
      </c>
      <c r="E257" t="s">
        <v>42</v>
      </c>
      <c r="F257">
        <v>1</v>
      </c>
      <c r="G257" t="s">
        <v>76</v>
      </c>
      <c r="H257" t="s">
        <v>29</v>
      </c>
      <c r="I257" t="s">
        <v>84</v>
      </c>
      <c r="J257" t="s">
        <v>31</v>
      </c>
      <c r="K257">
        <v>62</v>
      </c>
      <c r="L257" t="s">
        <v>81</v>
      </c>
      <c r="M257">
        <v>2</v>
      </c>
      <c r="N257" t="s">
        <v>58</v>
      </c>
      <c r="O257" t="s">
        <v>81</v>
      </c>
      <c r="P257" t="s">
        <v>46</v>
      </c>
      <c r="Q257">
        <v>4898</v>
      </c>
      <c r="R257">
        <v>7505</v>
      </c>
      <c r="S257">
        <v>0</v>
      </c>
      <c r="T257" t="s">
        <v>47</v>
      </c>
      <c r="U257">
        <v>12</v>
      </c>
      <c r="V257" t="s">
        <v>89</v>
      </c>
      <c r="W257" t="s">
        <v>86</v>
      </c>
      <c r="X257">
        <v>3</v>
      </c>
      <c r="Y257" t="s">
        <v>93</v>
      </c>
      <c r="Z257" t="s">
        <v>47</v>
      </c>
    </row>
    <row r="258" spans="1:26" x14ac:dyDescent="0.3">
      <c r="A258">
        <v>1709</v>
      </c>
      <c r="B258">
        <v>42</v>
      </c>
      <c r="C258" t="s">
        <v>26</v>
      </c>
      <c r="D258">
        <v>269</v>
      </c>
      <c r="E258" t="s">
        <v>42</v>
      </c>
      <c r="F258">
        <v>2</v>
      </c>
      <c r="G258" t="s">
        <v>76</v>
      </c>
      <c r="H258" t="s">
        <v>54</v>
      </c>
      <c r="I258" t="s">
        <v>88</v>
      </c>
      <c r="J258" t="s">
        <v>31</v>
      </c>
      <c r="K258">
        <v>56</v>
      </c>
      <c r="L258" t="s">
        <v>85</v>
      </c>
      <c r="M258">
        <v>1</v>
      </c>
      <c r="N258" t="s">
        <v>52</v>
      </c>
      <c r="O258" t="s">
        <v>84</v>
      </c>
      <c r="P258" t="s">
        <v>57</v>
      </c>
      <c r="Q258">
        <v>2593</v>
      </c>
      <c r="R258">
        <v>8007</v>
      </c>
      <c r="S258">
        <v>0</v>
      </c>
      <c r="T258" t="s">
        <v>37</v>
      </c>
      <c r="U258">
        <v>11</v>
      </c>
      <c r="V258" t="s">
        <v>89</v>
      </c>
      <c r="W258" t="s">
        <v>81</v>
      </c>
      <c r="X258">
        <v>4</v>
      </c>
      <c r="Y258" t="s">
        <v>93</v>
      </c>
      <c r="Z258" t="s">
        <v>47</v>
      </c>
    </row>
    <row r="259" spans="1:26" x14ac:dyDescent="0.3">
      <c r="A259">
        <v>1710</v>
      </c>
      <c r="B259">
        <v>40</v>
      </c>
      <c r="C259" t="s">
        <v>26</v>
      </c>
      <c r="D259">
        <v>1416</v>
      </c>
      <c r="E259" t="s">
        <v>42</v>
      </c>
      <c r="F259">
        <v>2</v>
      </c>
      <c r="G259" t="s">
        <v>78</v>
      </c>
      <c r="H259" t="s">
        <v>54</v>
      </c>
      <c r="I259" t="s">
        <v>84</v>
      </c>
      <c r="J259" t="s">
        <v>44</v>
      </c>
      <c r="K259">
        <v>49</v>
      </c>
      <c r="L259" t="s">
        <v>81</v>
      </c>
      <c r="M259">
        <v>5</v>
      </c>
      <c r="N259" t="s">
        <v>63</v>
      </c>
      <c r="O259" t="s">
        <v>81</v>
      </c>
      <c r="P259" t="s">
        <v>57</v>
      </c>
      <c r="Q259">
        <v>19436</v>
      </c>
      <c r="R259">
        <v>5949</v>
      </c>
      <c r="S259">
        <v>0</v>
      </c>
      <c r="T259" t="s">
        <v>47</v>
      </c>
      <c r="U259">
        <v>19</v>
      </c>
      <c r="V259" t="s">
        <v>89</v>
      </c>
      <c r="W259" t="s">
        <v>86</v>
      </c>
      <c r="X259">
        <v>5</v>
      </c>
      <c r="Y259" t="s">
        <v>93</v>
      </c>
      <c r="Z259" t="s">
        <v>47</v>
      </c>
    </row>
    <row r="260" spans="1:26" x14ac:dyDescent="0.3">
      <c r="A260">
        <v>1711</v>
      </c>
      <c r="B260">
        <v>51</v>
      </c>
      <c r="C260" t="s">
        <v>26</v>
      </c>
      <c r="D260">
        <v>833</v>
      </c>
      <c r="E260" t="s">
        <v>42</v>
      </c>
      <c r="F260">
        <v>1</v>
      </c>
      <c r="G260" t="s">
        <v>76</v>
      </c>
      <c r="H260" t="s">
        <v>29</v>
      </c>
      <c r="I260" t="s">
        <v>81</v>
      </c>
      <c r="J260" t="s">
        <v>44</v>
      </c>
      <c r="K260">
        <v>96</v>
      </c>
      <c r="L260" t="s">
        <v>81</v>
      </c>
      <c r="M260">
        <v>1</v>
      </c>
      <c r="N260" t="s">
        <v>45</v>
      </c>
      <c r="O260" t="s">
        <v>86</v>
      </c>
      <c r="P260" t="s">
        <v>46</v>
      </c>
      <c r="Q260">
        <v>2723</v>
      </c>
      <c r="R260">
        <v>23231</v>
      </c>
      <c r="S260">
        <v>1</v>
      </c>
      <c r="T260" t="s">
        <v>47</v>
      </c>
      <c r="U260">
        <v>11</v>
      </c>
      <c r="V260" t="s">
        <v>89</v>
      </c>
      <c r="W260" t="s">
        <v>85</v>
      </c>
      <c r="X260">
        <v>0</v>
      </c>
      <c r="Y260" t="s">
        <v>94</v>
      </c>
      <c r="Z260" t="s">
        <v>47</v>
      </c>
    </row>
    <row r="261" spans="1:26" x14ac:dyDescent="0.3">
      <c r="A261">
        <v>1712</v>
      </c>
      <c r="B261">
        <v>31</v>
      </c>
      <c r="C261" t="s">
        <v>41</v>
      </c>
      <c r="D261">
        <v>307</v>
      </c>
      <c r="E261" t="s">
        <v>42</v>
      </c>
      <c r="F261">
        <v>29</v>
      </c>
      <c r="G261" t="s">
        <v>78</v>
      </c>
      <c r="H261" t="s">
        <v>54</v>
      </c>
      <c r="I261" t="s">
        <v>81</v>
      </c>
      <c r="J261" t="s">
        <v>44</v>
      </c>
      <c r="K261">
        <v>71</v>
      </c>
      <c r="L261" t="s">
        <v>85</v>
      </c>
      <c r="M261">
        <v>1</v>
      </c>
      <c r="N261" t="s">
        <v>52</v>
      </c>
      <c r="O261" t="s">
        <v>85</v>
      </c>
      <c r="P261" t="s">
        <v>36</v>
      </c>
      <c r="Q261">
        <v>3479</v>
      </c>
      <c r="R261">
        <v>11652</v>
      </c>
      <c r="S261">
        <v>0</v>
      </c>
      <c r="T261" t="s">
        <v>47</v>
      </c>
      <c r="U261">
        <v>11</v>
      </c>
      <c r="V261" t="s">
        <v>89</v>
      </c>
      <c r="W261" t="s">
        <v>85</v>
      </c>
      <c r="X261">
        <v>2</v>
      </c>
      <c r="Y261" t="s">
        <v>92</v>
      </c>
      <c r="Z261" t="s">
        <v>37</v>
      </c>
    </row>
    <row r="262" spans="1:26" x14ac:dyDescent="0.3">
      <c r="A262">
        <v>1713</v>
      </c>
      <c r="B262">
        <v>32</v>
      </c>
      <c r="C262" t="s">
        <v>41</v>
      </c>
      <c r="D262">
        <v>1311</v>
      </c>
      <c r="E262" t="s">
        <v>42</v>
      </c>
      <c r="F262">
        <v>7</v>
      </c>
      <c r="G262" t="s">
        <v>76</v>
      </c>
      <c r="H262" t="s">
        <v>29</v>
      </c>
      <c r="I262" t="s">
        <v>85</v>
      </c>
      <c r="J262" t="s">
        <v>44</v>
      </c>
      <c r="K262">
        <v>100</v>
      </c>
      <c r="L262" t="s">
        <v>86</v>
      </c>
      <c r="M262">
        <v>1</v>
      </c>
      <c r="N262" t="s">
        <v>52</v>
      </c>
      <c r="O262" t="s">
        <v>85</v>
      </c>
      <c r="P262" t="s">
        <v>46</v>
      </c>
      <c r="Q262">
        <v>2794</v>
      </c>
      <c r="R262">
        <v>26062</v>
      </c>
      <c r="S262">
        <v>1</v>
      </c>
      <c r="T262" t="s">
        <v>47</v>
      </c>
      <c r="U262">
        <v>20</v>
      </c>
      <c r="V262" t="s">
        <v>90</v>
      </c>
      <c r="W262" t="s">
        <v>81</v>
      </c>
      <c r="X262">
        <v>3</v>
      </c>
      <c r="Y262" t="s">
        <v>91</v>
      </c>
      <c r="Z262" t="s">
        <v>47</v>
      </c>
    </row>
    <row r="263" spans="1:26" x14ac:dyDescent="0.3">
      <c r="A263">
        <v>1714</v>
      </c>
      <c r="B263">
        <v>38</v>
      </c>
      <c r="C263" t="s">
        <v>60</v>
      </c>
      <c r="D263">
        <v>1327</v>
      </c>
      <c r="E263" t="s">
        <v>27</v>
      </c>
      <c r="F263">
        <v>2</v>
      </c>
      <c r="G263" t="s">
        <v>78</v>
      </c>
      <c r="H263" t="s">
        <v>29</v>
      </c>
      <c r="I263" t="s">
        <v>88</v>
      </c>
      <c r="J263" t="s">
        <v>44</v>
      </c>
      <c r="K263">
        <v>39</v>
      </c>
      <c r="L263" t="s">
        <v>85</v>
      </c>
      <c r="M263">
        <v>2</v>
      </c>
      <c r="N263" t="s">
        <v>34</v>
      </c>
      <c r="O263" t="s">
        <v>86</v>
      </c>
      <c r="P263" t="s">
        <v>46</v>
      </c>
      <c r="Q263">
        <v>5249</v>
      </c>
      <c r="R263">
        <v>19682</v>
      </c>
      <c r="S263">
        <v>3</v>
      </c>
      <c r="T263" t="s">
        <v>47</v>
      </c>
      <c r="U263">
        <v>18</v>
      </c>
      <c r="V263" t="s">
        <v>89</v>
      </c>
      <c r="W263" t="s">
        <v>86</v>
      </c>
      <c r="X263">
        <v>0</v>
      </c>
      <c r="Y263" t="s">
        <v>93</v>
      </c>
      <c r="Z263" t="s">
        <v>47</v>
      </c>
    </row>
    <row r="264" spans="1:26" x14ac:dyDescent="0.3">
      <c r="A264">
        <v>1715</v>
      </c>
      <c r="B264">
        <v>32</v>
      </c>
      <c r="C264" t="s">
        <v>26</v>
      </c>
      <c r="D264">
        <v>128</v>
      </c>
      <c r="E264" t="s">
        <v>42</v>
      </c>
      <c r="F264">
        <v>2</v>
      </c>
      <c r="G264" t="s">
        <v>77</v>
      </c>
      <c r="H264" t="s">
        <v>66</v>
      </c>
      <c r="I264" t="s">
        <v>88</v>
      </c>
      <c r="J264" t="s">
        <v>44</v>
      </c>
      <c r="K264">
        <v>84</v>
      </c>
      <c r="L264" t="s">
        <v>85</v>
      </c>
      <c r="M264">
        <v>2</v>
      </c>
      <c r="N264" t="s">
        <v>52</v>
      </c>
      <c r="O264" t="s">
        <v>84</v>
      </c>
      <c r="P264" t="s">
        <v>36</v>
      </c>
      <c r="Q264">
        <v>2176</v>
      </c>
      <c r="R264">
        <v>19737</v>
      </c>
      <c r="S264">
        <v>4</v>
      </c>
      <c r="T264" t="s">
        <v>47</v>
      </c>
      <c r="U264">
        <v>13</v>
      </c>
      <c r="V264" t="s">
        <v>89</v>
      </c>
      <c r="W264" t="s">
        <v>86</v>
      </c>
      <c r="X264">
        <v>5</v>
      </c>
      <c r="Y264" t="s">
        <v>93</v>
      </c>
      <c r="Z264" t="s">
        <v>47</v>
      </c>
    </row>
    <row r="265" spans="1:26" x14ac:dyDescent="0.3">
      <c r="A265">
        <v>1716</v>
      </c>
      <c r="B265">
        <v>46</v>
      </c>
      <c r="C265" t="s">
        <v>26</v>
      </c>
      <c r="D265">
        <v>488</v>
      </c>
      <c r="E265" t="s">
        <v>27</v>
      </c>
      <c r="F265">
        <v>2</v>
      </c>
      <c r="G265" t="s">
        <v>76</v>
      </c>
      <c r="H265" t="s">
        <v>66</v>
      </c>
      <c r="I265" t="s">
        <v>81</v>
      </c>
      <c r="J265" t="s">
        <v>31</v>
      </c>
      <c r="K265">
        <v>75</v>
      </c>
      <c r="L265" t="s">
        <v>84</v>
      </c>
      <c r="M265">
        <v>4</v>
      </c>
      <c r="N265" t="s">
        <v>61</v>
      </c>
      <c r="O265" t="s">
        <v>85</v>
      </c>
      <c r="P265" t="s">
        <v>46</v>
      </c>
      <c r="Q265">
        <v>16872</v>
      </c>
      <c r="R265">
        <v>14977</v>
      </c>
      <c r="S265">
        <v>3</v>
      </c>
      <c r="T265" t="s">
        <v>37</v>
      </c>
      <c r="U265">
        <v>12</v>
      </c>
      <c r="V265" t="s">
        <v>89</v>
      </c>
      <c r="W265" t="s">
        <v>85</v>
      </c>
      <c r="X265">
        <v>2</v>
      </c>
      <c r="Y265" t="s">
        <v>94</v>
      </c>
      <c r="Z265" t="s">
        <v>47</v>
      </c>
    </row>
    <row r="266" spans="1:26" x14ac:dyDescent="0.3">
      <c r="A266">
        <v>1717</v>
      </c>
      <c r="B266">
        <v>28</v>
      </c>
      <c r="C266" t="s">
        <v>26</v>
      </c>
      <c r="D266">
        <v>529</v>
      </c>
      <c r="E266" t="s">
        <v>42</v>
      </c>
      <c r="F266">
        <v>2</v>
      </c>
      <c r="G266" t="s">
        <v>80</v>
      </c>
      <c r="H266" t="s">
        <v>29</v>
      </c>
      <c r="I266" t="s">
        <v>84</v>
      </c>
      <c r="J266" t="s">
        <v>44</v>
      </c>
      <c r="K266">
        <v>79</v>
      </c>
      <c r="L266" t="s">
        <v>81</v>
      </c>
      <c r="M266">
        <v>1</v>
      </c>
      <c r="N266" t="s">
        <v>52</v>
      </c>
      <c r="O266" t="s">
        <v>81</v>
      </c>
      <c r="P266" t="s">
        <v>36</v>
      </c>
      <c r="Q266">
        <v>3485</v>
      </c>
      <c r="R266">
        <v>14935</v>
      </c>
      <c r="S266">
        <v>2</v>
      </c>
      <c r="T266" t="s">
        <v>47</v>
      </c>
      <c r="U266">
        <v>11</v>
      </c>
      <c r="V266" t="s">
        <v>89</v>
      </c>
      <c r="W266" t="s">
        <v>81</v>
      </c>
      <c r="X266">
        <v>5</v>
      </c>
      <c r="Y266" t="s">
        <v>91</v>
      </c>
      <c r="Z266" t="s">
        <v>37</v>
      </c>
    </row>
    <row r="267" spans="1:26" x14ac:dyDescent="0.3">
      <c r="A267">
        <v>1718</v>
      </c>
      <c r="B267">
        <v>29</v>
      </c>
      <c r="C267" t="s">
        <v>26</v>
      </c>
      <c r="D267">
        <v>1210</v>
      </c>
      <c r="E267" t="s">
        <v>27</v>
      </c>
      <c r="F267">
        <v>2</v>
      </c>
      <c r="G267" t="s">
        <v>76</v>
      </c>
      <c r="H267" t="s">
        <v>54</v>
      </c>
      <c r="I267" t="s">
        <v>84</v>
      </c>
      <c r="J267" t="s">
        <v>44</v>
      </c>
      <c r="K267">
        <v>78</v>
      </c>
      <c r="L267" t="s">
        <v>85</v>
      </c>
      <c r="M267">
        <v>2</v>
      </c>
      <c r="N267" t="s">
        <v>34</v>
      </c>
      <c r="O267" t="s">
        <v>85</v>
      </c>
      <c r="P267" t="s">
        <v>46</v>
      </c>
      <c r="Q267">
        <v>6644</v>
      </c>
      <c r="R267">
        <v>3687</v>
      </c>
      <c r="S267">
        <v>2</v>
      </c>
      <c r="T267" t="s">
        <v>47</v>
      </c>
      <c r="U267">
        <v>19</v>
      </c>
      <c r="V267" t="s">
        <v>89</v>
      </c>
      <c r="W267" t="s">
        <v>85</v>
      </c>
      <c r="X267">
        <v>2</v>
      </c>
      <c r="Y267" t="s">
        <v>93</v>
      </c>
      <c r="Z267" t="s">
        <v>47</v>
      </c>
    </row>
    <row r="268" spans="1:26" x14ac:dyDescent="0.3">
      <c r="A268">
        <v>1719</v>
      </c>
      <c r="B268">
        <v>31</v>
      </c>
      <c r="C268" t="s">
        <v>26</v>
      </c>
      <c r="D268">
        <v>1463</v>
      </c>
      <c r="E268" t="s">
        <v>42</v>
      </c>
      <c r="F268">
        <v>23</v>
      </c>
      <c r="G268" t="s">
        <v>76</v>
      </c>
      <c r="H268" t="s">
        <v>54</v>
      </c>
      <c r="I268" t="s">
        <v>85</v>
      </c>
      <c r="J268" t="s">
        <v>44</v>
      </c>
      <c r="K268">
        <v>64</v>
      </c>
      <c r="L268" t="s">
        <v>85</v>
      </c>
      <c r="M268">
        <v>2</v>
      </c>
      <c r="N268" t="s">
        <v>59</v>
      </c>
      <c r="O268" t="s">
        <v>86</v>
      </c>
      <c r="P268" t="s">
        <v>46</v>
      </c>
      <c r="Q268">
        <v>5582</v>
      </c>
      <c r="R268">
        <v>14408</v>
      </c>
      <c r="S268">
        <v>0</v>
      </c>
      <c r="T268" t="s">
        <v>47</v>
      </c>
      <c r="U268">
        <v>21</v>
      </c>
      <c r="V268" t="s">
        <v>90</v>
      </c>
      <c r="W268" t="s">
        <v>85</v>
      </c>
      <c r="X268">
        <v>2</v>
      </c>
      <c r="Y268" t="s">
        <v>93</v>
      </c>
      <c r="Z268" t="s">
        <v>47</v>
      </c>
    </row>
    <row r="269" spans="1:26" x14ac:dyDescent="0.3">
      <c r="A269">
        <v>1720</v>
      </c>
      <c r="B269">
        <v>25</v>
      </c>
      <c r="C269" t="s">
        <v>60</v>
      </c>
      <c r="D269">
        <v>675</v>
      </c>
      <c r="E269" t="s">
        <v>42</v>
      </c>
      <c r="F269">
        <v>5</v>
      </c>
      <c r="G269" t="s">
        <v>78</v>
      </c>
      <c r="H269" t="s">
        <v>29</v>
      </c>
      <c r="I269" t="s">
        <v>85</v>
      </c>
      <c r="J269" t="s">
        <v>44</v>
      </c>
      <c r="K269">
        <v>85</v>
      </c>
      <c r="L269" t="s">
        <v>86</v>
      </c>
      <c r="M269">
        <v>2</v>
      </c>
      <c r="N269" t="s">
        <v>59</v>
      </c>
      <c r="O269" t="s">
        <v>84</v>
      </c>
      <c r="P269" t="s">
        <v>57</v>
      </c>
      <c r="Q269">
        <v>4000</v>
      </c>
      <c r="R269">
        <v>18384</v>
      </c>
      <c r="S269">
        <v>1</v>
      </c>
      <c r="T269" t="s">
        <v>47</v>
      </c>
      <c r="U269">
        <v>12</v>
      </c>
      <c r="V269" t="s">
        <v>89</v>
      </c>
      <c r="W269" t="s">
        <v>86</v>
      </c>
      <c r="X269">
        <v>2</v>
      </c>
      <c r="Y269" t="s">
        <v>93</v>
      </c>
      <c r="Z269" t="s">
        <v>47</v>
      </c>
    </row>
    <row r="270" spans="1:26" x14ac:dyDescent="0.3">
      <c r="A270">
        <v>1721</v>
      </c>
      <c r="B270">
        <v>45</v>
      </c>
      <c r="C270" t="s">
        <v>26</v>
      </c>
      <c r="D270">
        <v>1385</v>
      </c>
      <c r="E270" t="s">
        <v>42</v>
      </c>
      <c r="F270">
        <v>20</v>
      </c>
      <c r="G270" t="s">
        <v>78</v>
      </c>
      <c r="H270" t="s">
        <v>54</v>
      </c>
      <c r="I270" t="s">
        <v>81</v>
      </c>
      <c r="J270" t="s">
        <v>44</v>
      </c>
      <c r="K270">
        <v>79</v>
      </c>
      <c r="L270" t="s">
        <v>81</v>
      </c>
      <c r="M270">
        <v>4</v>
      </c>
      <c r="N270" t="s">
        <v>59</v>
      </c>
      <c r="O270" t="s">
        <v>86</v>
      </c>
      <c r="P270" t="s">
        <v>46</v>
      </c>
      <c r="Q270">
        <v>13496</v>
      </c>
      <c r="R270">
        <v>7501</v>
      </c>
      <c r="S270">
        <v>0</v>
      </c>
      <c r="T270" t="s">
        <v>37</v>
      </c>
      <c r="U270">
        <v>14</v>
      </c>
      <c r="V270" t="s">
        <v>89</v>
      </c>
      <c r="W270" t="s">
        <v>85</v>
      </c>
      <c r="X270">
        <v>2</v>
      </c>
      <c r="Y270" t="s">
        <v>93</v>
      </c>
      <c r="Z270" t="s">
        <v>47</v>
      </c>
    </row>
    <row r="271" spans="1:26" x14ac:dyDescent="0.3">
      <c r="A271">
        <v>1722</v>
      </c>
      <c r="B271">
        <v>36</v>
      </c>
      <c r="C271" t="s">
        <v>26</v>
      </c>
      <c r="D271">
        <v>1403</v>
      </c>
      <c r="E271" t="s">
        <v>42</v>
      </c>
      <c r="F271">
        <v>6</v>
      </c>
      <c r="G271" t="s">
        <v>76</v>
      </c>
      <c r="H271" t="s">
        <v>29</v>
      </c>
      <c r="I271" t="s">
        <v>88</v>
      </c>
      <c r="J271" t="s">
        <v>44</v>
      </c>
      <c r="K271">
        <v>47</v>
      </c>
      <c r="L271" t="s">
        <v>81</v>
      </c>
      <c r="M271">
        <v>1</v>
      </c>
      <c r="N271" t="s">
        <v>52</v>
      </c>
      <c r="O271" t="s">
        <v>86</v>
      </c>
      <c r="P271" t="s">
        <v>46</v>
      </c>
      <c r="Q271">
        <v>3210</v>
      </c>
      <c r="R271">
        <v>20251</v>
      </c>
      <c r="S271">
        <v>0</v>
      </c>
      <c r="T271" t="s">
        <v>47</v>
      </c>
      <c r="U271">
        <v>11</v>
      </c>
      <c r="V271" t="s">
        <v>89</v>
      </c>
      <c r="W271" t="s">
        <v>81</v>
      </c>
      <c r="X271">
        <v>4</v>
      </c>
      <c r="Y271" t="s">
        <v>93</v>
      </c>
      <c r="Z271" t="s">
        <v>47</v>
      </c>
    </row>
    <row r="272" spans="1:26" x14ac:dyDescent="0.3">
      <c r="A272">
        <v>1723</v>
      </c>
      <c r="B272">
        <v>55</v>
      </c>
      <c r="C272" t="s">
        <v>26</v>
      </c>
      <c r="D272">
        <v>452</v>
      </c>
      <c r="E272" t="s">
        <v>42</v>
      </c>
      <c r="F272">
        <v>1</v>
      </c>
      <c r="G272" t="s">
        <v>76</v>
      </c>
      <c r="H272" t="s">
        <v>54</v>
      </c>
      <c r="I272" t="s">
        <v>88</v>
      </c>
      <c r="J272" t="s">
        <v>44</v>
      </c>
      <c r="K272">
        <v>81</v>
      </c>
      <c r="L272" t="s">
        <v>81</v>
      </c>
      <c r="M272">
        <v>5</v>
      </c>
      <c r="N272" t="s">
        <v>61</v>
      </c>
      <c r="O272" t="s">
        <v>84</v>
      </c>
      <c r="P272" t="s">
        <v>36</v>
      </c>
      <c r="Q272">
        <v>19045</v>
      </c>
      <c r="R272">
        <v>18938</v>
      </c>
      <c r="S272">
        <v>0</v>
      </c>
      <c r="T272" t="s">
        <v>37</v>
      </c>
      <c r="U272">
        <v>14</v>
      </c>
      <c r="V272" t="s">
        <v>89</v>
      </c>
      <c r="W272" t="s">
        <v>81</v>
      </c>
      <c r="X272">
        <v>2</v>
      </c>
      <c r="Y272" t="s">
        <v>93</v>
      </c>
      <c r="Z272" t="s">
        <v>47</v>
      </c>
    </row>
    <row r="273" spans="1:26" x14ac:dyDescent="0.3">
      <c r="A273">
        <v>1724</v>
      </c>
      <c r="B273">
        <v>47</v>
      </c>
      <c r="C273" t="s">
        <v>60</v>
      </c>
      <c r="D273">
        <v>666</v>
      </c>
      <c r="E273" t="s">
        <v>42</v>
      </c>
      <c r="F273">
        <v>29</v>
      </c>
      <c r="G273" t="s">
        <v>80</v>
      </c>
      <c r="H273" t="s">
        <v>29</v>
      </c>
      <c r="I273" t="s">
        <v>84</v>
      </c>
      <c r="J273" t="s">
        <v>44</v>
      </c>
      <c r="K273">
        <v>88</v>
      </c>
      <c r="L273" t="s">
        <v>81</v>
      </c>
      <c r="M273">
        <v>3</v>
      </c>
      <c r="N273" t="s">
        <v>61</v>
      </c>
      <c r="O273" t="s">
        <v>85</v>
      </c>
      <c r="P273" t="s">
        <v>46</v>
      </c>
      <c r="Q273">
        <v>11849</v>
      </c>
      <c r="R273">
        <v>10268</v>
      </c>
      <c r="S273">
        <v>1</v>
      </c>
      <c r="T273" t="s">
        <v>37</v>
      </c>
      <c r="U273">
        <v>12</v>
      </c>
      <c r="V273" t="s">
        <v>89</v>
      </c>
      <c r="W273" t="s">
        <v>86</v>
      </c>
      <c r="X273">
        <v>2</v>
      </c>
      <c r="Y273" t="s">
        <v>94</v>
      </c>
      <c r="Z273" t="s">
        <v>37</v>
      </c>
    </row>
    <row r="274" spans="1:26" x14ac:dyDescent="0.3">
      <c r="A274">
        <v>1725</v>
      </c>
      <c r="B274">
        <v>28</v>
      </c>
      <c r="C274" t="s">
        <v>26</v>
      </c>
      <c r="D274">
        <v>1158</v>
      </c>
      <c r="E274" t="s">
        <v>42</v>
      </c>
      <c r="F274">
        <v>9</v>
      </c>
      <c r="G274" t="s">
        <v>76</v>
      </c>
      <c r="H274" t="s">
        <v>54</v>
      </c>
      <c r="I274" t="s">
        <v>88</v>
      </c>
      <c r="J274" t="s">
        <v>44</v>
      </c>
      <c r="K274">
        <v>94</v>
      </c>
      <c r="L274" t="s">
        <v>81</v>
      </c>
      <c r="M274">
        <v>1</v>
      </c>
      <c r="N274" t="s">
        <v>45</v>
      </c>
      <c r="O274" t="s">
        <v>86</v>
      </c>
      <c r="P274" t="s">
        <v>46</v>
      </c>
      <c r="Q274">
        <v>2070</v>
      </c>
      <c r="R274">
        <v>2613</v>
      </c>
      <c r="S274">
        <v>1</v>
      </c>
      <c r="T274" t="s">
        <v>47</v>
      </c>
      <c r="U274">
        <v>23</v>
      </c>
      <c r="V274" t="s">
        <v>90</v>
      </c>
      <c r="W274" t="s">
        <v>86</v>
      </c>
      <c r="X274">
        <v>3</v>
      </c>
      <c r="Y274" t="s">
        <v>94</v>
      </c>
      <c r="Z274" t="s">
        <v>47</v>
      </c>
    </row>
    <row r="275" spans="1:26" x14ac:dyDescent="0.3">
      <c r="A275">
        <v>1726</v>
      </c>
      <c r="B275">
        <v>37</v>
      </c>
      <c r="C275" t="s">
        <v>26</v>
      </c>
      <c r="D275">
        <v>228</v>
      </c>
      <c r="E275" t="s">
        <v>27</v>
      </c>
      <c r="F275">
        <v>6</v>
      </c>
      <c r="G275" t="s">
        <v>80</v>
      </c>
      <c r="H275" t="s">
        <v>54</v>
      </c>
      <c r="I275" t="s">
        <v>81</v>
      </c>
      <c r="J275" t="s">
        <v>44</v>
      </c>
      <c r="K275">
        <v>98</v>
      </c>
      <c r="L275" t="s">
        <v>81</v>
      </c>
      <c r="M275">
        <v>2</v>
      </c>
      <c r="N275" t="s">
        <v>34</v>
      </c>
      <c r="O275" t="s">
        <v>86</v>
      </c>
      <c r="P275" t="s">
        <v>46</v>
      </c>
      <c r="Q275">
        <v>6502</v>
      </c>
      <c r="R275">
        <v>22825</v>
      </c>
      <c r="S275">
        <v>4</v>
      </c>
      <c r="T275" t="s">
        <v>47</v>
      </c>
      <c r="U275">
        <v>14</v>
      </c>
      <c r="V275" t="s">
        <v>89</v>
      </c>
      <c r="W275" t="s">
        <v>85</v>
      </c>
      <c r="X275">
        <v>5</v>
      </c>
      <c r="Y275" t="s">
        <v>92</v>
      </c>
      <c r="Z275" t="s">
        <v>47</v>
      </c>
    </row>
    <row r="276" spans="1:26" x14ac:dyDescent="0.3">
      <c r="A276">
        <v>1727</v>
      </c>
      <c r="B276">
        <v>21</v>
      </c>
      <c r="C276" t="s">
        <v>26</v>
      </c>
      <c r="D276">
        <v>996</v>
      </c>
      <c r="E276" t="s">
        <v>42</v>
      </c>
      <c r="F276">
        <v>3</v>
      </c>
      <c r="G276" t="s">
        <v>78</v>
      </c>
      <c r="H276" t="s">
        <v>54</v>
      </c>
      <c r="I276" t="s">
        <v>88</v>
      </c>
      <c r="J276" t="s">
        <v>44</v>
      </c>
      <c r="K276">
        <v>100</v>
      </c>
      <c r="L276" t="s">
        <v>85</v>
      </c>
      <c r="M276">
        <v>1</v>
      </c>
      <c r="N276" t="s">
        <v>45</v>
      </c>
      <c r="O276" t="s">
        <v>81</v>
      </c>
      <c r="P276" t="s">
        <v>36</v>
      </c>
      <c r="Q276">
        <v>3230</v>
      </c>
      <c r="R276">
        <v>10531</v>
      </c>
      <c r="S276">
        <v>1</v>
      </c>
      <c r="T276" t="s">
        <v>47</v>
      </c>
      <c r="U276">
        <v>17</v>
      </c>
      <c r="V276" t="s">
        <v>89</v>
      </c>
      <c r="W276" t="s">
        <v>84</v>
      </c>
      <c r="X276">
        <v>4</v>
      </c>
      <c r="Y276" t="s">
        <v>92</v>
      </c>
      <c r="Z276" t="s">
        <v>47</v>
      </c>
    </row>
    <row r="277" spans="1:26" x14ac:dyDescent="0.3">
      <c r="A277">
        <v>1728</v>
      </c>
      <c r="B277">
        <v>37</v>
      </c>
      <c r="C277" t="s">
        <v>60</v>
      </c>
      <c r="D277">
        <v>728</v>
      </c>
      <c r="E277" t="s">
        <v>42</v>
      </c>
      <c r="F277">
        <v>1</v>
      </c>
      <c r="G277" t="s">
        <v>80</v>
      </c>
      <c r="H277" t="s">
        <v>54</v>
      </c>
      <c r="I277" t="s">
        <v>84</v>
      </c>
      <c r="J277" t="s">
        <v>31</v>
      </c>
      <c r="K277">
        <v>80</v>
      </c>
      <c r="L277" t="s">
        <v>81</v>
      </c>
      <c r="M277">
        <v>3</v>
      </c>
      <c r="N277" t="s">
        <v>63</v>
      </c>
      <c r="O277" t="s">
        <v>86</v>
      </c>
      <c r="P277" t="s">
        <v>57</v>
      </c>
      <c r="Q277">
        <v>13603</v>
      </c>
      <c r="R277">
        <v>11677</v>
      </c>
      <c r="S277">
        <v>2</v>
      </c>
      <c r="T277" t="s">
        <v>37</v>
      </c>
      <c r="U277">
        <v>18</v>
      </c>
      <c r="V277" t="s">
        <v>89</v>
      </c>
      <c r="W277" t="s">
        <v>84</v>
      </c>
      <c r="X277">
        <v>2</v>
      </c>
      <c r="Y277" t="s">
        <v>93</v>
      </c>
      <c r="Z277" t="s">
        <v>47</v>
      </c>
    </row>
    <row r="278" spans="1:26" x14ac:dyDescent="0.3">
      <c r="A278">
        <v>1729</v>
      </c>
      <c r="B278">
        <v>35</v>
      </c>
      <c r="C278" t="s">
        <v>26</v>
      </c>
      <c r="D278">
        <v>1315</v>
      </c>
      <c r="E278" t="s">
        <v>42</v>
      </c>
      <c r="F278">
        <v>22</v>
      </c>
      <c r="G278" t="s">
        <v>76</v>
      </c>
      <c r="H278" t="s">
        <v>29</v>
      </c>
      <c r="I278" t="s">
        <v>85</v>
      </c>
      <c r="J278" t="s">
        <v>31</v>
      </c>
      <c r="K278">
        <v>71</v>
      </c>
      <c r="L278" t="s">
        <v>86</v>
      </c>
      <c r="M278">
        <v>3</v>
      </c>
      <c r="N278" t="s">
        <v>61</v>
      </c>
      <c r="O278" t="s">
        <v>85</v>
      </c>
      <c r="P278" t="s">
        <v>57</v>
      </c>
      <c r="Q278">
        <v>11996</v>
      </c>
      <c r="R278">
        <v>19100</v>
      </c>
      <c r="S278">
        <v>7</v>
      </c>
      <c r="T278" t="s">
        <v>47</v>
      </c>
      <c r="U278">
        <v>18</v>
      </c>
      <c r="V278" t="s">
        <v>89</v>
      </c>
      <c r="W278" t="s">
        <v>85</v>
      </c>
      <c r="X278">
        <v>6</v>
      </c>
      <c r="Y278" t="s">
        <v>94</v>
      </c>
      <c r="Z278" t="s">
        <v>47</v>
      </c>
    </row>
    <row r="279" spans="1:26" x14ac:dyDescent="0.3">
      <c r="A279">
        <v>1730</v>
      </c>
      <c r="B279">
        <v>38</v>
      </c>
      <c r="C279" t="s">
        <v>26</v>
      </c>
      <c r="D279">
        <v>322</v>
      </c>
      <c r="E279" t="s">
        <v>27</v>
      </c>
      <c r="F279">
        <v>7</v>
      </c>
      <c r="G279" t="s">
        <v>78</v>
      </c>
      <c r="H279" t="s">
        <v>54</v>
      </c>
      <c r="I279" t="s">
        <v>84</v>
      </c>
      <c r="J279" t="s">
        <v>31</v>
      </c>
      <c r="K279">
        <v>44</v>
      </c>
      <c r="L279" t="s">
        <v>86</v>
      </c>
      <c r="M279">
        <v>2</v>
      </c>
      <c r="N279" t="s">
        <v>34</v>
      </c>
      <c r="O279" t="s">
        <v>84</v>
      </c>
      <c r="P279" t="s">
        <v>57</v>
      </c>
      <c r="Q279">
        <v>5605</v>
      </c>
      <c r="R279">
        <v>19191</v>
      </c>
      <c r="S279">
        <v>1</v>
      </c>
      <c r="T279" t="s">
        <v>37</v>
      </c>
      <c r="U279">
        <v>24</v>
      </c>
      <c r="V279" t="s">
        <v>90</v>
      </c>
      <c r="W279" t="s">
        <v>81</v>
      </c>
      <c r="X279">
        <v>3</v>
      </c>
      <c r="Y279" t="s">
        <v>93</v>
      </c>
      <c r="Z279" t="s">
        <v>47</v>
      </c>
    </row>
    <row r="280" spans="1:26" x14ac:dyDescent="0.3">
      <c r="A280">
        <v>1731</v>
      </c>
      <c r="B280">
        <v>26</v>
      </c>
      <c r="C280" t="s">
        <v>41</v>
      </c>
      <c r="D280">
        <v>1479</v>
      </c>
      <c r="E280" t="s">
        <v>42</v>
      </c>
      <c r="F280">
        <v>1</v>
      </c>
      <c r="G280" t="s">
        <v>76</v>
      </c>
      <c r="H280" t="s">
        <v>29</v>
      </c>
      <c r="I280" t="s">
        <v>81</v>
      </c>
      <c r="J280" t="s">
        <v>31</v>
      </c>
      <c r="K280">
        <v>84</v>
      </c>
      <c r="L280" t="s">
        <v>81</v>
      </c>
      <c r="M280">
        <v>2</v>
      </c>
      <c r="N280" t="s">
        <v>58</v>
      </c>
      <c r="O280" t="s">
        <v>85</v>
      </c>
      <c r="P280" t="s">
        <v>57</v>
      </c>
      <c r="Q280">
        <v>6397</v>
      </c>
      <c r="R280">
        <v>26767</v>
      </c>
      <c r="S280">
        <v>1</v>
      </c>
      <c r="T280" t="s">
        <v>47</v>
      </c>
      <c r="U280">
        <v>20</v>
      </c>
      <c r="V280" t="s">
        <v>90</v>
      </c>
      <c r="W280" t="s">
        <v>84</v>
      </c>
      <c r="X280">
        <v>6</v>
      </c>
      <c r="Y280" t="s">
        <v>91</v>
      </c>
      <c r="Z280" t="s">
        <v>47</v>
      </c>
    </row>
    <row r="281" spans="1:26" x14ac:dyDescent="0.3">
      <c r="A281">
        <v>1732</v>
      </c>
      <c r="B281">
        <v>50</v>
      </c>
      <c r="C281" t="s">
        <v>26</v>
      </c>
      <c r="D281">
        <v>797</v>
      </c>
      <c r="E281" t="s">
        <v>42</v>
      </c>
      <c r="F281">
        <v>4</v>
      </c>
      <c r="G281" t="s">
        <v>77</v>
      </c>
      <c r="H281" t="s">
        <v>29</v>
      </c>
      <c r="I281" t="s">
        <v>84</v>
      </c>
      <c r="J281" t="s">
        <v>44</v>
      </c>
      <c r="K281">
        <v>96</v>
      </c>
      <c r="L281" t="s">
        <v>81</v>
      </c>
      <c r="M281">
        <v>5</v>
      </c>
      <c r="N281" t="s">
        <v>63</v>
      </c>
      <c r="O281" t="s">
        <v>85</v>
      </c>
      <c r="P281" t="s">
        <v>57</v>
      </c>
      <c r="Q281">
        <v>19144</v>
      </c>
      <c r="R281">
        <v>15815</v>
      </c>
      <c r="S281">
        <v>3</v>
      </c>
      <c r="T281" t="s">
        <v>47</v>
      </c>
      <c r="U281">
        <v>14</v>
      </c>
      <c r="V281" t="s">
        <v>89</v>
      </c>
      <c r="W281" t="s">
        <v>84</v>
      </c>
      <c r="X281">
        <v>4</v>
      </c>
      <c r="Y281" t="s">
        <v>94</v>
      </c>
      <c r="Z281" t="s">
        <v>47</v>
      </c>
    </row>
    <row r="282" spans="1:26" x14ac:dyDescent="0.3">
      <c r="A282">
        <v>1733</v>
      </c>
      <c r="B282">
        <v>53</v>
      </c>
      <c r="C282" t="s">
        <v>26</v>
      </c>
      <c r="D282">
        <v>1070</v>
      </c>
      <c r="E282" t="s">
        <v>42</v>
      </c>
      <c r="F282">
        <v>3</v>
      </c>
      <c r="G282" t="s">
        <v>80</v>
      </c>
      <c r="H282" t="s">
        <v>54</v>
      </c>
      <c r="I282" t="s">
        <v>81</v>
      </c>
      <c r="J282" t="s">
        <v>44</v>
      </c>
      <c r="K282">
        <v>45</v>
      </c>
      <c r="L282" t="s">
        <v>81</v>
      </c>
      <c r="M282">
        <v>4</v>
      </c>
      <c r="N282" t="s">
        <v>63</v>
      </c>
      <c r="O282" t="s">
        <v>81</v>
      </c>
      <c r="P282" t="s">
        <v>46</v>
      </c>
      <c r="Q282">
        <v>17584</v>
      </c>
      <c r="R282">
        <v>21016</v>
      </c>
      <c r="S282">
        <v>3</v>
      </c>
      <c r="T282" t="s">
        <v>37</v>
      </c>
      <c r="U282">
        <v>16</v>
      </c>
      <c r="V282" t="s">
        <v>89</v>
      </c>
      <c r="W282" t="s">
        <v>86</v>
      </c>
      <c r="X282">
        <v>5</v>
      </c>
      <c r="Y282" t="s">
        <v>94</v>
      </c>
      <c r="Z282" t="s">
        <v>47</v>
      </c>
    </row>
    <row r="283" spans="1:26" x14ac:dyDescent="0.3">
      <c r="A283">
        <v>1734</v>
      </c>
      <c r="B283">
        <v>42</v>
      </c>
      <c r="C283" t="s">
        <v>26</v>
      </c>
      <c r="D283">
        <v>635</v>
      </c>
      <c r="E283" t="s">
        <v>27</v>
      </c>
      <c r="F283">
        <v>1</v>
      </c>
      <c r="G283" t="s">
        <v>77</v>
      </c>
      <c r="H283" t="s">
        <v>29</v>
      </c>
      <c r="I283" t="s">
        <v>85</v>
      </c>
      <c r="J283" t="s">
        <v>44</v>
      </c>
      <c r="K283">
        <v>99</v>
      </c>
      <c r="L283" t="s">
        <v>81</v>
      </c>
      <c r="M283">
        <v>2</v>
      </c>
      <c r="N283" t="s">
        <v>34</v>
      </c>
      <c r="O283" t="s">
        <v>81</v>
      </c>
      <c r="P283" t="s">
        <v>46</v>
      </c>
      <c r="Q283">
        <v>4907</v>
      </c>
      <c r="R283">
        <v>24532</v>
      </c>
      <c r="S283">
        <v>1</v>
      </c>
      <c r="T283" t="s">
        <v>47</v>
      </c>
      <c r="U283">
        <v>25</v>
      </c>
      <c r="V283" t="s">
        <v>90</v>
      </c>
      <c r="W283" t="s">
        <v>81</v>
      </c>
      <c r="X283">
        <v>3</v>
      </c>
      <c r="Y283" t="s">
        <v>93</v>
      </c>
      <c r="Z283" t="s">
        <v>47</v>
      </c>
    </row>
    <row r="284" spans="1:26" x14ac:dyDescent="0.3">
      <c r="A284">
        <v>1735</v>
      </c>
      <c r="B284">
        <v>29</v>
      </c>
      <c r="C284" t="s">
        <v>41</v>
      </c>
      <c r="D284">
        <v>442</v>
      </c>
      <c r="E284" t="s">
        <v>27</v>
      </c>
      <c r="F284">
        <v>2</v>
      </c>
      <c r="G284" t="s">
        <v>78</v>
      </c>
      <c r="H284" t="s">
        <v>29</v>
      </c>
      <c r="I284" t="s">
        <v>85</v>
      </c>
      <c r="J284" t="s">
        <v>44</v>
      </c>
      <c r="K284">
        <v>66</v>
      </c>
      <c r="L284" t="s">
        <v>81</v>
      </c>
      <c r="M284">
        <v>2</v>
      </c>
      <c r="N284" t="s">
        <v>34</v>
      </c>
      <c r="O284" t="s">
        <v>86</v>
      </c>
      <c r="P284" t="s">
        <v>36</v>
      </c>
      <c r="Q284">
        <v>4554</v>
      </c>
      <c r="R284">
        <v>20260</v>
      </c>
      <c r="S284">
        <v>1</v>
      </c>
      <c r="T284" t="s">
        <v>47</v>
      </c>
      <c r="U284">
        <v>18</v>
      </c>
      <c r="V284" t="s">
        <v>89</v>
      </c>
      <c r="W284" t="s">
        <v>84</v>
      </c>
      <c r="X284">
        <v>3</v>
      </c>
      <c r="Y284" t="s">
        <v>94</v>
      </c>
      <c r="Z284" t="s">
        <v>47</v>
      </c>
    </row>
    <row r="285" spans="1:26" x14ac:dyDescent="0.3">
      <c r="A285">
        <v>1736</v>
      </c>
      <c r="B285">
        <v>55</v>
      </c>
      <c r="C285" t="s">
        <v>26</v>
      </c>
      <c r="D285">
        <v>147</v>
      </c>
      <c r="E285" t="s">
        <v>42</v>
      </c>
      <c r="F285">
        <v>20</v>
      </c>
      <c r="G285" t="s">
        <v>78</v>
      </c>
      <c r="H285" t="s">
        <v>66</v>
      </c>
      <c r="I285" t="s">
        <v>85</v>
      </c>
      <c r="J285" t="s">
        <v>44</v>
      </c>
      <c r="K285">
        <v>37</v>
      </c>
      <c r="L285" t="s">
        <v>81</v>
      </c>
      <c r="M285">
        <v>2</v>
      </c>
      <c r="N285" t="s">
        <v>52</v>
      </c>
      <c r="O285" t="s">
        <v>86</v>
      </c>
      <c r="P285" t="s">
        <v>46</v>
      </c>
      <c r="Q285">
        <v>5415</v>
      </c>
      <c r="R285">
        <v>15972</v>
      </c>
      <c r="S285">
        <v>3</v>
      </c>
      <c r="T285" t="s">
        <v>37</v>
      </c>
      <c r="U285">
        <v>19</v>
      </c>
      <c r="V285" t="s">
        <v>89</v>
      </c>
      <c r="W285" t="s">
        <v>86</v>
      </c>
      <c r="X285">
        <v>4</v>
      </c>
      <c r="Y285" t="s">
        <v>93</v>
      </c>
      <c r="Z285" t="s">
        <v>47</v>
      </c>
    </row>
    <row r="286" spans="1:26" x14ac:dyDescent="0.3">
      <c r="A286">
        <v>1737</v>
      </c>
      <c r="B286">
        <v>26</v>
      </c>
      <c r="C286" t="s">
        <v>41</v>
      </c>
      <c r="D286">
        <v>496</v>
      </c>
      <c r="E286" t="s">
        <v>42</v>
      </c>
      <c r="F286">
        <v>11</v>
      </c>
      <c r="G286" t="s">
        <v>78</v>
      </c>
      <c r="H286" t="s">
        <v>54</v>
      </c>
      <c r="I286" t="s">
        <v>84</v>
      </c>
      <c r="J286" t="s">
        <v>44</v>
      </c>
      <c r="K286">
        <v>60</v>
      </c>
      <c r="L286" t="s">
        <v>81</v>
      </c>
      <c r="M286">
        <v>2</v>
      </c>
      <c r="N286" t="s">
        <v>59</v>
      </c>
      <c r="O286" t="s">
        <v>84</v>
      </c>
      <c r="P286" t="s">
        <v>46</v>
      </c>
      <c r="Q286">
        <v>4741</v>
      </c>
      <c r="R286">
        <v>22722</v>
      </c>
      <c r="S286">
        <v>1</v>
      </c>
      <c r="T286" t="s">
        <v>37</v>
      </c>
      <c r="U286">
        <v>13</v>
      </c>
      <c r="V286" t="s">
        <v>89</v>
      </c>
      <c r="W286" t="s">
        <v>81</v>
      </c>
      <c r="X286">
        <v>3</v>
      </c>
      <c r="Y286" t="s">
        <v>93</v>
      </c>
      <c r="Z286" t="s">
        <v>47</v>
      </c>
    </row>
    <row r="287" spans="1:26" x14ac:dyDescent="0.3">
      <c r="A287">
        <v>1738</v>
      </c>
      <c r="B287">
        <v>37</v>
      </c>
      <c r="C287" t="s">
        <v>26</v>
      </c>
      <c r="D287">
        <v>1372</v>
      </c>
      <c r="E287" t="s">
        <v>42</v>
      </c>
      <c r="F287">
        <v>1</v>
      </c>
      <c r="G287" t="s">
        <v>76</v>
      </c>
      <c r="H287" t="s">
        <v>29</v>
      </c>
      <c r="I287" t="s">
        <v>88</v>
      </c>
      <c r="J287" t="s">
        <v>31</v>
      </c>
      <c r="K287">
        <v>42</v>
      </c>
      <c r="L287" t="s">
        <v>81</v>
      </c>
      <c r="M287">
        <v>1</v>
      </c>
      <c r="N287" t="s">
        <v>45</v>
      </c>
      <c r="O287" t="s">
        <v>86</v>
      </c>
      <c r="P287" t="s">
        <v>36</v>
      </c>
      <c r="Q287">
        <v>2115</v>
      </c>
      <c r="R287">
        <v>15881</v>
      </c>
      <c r="S287">
        <v>1</v>
      </c>
      <c r="T287" t="s">
        <v>47</v>
      </c>
      <c r="U287">
        <v>12</v>
      </c>
      <c r="V287" t="s">
        <v>89</v>
      </c>
      <c r="W287" t="s">
        <v>85</v>
      </c>
      <c r="X287">
        <v>3</v>
      </c>
      <c r="Y287" t="s">
        <v>93</v>
      </c>
      <c r="Z287" t="s">
        <v>47</v>
      </c>
    </row>
    <row r="288" spans="1:26" x14ac:dyDescent="0.3">
      <c r="A288">
        <v>1739</v>
      </c>
      <c r="B288">
        <v>44</v>
      </c>
      <c r="C288" t="s">
        <v>41</v>
      </c>
      <c r="D288">
        <v>920</v>
      </c>
      <c r="E288" t="s">
        <v>42</v>
      </c>
      <c r="F288">
        <v>24</v>
      </c>
      <c r="G288" t="s">
        <v>76</v>
      </c>
      <c r="H288" t="s">
        <v>29</v>
      </c>
      <c r="I288" t="s">
        <v>88</v>
      </c>
      <c r="J288" t="s">
        <v>44</v>
      </c>
      <c r="K288">
        <v>43</v>
      </c>
      <c r="L288" t="s">
        <v>81</v>
      </c>
      <c r="M288">
        <v>1</v>
      </c>
      <c r="N288" t="s">
        <v>52</v>
      </c>
      <c r="O288" t="s">
        <v>81</v>
      </c>
      <c r="P288" t="s">
        <v>57</v>
      </c>
      <c r="Q288">
        <v>3161</v>
      </c>
      <c r="R288">
        <v>19920</v>
      </c>
      <c r="S288">
        <v>3</v>
      </c>
      <c r="T288" t="s">
        <v>37</v>
      </c>
      <c r="U288">
        <v>22</v>
      </c>
      <c r="V288" t="s">
        <v>90</v>
      </c>
      <c r="W288" t="s">
        <v>86</v>
      </c>
      <c r="X288">
        <v>0</v>
      </c>
      <c r="Y288" t="s">
        <v>91</v>
      </c>
      <c r="Z288" t="s">
        <v>37</v>
      </c>
    </row>
    <row r="289" spans="1:26" x14ac:dyDescent="0.3">
      <c r="A289">
        <v>1740</v>
      </c>
      <c r="B289">
        <v>38</v>
      </c>
      <c r="C289" t="s">
        <v>26</v>
      </c>
      <c r="D289">
        <v>688</v>
      </c>
      <c r="E289" t="s">
        <v>42</v>
      </c>
      <c r="F289">
        <v>23</v>
      </c>
      <c r="G289" t="s">
        <v>80</v>
      </c>
      <c r="H289" t="s">
        <v>29</v>
      </c>
      <c r="I289" t="s">
        <v>88</v>
      </c>
      <c r="J289" t="s">
        <v>44</v>
      </c>
      <c r="K289">
        <v>82</v>
      </c>
      <c r="L289" t="s">
        <v>81</v>
      </c>
      <c r="M289">
        <v>2</v>
      </c>
      <c r="N289" t="s">
        <v>59</v>
      </c>
      <c r="O289" t="s">
        <v>86</v>
      </c>
      <c r="P289" t="s">
        <v>57</v>
      </c>
      <c r="Q289">
        <v>5745</v>
      </c>
      <c r="R289">
        <v>18899</v>
      </c>
      <c r="S289">
        <v>9</v>
      </c>
      <c r="T289" t="s">
        <v>47</v>
      </c>
      <c r="U289">
        <v>14</v>
      </c>
      <c r="V289" t="s">
        <v>89</v>
      </c>
      <c r="W289" t="s">
        <v>85</v>
      </c>
      <c r="X289">
        <v>2</v>
      </c>
      <c r="Y289" t="s">
        <v>93</v>
      </c>
      <c r="Z289" t="s">
        <v>47</v>
      </c>
    </row>
    <row r="290" spans="1:26" x14ac:dyDescent="0.3">
      <c r="A290">
        <v>1741</v>
      </c>
      <c r="B290">
        <v>26</v>
      </c>
      <c r="C290" t="s">
        <v>26</v>
      </c>
      <c r="D290">
        <v>1449</v>
      </c>
      <c r="E290" t="s">
        <v>42</v>
      </c>
      <c r="F290">
        <v>16</v>
      </c>
      <c r="G290" t="s">
        <v>80</v>
      </c>
      <c r="H290" t="s">
        <v>54</v>
      </c>
      <c r="I290" t="s">
        <v>84</v>
      </c>
      <c r="J290" t="s">
        <v>44</v>
      </c>
      <c r="K290">
        <v>45</v>
      </c>
      <c r="L290" t="s">
        <v>81</v>
      </c>
      <c r="M290">
        <v>1</v>
      </c>
      <c r="N290" t="s">
        <v>52</v>
      </c>
      <c r="O290" t="s">
        <v>85</v>
      </c>
      <c r="P290" t="s">
        <v>57</v>
      </c>
      <c r="Q290">
        <v>2373</v>
      </c>
      <c r="R290">
        <v>14180</v>
      </c>
      <c r="S290">
        <v>2</v>
      </c>
      <c r="T290" t="s">
        <v>37</v>
      </c>
      <c r="U290">
        <v>13</v>
      </c>
      <c r="V290" t="s">
        <v>89</v>
      </c>
      <c r="W290" t="s">
        <v>86</v>
      </c>
      <c r="X290">
        <v>2</v>
      </c>
      <c r="Y290" t="s">
        <v>93</v>
      </c>
      <c r="Z290" t="s">
        <v>37</v>
      </c>
    </row>
    <row r="291" spans="1:26" x14ac:dyDescent="0.3">
      <c r="A291">
        <v>1742</v>
      </c>
      <c r="B291">
        <v>28</v>
      </c>
      <c r="C291" t="s">
        <v>26</v>
      </c>
      <c r="D291">
        <v>1117</v>
      </c>
      <c r="E291" t="s">
        <v>42</v>
      </c>
      <c r="F291">
        <v>8</v>
      </c>
      <c r="G291" t="s">
        <v>78</v>
      </c>
      <c r="H291" t="s">
        <v>29</v>
      </c>
      <c r="I291" t="s">
        <v>88</v>
      </c>
      <c r="J291" t="s">
        <v>31</v>
      </c>
      <c r="K291">
        <v>66</v>
      </c>
      <c r="L291" t="s">
        <v>81</v>
      </c>
      <c r="M291">
        <v>1</v>
      </c>
      <c r="N291" t="s">
        <v>45</v>
      </c>
      <c r="O291" t="s">
        <v>86</v>
      </c>
      <c r="P291" t="s">
        <v>36</v>
      </c>
      <c r="Q291">
        <v>3310</v>
      </c>
      <c r="R291">
        <v>4488</v>
      </c>
      <c r="S291">
        <v>1</v>
      </c>
      <c r="T291" t="s">
        <v>47</v>
      </c>
      <c r="U291">
        <v>21</v>
      </c>
      <c r="V291" t="s">
        <v>90</v>
      </c>
      <c r="W291" t="s">
        <v>86</v>
      </c>
      <c r="X291">
        <v>3</v>
      </c>
      <c r="Y291" t="s">
        <v>93</v>
      </c>
      <c r="Z291" t="s">
        <v>47</v>
      </c>
    </row>
    <row r="292" spans="1:26" x14ac:dyDescent="0.3">
      <c r="A292">
        <v>1743</v>
      </c>
      <c r="B292">
        <v>49</v>
      </c>
      <c r="C292" t="s">
        <v>41</v>
      </c>
      <c r="D292">
        <v>636</v>
      </c>
      <c r="E292" t="s">
        <v>42</v>
      </c>
      <c r="F292">
        <v>10</v>
      </c>
      <c r="G292" t="s">
        <v>80</v>
      </c>
      <c r="H292" t="s">
        <v>29</v>
      </c>
      <c r="I292" t="s">
        <v>81</v>
      </c>
      <c r="J292" t="s">
        <v>31</v>
      </c>
      <c r="K292">
        <v>35</v>
      </c>
      <c r="L292" t="s">
        <v>81</v>
      </c>
      <c r="M292">
        <v>5</v>
      </c>
      <c r="N292" t="s">
        <v>63</v>
      </c>
      <c r="O292" t="s">
        <v>84</v>
      </c>
      <c r="P292" t="s">
        <v>36</v>
      </c>
      <c r="Q292">
        <v>18665</v>
      </c>
      <c r="R292">
        <v>25594</v>
      </c>
      <c r="S292">
        <v>9</v>
      </c>
      <c r="T292" t="s">
        <v>37</v>
      </c>
      <c r="U292">
        <v>11</v>
      </c>
      <c r="V292" t="s">
        <v>89</v>
      </c>
      <c r="W292" t="s">
        <v>86</v>
      </c>
      <c r="X292">
        <v>4</v>
      </c>
      <c r="Y292" t="s">
        <v>93</v>
      </c>
      <c r="Z292" t="s">
        <v>47</v>
      </c>
    </row>
    <row r="293" spans="1:26" x14ac:dyDescent="0.3">
      <c r="A293">
        <v>1744</v>
      </c>
      <c r="B293">
        <v>36</v>
      </c>
      <c r="C293" t="s">
        <v>26</v>
      </c>
      <c r="D293">
        <v>506</v>
      </c>
      <c r="E293" t="s">
        <v>42</v>
      </c>
      <c r="F293">
        <v>3</v>
      </c>
      <c r="G293" t="s">
        <v>76</v>
      </c>
      <c r="H293" t="s">
        <v>66</v>
      </c>
      <c r="I293" t="s">
        <v>81</v>
      </c>
      <c r="J293" t="s">
        <v>44</v>
      </c>
      <c r="K293">
        <v>30</v>
      </c>
      <c r="L293" t="s">
        <v>81</v>
      </c>
      <c r="M293">
        <v>2</v>
      </c>
      <c r="N293" t="s">
        <v>45</v>
      </c>
      <c r="O293" t="s">
        <v>85</v>
      </c>
      <c r="P293" t="s">
        <v>36</v>
      </c>
      <c r="Q293">
        <v>4485</v>
      </c>
      <c r="R293">
        <v>26285</v>
      </c>
      <c r="S293">
        <v>4</v>
      </c>
      <c r="T293" t="s">
        <v>47</v>
      </c>
      <c r="U293">
        <v>12</v>
      </c>
      <c r="V293" t="s">
        <v>89</v>
      </c>
      <c r="W293" t="s">
        <v>86</v>
      </c>
      <c r="X293">
        <v>2</v>
      </c>
      <c r="Y293" t="s">
        <v>93</v>
      </c>
      <c r="Z293" t="s">
        <v>47</v>
      </c>
    </row>
    <row r="294" spans="1:26" x14ac:dyDescent="0.3">
      <c r="A294">
        <v>1745</v>
      </c>
      <c r="B294">
        <v>31</v>
      </c>
      <c r="C294" t="s">
        <v>41</v>
      </c>
      <c r="D294">
        <v>444</v>
      </c>
      <c r="E294" t="s">
        <v>27</v>
      </c>
      <c r="F294">
        <v>5</v>
      </c>
      <c r="G294" t="s">
        <v>76</v>
      </c>
      <c r="H294" t="s">
        <v>64</v>
      </c>
      <c r="I294" t="s">
        <v>88</v>
      </c>
      <c r="J294" t="s">
        <v>31</v>
      </c>
      <c r="K294">
        <v>84</v>
      </c>
      <c r="L294" t="s">
        <v>81</v>
      </c>
      <c r="M294">
        <v>1</v>
      </c>
      <c r="N294" t="s">
        <v>62</v>
      </c>
      <c r="O294" t="s">
        <v>85</v>
      </c>
      <c r="P294" t="s">
        <v>57</v>
      </c>
      <c r="Q294">
        <v>2789</v>
      </c>
      <c r="R294">
        <v>3909</v>
      </c>
      <c r="S294">
        <v>1</v>
      </c>
      <c r="T294" t="s">
        <v>47</v>
      </c>
      <c r="U294">
        <v>11</v>
      </c>
      <c r="V294" t="s">
        <v>89</v>
      </c>
      <c r="W294" t="s">
        <v>81</v>
      </c>
      <c r="X294">
        <v>5</v>
      </c>
      <c r="Y294" t="s">
        <v>94</v>
      </c>
      <c r="Z294" t="s">
        <v>47</v>
      </c>
    </row>
    <row r="295" spans="1:26" x14ac:dyDescent="0.3">
      <c r="A295">
        <v>1746</v>
      </c>
      <c r="B295">
        <v>37</v>
      </c>
      <c r="C295" t="s">
        <v>26</v>
      </c>
      <c r="D295">
        <v>950</v>
      </c>
      <c r="E295" t="s">
        <v>27</v>
      </c>
      <c r="F295">
        <v>4</v>
      </c>
      <c r="G295" t="s">
        <v>80</v>
      </c>
      <c r="H295" t="s">
        <v>64</v>
      </c>
      <c r="I295" t="s">
        <v>88</v>
      </c>
      <c r="J295" t="s">
        <v>44</v>
      </c>
      <c r="K295">
        <v>48</v>
      </c>
      <c r="L295" t="s">
        <v>85</v>
      </c>
      <c r="M295">
        <v>2</v>
      </c>
      <c r="N295" t="s">
        <v>34</v>
      </c>
      <c r="O295" t="s">
        <v>86</v>
      </c>
      <c r="P295" t="s">
        <v>36</v>
      </c>
      <c r="Q295">
        <v>5828</v>
      </c>
      <c r="R295">
        <v>8450</v>
      </c>
      <c r="S295">
        <v>1</v>
      </c>
      <c r="T295" t="s">
        <v>37</v>
      </c>
      <c r="U295">
        <v>12</v>
      </c>
      <c r="V295" t="s">
        <v>89</v>
      </c>
      <c r="W295" t="s">
        <v>85</v>
      </c>
      <c r="X295">
        <v>0</v>
      </c>
      <c r="Y295" t="s">
        <v>93</v>
      </c>
      <c r="Z295" t="s">
        <v>37</v>
      </c>
    </row>
    <row r="296" spans="1:26" x14ac:dyDescent="0.3">
      <c r="A296">
        <v>1747</v>
      </c>
      <c r="B296">
        <v>37</v>
      </c>
      <c r="C296" t="s">
        <v>41</v>
      </c>
      <c r="D296">
        <v>889</v>
      </c>
      <c r="E296" t="s">
        <v>42</v>
      </c>
      <c r="F296">
        <v>9</v>
      </c>
      <c r="G296" t="s">
        <v>76</v>
      </c>
      <c r="H296" t="s">
        <v>54</v>
      </c>
      <c r="I296" t="s">
        <v>85</v>
      </c>
      <c r="J296" t="s">
        <v>44</v>
      </c>
      <c r="K296">
        <v>53</v>
      </c>
      <c r="L296" t="s">
        <v>81</v>
      </c>
      <c r="M296">
        <v>1</v>
      </c>
      <c r="N296" t="s">
        <v>45</v>
      </c>
      <c r="O296" t="s">
        <v>86</v>
      </c>
      <c r="P296" t="s">
        <v>46</v>
      </c>
      <c r="Q296">
        <v>2326</v>
      </c>
      <c r="R296">
        <v>11411</v>
      </c>
      <c r="S296">
        <v>1</v>
      </c>
      <c r="T296" t="s">
        <v>37</v>
      </c>
      <c r="U296">
        <v>12</v>
      </c>
      <c r="V296" t="s">
        <v>89</v>
      </c>
      <c r="W296" t="s">
        <v>81</v>
      </c>
      <c r="X296">
        <v>3</v>
      </c>
      <c r="Y296" t="s">
        <v>94</v>
      </c>
      <c r="Z296" t="s">
        <v>47</v>
      </c>
    </row>
    <row r="297" spans="1:26" x14ac:dyDescent="0.3">
      <c r="A297">
        <v>1748</v>
      </c>
      <c r="B297">
        <v>42</v>
      </c>
      <c r="C297" t="s">
        <v>41</v>
      </c>
      <c r="D297">
        <v>555</v>
      </c>
      <c r="E297" t="s">
        <v>27</v>
      </c>
      <c r="F297">
        <v>26</v>
      </c>
      <c r="G297" t="s">
        <v>76</v>
      </c>
      <c r="H297" t="s">
        <v>64</v>
      </c>
      <c r="I297" t="s">
        <v>81</v>
      </c>
      <c r="J297" t="s">
        <v>31</v>
      </c>
      <c r="K297">
        <v>77</v>
      </c>
      <c r="L297" t="s">
        <v>81</v>
      </c>
      <c r="M297">
        <v>4</v>
      </c>
      <c r="N297" t="s">
        <v>34</v>
      </c>
      <c r="O297" t="s">
        <v>85</v>
      </c>
      <c r="P297" t="s">
        <v>46</v>
      </c>
      <c r="Q297">
        <v>13525</v>
      </c>
      <c r="R297">
        <v>14864</v>
      </c>
      <c r="S297">
        <v>5</v>
      </c>
      <c r="T297" t="s">
        <v>47</v>
      </c>
      <c r="U297">
        <v>14</v>
      </c>
      <c r="V297" t="s">
        <v>89</v>
      </c>
      <c r="W297" t="s">
        <v>86</v>
      </c>
      <c r="X297">
        <v>2</v>
      </c>
      <c r="Y297" t="s">
        <v>92</v>
      </c>
      <c r="Z297" t="s">
        <v>47</v>
      </c>
    </row>
    <row r="298" spans="1:26" x14ac:dyDescent="0.3">
      <c r="A298">
        <v>1749</v>
      </c>
      <c r="B298">
        <v>18</v>
      </c>
      <c r="C298" t="s">
        <v>26</v>
      </c>
      <c r="D298">
        <v>230</v>
      </c>
      <c r="E298" t="s">
        <v>42</v>
      </c>
      <c r="F298">
        <v>3</v>
      </c>
      <c r="G298" t="s">
        <v>76</v>
      </c>
      <c r="H298" t="s">
        <v>29</v>
      </c>
      <c r="I298" t="s">
        <v>81</v>
      </c>
      <c r="J298" t="s">
        <v>44</v>
      </c>
      <c r="K298">
        <v>54</v>
      </c>
      <c r="L298" t="s">
        <v>81</v>
      </c>
      <c r="M298">
        <v>1</v>
      </c>
      <c r="N298" t="s">
        <v>52</v>
      </c>
      <c r="O298" t="s">
        <v>81</v>
      </c>
      <c r="P298" t="s">
        <v>36</v>
      </c>
      <c r="Q298">
        <v>1420</v>
      </c>
      <c r="R298">
        <v>25233</v>
      </c>
      <c r="S298">
        <v>1</v>
      </c>
      <c r="T298" t="s">
        <v>47</v>
      </c>
      <c r="U298">
        <v>13</v>
      </c>
      <c r="V298" t="s">
        <v>89</v>
      </c>
      <c r="W298" t="s">
        <v>81</v>
      </c>
      <c r="X298">
        <v>2</v>
      </c>
      <c r="Y298" t="s">
        <v>93</v>
      </c>
      <c r="Z298" t="s">
        <v>37</v>
      </c>
    </row>
    <row r="299" spans="1:26" x14ac:dyDescent="0.3">
      <c r="A299">
        <v>1750</v>
      </c>
      <c r="B299">
        <v>35</v>
      </c>
      <c r="C299" t="s">
        <v>26</v>
      </c>
      <c r="D299">
        <v>1232</v>
      </c>
      <c r="E299" t="s">
        <v>27</v>
      </c>
      <c r="F299">
        <v>16</v>
      </c>
      <c r="G299" t="s">
        <v>76</v>
      </c>
      <c r="H299" t="s">
        <v>64</v>
      </c>
      <c r="I299" t="s">
        <v>81</v>
      </c>
      <c r="J299" t="s">
        <v>44</v>
      </c>
      <c r="K299">
        <v>96</v>
      </c>
      <c r="L299" t="s">
        <v>81</v>
      </c>
      <c r="M299">
        <v>3</v>
      </c>
      <c r="N299" t="s">
        <v>34</v>
      </c>
      <c r="O299" t="s">
        <v>85</v>
      </c>
      <c r="P299" t="s">
        <v>46</v>
      </c>
      <c r="Q299">
        <v>8020</v>
      </c>
      <c r="R299">
        <v>5100</v>
      </c>
      <c r="S299">
        <v>0</v>
      </c>
      <c r="T299" t="s">
        <v>47</v>
      </c>
      <c r="U299">
        <v>15</v>
      </c>
      <c r="V299" t="s">
        <v>89</v>
      </c>
      <c r="W299" t="s">
        <v>81</v>
      </c>
      <c r="X299">
        <v>3</v>
      </c>
      <c r="Y299" t="s">
        <v>94</v>
      </c>
      <c r="Z299" t="s">
        <v>47</v>
      </c>
    </row>
    <row r="300" spans="1:26" x14ac:dyDescent="0.3">
      <c r="A300">
        <v>1751</v>
      </c>
      <c r="B300">
        <v>36</v>
      </c>
      <c r="C300" t="s">
        <v>41</v>
      </c>
      <c r="D300">
        <v>566</v>
      </c>
      <c r="E300" t="s">
        <v>42</v>
      </c>
      <c r="F300">
        <v>18</v>
      </c>
      <c r="G300" t="s">
        <v>80</v>
      </c>
      <c r="H300" t="s">
        <v>29</v>
      </c>
      <c r="I300" t="s">
        <v>81</v>
      </c>
      <c r="J300" t="s">
        <v>44</v>
      </c>
      <c r="K300">
        <v>81</v>
      </c>
      <c r="L300" t="s">
        <v>86</v>
      </c>
      <c r="M300">
        <v>1</v>
      </c>
      <c r="N300" t="s">
        <v>52</v>
      </c>
      <c r="O300" t="s">
        <v>86</v>
      </c>
      <c r="P300" t="s">
        <v>46</v>
      </c>
      <c r="Q300">
        <v>3688</v>
      </c>
      <c r="R300">
        <v>7122</v>
      </c>
      <c r="S300">
        <v>4</v>
      </c>
      <c r="T300" t="s">
        <v>47</v>
      </c>
      <c r="U300">
        <v>18</v>
      </c>
      <c r="V300" t="s">
        <v>89</v>
      </c>
      <c r="W300" t="s">
        <v>86</v>
      </c>
      <c r="X300">
        <v>2</v>
      </c>
      <c r="Y300" t="s">
        <v>93</v>
      </c>
      <c r="Z300" t="s">
        <v>47</v>
      </c>
    </row>
    <row r="301" spans="1:26" x14ac:dyDescent="0.3">
      <c r="A301">
        <v>1752</v>
      </c>
      <c r="B301">
        <v>51</v>
      </c>
      <c r="C301" t="s">
        <v>26</v>
      </c>
      <c r="D301">
        <v>1302</v>
      </c>
      <c r="E301" t="s">
        <v>42</v>
      </c>
      <c r="F301">
        <v>2</v>
      </c>
      <c r="G301" t="s">
        <v>76</v>
      </c>
      <c r="H301" t="s">
        <v>54</v>
      </c>
      <c r="I301" t="s">
        <v>88</v>
      </c>
      <c r="J301" t="s">
        <v>44</v>
      </c>
      <c r="K301">
        <v>84</v>
      </c>
      <c r="L301" t="s">
        <v>84</v>
      </c>
      <c r="M301">
        <v>2</v>
      </c>
      <c r="N301" t="s">
        <v>58</v>
      </c>
      <c r="O301" t="s">
        <v>85</v>
      </c>
      <c r="P301" t="s">
        <v>57</v>
      </c>
      <c r="Q301">
        <v>5482</v>
      </c>
      <c r="R301">
        <v>16321</v>
      </c>
      <c r="S301">
        <v>5</v>
      </c>
      <c r="T301" t="s">
        <v>47</v>
      </c>
      <c r="U301">
        <v>18</v>
      </c>
      <c r="V301" t="s">
        <v>89</v>
      </c>
      <c r="W301" t="s">
        <v>86</v>
      </c>
      <c r="X301">
        <v>3</v>
      </c>
      <c r="Y301" t="s">
        <v>93</v>
      </c>
      <c r="Z301" t="s">
        <v>47</v>
      </c>
    </row>
    <row r="302" spans="1:26" x14ac:dyDescent="0.3">
      <c r="A302">
        <v>1753</v>
      </c>
      <c r="B302">
        <v>41</v>
      </c>
      <c r="C302" t="s">
        <v>26</v>
      </c>
      <c r="D302">
        <v>334</v>
      </c>
      <c r="E302" t="s">
        <v>27</v>
      </c>
      <c r="F302">
        <v>2</v>
      </c>
      <c r="G302" t="s">
        <v>80</v>
      </c>
      <c r="H302" t="s">
        <v>29</v>
      </c>
      <c r="I302" t="s">
        <v>88</v>
      </c>
      <c r="J302" t="s">
        <v>44</v>
      </c>
      <c r="K302">
        <v>88</v>
      </c>
      <c r="L302" t="s">
        <v>81</v>
      </c>
      <c r="M302">
        <v>4</v>
      </c>
      <c r="N302" t="s">
        <v>61</v>
      </c>
      <c r="O302" t="s">
        <v>85</v>
      </c>
      <c r="P302" t="s">
        <v>36</v>
      </c>
      <c r="Q302">
        <v>16015</v>
      </c>
      <c r="R302">
        <v>15896</v>
      </c>
      <c r="S302">
        <v>1</v>
      </c>
      <c r="T302" t="s">
        <v>47</v>
      </c>
      <c r="U302">
        <v>19</v>
      </c>
      <c r="V302" t="s">
        <v>89</v>
      </c>
      <c r="W302" t="s">
        <v>85</v>
      </c>
      <c r="X302">
        <v>2</v>
      </c>
      <c r="Y302" t="s">
        <v>93</v>
      </c>
      <c r="Z302" t="s">
        <v>47</v>
      </c>
    </row>
    <row r="303" spans="1:26" x14ac:dyDescent="0.3">
      <c r="A303">
        <v>1754</v>
      </c>
      <c r="B303">
        <v>18</v>
      </c>
      <c r="C303" t="s">
        <v>26</v>
      </c>
      <c r="D303">
        <v>812</v>
      </c>
      <c r="E303" t="s">
        <v>27</v>
      </c>
      <c r="F303">
        <v>10</v>
      </c>
      <c r="G303" t="s">
        <v>76</v>
      </c>
      <c r="H303" t="s">
        <v>54</v>
      </c>
      <c r="I303" t="s">
        <v>88</v>
      </c>
      <c r="J303" t="s">
        <v>31</v>
      </c>
      <c r="K303">
        <v>69</v>
      </c>
      <c r="L303" t="s">
        <v>85</v>
      </c>
      <c r="M303">
        <v>1</v>
      </c>
      <c r="N303" t="s">
        <v>62</v>
      </c>
      <c r="O303" t="s">
        <v>81</v>
      </c>
      <c r="P303" t="s">
        <v>36</v>
      </c>
      <c r="Q303">
        <v>1200</v>
      </c>
      <c r="R303">
        <v>9724</v>
      </c>
      <c r="S303">
        <v>1</v>
      </c>
      <c r="T303" t="s">
        <v>47</v>
      </c>
      <c r="U303">
        <v>12</v>
      </c>
      <c r="V303" t="s">
        <v>89</v>
      </c>
      <c r="W303" t="s">
        <v>84</v>
      </c>
      <c r="X303">
        <v>2</v>
      </c>
      <c r="Y303" t="s">
        <v>93</v>
      </c>
      <c r="Z303" t="s">
        <v>47</v>
      </c>
    </row>
    <row r="304" spans="1:26" x14ac:dyDescent="0.3">
      <c r="A304">
        <v>1755</v>
      </c>
      <c r="B304">
        <v>28</v>
      </c>
      <c r="C304" t="s">
        <v>26</v>
      </c>
      <c r="D304">
        <v>1476</v>
      </c>
      <c r="E304" t="s">
        <v>42</v>
      </c>
      <c r="F304">
        <v>16</v>
      </c>
      <c r="G304" t="s">
        <v>78</v>
      </c>
      <c r="H304" t="s">
        <v>54</v>
      </c>
      <c r="I304" t="s">
        <v>85</v>
      </c>
      <c r="J304" t="s">
        <v>44</v>
      </c>
      <c r="K304">
        <v>68</v>
      </c>
      <c r="L304" t="s">
        <v>86</v>
      </c>
      <c r="M304">
        <v>2</v>
      </c>
      <c r="N304" t="s">
        <v>59</v>
      </c>
      <c r="O304" t="s">
        <v>84</v>
      </c>
      <c r="P304" t="s">
        <v>36</v>
      </c>
      <c r="Q304">
        <v>5661</v>
      </c>
      <c r="R304">
        <v>4824</v>
      </c>
      <c r="S304">
        <v>0</v>
      </c>
      <c r="T304" t="s">
        <v>47</v>
      </c>
      <c r="U304">
        <v>19</v>
      </c>
      <c r="V304" t="s">
        <v>89</v>
      </c>
      <c r="W304" t="s">
        <v>81</v>
      </c>
      <c r="X304">
        <v>2</v>
      </c>
      <c r="Y304" t="s">
        <v>93</v>
      </c>
      <c r="Z304" t="s">
        <v>47</v>
      </c>
    </row>
    <row r="305" spans="1:26" x14ac:dyDescent="0.3">
      <c r="A305">
        <v>1756</v>
      </c>
      <c r="B305">
        <v>31</v>
      </c>
      <c r="C305" t="s">
        <v>26</v>
      </c>
      <c r="D305">
        <v>218</v>
      </c>
      <c r="E305" t="s">
        <v>27</v>
      </c>
      <c r="F305">
        <v>7</v>
      </c>
      <c r="G305" t="s">
        <v>76</v>
      </c>
      <c r="H305" t="s">
        <v>66</v>
      </c>
      <c r="I305" t="s">
        <v>85</v>
      </c>
      <c r="J305" t="s">
        <v>44</v>
      </c>
      <c r="K305">
        <v>100</v>
      </c>
      <c r="L305" t="s">
        <v>86</v>
      </c>
      <c r="M305">
        <v>2</v>
      </c>
      <c r="N305" t="s">
        <v>34</v>
      </c>
      <c r="O305" t="s">
        <v>86</v>
      </c>
      <c r="P305" t="s">
        <v>46</v>
      </c>
      <c r="Q305">
        <v>6929</v>
      </c>
      <c r="R305">
        <v>12241</v>
      </c>
      <c r="S305">
        <v>4</v>
      </c>
      <c r="T305" t="s">
        <v>47</v>
      </c>
      <c r="U305">
        <v>11</v>
      </c>
      <c r="V305" t="s">
        <v>89</v>
      </c>
      <c r="W305" t="s">
        <v>85</v>
      </c>
      <c r="X305">
        <v>3</v>
      </c>
      <c r="Y305" t="s">
        <v>94</v>
      </c>
      <c r="Z305" t="s">
        <v>47</v>
      </c>
    </row>
    <row r="306" spans="1:26" x14ac:dyDescent="0.3">
      <c r="A306">
        <v>1757</v>
      </c>
      <c r="B306">
        <v>39</v>
      </c>
      <c r="C306" t="s">
        <v>26</v>
      </c>
      <c r="D306">
        <v>1132</v>
      </c>
      <c r="E306" t="s">
        <v>42</v>
      </c>
      <c r="F306">
        <v>1</v>
      </c>
      <c r="G306" t="s">
        <v>76</v>
      </c>
      <c r="H306" t="s">
        <v>54</v>
      </c>
      <c r="I306" t="s">
        <v>81</v>
      </c>
      <c r="J306" t="s">
        <v>44</v>
      </c>
      <c r="K306">
        <v>48</v>
      </c>
      <c r="L306" t="s">
        <v>86</v>
      </c>
      <c r="M306">
        <v>3</v>
      </c>
      <c r="N306" t="s">
        <v>59</v>
      </c>
      <c r="O306" t="s">
        <v>86</v>
      </c>
      <c r="P306" t="s">
        <v>57</v>
      </c>
      <c r="Q306">
        <v>9613</v>
      </c>
      <c r="R306">
        <v>10942</v>
      </c>
      <c r="S306">
        <v>0</v>
      </c>
      <c r="T306" t="s">
        <v>47</v>
      </c>
      <c r="U306">
        <v>17</v>
      </c>
      <c r="V306" t="s">
        <v>89</v>
      </c>
      <c r="W306" t="s">
        <v>84</v>
      </c>
      <c r="X306">
        <v>5</v>
      </c>
      <c r="Y306" t="s">
        <v>94</v>
      </c>
      <c r="Z306" t="s">
        <v>47</v>
      </c>
    </row>
    <row r="307" spans="1:26" x14ac:dyDescent="0.3">
      <c r="A307">
        <v>1758</v>
      </c>
      <c r="B307">
        <v>36</v>
      </c>
      <c r="C307" t="s">
        <v>60</v>
      </c>
      <c r="D307">
        <v>1105</v>
      </c>
      <c r="E307" t="s">
        <v>42</v>
      </c>
      <c r="F307">
        <v>24</v>
      </c>
      <c r="G307" t="s">
        <v>80</v>
      </c>
      <c r="H307" t="s">
        <v>29</v>
      </c>
      <c r="I307" t="s">
        <v>85</v>
      </c>
      <c r="J307" t="s">
        <v>31</v>
      </c>
      <c r="K307">
        <v>47</v>
      </c>
      <c r="L307" t="s">
        <v>81</v>
      </c>
      <c r="M307">
        <v>2</v>
      </c>
      <c r="N307" t="s">
        <v>52</v>
      </c>
      <c r="O307" t="s">
        <v>85</v>
      </c>
      <c r="P307" t="s">
        <v>46</v>
      </c>
      <c r="Q307">
        <v>5674</v>
      </c>
      <c r="R307">
        <v>6927</v>
      </c>
      <c r="S307">
        <v>7</v>
      </c>
      <c r="T307" t="s">
        <v>47</v>
      </c>
      <c r="U307">
        <v>15</v>
      </c>
      <c r="V307" t="s">
        <v>89</v>
      </c>
      <c r="W307" t="s">
        <v>81</v>
      </c>
      <c r="X307">
        <v>3</v>
      </c>
      <c r="Y307" t="s">
        <v>93</v>
      </c>
      <c r="Z307" t="s">
        <v>47</v>
      </c>
    </row>
    <row r="308" spans="1:26" x14ac:dyDescent="0.3">
      <c r="A308">
        <v>1759</v>
      </c>
      <c r="B308">
        <v>32</v>
      </c>
      <c r="C308" t="s">
        <v>26</v>
      </c>
      <c r="D308">
        <v>906</v>
      </c>
      <c r="E308" t="s">
        <v>27</v>
      </c>
      <c r="F308">
        <v>7</v>
      </c>
      <c r="G308" t="s">
        <v>76</v>
      </c>
      <c r="H308" t="s">
        <v>29</v>
      </c>
      <c r="I308" t="s">
        <v>88</v>
      </c>
      <c r="J308" t="s">
        <v>44</v>
      </c>
      <c r="K308">
        <v>91</v>
      </c>
      <c r="L308" t="s">
        <v>85</v>
      </c>
      <c r="M308">
        <v>2</v>
      </c>
      <c r="N308" t="s">
        <v>34</v>
      </c>
      <c r="O308" t="s">
        <v>81</v>
      </c>
      <c r="P308" t="s">
        <v>46</v>
      </c>
      <c r="Q308">
        <v>5484</v>
      </c>
      <c r="R308">
        <v>16985</v>
      </c>
      <c r="S308">
        <v>1</v>
      </c>
      <c r="T308" t="s">
        <v>47</v>
      </c>
      <c r="U308">
        <v>14</v>
      </c>
      <c r="V308" t="s">
        <v>89</v>
      </c>
      <c r="W308" t="s">
        <v>81</v>
      </c>
      <c r="X308">
        <v>3</v>
      </c>
      <c r="Y308" t="s">
        <v>94</v>
      </c>
      <c r="Z308" t="s">
        <v>47</v>
      </c>
    </row>
    <row r="309" spans="1:26" x14ac:dyDescent="0.3">
      <c r="A309">
        <v>1760</v>
      </c>
      <c r="B309">
        <v>38</v>
      </c>
      <c r="C309" t="s">
        <v>26</v>
      </c>
      <c r="D309">
        <v>849</v>
      </c>
      <c r="E309" t="s">
        <v>42</v>
      </c>
      <c r="F309">
        <v>25</v>
      </c>
      <c r="G309" t="s">
        <v>78</v>
      </c>
      <c r="H309" t="s">
        <v>29</v>
      </c>
      <c r="I309" t="s">
        <v>84</v>
      </c>
      <c r="J309" t="s">
        <v>31</v>
      </c>
      <c r="K309">
        <v>81</v>
      </c>
      <c r="L309" t="s">
        <v>85</v>
      </c>
      <c r="M309">
        <v>3</v>
      </c>
      <c r="N309" t="s">
        <v>63</v>
      </c>
      <c r="O309" t="s">
        <v>85</v>
      </c>
      <c r="P309" t="s">
        <v>46</v>
      </c>
      <c r="Q309">
        <v>12061</v>
      </c>
      <c r="R309">
        <v>26707</v>
      </c>
      <c r="S309">
        <v>3</v>
      </c>
      <c r="T309" t="s">
        <v>47</v>
      </c>
      <c r="U309">
        <v>17</v>
      </c>
      <c r="V309" t="s">
        <v>89</v>
      </c>
      <c r="W309" t="s">
        <v>81</v>
      </c>
      <c r="X309">
        <v>2</v>
      </c>
      <c r="Y309" t="s">
        <v>93</v>
      </c>
      <c r="Z309" t="s">
        <v>47</v>
      </c>
    </row>
    <row r="310" spans="1:26" x14ac:dyDescent="0.3">
      <c r="A310">
        <v>1761</v>
      </c>
      <c r="B310">
        <v>58</v>
      </c>
      <c r="C310" t="s">
        <v>60</v>
      </c>
      <c r="D310">
        <v>390</v>
      </c>
      <c r="E310" t="s">
        <v>42</v>
      </c>
      <c r="F310">
        <v>1</v>
      </c>
      <c r="G310" t="s">
        <v>80</v>
      </c>
      <c r="H310" t="s">
        <v>29</v>
      </c>
      <c r="I310" t="s">
        <v>88</v>
      </c>
      <c r="J310" t="s">
        <v>44</v>
      </c>
      <c r="K310">
        <v>32</v>
      </c>
      <c r="L310" t="s">
        <v>84</v>
      </c>
      <c r="M310">
        <v>2</v>
      </c>
      <c r="N310" t="s">
        <v>59</v>
      </c>
      <c r="O310" t="s">
        <v>81</v>
      </c>
      <c r="P310" t="s">
        <v>57</v>
      </c>
      <c r="Q310">
        <v>5660</v>
      </c>
      <c r="R310">
        <v>17056</v>
      </c>
      <c r="S310">
        <v>2</v>
      </c>
      <c r="T310" t="s">
        <v>37</v>
      </c>
      <c r="U310">
        <v>13</v>
      </c>
      <c r="V310" t="s">
        <v>89</v>
      </c>
      <c r="W310" t="s">
        <v>86</v>
      </c>
      <c r="X310">
        <v>2</v>
      </c>
      <c r="Y310" t="s">
        <v>93</v>
      </c>
      <c r="Z310" t="s">
        <v>47</v>
      </c>
    </row>
    <row r="311" spans="1:26" x14ac:dyDescent="0.3">
      <c r="A311">
        <v>1762</v>
      </c>
      <c r="B311">
        <v>31</v>
      </c>
      <c r="C311" t="s">
        <v>26</v>
      </c>
      <c r="D311">
        <v>691</v>
      </c>
      <c r="E311" t="s">
        <v>42</v>
      </c>
      <c r="F311">
        <v>5</v>
      </c>
      <c r="G311" t="s">
        <v>80</v>
      </c>
      <c r="H311" t="s">
        <v>66</v>
      </c>
      <c r="I311" t="s">
        <v>81</v>
      </c>
      <c r="J311" t="s">
        <v>44</v>
      </c>
      <c r="K311">
        <v>86</v>
      </c>
      <c r="L311" t="s">
        <v>81</v>
      </c>
      <c r="M311">
        <v>1</v>
      </c>
      <c r="N311" t="s">
        <v>45</v>
      </c>
      <c r="O311" t="s">
        <v>86</v>
      </c>
      <c r="P311" t="s">
        <v>46</v>
      </c>
      <c r="Q311">
        <v>4821</v>
      </c>
      <c r="R311">
        <v>10077</v>
      </c>
      <c r="S311">
        <v>0</v>
      </c>
      <c r="T311" t="s">
        <v>37</v>
      </c>
      <c r="U311">
        <v>12</v>
      </c>
      <c r="V311" t="s">
        <v>89</v>
      </c>
      <c r="W311" t="s">
        <v>81</v>
      </c>
      <c r="X311">
        <v>4</v>
      </c>
      <c r="Y311" t="s">
        <v>93</v>
      </c>
      <c r="Z311" t="s">
        <v>47</v>
      </c>
    </row>
    <row r="312" spans="1:26" x14ac:dyDescent="0.3">
      <c r="A312">
        <v>1763</v>
      </c>
      <c r="B312">
        <v>31</v>
      </c>
      <c r="C312" t="s">
        <v>26</v>
      </c>
      <c r="D312">
        <v>106</v>
      </c>
      <c r="E312" t="s">
        <v>68</v>
      </c>
      <c r="F312">
        <v>2</v>
      </c>
      <c r="G312" t="s">
        <v>76</v>
      </c>
      <c r="H312" t="s">
        <v>68</v>
      </c>
      <c r="I312" t="s">
        <v>84</v>
      </c>
      <c r="J312" t="s">
        <v>44</v>
      </c>
      <c r="K312">
        <v>62</v>
      </c>
      <c r="L312" t="s">
        <v>85</v>
      </c>
      <c r="M312">
        <v>2</v>
      </c>
      <c r="N312" t="s">
        <v>68</v>
      </c>
      <c r="O312" t="s">
        <v>84</v>
      </c>
      <c r="P312" t="s">
        <v>46</v>
      </c>
      <c r="Q312">
        <v>6410</v>
      </c>
      <c r="R312">
        <v>17822</v>
      </c>
      <c r="S312">
        <v>3</v>
      </c>
      <c r="T312" t="s">
        <v>47</v>
      </c>
      <c r="U312">
        <v>12</v>
      </c>
      <c r="V312" t="s">
        <v>89</v>
      </c>
      <c r="W312" t="s">
        <v>86</v>
      </c>
      <c r="X312">
        <v>3</v>
      </c>
      <c r="Y312" t="s">
        <v>93</v>
      </c>
      <c r="Z312" t="s">
        <v>47</v>
      </c>
    </row>
    <row r="313" spans="1:26" x14ac:dyDescent="0.3">
      <c r="A313">
        <v>1764</v>
      </c>
      <c r="B313">
        <v>45</v>
      </c>
      <c r="C313" t="s">
        <v>41</v>
      </c>
      <c r="D313">
        <v>1249</v>
      </c>
      <c r="E313" t="s">
        <v>42</v>
      </c>
      <c r="F313">
        <v>7</v>
      </c>
      <c r="G313" t="s">
        <v>76</v>
      </c>
      <c r="H313" t="s">
        <v>29</v>
      </c>
      <c r="I313" t="s">
        <v>84</v>
      </c>
      <c r="J313" t="s">
        <v>44</v>
      </c>
      <c r="K313">
        <v>97</v>
      </c>
      <c r="L313" t="s">
        <v>81</v>
      </c>
      <c r="M313">
        <v>3</v>
      </c>
      <c r="N313" t="s">
        <v>52</v>
      </c>
      <c r="O313" t="s">
        <v>84</v>
      </c>
      <c r="P313" t="s">
        <v>57</v>
      </c>
      <c r="Q313">
        <v>5210</v>
      </c>
      <c r="R313">
        <v>20308</v>
      </c>
      <c r="S313">
        <v>1</v>
      </c>
      <c r="T313" t="s">
        <v>47</v>
      </c>
      <c r="U313">
        <v>18</v>
      </c>
      <c r="V313" t="s">
        <v>89</v>
      </c>
      <c r="W313" t="s">
        <v>84</v>
      </c>
      <c r="X313">
        <v>2</v>
      </c>
      <c r="Y313" t="s">
        <v>93</v>
      </c>
      <c r="Z313" t="s">
        <v>47</v>
      </c>
    </row>
    <row r="314" spans="1:26" x14ac:dyDescent="0.3">
      <c r="A314">
        <v>1765</v>
      </c>
      <c r="B314">
        <v>31</v>
      </c>
      <c r="C314" t="s">
        <v>26</v>
      </c>
      <c r="D314">
        <v>192</v>
      </c>
      <c r="E314" t="s">
        <v>42</v>
      </c>
      <c r="F314">
        <v>2</v>
      </c>
      <c r="G314" t="s">
        <v>80</v>
      </c>
      <c r="H314" t="s">
        <v>29</v>
      </c>
      <c r="I314" t="s">
        <v>81</v>
      </c>
      <c r="J314" t="s">
        <v>44</v>
      </c>
      <c r="K314">
        <v>32</v>
      </c>
      <c r="L314" t="s">
        <v>81</v>
      </c>
      <c r="M314">
        <v>1</v>
      </c>
      <c r="N314" t="s">
        <v>45</v>
      </c>
      <c r="O314" t="s">
        <v>86</v>
      </c>
      <c r="P314" t="s">
        <v>57</v>
      </c>
      <c r="Q314">
        <v>2695</v>
      </c>
      <c r="R314">
        <v>7747</v>
      </c>
      <c r="S314">
        <v>0</v>
      </c>
      <c r="T314" t="s">
        <v>37</v>
      </c>
      <c r="U314">
        <v>18</v>
      </c>
      <c r="V314" t="s">
        <v>89</v>
      </c>
      <c r="W314" t="s">
        <v>85</v>
      </c>
      <c r="X314">
        <v>2</v>
      </c>
      <c r="Y314" t="s">
        <v>91</v>
      </c>
      <c r="Z314" t="s">
        <v>47</v>
      </c>
    </row>
    <row r="315" spans="1:26" x14ac:dyDescent="0.3">
      <c r="A315">
        <v>1766</v>
      </c>
      <c r="B315">
        <v>33</v>
      </c>
      <c r="C315" t="s">
        <v>41</v>
      </c>
      <c r="D315">
        <v>553</v>
      </c>
      <c r="E315" t="s">
        <v>42</v>
      </c>
      <c r="F315">
        <v>5</v>
      </c>
      <c r="G315" t="s">
        <v>76</v>
      </c>
      <c r="H315" t="s">
        <v>29</v>
      </c>
      <c r="I315" t="s">
        <v>88</v>
      </c>
      <c r="J315" t="s">
        <v>31</v>
      </c>
      <c r="K315">
        <v>74</v>
      </c>
      <c r="L315" t="s">
        <v>81</v>
      </c>
      <c r="M315">
        <v>3</v>
      </c>
      <c r="N315" t="s">
        <v>61</v>
      </c>
      <c r="O315" t="s">
        <v>85</v>
      </c>
      <c r="P315" t="s">
        <v>46</v>
      </c>
      <c r="Q315">
        <v>11878</v>
      </c>
      <c r="R315">
        <v>23364</v>
      </c>
      <c r="S315">
        <v>6</v>
      </c>
      <c r="T315" t="s">
        <v>47</v>
      </c>
      <c r="U315">
        <v>11</v>
      </c>
      <c r="V315" t="s">
        <v>89</v>
      </c>
      <c r="W315" t="s">
        <v>85</v>
      </c>
      <c r="X315">
        <v>2</v>
      </c>
      <c r="Y315" t="s">
        <v>93</v>
      </c>
      <c r="Z315" t="s">
        <v>47</v>
      </c>
    </row>
    <row r="316" spans="1:26" x14ac:dyDescent="0.3">
      <c r="A316">
        <v>1767</v>
      </c>
      <c r="B316">
        <v>39</v>
      </c>
      <c r="C316" t="s">
        <v>26</v>
      </c>
      <c r="D316">
        <v>117</v>
      </c>
      <c r="E316" t="s">
        <v>42</v>
      </c>
      <c r="F316">
        <v>10</v>
      </c>
      <c r="G316" t="s">
        <v>77</v>
      </c>
      <c r="H316" t="s">
        <v>54</v>
      </c>
      <c r="I316" t="s">
        <v>81</v>
      </c>
      <c r="J316" t="s">
        <v>44</v>
      </c>
      <c r="K316">
        <v>99</v>
      </c>
      <c r="L316" t="s">
        <v>81</v>
      </c>
      <c r="M316">
        <v>4</v>
      </c>
      <c r="N316" t="s">
        <v>61</v>
      </c>
      <c r="O316" t="s">
        <v>84</v>
      </c>
      <c r="P316" t="s">
        <v>46</v>
      </c>
      <c r="Q316">
        <v>17068</v>
      </c>
      <c r="R316">
        <v>5355</v>
      </c>
      <c r="S316">
        <v>1</v>
      </c>
      <c r="T316" t="s">
        <v>37</v>
      </c>
      <c r="U316">
        <v>14</v>
      </c>
      <c r="V316" t="s">
        <v>89</v>
      </c>
      <c r="W316" t="s">
        <v>86</v>
      </c>
      <c r="X316">
        <v>3</v>
      </c>
      <c r="Y316" t="s">
        <v>93</v>
      </c>
      <c r="Z316" t="s">
        <v>47</v>
      </c>
    </row>
    <row r="317" spans="1:26" x14ac:dyDescent="0.3">
      <c r="A317">
        <v>1768</v>
      </c>
      <c r="B317">
        <v>43</v>
      </c>
      <c r="C317" t="s">
        <v>41</v>
      </c>
      <c r="D317">
        <v>185</v>
      </c>
      <c r="E317" t="s">
        <v>42</v>
      </c>
      <c r="F317">
        <v>10</v>
      </c>
      <c r="G317" t="s">
        <v>80</v>
      </c>
      <c r="H317" t="s">
        <v>29</v>
      </c>
      <c r="I317" t="s">
        <v>81</v>
      </c>
      <c r="J317" t="s">
        <v>31</v>
      </c>
      <c r="K317">
        <v>33</v>
      </c>
      <c r="L317" t="s">
        <v>81</v>
      </c>
      <c r="M317">
        <v>1</v>
      </c>
      <c r="N317" t="s">
        <v>52</v>
      </c>
      <c r="O317" t="s">
        <v>86</v>
      </c>
      <c r="P317" t="s">
        <v>36</v>
      </c>
      <c r="Q317">
        <v>2455</v>
      </c>
      <c r="R317">
        <v>10675</v>
      </c>
      <c r="S317">
        <v>0</v>
      </c>
      <c r="T317" t="s">
        <v>47</v>
      </c>
      <c r="U317">
        <v>19</v>
      </c>
      <c r="V317" t="s">
        <v>89</v>
      </c>
      <c r="W317" t="s">
        <v>84</v>
      </c>
      <c r="X317">
        <v>5</v>
      </c>
      <c r="Y317" t="s">
        <v>93</v>
      </c>
      <c r="Z317" t="s">
        <v>47</v>
      </c>
    </row>
    <row r="318" spans="1:26" x14ac:dyDescent="0.3">
      <c r="A318">
        <v>1769</v>
      </c>
      <c r="B318">
        <v>49</v>
      </c>
      <c r="C318" t="s">
        <v>26</v>
      </c>
      <c r="D318">
        <v>1091</v>
      </c>
      <c r="E318" t="s">
        <v>42</v>
      </c>
      <c r="F318">
        <v>1</v>
      </c>
      <c r="G318" t="s">
        <v>78</v>
      </c>
      <c r="H318" t="s">
        <v>66</v>
      </c>
      <c r="I318" t="s">
        <v>81</v>
      </c>
      <c r="J318" t="s">
        <v>31</v>
      </c>
      <c r="K318">
        <v>90</v>
      </c>
      <c r="L318" t="s">
        <v>85</v>
      </c>
      <c r="M318">
        <v>4</v>
      </c>
      <c r="N318" t="s">
        <v>59</v>
      </c>
      <c r="O318" t="s">
        <v>81</v>
      </c>
      <c r="P318" t="s">
        <v>36</v>
      </c>
      <c r="Q318">
        <v>13964</v>
      </c>
      <c r="R318">
        <v>17810</v>
      </c>
      <c r="S318">
        <v>7</v>
      </c>
      <c r="T318" t="s">
        <v>47</v>
      </c>
      <c r="U318">
        <v>12</v>
      </c>
      <c r="V318" t="s">
        <v>89</v>
      </c>
      <c r="W318" t="s">
        <v>86</v>
      </c>
      <c r="X318">
        <v>2</v>
      </c>
      <c r="Y318" t="s">
        <v>93</v>
      </c>
      <c r="Z318" t="s">
        <v>47</v>
      </c>
    </row>
    <row r="319" spans="1:26" x14ac:dyDescent="0.3">
      <c r="A319">
        <v>1770</v>
      </c>
      <c r="B319">
        <v>52</v>
      </c>
      <c r="C319" t="s">
        <v>26</v>
      </c>
      <c r="D319">
        <v>723</v>
      </c>
      <c r="E319" t="s">
        <v>42</v>
      </c>
      <c r="F319">
        <v>8</v>
      </c>
      <c r="G319" t="s">
        <v>76</v>
      </c>
      <c r="H319" t="s">
        <v>54</v>
      </c>
      <c r="I319" t="s">
        <v>81</v>
      </c>
      <c r="J319" t="s">
        <v>44</v>
      </c>
      <c r="K319">
        <v>85</v>
      </c>
      <c r="L319" t="s">
        <v>85</v>
      </c>
      <c r="M319">
        <v>2</v>
      </c>
      <c r="N319" t="s">
        <v>45</v>
      </c>
      <c r="O319" t="s">
        <v>85</v>
      </c>
      <c r="P319" t="s">
        <v>46</v>
      </c>
      <c r="Q319">
        <v>4941</v>
      </c>
      <c r="R319">
        <v>17747</v>
      </c>
      <c r="S319">
        <v>2</v>
      </c>
      <c r="T319" t="s">
        <v>47</v>
      </c>
      <c r="U319">
        <v>15</v>
      </c>
      <c r="V319" t="s">
        <v>89</v>
      </c>
      <c r="W319" t="s">
        <v>84</v>
      </c>
      <c r="X319">
        <v>3</v>
      </c>
      <c r="Y319" t="s">
        <v>94</v>
      </c>
      <c r="Z319" t="s">
        <v>37</v>
      </c>
    </row>
    <row r="320" spans="1:26" x14ac:dyDescent="0.3">
      <c r="A320">
        <v>1771</v>
      </c>
      <c r="B320">
        <v>27</v>
      </c>
      <c r="C320" t="s">
        <v>26</v>
      </c>
      <c r="D320">
        <v>1220</v>
      </c>
      <c r="E320" t="s">
        <v>42</v>
      </c>
      <c r="F320">
        <v>5</v>
      </c>
      <c r="G320" t="s">
        <v>76</v>
      </c>
      <c r="H320" t="s">
        <v>29</v>
      </c>
      <c r="I320" t="s">
        <v>81</v>
      </c>
      <c r="J320" t="s">
        <v>31</v>
      </c>
      <c r="K320">
        <v>85</v>
      </c>
      <c r="L320" t="s">
        <v>81</v>
      </c>
      <c r="M320">
        <v>1</v>
      </c>
      <c r="N320" t="s">
        <v>45</v>
      </c>
      <c r="O320" t="s">
        <v>85</v>
      </c>
      <c r="P320" t="s">
        <v>36</v>
      </c>
      <c r="Q320">
        <v>2478</v>
      </c>
      <c r="R320">
        <v>20938</v>
      </c>
      <c r="S320">
        <v>1</v>
      </c>
      <c r="T320" t="s">
        <v>37</v>
      </c>
      <c r="U320">
        <v>12</v>
      </c>
      <c r="V320" t="s">
        <v>89</v>
      </c>
      <c r="W320" t="s">
        <v>85</v>
      </c>
      <c r="X320">
        <v>2</v>
      </c>
      <c r="Y320" t="s">
        <v>94</v>
      </c>
      <c r="Z320" t="s">
        <v>47</v>
      </c>
    </row>
    <row r="321" spans="1:26" x14ac:dyDescent="0.3">
      <c r="A321">
        <v>1772</v>
      </c>
      <c r="B321">
        <v>32</v>
      </c>
      <c r="C321" t="s">
        <v>26</v>
      </c>
      <c r="D321">
        <v>588</v>
      </c>
      <c r="E321" t="s">
        <v>27</v>
      </c>
      <c r="F321">
        <v>8</v>
      </c>
      <c r="G321" t="s">
        <v>78</v>
      </c>
      <c r="H321" t="s">
        <v>66</v>
      </c>
      <c r="I321" t="s">
        <v>81</v>
      </c>
      <c r="J321" t="s">
        <v>31</v>
      </c>
      <c r="K321">
        <v>65</v>
      </c>
      <c r="L321" t="s">
        <v>85</v>
      </c>
      <c r="M321">
        <v>2</v>
      </c>
      <c r="N321" t="s">
        <v>34</v>
      </c>
      <c r="O321" t="s">
        <v>85</v>
      </c>
      <c r="P321" t="s">
        <v>46</v>
      </c>
      <c r="Q321">
        <v>5228</v>
      </c>
      <c r="R321">
        <v>24624</v>
      </c>
      <c r="S321">
        <v>1</v>
      </c>
      <c r="T321" t="s">
        <v>37</v>
      </c>
      <c r="U321">
        <v>11</v>
      </c>
      <c r="V321" t="s">
        <v>89</v>
      </c>
      <c r="W321" t="s">
        <v>86</v>
      </c>
      <c r="X321">
        <v>2</v>
      </c>
      <c r="Y321" t="s">
        <v>93</v>
      </c>
      <c r="Z321" t="s">
        <v>47</v>
      </c>
    </row>
    <row r="322" spans="1:26" x14ac:dyDescent="0.3">
      <c r="A322">
        <v>1773</v>
      </c>
      <c r="B322">
        <v>27</v>
      </c>
      <c r="C322" t="s">
        <v>26</v>
      </c>
      <c r="D322">
        <v>1377</v>
      </c>
      <c r="E322" t="s">
        <v>27</v>
      </c>
      <c r="F322">
        <v>2</v>
      </c>
      <c r="G322" t="s">
        <v>76</v>
      </c>
      <c r="H322" t="s">
        <v>29</v>
      </c>
      <c r="I322" t="s">
        <v>88</v>
      </c>
      <c r="J322" t="s">
        <v>44</v>
      </c>
      <c r="K322">
        <v>74</v>
      </c>
      <c r="L322" t="s">
        <v>81</v>
      </c>
      <c r="M322">
        <v>2</v>
      </c>
      <c r="N322" t="s">
        <v>34</v>
      </c>
      <c r="O322" t="s">
        <v>81</v>
      </c>
      <c r="P322" t="s">
        <v>36</v>
      </c>
      <c r="Q322">
        <v>4478</v>
      </c>
      <c r="R322">
        <v>5242</v>
      </c>
      <c r="S322">
        <v>1</v>
      </c>
      <c r="T322" t="s">
        <v>37</v>
      </c>
      <c r="U322">
        <v>11</v>
      </c>
      <c r="V322" t="s">
        <v>89</v>
      </c>
      <c r="W322" t="s">
        <v>84</v>
      </c>
      <c r="X322">
        <v>3</v>
      </c>
      <c r="Y322" t="s">
        <v>93</v>
      </c>
      <c r="Z322" t="s">
        <v>47</v>
      </c>
    </row>
    <row r="323" spans="1:26" x14ac:dyDescent="0.3">
      <c r="A323">
        <v>1774</v>
      </c>
      <c r="B323">
        <v>31</v>
      </c>
      <c r="C323" t="s">
        <v>26</v>
      </c>
      <c r="D323">
        <v>691</v>
      </c>
      <c r="E323" t="s">
        <v>27</v>
      </c>
      <c r="F323">
        <v>7</v>
      </c>
      <c r="G323" t="s">
        <v>76</v>
      </c>
      <c r="H323" t="s">
        <v>64</v>
      </c>
      <c r="I323" t="s">
        <v>88</v>
      </c>
      <c r="J323" t="s">
        <v>44</v>
      </c>
      <c r="K323">
        <v>73</v>
      </c>
      <c r="L323" t="s">
        <v>81</v>
      </c>
      <c r="M323">
        <v>2</v>
      </c>
      <c r="N323" t="s">
        <v>34</v>
      </c>
      <c r="O323" t="s">
        <v>86</v>
      </c>
      <c r="P323" t="s">
        <v>57</v>
      </c>
      <c r="Q323">
        <v>7547</v>
      </c>
      <c r="R323">
        <v>7143</v>
      </c>
      <c r="S323">
        <v>4</v>
      </c>
      <c r="T323" t="s">
        <v>47</v>
      </c>
      <c r="U323">
        <v>12</v>
      </c>
      <c r="V323" t="s">
        <v>89</v>
      </c>
      <c r="W323" t="s">
        <v>86</v>
      </c>
      <c r="X323">
        <v>3</v>
      </c>
      <c r="Y323" t="s">
        <v>93</v>
      </c>
      <c r="Z323" t="s">
        <v>47</v>
      </c>
    </row>
    <row r="324" spans="1:26" x14ac:dyDescent="0.3">
      <c r="A324">
        <v>1775</v>
      </c>
      <c r="B324">
        <v>32</v>
      </c>
      <c r="C324" t="s">
        <v>26</v>
      </c>
      <c r="D324">
        <v>1018</v>
      </c>
      <c r="E324" t="s">
        <v>42</v>
      </c>
      <c r="F324">
        <v>2</v>
      </c>
      <c r="G324" t="s">
        <v>80</v>
      </c>
      <c r="H324" t="s">
        <v>54</v>
      </c>
      <c r="I324" t="s">
        <v>84</v>
      </c>
      <c r="J324" t="s">
        <v>31</v>
      </c>
      <c r="K324">
        <v>74</v>
      </c>
      <c r="L324" t="s">
        <v>86</v>
      </c>
      <c r="M324">
        <v>2</v>
      </c>
      <c r="N324" t="s">
        <v>45</v>
      </c>
      <c r="O324" t="s">
        <v>86</v>
      </c>
      <c r="P324" t="s">
        <v>36</v>
      </c>
      <c r="Q324">
        <v>6508</v>
      </c>
      <c r="R324">
        <v>10557</v>
      </c>
      <c r="S324">
        <v>7</v>
      </c>
      <c r="T324" t="s">
        <v>47</v>
      </c>
      <c r="U324">
        <v>16</v>
      </c>
      <c r="V324" t="s">
        <v>89</v>
      </c>
      <c r="W324" t="s">
        <v>81</v>
      </c>
      <c r="X324">
        <v>0</v>
      </c>
      <c r="Y324" t="s">
        <v>94</v>
      </c>
      <c r="Z324" t="s">
        <v>47</v>
      </c>
    </row>
    <row r="325" spans="1:26" x14ac:dyDescent="0.3">
      <c r="A325">
        <v>1776</v>
      </c>
      <c r="B325">
        <v>28</v>
      </c>
      <c r="C325" t="s">
        <v>26</v>
      </c>
      <c r="D325">
        <v>1157</v>
      </c>
      <c r="E325" t="s">
        <v>42</v>
      </c>
      <c r="F325">
        <v>2</v>
      </c>
      <c r="G325" t="s">
        <v>80</v>
      </c>
      <c r="H325" t="s">
        <v>54</v>
      </c>
      <c r="I325" t="s">
        <v>84</v>
      </c>
      <c r="J325" t="s">
        <v>44</v>
      </c>
      <c r="K325">
        <v>84</v>
      </c>
      <c r="L325" t="s">
        <v>84</v>
      </c>
      <c r="M325">
        <v>1</v>
      </c>
      <c r="N325" t="s">
        <v>45</v>
      </c>
      <c r="O325" t="s">
        <v>86</v>
      </c>
      <c r="P325" t="s">
        <v>46</v>
      </c>
      <c r="Q325">
        <v>3464</v>
      </c>
      <c r="R325">
        <v>24737</v>
      </c>
      <c r="S325">
        <v>5</v>
      </c>
      <c r="T325" t="s">
        <v>37</v>
      </c>
      <c r="U325">
        <v>13</v>
      </c>
      <c r="V325" t="s">
        <v>89</v>
      </c>
      <c r="W325" t="s">
        <v>86</v>
      </c>
      <c r="X325">
        <v>4</v>
      </c>
      <c r="Y325" t="s">
        <v>94</v>
      </c>
      <c r="Z325" t="s">
        <v>37</v>
      </c>
    </row>
    <row r="326" spans="1:26" x14ac:dyDescent="0.3">
      <c r="A326">
        <v>1777</v>
      </c>
      <c r="B326">
        <v>30</v>
      </c>
      <c r="C326" t="s">
        <v>26</v>
      </c>
      <c r="D326">
        <v>1275</v>
      </c>
      <c r="E326" t="s">
        <v>42</v>
      </c>
      <c r="F326">
        <v>28</v>
      </c>
      <c r="G326" t="s">
        <v>78</v>
      </c>
      <c r="H326" t="s">
        <v>54</v>
      </c>
      <c r="I326" t="s">
        <v>88</v>
      </c>
      <c r="J326" t="s">
        <v>31</v>
      </c>
      <c r="K326">
        <v>64</v>
      </c>
      <c r="L326" t="s">
        <v>81</v>
      </c>
      <c r="M326">
        <v>2</v>
      </c>
      <c r="N326" t="s">
        <v>45</v>
      </c>
      <c r="O326" t="s">
        <v>86</v>
      </c>
      <c r="P326" t="s">
        <v>46</v>
      </c>
      <c r="Q326">
        <v>5775</v>
      </c>
      <c r="R326">
        <v>11934</v>
      </c>
      <c r="S326">
        <v>1</v>
      </c>
      <c r="T326" t="s">
        <v>47</v>
      </c>
      <c r="U326">
        <v>13</v>
      </c>
      <c r="V326" t="s">
        <v>89</v>
      </c>
      <c r="W326" t="s">
        <v>86</v>
      </c>
      <c r="X326">
        <v>2</v>
      </c>
      <c r="Y326" t="s">
        <v>93</v>
      </c>
      <c r="Z326" t="s">
        <v>47</v>
      </c>
    </row>
    <row r="327" spans="1:26" x14ac:dyDescent="0.3">
      <c r="A327">
        <v>1778</v>
      </c>
      <c r="B327">
        <v>31</v>
      </c>
      <c r="C327" t="s">
        <v>41</v>
      </c>
      <c r="D327">
        <v>798</v>
      </c>
      <c r="E327" t="s">
        <v>42</v>
      </c>
      <c r="F327">
        <v>7</v>
      </c>
      <c r="G327" t="s">
        <v>78</v>
      </c>
      <c r="H327" t="s">
        <v>29</v>
      </c>
      <c r="I327" t="s">
        <v>81</v>
      </c>
      <c r="J327" t="s">
        <v>31</v>
      </c>
      <c r="K327">
        <v>48</v>
      </c>
      <c r="L327" t="s">
        <v>85</v>
      </c>
      <c r="M327">
        <v>3</v>
      </c>
      <c r="N327" t="s">
        <v>58</v>
      </c>
      <c r="O327" t="s">
        <v>81</v>
      </c>
      <c r="P327" t="s">
        <v>46</v>
      </c>
      <c r="Q327">
        <v>8943</v>
      </c>
      <c r="R327">
        <v>14034</v>
      </c>
      <c r="S327">
        <v>1</v>
      </c>
      <c r="T327" t="s">
        <v>47</v>
      </c>
      <c r="U327">
        <v>24</v>
      </c>
      <c r="V327" t="s">
        <v>90</v>
      </c>
      <c r="W327" t="s">
        <v>84</v>
      </c>
      <c r="X327">
        <v>2</v>
      </c>
      <c r="Y327" t="s">
        <v>93</v>
      </c>
      <c r="Z327" t="s">
        <v>47</v>
      </c>
    </row>
    <row r="328" spans="1:26" x14ac:dyDescent="0.3">
      <c r="A328">
        <v>1779</v>
      </c>
      <c r="B328">
        <v>39</v>
      </c>
      <c r="C328" t="s">
        <v>41</v>
      </c>
      <c r="D328">
        <v>672</v>
      </c>
      <c r="E328" t="s">
        <v>42</v>
      </c>
      <c r="F328">
        <v>7</v>
      </c>
      <c r="G328" t="s">
        <v>78</v>
      </c>
      <c r="H328" t="s">
        <v>54</v>
      </c>
      <c r="I328" t="s">
        <v>81</v>
      </c>
      <c r="J328" t="s">
        <v>44</v>
      </c>
      <c r="K328">
        <v>54</v>
      </c>
      <c r="L328" t="s">
        <v>85</v>
      </c>
      <c r="M328">
        <v>5</v>
      </c>
      <c r="N328" t="s">
        <v>61</v>
      </c>
      <c r="O328" t="s">
        <v>86</v>
      </c>
      <c r="P328" t="s">
        <v>46</v>
      </c>
      <c r="Q328">
        <v>19272</v>
      </c>
      <c r="R328">
        <v>21141</v>
      </c>
      <c r="S328">
        <v>1</v>
      </c>
      <c r="T328" t="s">
        <v>47</v>
      </c>
      <c r="U328">
        <v>15</v>
      </c>
      <c r="V328" t="s">
        <v>89</v>
      </c>
      <c r="W328" t="s">
        <v>84</v>
      </c>
      <c r="X328">
        <v>2</v>
      </c>
      <c r="Y328" t="s">
        <v>93</v>
      </c>
      <c r="Z328" t="s">
        <v>47</v>
      </c>
    </row>
    <row r="329" spans="1:26" x14ac:dyDescent="0.3">
      <c r="A329">
        <v>1780</v>
      </c>
      <c r="B329">
        <v>39</v>
      </c>
      <c r="C329" t="s">
        <v>26</v>
      </c>
      <c r="D329">
        <v>1162</v>
      </c>
      <c r="E329" t="s">
        <v>27</v>
      </c>
      <c r="F329">
        <v>3</v>
      </c>
      <c r="G329" t="s">
        <v>78</v>
      </c>
      <c r="H329" t="s">
        <v>54</v>
      </c>
      <c r="I329" t="s">
        <v>88</v>
      </c>
      <c r="J329" t="s">
        <v>31</v>
      </c>
      <c r="K329">
        <v>41</v>
      </c>
      <c r="L329" t="s">
        <v>81</v>
      </c>
      <c r="M329">
        <v>2</v>
      </c>
      <c r="N329" t="s">
        <v>34</v>
      </c>
      <c r="O329" t="s">
        <v>81</v>
      </c>
      <c r="P329" t="s">
        <v>46</v>
      </c>
      <c r="Q329">
        <v>5238</v>
      </c>
      <c r="R329">
        <v>17778</v>
      </c>
      <c r="S329">
        <v>4</v>
      </c>
      <c r="T329" t="s">
        <v>37</v>
      </c>
      <c r="U329">
        <v>18</v>
      </c>
      <c r="V329" t="s">
        <v>89</v>
      </c>
      <c r="W329" t="s">
        <v>84</v>
      </c>
      <c r="X329">
        <v>3</v>
      </c>
      <c r="Y329" t="s">
        <v>94</v>
      </c>
      <c r="Z329" t="s">
        <v>37</v>
      </c>
    </row>
    <row r="330" spans="1:26" x14ac:dyDescent="0.3">
      <c r="A330">
        <v>1781</v>
      </c>
      <c r="B330">
        <v>33</v>
      </c>
      <c r="C330" t="s">
        <v>41</v>
      </c>
      <c r="D330">
        <v>508</v>
      </c>
      <c r="E330" t="s">
        <v>27</v>
      </c>
      <c r="F330">
        <v>10</v>
      </c>
      <c r="G330" t="s">
        <v>76</v>
      </c>
      <c r="H330" t="s">
        <v>64</v>
      </c>
      <c r="I330" t="s">
        <v>85</v>
      </c>
      <c r="J330" t="s">
        <v>44</v>
      </c>
      <c r="K330">
        <v>46</v>
      </c>
      <c r="L330" t="s">
        <v>85</v>
      </c>
      <c r="M330">
        <v>2</v>
      </c>
      <c r="N330" t="s">
        <v>34</v>
      </c>
      <c r="O330" t="s">
        <v>86</v>
      </c>
      <c r="P330" t="s">
        <v>36</v>
      </c>
      <c r="Q330">
        <v>4682</v>
      </c>
      <c r="R330">
        <v>4317</v>
      </c>
      <c r="S330">
        <v>3</v>
      </c>
      <c r="T330" t="s">
        <v>47</v>
      </c>
      <c r="U330">
        <v>14</v>
      </c>
      <c r="V330" t="s">
        <v>89</v>
      </c>
      <c r="W330" t="s">
        <v>81</v>
      </c>
      <c r="X330">
        <v>6</v>
      </c>
      <c r="Y330" t="s">
        <v>94</v>
      </c>
      <c r="Z330" t="s">
        <v>47</v>
      </c>
    </row>
    <row r="331" spans="1:26" x14ac:dyDescent="0.3">
      <c r="A331">
        <v>1782</v>
      </c>
      <c r="B331">
        <v>47</v>
      </c>
      <c r="C331" t="s">
        <v>26</v>
      </c>
      <c r="D331">
        <v>1482</v>
      </c>
      <c r="E331" t="s">
        <v>42</v>
      </c>
      <c r="F331">
        <v>5</v>
      </c>
      <c r="G331" t="s">
        <v>79</v>
      </c>
      <c r="H331" t="s">
        <v>29</v>
      </c>
      <c r="I331" t="s">
        <v>88</v>
      </c>
      <c r="J331" t="s">
        <v>44</v>
      </c>
      <c r="K331">
        <v>42</v>
      </c>
      <c r="L331" t="s">
        <v>81</v>
      </c>
      <c r="M331">
        <v>5</v>
      </c>
      <c r="N331" t="s">
        <v>63</v>
      </c>
      <c r="O331" t="s">
        <v>81</v>
      </c>
      <c r="P331" t="s">
        <v>46</v>
      </c>
      <c r="Q331">
        <v>18300</v>
      </c>
      <c r="R331">
        <v>16375</v>
      </c>
      <c r="S331">
        <v>4</v>
      </c>
      <c r="T331" t="s">
        <v>47</v>
      </c>
      <c r="U331">
        <v>11</v>
      </c>
      <c r="V331" t="s">
        <v>89</v>
      </c>
      <c r="W331" t="s">
        <v>85</v>
      </c>
      <c r="X331">
        <v>2</v>
      </c>
      <c r="Y331" t="s">
        <v>93</v>
      </c>
      <c r="Z331" t="s">
        <v>47</v>
      </c>
    </row>
    <row r="332" spans="1:26" x14ac:dyDescent="0.3">
      <c r="A332">
        <v>1783</v>
      </c>
      <c r="B332">
        <v>43</v>
      </c>
      <c r="C332" t="s">
        <v>41</v>
      </c>
      <c r="D332">
        <v>559</v>
      </c>
      <c r="E332" t="s">
        <v>42</v>
      </c>
      <c r="F332">
        <v>10</v>
      </c>
      <c r="G332" t="s">
        <v>80</v>
      </c>
      <c r="H332" t="s">
        <v>29</v>
      </c>
      <c r="I332" t="s">
        <v>81</v>
      </c>
      <c r="J332" t="s">
        <v>31</v>
      </c>
      <c r="K332">
        <v>82</v>
      </c>
      <c r="L332" t="s">
        <v>85</v>
      </c>
      <c r="M332">
        <v>2</v>
      </c>
      <c r="N332" t="s">
        <v>52</v>
      </c>
      <c r="O332" t="s">
        <v>81</v>
      </c>
      <c r="P332" t="s">
        <v>57</v>
      </c>
      <c r="Q332">
        <v>5257</v>
      </c>
      <c r="R332">
        <v>6227</v>
      </c>
      <c r="S332">
        <v>1</v>
      </c>
      <c r="T332" t="s">
        <v>47</v>
      </c>
      <c r="U332">
        <v>11</v>
      </c>
      <c r="V332" t="s">
        <v>89</v>
      </c>
      <c r="W332" t="s">
        <v>85</v>
      </c>
      <c r="X332">
        <v>3</v>
      </c>
      <c r="Y332" t="s">
        <v>92</v>
      </c>
      <c r="Z332" t="s">
        <v>47</v>
      </c>
    </row>
    <row r="333" spans="1:26" x14ac:dyDescent="0.3">
      <c r="A333">
        <v>1784</v>
      </c>
      <c r="B333">
        <v>27</v>
      </c>
      <c r="C333" t="s">
        <v>60</v>
      </c>
      <c r="D333">
        <v>210</v>
      </c>
      <c r="E333" t="s">
        <v>27</v>
      </c>
      <c r="F333">
        <v>1</v>
      </c>
      <c r="G333" t="s">
        <v>77</v>
      </c>
      <c r="H333" t="s">
        <v>64</v>
      </c>
      <c r="I333" t="s">
        <v>81</v>
      </c>
      <c r="J333" t="s">
        <v>44</v>
      </c>
      <c r="K333">
        <v>73</v>
      </c>
      <c r="L333" t="s">
        <v>81</v>
      </c>
      <c r="M333">
        <v>2</v>
      </c>
      <c r="N333" t="s">
        <v>34</v>
      </c>
      <c r="O333" t="s">
        <v>85</v>
      </c>
      <c r="P333" t="s">
        <v>46</v>
      </c>
      <c r="Q333">
        <v>6349</v>
      </c>
      <c r="R333">
        <v>22107</v>
      </c>
      <c r="S333">
        <v>0</v>
      </c>
      <c r="T333" t="s">
        <v>37</v>
      </c>
      <c r="U333">
        <v>13</v>
      </c>
      <c r="V333" t="s">
        <v>89</v>
      </c>
      <c r="W333" t="s">
        <v>86</v>
      </c>
      <c r="X333">
        <v>0</v>
      </c>
      <c r="Y333" t="s">
        <v>93</v>
      </c>
      <c r="Z333" t="s">
        <v>47</v>
      </c>
    </row>
    <row r="334" spans="1:26" x14ac:dyDescent="0.3">
      <c r="A334">
        <v>1785</v>
      </c>
      <c r="B334">
        <v>54</v>
      </c>
      <c r="C334" t="s">
        <v>41</v>
      </c>
      <c r="D334">
        <v>928</v>
      </c>
      <c r="E334" t="s">
        <v>42</v>
      </c>
      <c r="F334">
        <v>20</v>
      </c>
      <c r="G334" t="s">
        <v>80</v>
      </c>
      <c r="H334" t="s">
        <v>29</v>
      </c>
      <c r="I334" t="s">
        <v>88</v>
      </c>
      <c r="J334" t="s">
        <v>31</v>
      </c>
      <c r="K334">
        <v>31</v>
      </c>
      <c r="L334" t="s">
        <v>81</v>
      </c>
      <c r="M334">
        <v>2</v>
      </c>
      <c r="N334" t="s">
        <v>45</v>
      </c>
      <c r="O334" t="s">
        <v>81</v>
      </c>
      <c r="P334" t="s">
        <v>36</v>
      </c>
      <c r="Q334">
        <v>4869</v>
      </c>
      <c r="R334">
        <v>16885</v>
      </c>
      <c r="S334">
        <v>3</v>
      </c>
      <c r="T334" t="s">
        <v>47</v>
      </c>
      <c r="U334">
        <v>12</v>
      </c>
      <c r="V334" t="s">
        <v>89</v>
      </c>
      <c r="W334" t="s">
        <v>86</v>
      </c>
      <c r="X334">
        <v>4</v>
      </c>
      <c r="Y334" t="s">
        <v>94</v>
      </c>
      <c r="Z334" t="s">
        <v>47</v>
      </c>
    </row>
    <row r="335" spans="1:26" x14ac:dyDescent="0.3">
      <c r="A335">
        <v>1786</v>
      </c>
      <c r="B335">
        <v>43</v>
      </c>
      <c r="C335" t="s">
        <v>26</v>
      </c>
      <c r="D335">
        <v>1001</v>
      </c>
      <c r="E335" t="s">
        <v>42</v>
      </c>
      <c r="F335">
        <v>7</v>
      </c>
      <c r="G335" t="s">
        <v>76</v>
      </c>
      <c r="H335" t="s">
        <v>29</v>
      </c>
      <c r="I335" t="s">
        <v>81</v>
      </c>
      <c r="J335" t="s">
        <v>31</v>
      </c>
      <c r="K335">
        <v>43</v>
      </c>
      <c r="L335" t="s">
        <v>81</v>
      </c>
      <c r="M335">
        <v>3</v>
      </c>
      <c r="N335" t="s">
        <v>59</v>
      </c>
      <c r="O335" t="s">
        <v>84</v>
      </c>
      <c r="P335" t="s">
        <v>46</v>
      </c>
      <c r="Q335">
        <v>9985</v>
      </c>
      <c r="R335">
        <v>9262</v>
      </c>
      <c r="S335">
        <v>8</v>
      </c>
      <c r="T335" t="s">
        <v>47</v>
      </c>
      <c r="U335">
        <v>16</v>
      </c>
      <c r="V335" t="s">
        <v>89</v>
      </c>
      <c r="W335" t="s">
        <v>84</v>
      </c>
      <c r="X335">
        <v>1</v>
      </c>
      <c r="Y335" t="s">
        <v>94</v>
      </c>
      <c r="Z335" t="s">
        <v>47</v>
      </c>
    </row>
    <row r="336" spans="1:26" x14ac:dyDescent="0.3">
      <c r="A336">
        <v>1787</v>
      </c>
      <c r="B336">
        <v>45</v>
      </c>
      <c r="C336" t="s">
        <v>26</v>
      </c>
      <c r="D336">
        <v>549</v>
      </c>
      <c r="E336" t="s">
        <v>42</v>
      </c>
      <c r="F336">
        <v>8</v>
      </c>
      <c r="G336" t="s">
        <v>80</v>
      </c>
      <c r="H336" t="s">
        <v>50</v>
      </c>
      <c r="I336" t="s">
        <v>88</v>
      </c>
      <c r="J336" t="s">
        <v>44</v>
      </c>
      <c r="K336">
        <v>75</v>
      </c>
      <c r="L336" t="s">
        <v>81</v>
      </c>
      <c r="M336">
        <v>2</v>
      </c>
      <c r="N336" t="s">
        <v>45</v>
      </c>
      <c r="O336" t="s">
        <v>86</v>
      </c>
      <c r="P336" t="s">
        <v>46</v>
      </c>
      <c r="Q336">
        <v>3697</v>
      </c>
      <c r="R336">
        <v>9278</v>
      </c>
      <c r="S336">
        <v>9</v>
      </c>
      <c r="T336" t="s">
        <v>47</v>
      </c>
      <c r="U336">
        <v>14</v>
      </c>
      <c r="V336" t="s">
        <v>89</v>
      </c>
      <c r="W336" t="s">
        <v>84</v>
      </c>
      <c r="X336">
        <v>3</v>
      </c>
      <c r="Y336" t="s">
        <v>93</v>
      </c>
      <c r="Z336" t="s">
        <v>47</v>
      </c>
    </row>
    <row r="337" spans="1:26" x14ac:dyDescent="0.3">
      <c r="A337">
        <v>1788</v>
      </c>
      <c r="B337">
        <v>40</v>
      </c>
      <c r="C337" t="s">
        <v>26</v>
      </c>
      <c r="D337">
        <v>1124</v>
      </c>
      <c r="E337" t="s">
        <v>27</v>
      </c>
      <c r="F337">
        <v>1</v>
      </c>
      <c r="G337" t="s">
        <v>78</v>
      </c>
      <c r="H337" t="s">
        <v>54</v>
      </c>
      <c r="I337" t="s">
        <v>85</v>
      </c>
      <c r="J337" t="s">
        <v>44</v>
      </c>
      <c r="K337">
        <v>57</v>
      </c>
      <c r="L337" t="s">
        <v>84</v>
      </c>
      <c r="M337">
        <v>2</v>
      </c>
      <c r="N337" t="s">
        <v>34</v>
      </c>
      <c r="O337" t="s">
        <v>86</v>
      </c>
      <c r="P337" t="s">
        <v>46</v>
      </c>
      <c r="Q337">
        <v>7457</v>
      </c>
      <c r="R337">
        <v>13273</v>
      </c>
      <c r="S337">
        <v>2</v>
      </c>
      <c r="T337" t="s">
        <v>37</v>
      </c>
      <c r="U337">
        <v>22</v>
      </c>
      <c r="V337" t="s">
        <v>90</v>
      </c>
      <c r="W337" t="s">
        <v>81</v>
      </c>
      <c r="X337">
        <v>2</v>
      </c>
      <c r="Y337" t="s">
        <v>94</v>
      </c>
      <c r="Z337" t="s">
        <v>47</v>
      </c>
    </row>
    <row r="338" spans="1:26" x14ac:dyDescent="0.3">
      <c r="A338">
        <v>1789</v>
      </c>
      <c r="B338">
        <v>29</v>
      </c>
      <c r="C338" t="s">
        <v>26</v>
      </c>
      <c r="D338">
        <v>318</v>
      </c>
      <c r="E338" t="s">
        <v>42</v>
      </c>
      <c r="F338">
        <v>8</v>
      </c>
      <c r="G338" t="s">
        <v>80</v>
      </c>
      <c r="H338" t="s">
        <v>50</v>
      </c>
      <c r="I338" t="s">
        <v>85</v>
      </c>
      <c r="J338" t="s">
        <v>44</v>
      </c>
      <c r="K338">
        <v>77</v>
      </c>
      <c r="L338" t="s">
        <v>84</v>
      </c>
      <c r="M338">
        <v>1</v>
      </c>
      <c r="N338" t="s">
        <v>52</v>
      </c>
      <c r="O338" t="s">
        <v>84</v>
      </c>
      <c r="P338" t="s">
        <v>46</v>
      </c>
      <c r="Q338">
        <v>2119</v>
      </c>
      <c r="R338">
        <v>4759</v>
      </c>
      <c r="S338">
        <v>1</v>
      </c>
      <c r="T338" t="s">
        <v>37</v>
      </c>
      <c r="U338">
        <v>11</v>
      </c>
      <c r="V338" t="s">
        <v>89</v>
      </c>
      <c r="W338" t="s">
        <v>86</v>
      </c>
      <c r="X338">
        <v>4</v>
      </c>
      <c r="Y338" t="s">
        <v>94</v>
      </c>
      <c r="Z338" t="s">
        <v>37</v>
      </c>
    </row>
    <row r="339" spans="1:26" x14ac:dyDescent="0.3">
      <c r="A339">
        <v>1790</v>
      </c>
      <c r="B339">
        <v>29</v>
      </c>
      <c r="C339" t="s">
        <v>26</v>
      </c>
      <c r="D339">
        <v>738</v>
      </c>
      <c r="E339" t="s">
        <v>42</v>
      </c>
      <c r="F339">
        <v>9</v>
      </c>
      <c r="G339" t="s">
        <v>79</v>
      </c>
      <c r="H339" t="s">
        <v>50</v>
      </c>
      <c r="I339" t="s">
        <v>85</v>
      </c>
      <c r="J339" t="s">
        <v>44</v>
      </c>
      <c r="K339">
        <v>30</v>
      </c>
      <c r="L339" t="s">
        <v>85</v>
      </c>
      <c r="M339">
        <v>1</v>
      </c>
      <c r="N339" t="s">
        <v>52</v>
      </c>
      <c r="O339" t="s">
        <v>86</v>
      </c>
      <c r="P339" t="s">
        <v>36</v>
      </c>
      <c r="Q339">
        <v>3983</v>
      </c>
      <c r="R339">
        <v>7621</v>
      </c>
      <c r="S339">
        <v>0</v>
      </c>
      <c r="T339" t="s">
        <v>47</v>
      </c>
      <c r="U339">
        <v>17</v>
      </c>
      <c r="V339" t="s">
        <v>89</v>
      </c>
      <c r="W339" t="s">
        <v>81</v>
      </c>
      <c r="X339">
        <v>2</v>
      </c>
      <c r="Y339" t="s">
        <v>93</v>
      </c>
      <c r="Z339" t="s">
        <v>47</v>
      </c>
    </row>
    <row r="340" spans="1:26" x14ac:dyDescent="0.3">
      <c r="A340">
        <v>1791</v>
      </c>
      <c r="B340">
        <v>30</v>
      </c>
      <c r="C340" t="s">
        <v>26</v>
      </c>
      <c r="D340">
        <v>570</v>
      </c>
      <c r="E340" t="s">
        <v>27</v>
      </c>
      <c r="F340">
        <v>5</v>
      </c>
      <c r="G340" t="s">
        <v>76</v>
      </c>
      <c r="H340" t="s">
        <v>64</v>
      </c>
      <c r="I340" t="s">
        <v>88</v>
      </c>
      <c r="J340" t="s">
        <v>31</v>
      </c>
      <c r="K340">
        <v>30</v>
      </c>
      <c r="L340" t="s">
        <v>85</v>
      </c>
      <c r="M340">
        <v>2</v>
      </c>
      <c r="N340" t="s">
        <v>34</v>
      </c>
      <c r="O340" t="s">
        <v>81</v>
      </c>
      <c r="P340" t="s">
        <v>57</v>
      </c>
      <c r="Q340">
        <v>6118</v>
      </c>
      <c r="R340">
        <v>5431</v>
      </c>
      <c r="S340">
        <v>1</v>
      </c>
      <c r="T340" t="s">
        <v>47</v>
      </c>
      <c r="U340">
        <v>13</v>
      </c>
      <c r="V340" t="s">
        <v>89</v>
      </c>
      <c r="W340" t="s">
        <v>81</v>
      </c>
      <c r="X340">
        <v>2</v>
      </c>
      <c r="Y340" t="s">
        <v>93</v>
      </c>
      <c r="Z340" t="s">
        <v>47</v>
      </c>
    </row>
    <row r="341" spans="1:26" x14ac:dyDescent="0.3">
      <c r="A341">
        <v>1792</v>
      </c>
      <c r="B341">
        <v>27</v>
      </c>
      <c r="C341" t="s">
        <v>26</v>
      </c>
      <c r="D341">
        <v>1130</v>
      </c>
      <c r="E341" t="s">
        <v>27</v>
      </c>
      <c r="F341">
        <v>8</v>
      </c>
      <c r="G341" t="s">
        <v>80</v>
      </c>
      <c r="H341" t="s">
        <v>64</v>
      </c>
      <c r="I341" t="s">
        <v>85</v>
      </c>
      <c r="J341" t="s">
        <v>31</v>
      </c>
      <c r="K341">
        <v>56</v>
      </c>
      <c r="L341" t="s">
        <v>81</v>
      </c>
      <c r="M341">
        <v>2</v>
      </c>
      <c r="N341" t="s">
        <v>34</v>
      </c>
      <c r="O341" t="s">
        <v>85</v>
      </c>
      <c r="P341" t="s">
        <v>46</v>
      </c>
      <c r="Q341">
        <v>6214</v>
      </c>
      <c r="R341">
        <v>3415</v>
      </c>
      <c r="S341">
        <v>1</v>
      </c>
      <c r="T341" t="s">
        <v>47</v>
      </c>
      <c r="U341">
        <v>18</v>
      </c>
      <c r="V341" t="s">
        <v>89</v>
      </c>
      <c r="W341" t="s">
        <v>84</v>
      </c>
      <c r="X341">
        <v>3</v>
      </c>
      <c r="Y341" t="s">
        <v>93</v>
      </c>
      <c r="Z341" t="s">
        <v>47</v>
      </c>
    </row>
    <row r="342" spans="1:26" x14ac:dyDescent="0.3">
      <c r="A342">
        <v>1793</v>
      </c>
      <c r="B342">
        <v>37</v>
      </c>
      <c r="C342" t="s">
        <v>26</v>
      </c>
      <c r="D342">
        <v>796</v>
      </c>
      <c r="E342" t="s">
        <v>42</v>
      </c>
      <c r="F342">
        <v>5</v>
      </c>
      <c r="G342" t="s">
        <v>78</v>
      </c>
      <c r="H342" t="s">
        <v>54</v>
      </c>
      <c r="I342" t="s">
        <v>88</v>
      </c>
      <c r="J342" t="s">
        <v>44</v>
      </c>
      <c r="K342">
        <v>61</v>
      </c>
      <c r="L342" t="s">
        <v>81</v>
      </c>
      <c r="M342">
        <v>2</v>
      </c>
      <c r="N342" t="s">
        <v>58</v>
      </c>
      <c r="O342" t="s">
        <v>86</v>
      </c>
      <c r="P342" t="s">
        <v>57</v>
      </c>
      <c r="Q342">
        <v>6347</v>
      </c>
      <c r="R342">
        <v>23177</v>
      </c>
      <c r="S342">
        <v>7</v>
      </c>
      <c r="T342" t="s">
        <v>47</v>
      </c>
      <c r="U342">
        <v>16</v>
      </c>
      <c r="V342" t="s">
        <v>89</v>
      </c>
      <c r="W342" t="s">
        <v>81</v>
      </c>
      <c r="X342">
        <v>2</v>
      </c>
      <c r="Y342" t="s">
        <v>94</v>
      </c>
      <c r="Z342" t="s">
        <v>47</v>
      </c>
    </row>
    <row r="343" spans="1:26" x14ac:dyDescent="0.3">
      <c r="A343">
        <v>1794</v>
      </c>
      <c r="B343">
        <v>38</v>
      </c>
      <c r="C343" t="s">
        <v>26</v>
      </c>
      <c r="D343">
        <v>343</v>
      </c>
      <c r="E343" t="s">
        <v>42</v>
      </c>
      <c r="F343">
        <v>15</v>
      </c>
      <c r="G343" t="s">
        <v>78</v>
      </c>
      <c r="H343" t="s">
        <v>29</v>
      </c>
      <c r="I343" t="s">
        <v>81</v>
      </c>
      <c r="J343" t="s">
        <v>44</v>
      </c>
      <c r="K343">
        <v>92</v>
      </c>
      <c r="L343" t="s">
        <v>85</v>
      </c>
      <c r="M343">
        <v>3</v>
      </c>
      <c r="N343" t="s">
        <v>63</v>
      </c>
      <c r="O343" t="s">
        <v>86</v>
      </c>
      <c r="P343" t="s">
        <v>57</v>
      </c>
      <c r="Q343">
        <v>11510</v>
      </c>
      <c r="R343">
        <v>15682</v>
      </c>
      <c r="S343">
        <v>0</v>
      </c>
      <c r="T343" t="s">
        <v>37</v>
      </c>
      <c r="U343">
        <v>14</v>
      </c>
      <c r="V343" t="s">
        <v>89</v>
      </c>
      <c r="W343" t="s">
        <v>85</v>
      </c>
      <c r="X343">
        <v>3</v>
      </c>
      <c r="Y343" t="s">
        <v>93</v>
      </c>
      <c r="Z343" t="s">
        <v>47</v>
      </c>
    </row>
    <row r="344" spans="1:26" x14ac:dyDescent="0.3">
      <c r="A344">
        <v>1795</v>
      </c>
      <c r="B344">
        <v>31</v>
      </c>
      <c r="C344" t="s">
        <v>26</v>
      </c>
      <c r="D344">
        <v>1232</v>
      </c>
      <c r="E344" t="s">
        <v>42</v>
      </c>
      <c r="F344">
        <v>7</v>
      </c>
      <c r="G344" t="s">
        <v>80</v>
      </c>
      <c r="H344" t="s">
        <v>54</v>
      </c>
      <c r="I344" t="s">
        <v>81</v>
      </c>
      <c r="J344" t="s">
        <v>31</v>
      </c>
      <c r="K344">
        <v>39</v>
      </c>
      <c r="L344" t="s">
        <v>81</v>
      </c>
      <c r="M344">
        <v>3</v>
      </c>
      <c r="N344" t="s">
        <v>58</v>
      </c>
      <c r="O344" t="s">
        <v>86</v>
      </c>
      <c r="P344" t="s">
        <v>36</v>
      </c>
      <c r="Q344">
        <v>7143</v>
      </c>
      <c r="R344">
        <v>25713</v>
      </c>
      <c r="S344">
        <v>1</v>
      </c>
      <c r="T344" t="s">
        <v>37</v>
      </c>
      <c r="U344">
        <v>14</v>
      </c>
      <c r="V344" t="s">
        <v>89</v>
      </c>
      <c r="W344" t="s">
        <v>81</v>
      </c>
      <c r="X344">
        <v>2</v>
      </c>
      <c r="Y344" t="s">
        <v>94</v>
      </c>
      <c r="Z344" t="s">
        <v>47</v>
      </c>
    </row>
    <row r="345" spans="1:26" x14ac:dyDescent="0.3">
      <c r="A345">
        <v>1796</v>
      </c>
      <c r="B345">
        <v>29</v>
      </c>
      <c r="C345" t="s">
        <v>26</v>
      </c>
      <c r="D345">
        <v>144</v>
      </c>
      <c r="E345" t="s">
        <v>27</v>
      </c>
      <c r="F345">
        <v>9</v>
      </c>
      <c r="G345" t="s">
        <v>77</v>
      </c>
      <c r="H345" t="s">
        <v>64</v>
      </c>
      <c r="I345" t="s">
        <v>88</v>
      </c>
      <c r="J345" t="s">
        <v>31</v>
      </c>
      <c r="K345">
        <v>39</v>
      </c>
      <c r="L345" t="s">
        <v>85</v>
      </c>
      <c r="M345">
        <v>2</v>
      </c>
      <c r="N345" t="s">
        <v>34</v>
      </c>
      <c r="O345" t="s">
        <v>85</v>
      </c>
      <c r="P345" t="s">
        <v>57</v>
      </c>
      <c r="Q345">
        <v>8268</v>
      </c>
      <c r="R345">
        <v>11866</v>
      </c>
      <c r="S345">
        <v>1</v>
      </c>
      <c r="T345" t="s">
        <v>37</v>
      </c>
      <c r="U345">
        <v>14</v>
      </c>
      <c r="V345" t="s">
        <v>89</v>
      </c>
      <c r="W345" t="s">
        <v>84</v>
      </c>
      <c r="X345">
        <v>2</v>
      </c>
      <c r="Y345" t="s">
        <v>93</v>
      </c>
      <c r="Z345" t="s">
        <v>47</v>
      </c>
    </row>
    <row r="346" spans="1:26" x14ac:dyDescent="0.3">
      <c r="A346">
        <v>1797</v>
      </c>
      <c r="B346">
        <v>35</v>
      </c>
      <c r="C346" t="s">
        <v>26</v>
      </c>
      <c r="D346">
        <v>1296</v>
      </c>
      <c r="E346" t="s">
        <v>42</v>
      </c>
      <c r="F346">
        <v>5</v>
      </c>
      <c r="G346" t="s">
        <v>80</v>
      </c>
      <c r="H346" t="s">
        <v>66</v>
      </c>
      <c r="I346" t="s">
        <v>81</v>
      </c>
      <c r="J346" t="s">
        <v>44</v>
      </c>
      <c r="K346">
        <v>62</v>
      </c>
      <c r="L346" t="s">
        <v>81</v>
      </c>
      <c r="M346">
        <v>3</v>
      </c>
      <c r="N346" t="s">
        <v>58</v>
      </c>
      <c r="O346" t="s">
        <v>85</v>
      </c>
      <c r="P346" t="s">
        <v>36</v>
      </c>
      <c r="Q346">
        <v>8095</v>
      </c>
      <c r="R346">
        <v>18264</v>
      </c>
      <c r="S346">
        <v>0</v>
      </c>
      <c r="T346" t="s">
        <v>47</v>
      </c>
      <c r="U346">
        <v>13</v>
      </c>
      <c r="V346" t="s">
        <v>89</v>
      </c>
      <c r="W346" t="s">
        <v>86</v>
      </c>
      <c r="X346">
        <v>5</v>
      </c>
      <c r="Y346" t="s">
        <v>93</v>
      </c>
      <c r="Z346" t="s">
        <v>47</v>
      </c>
    </row>
    <row r="347" spans="1:26" x14ac:dyDescent="0.3">
      <c r="A347">
        <v>1798</v>
      </c>
      <c r="B347">
        <v>23</v>
      </c>
      <c r="C347" t="s">
        <v>26</v>
      </c>
      <c r="D347">
        <v>1309</v>
      </c>
      <c r="E347" t="s">
        <v>42</v>
      </c>
      <c r="F347">
        <v>26</v>
      </c>
      <c r="G347" t="s">
        <v>77</v>
      </c>
      <c r="H347" t="s">
        <v>29</v>
      </c>
      <c r="I347" t="s">
        <v>81</v>
      </c>
      <c r="J347" t="s">
        <v>44</v>
      </c>
      <c r="K347">
        <v>83</v>
      </c>
      <c r="L347" t="s">
        <v>81</v>
      </c>
      <c r="M347">
        <v>1</v>
      </c>
      <c r="N347" t="s">
        <v>45</v>
      </c>
      <c r="O347" t="s">
        <v>86</v>
      </c>
      <c r="P347" t="s">
        <v>57</v>
      </c>
      <c r="Q347">
        <v>2904</v>
      </c>
      <c r="R347">
        <v>16092</v>
      </c>
      <c r="S347">
        <v>1</v>
      </c>
      <c r="T347" t="s">
        <v>47</v>
      </c>
      <c r="U347">
        <v>12</v>
      </c>
      <c r="V347" t="s">
        <v>89</v>
      </c>
      <c r="W347" t="s">
        <v>81</v>
      </c>
      <c r="X347">
        <v>2</v>
      </c>
      <c r="Y347" t="s">
        <v>94</v>
      </c>
      <c r="Z347" t="s">
        <v>47</v>
      </c>
    </row>
    <row r="348" spans="1:26" x14ac:dyDescent="0.3">
      <c r="A348">
        <v>1799</v>
      </c>
      <c r="B348">
        <v>41</v>
      </c>
      <c r="C348" t="s">
        <v>26</v>
      </c>
      <c r="D348">
        <v>483</v>
      </c>
      <c r="E348" t="s">
        <v>42</v>
      </c>
      <c r="F348">
        <v>6</v>
      </c>
      <c r="G348" t="s">
        <v>76</v>
      </c>
      <c r="H348" t="s">
        <v>54</v>
      </c>
      <c r="I348" t="s">
        <v>88</v>
      </c>
      <c r="J348" t="s">
        <v>44</v>
      </c>
      <c r="K348">
        <v>95</v>
      </c>
      <c r="L348" t="s">
        <v>85</v>
      </c>
      <c r="M348">
        <v>2</v>
      </c>
      <c r="N348" t="s">
        <v>58</v>
      </c>
      <c r="O348" t="s">
        <v>85</v>
      </c>
      <c r="P348" t="s">
        <v>36</v>
      </c>
      <c r="Q348">
        <v>6032</v>
      </c>
      <c r="R348">
        <v>10110</v>
      </c>
      <c r="S348">
        <v>6</v>
      </c>
      <c r="T348" t="s">
        <v>37</v>
      </c>
      <c r="U348">
        <v>15</v>
      </c>
      <c r="V348" t="s">
        <v>89</v>
      </c>
      <c r="W348" t="s">
        <v>86</v>
      </c>
      <c r="X348">
        <v>3</v>
      </c>
      <c r="Y348" t="s">
        <v>93</v>
      </c>
      <c r="Z348" t="s">
        <v>47</v>
      </c>
    </row>
    <row r="349" spans="1:26" x14ac:dyDescent="0.3">
      <c r="A349">
        <v>1800</v>
      </c>
      <c r="B349">
        <v>47</v>
      </c>
      <c r="C349" t="s">
        <v>41</v>
      </c>
      <c r="D349">
        <v>1309</v>
      </c>
      <c r="E349" t="s">
        <v>27</v>
      </c>
      <c r="F349">
        <v>4</v>
      </c>
      <c r="G349" t="s">
        <v>77</v>
      </c>
      <c r="H349" t="s">
        <v>54</v>
      </c>
      <c r="I349" t="s">
        <v>85</v>
      </c>
      <c r="J349" t="s">
        <v>44</v>
      </c>
      <c r="K349">
        <v>99</v>
      </c>
      <c r="L349" t="s">
        <v>81</v>
      </c>
      <c r="M349">
        <v>2</v>
      </c>
      <c r="N349" t="s">
        <v>62</v>
      </c>
      <c r="O349" t="s">
        <v>81</v>
      </c>
      <c r="P349" t="s">
        <v>36</v>
      </c>
      <c r="Q349">
        <v>2976</v>
      </c>
      <c r="R349">
        <v>25751</v>
      </c>
      <c r="S349">
        <v>3</v>
      </c>
      <c r="T349" t="s">
        <v>47</v>
      </c>
      <c r="U349">
        <v>19</v>
      </c>
      <c r="V349" t="s">
        <v>89</v>
      </c>
      <c r="W349" t="s">
        <v>84</v>
      </c>
      <c r="X349">
        <v>3</v>
      </c>
      <c r="Y349" t="s">
        <v>93</v>
      </c>
      <c r="Z349" t="s">
        <v>47</v>
      </c>
    </row>
    <row r="350" spans="1:26" x14ac:dyDescent="0.3">
      <c r="A350">
        <v>1801</v>
      </c>
      <c r="B350">
        <v>37</v>
      </c>
      <c r="C350" t="s">
        <v>26</v>
      </c>
      <c r="D350">
        <v>810</v>
      </c>
      <c r="E350" t="s">
        <v>42</v>
      </c>
      <c r="F350">
        <v>23</v>
      </c>
      <c r="G350" t="s">
        <v>79</v>
      </c>
      <c r="H350" t="s">
        <v>29</v>
      </c>
      <c r="I350" t="s">
        <v>84</v>
      </c>
      <c r="J350" t="s">
        <v>31</v>
      </c>
      <c r="K350">
        <v>44</v>
      </c>
      <c r="L350" t="s">
        <v>81</v>
      </c>
      <c r="M350">
        <v>4</v>
      </c>
      <c r="N350" t="s">
        <v>63</v>
      </c>
      <c r="O350" t="s">
        <v>86</v>
      </c>
      <c r="P350" t="s">
        <v>36</v>
      </c>
      <c r="Q350">
        <v>15992</v>
      </c>
      <c r="R350">
        <v>15901</v>
      </c>
      <c r="S350">
        <v>2</v>
      </c>
      <c r="T350" t="s">
        <v>47</v>
      </c>
      <c r="U350">
        <v>14</v>
      </c>
      <c r="V350" t="s">
        <v>89</v>
      </c>
      <c r="W350" t="s">
        <v>85</v>
      </c>
      <c r="X350">
        <v>2</v>
      </c>
      <c r="Y350" t="s">
        <v>93</v>
      </c>
      <c r="Z350" t="s">
        <v>47</v>
      </c>
    </row>
    <row r="351" spans="1:26" x14ac:dyDescent="0.3">
      <c r="A351">
        <v>1802</v>
      </c>
      <c r="B351">
        <v>29</v>
      </c>
      <c r="C351" t="s">
        <v>60</v>
      </c>
      <c r="D351">
        <v>746</v>
      </c>
      <c r="E351" t="s">
        <v>27</v>
      </c>
      <c r="F351">
        <v>2</v>
      </c>
      <c r="G351" t="s">
        <v>76</v>
      </c>
      <c r="H351" t="s">
        <v>29</v>
      </c>
      <c r="I351" t="s">
        <v>88</v>
      </c>
      <c r="J351" t="s">
        <v>44</v>
      </c>
      <c r="K351">
        <v>61</v>
      </c>
      <c r="L351" t="s">
        <v>81</v>
      </c>
      <c r="M351">
        <v>2</v>
      </c>
      <c r="N351" t="s">
        <v>34</v>
      </c>
      <c r="O351" t="s">
        <v>81</v>
      </c>
      <c r="P351" t="s">
        <v>46</v>
      </c>
      <c r="Q351">
        <v>4649</v>
      </c>
      <c r="R351">
        <v>16928</v>
      </c>
      <c r="S351">
        <v>1</v>
      </c>
      <c r="T351" t="s">
        <v>47</v>
      </c>
      <c r="U351">
        <v>14</v>
      </c>
      <c r="V351" t="s">
        <v>89</v>
      </c>
      <c r="W351" t="s">
        <v>84</v>
      </c>
      <c r="X351">
        <v>3</v>
      </c>
      <c r="Y351" t="s">
        <v>94</v>
      </c>
      <c r="Z351" t="s">
        <v>47</v>
      </c>
    </row>
    <row r="352" spans="1:26" x14ac:dyDescent="0.3">
      <c r="A352">
        <v>1803</v>
      </c>
      <c r="B352">
        <v>42</v>
      </c>
      <c r="C352" t="s">
        <v>26</v>
      </c>
      <c r="D352">
        <v>544</v>
      </c>
      <c r="E352" t="s">
        <v>68</v>
      </c>
      <c r="F352">
        <v>2</v>
      </c>
      <c r="G352" t="s">
        <v>77</v>
      </c>
      <c r="H352" t="s">
        <v>66</v>
      </c>
      <c r="I352" t="s">
        <v>81</v>
      </c>
      <c r="J352" t="s">
        <v>44</v>
      </c>
      <c r="K352">
        <v>52</v>
      </c>
      <c r="L352" t="s">
        <v>81</v>
      </c>
      <c r="M352">
        <v>1</v>
      </c>
      <c r="N352" t="s">
        <v>68</v>
      </c>
      <c r="O352" t="s">
        <v>81</v>
      </c>
      <c r="P352" t="s">
        <v>57</v>
      </c>
      <c r="Q352">
        <v>2696</v>
      </c>
      <c r="R352">
        <v>24017</v>
      </c>
      <c r="S352">
        <v>0</v>
      </c>
      <c r="T352" t="s">
        <v>37</v>
      </c>
      <c r="U352">
        <v>11</v>
      </c>
      <c r="V352" t="s">
        <v>89</v>
      </c>
      <c r="W352" t="s">
        <v>81</v>
      </c>
      <c r="X352">
        <v>5</v>
      </c>
      <c r="Y352" t="s">
        <v>93</v>
      </c>
      <c r="Z352" t="s">
        <v>47</v>
      </c>
    </row>
    <row r="353" spans="1:26" x14ac:dyDescent="0.3">
      <c r="A353">
        <v>1804</v>
      </c>
      <c r="B353">
        <v>32</v>
      </c>
      <c r="C353" t="s">
        <v>26</v>
      </c>
      <c r="D353">
        <v>1062</v>
      </c>
      <c r="E353" t="s">
        <v>42</v>
      </c>
      <c r="F353">
        <v>2</v>
      </c>
      <c r="G353" t="s">
        <v>76</v>
      </c>
      <c r="H353" t="s">
        <v>54</v>
      </c>
      <c r="I353" t="s">
        <v>81</v>
      </c>
      <c r="J353" t="s">
        <v>31</v>
      </c>
      <c r="K353">
        <v>75</v>
      </c>
      <c r="L353" t="s">
        <v>81</v>
      </c>
      <c r="M353">
        <v>1</v>
      </c>
      <c r="N353" t="s">
        <v>52</v>
      </c>
      <c r="O353" t="s">
        <v>85</v>
      </c>
      <c r="P353" t="s">
        <v>46</v>
      </c>
      <c r="Q353">
        <v>2370</v>
      </c>
      <c r="R353">
        <v>3956</v>
      </c>
      <c r="S353">
        <v>1</v>
      </c>
      <c r="T353" t="s">
        <v>47</v>
      </c>
      <c r="U353">
        <v>13</v>
      </c>
      <c r="V353" t="s">
        <v>89</v>
      </c>
      <c r="W353" t="s">
        <v>81</v>
      </c>
      <c r="X353">
        <v>4</v>
      </c>
      <c r="Y353" t="s">
        <v>93</v>
      </c>
      <c r="Z353" t="s">
        <v>47</v>
      </c>
    </row>
    <row r="354" spans="1:26" x14ac:dyDescent="0.3">
      <c r="A354">
        <v>1805</v>
      </c>
      <c r="B354">
        <v>48</v>
      </c>
      <c r="C354" t="s">
        <v>26</v>
      </c>
      <c r="D354">
        <v>530</v>
      </c>
      <c r="E354" t="s">
        <v>27</v>
      </c>
      <c r="F354">
        <v>29</v>
      </c>
      <c r="G354" t="s">
        <v>77</v>
      </c>
      <c r="H354" t="s">
        <v>54</v>
      </c>
      <c r="I354" t="s">
        <v>84</v>
      </c>
      <c r="J354" t="s">
        <v>31</v>
      </c>
      <c r="K354">
        <v>91</v>
      </c>
      <c r="L354" t="s">
        <v>81</v>
      </c>
      <c r="M354">
        <v>3</v>
      </c>
      <c r="N354" t="s">
        <v>61</v>
      </c>
      <c r="O354" t="s">
        <v>81</v>
      </c>
      <c r="P354" t="s">
        <v>46</v>
      </c>
      <c r="Q354">
        <v>12504</v>
      </c>
      <c r="R354">
        <v>23978</v>
      </c>
      <c r="S354">
        <v>3</v>
      </c>
      <c r="T354" t="s">
        <v>47</v>
      </c>
      <c r="U354">
        <v>21</v>
      </c>
      <c r="V354" t="s">
        <v>90</v>
      </c>
      <c r="W354" t="s">
        <v>85</v>
      </c>
      <c r="X354">
        <v>3</v>
      </c>
      <c r="Y354" t="s">
        <v>91</v>
      </c>
      <c r="Z354" t="s">
        <v>47</v>
      </c>
    </row>
    <row r="355" spans="1:26" x14ac:dyDescent="0.3">
      <c r="A355">
        <v>1806</v>
      </c>
      <c r="B355">
        <v>37</v>
      </c>
      <c r="C355" t="s">
        <v>26</v>
      </c>
      <c r="D355">
        <v>1319</v>
      </c>
      <c r="E355" t="s">
        <v>42</v>
      </c>
      <c r="F355">
        <v>6</v>
      </c>
      <c r="G355" t="s">
        <v>76</v>
      </c>
      <c r="H355" t="s">
        <v>54</v>
      </c>
      <c r="I355" t="s">
        <v>81</v>
      </c>
      <c r="J355" t="s">
        <v>44</v>
      </c>
      <c r="K355">
        <v>51</v>
      </c>
      <c r="L355" t="s">
        <v>86</v>
      </c>
      <c r="M355">
        <v>2</v>
      </c>
      <c r="N355" t="s">
        <v>45</v>
      </c>
      <c r="O355" t="s">
        <v>84</v>
      </c>
      <c r="P355" t="s">
        <v>57</v>
      </c>
      <c r="Q355">
        <v>5974</v>
      </c>
      <c r="R355">
        <v>17001</v>
      </c>
      <c r="S355">
        <v>4</v>
      </c>
      <c r="T355" t="s">
        <v>37</v>
      </c>
      <c r="U355">
        <v>13</v>
      </c>
      <c r="V355" t="s">
        <v>89</v>
      </c>
      <c r="W355" t="s">
        <v>84</v>
      </c>
      <c r="X355">
        <v>2</v>
      </c>
      <c r="Y355" t="s">
        <v>93</v>
      </c>
      <c r="Z355" t="s">
        <v>47</v>
      </c>
    </row>
    <row r="356" spans="1:26" x14ac:dyDescent="0.3">
      <c r="A356">
        <v>1807</v>
      </c>
      <c r="B356">
        <v>30</v>
      </c>
      <c r="C356" t="s">
        <v>60</v>
      </c>
      <c r="D356">
        <v>641</v>
      </c>
      <c r="E356" t="s">
        <v>27</v>
      </c>
      <c r="F356">
        <v>25</v>
      </c>
      <c r="G356" t="s">
        <v>78</v>
      </c>
      <c r="H356" t="s">
        <v>66</v>
      </c>
      <c r="I356" t="s">
        <v>88</v>
      </c>
      <c r="J356" t="s">
        <v>31</v>
      </c>
      <c r="K356">
        <v>85</v>
      </c>
      <c r="L356" t="s">
        <v>81</v>
      </c>
      <c r="M356">
        <v>2</v>
      </c>
      <c r="N356" t="s">
        <v>34</v>
      </c>
      <c r="O356" t="s">
        <v>81</v>
      </c>
      <c r="P356" t="s">
        <v>46</v>
      </c>
      <c r="Q356">
        <v>4736</v>
      </c>
      <c r="R356">
        <v>6069</v>
      </c>
      <c r="S356">
        <v>7</v>
      </c>
      <c r="T356" t="s">
        <v>37</v>
      </c>
      <c r="U356">
        <v>12</v>
      </c>
      <c r="V356" t="s">
        <v>89</v>
      </c>
      <c r="W356" t="s">
        <v>85</v>
      </c>
      <c r="X356">
        <v>2</v>
      </c>
      <c r="Y356" t="s">
        <v>92</v>
      </c>
      <c r="Z356" t="s">
        <v>47</v>
      </c>
    </row>
    <row r="357" spans="1:26" x14ac:dyDescent="0.3">
      <c r="A357">
        <v>1808</v>
      </c>
      <c r="B357">
        <v>26</v>
      </c>
      <c r="C357" t="s">
        <v>26</v>
      </c>
      <c r="D357">
        <v>933</v>
      </c>
      <c r="E357" t="s">
        <v>27</v>
      </c>
      <c r="F357">
        <v>1</v>
      </c>
      <c r="G357" t="s">
        <v>76</v>
      </c>
      <c r="H357" t="s">
        <v>29</v>
      </c>
      <c r="I357" t="s">
        <v>81</v>
      </c>
      <c r="J357" t="s">
        <v>44</v>
      </c>
      <c r="K357">
        <v>57</v>
      </c>
      <c r="L357" t="s">
        <v>81</v>
      </c>
      <c r="M357">
        <v>2</v>
      </c>
      <c r="N357" t="s">
        <v>34</v>
      </c>
      <c r="O357" t="s">
        <v>81</v>
      </c>
      <c r="P357" t="s">
        <v>46</v>
      </c>
      <c r="Q357">
        <v>5296</v>
      </c>
      <c r="R357">
        <v>20156</v>
      </c>
      <c r="S357">
        <v>1</v>
      </c>
      <c r="T357" t="s">
        <v>47</v>
      </c>
      <c r="U357">
        <v>17</v>
      </c>
      <c r="V357" t="s">
        <v>89</v>
      </c>
      <c r="W357" t="s">
        <v>85</v>
      </c>
      <c r="X357">
        <v>3</v>
      </c>
      <c r="Y357" t="s">
        <v>93</v>
      </c>
      <c r="Z357" t="s">
        <v>47</v>
      </c>
    </row>
    <row r="358" spans="1:26" x14ac:dyDescent="0.3">
      <c r="A358">
        <v>1809</v>
      </c>
      <c r="B358">
        <v>42</v>
      </c>
      <c r="C358" t="s">
        <v>26</v>
      </c>
      <c r="D358">
        <v>1332</v>
      </c>
      <c r="E358" t="s">
        <v>42</v>
      </c>
      <c r="F358">
        <v>2</v>
      </c>
      <c r="G358" t="s">
        <v>80</v>
      </c>
      <c r="H358" t="s">
        <v>50</v>
      </c>
      <c r="I358" t="s">
        <v>84</v>
      </c>
      <c r="J358" t="s">
        <v>44</v>
      </c>
      <c r="K358">
        <v>98</v>
      </c>
      <c r="L358" t="s">
        <v>85</v>
      </c>
      <c r="M358">
        <v>2</v>
      </c>
      <c r="N358" t="s">
        <v>59</v>
      </c>
      <c r="O358" t="s">
        <v>86</v>
      </c>
      <c r="P358" t="s">
        <v>36</v>
      </c>
      <c r="Q358">
        <v>6781</v>
      </c>
      <c r="R358">
        <v>17078</v>
      </c>
      <c r="S358">
        <v>3</v>
      </c>
      <c r="T358" t="s">
        <v>47</v>
      </c>
      <c r="U358">
        <v>23</v>
      </c>
      <c r="V358" t="s">
        <v>90</v>
      </c>
      <c r="W358" t="s">
        <v>85</v>
      </c>
      <c r="X358">
        <v>6</v>
      </c>
      <c r="Y358" t="s">
        <v>93</v>
      </c>
      <c r="Z358" t="s">
        <v>47</v>
      </c>
    </row>
    <row r="359" spans="1:26" x14ac:dyDescent="0.3">
      <c r="A359">
        <v>1810</v>
      </c>
      <c r="B359">
        <v>21</v>
      </c>
      <c r="C359" t="s">
        <v>41</v>
      </c>
      <c r="D359">
        <v>756</v>
      </c>
      <c r="E359" t="s">
        <v>27</v>
      </c>
      <c r="F359">
        <v>1</v>
      </c>
      <c r="G359" t="s">
        <v>77</v>
      </c>
      <c r="H359" t="s">
        <v>66</v>
      </c>
      <c r="I359" t="s">
        <v>84</v>
      </c>
      <c r="J359" t="s">
        <v>31</v>
      </c>
      <c r="K359">
        <v>99</v>
      </c>
      <c r="L359" t="s">
        <v>85</v>
      </c>
      <c r="M359">
        <v>1</v>
      </c>
      <c r="N359" t="s">
        <v>62</v>
      </c>
      <c r="O359" t="s">
        <v>85</v>
      </c>
      <c r="P359" t="s">
        <v>36</v>
      </c>
      <c r="Q359">
        <v>2174</v>
      </c>
      <c r="R359">
        <v>9150</v>
      </c>
      <c r="S359">
        <v>1</v>
      </c>
      <c r="T359" t="s">
        <v>37</v>
      </c>
      <c r="U359">
        <v>11</v>
      </c>
      <c r="V359" t="s">
        <v>89</v>
      </c>
      <c r="W359" t="s">
        <v>81</v>
      </c>
      <c r="X359">
        <v>3</v>
      </c>
      <c r="Y359" t="s">
        <v>93</v>
      </c>
      <c r="Z359" t="s">
        <v>37</v>
      </c>
    </row>
    <row r="360" spans="1:26" x14ac:dyDescent="0.3">
      <c r="A360">
        <v>1811</v>
      </c>
      <c r="B360">
        <v>36</v>
      </c>
      <c r="C360" t="s">
        <v>60</v>
      </c>
      <c r="D360">
        <v>845</v>
      </c>
      <c r="E360" t="s">
        <v>27</v>
      </c>
      <c r="F360">
        <v>1</v>
      </c>
      <c r="G360" t="s">
        <v>79</v>
      </c>
      <c r="H360" t="s">
        <v>54</v>
      </c>
      <c r="I360" t="s">
        <v>88</v>
      </c>
      <c r="J360" t="s">
        <v>31</v>
      </c>
      <c r="K360">
        <v>45</v>
      </c>
      <c r="L360" t="s">
        <v>81</v>
      </c>
      <c r="M360">
        <v>2</v>
      </c>
      <c r="N360" t="s">
        <v>34</v>
      </c>
      <c r="O360" t="s">
        <v>86</v>
      </c>
      <c r="P360" t="s">
        <v>36</v>
      </c>
      <c r="Q360">
        <v>6653</v>
      </c>
      <c r="R360">
        <v>15276</v>
      </c>
      <c r="S360">
        <v>4</v>
      </c>
      <c r="T360" t="s">
        <v>47</v>
      </c>
      <c r="U360">
        <v>15</v>
      </c>
      <c r="V360" t="s">
        <v>89</v>
      </c>
      <c r="W360" t="s">
        <v>85</v>
      </c>
      <c r="X360">
        <v>6</v>
      </c>
      <c r="Y360" t="s">
        <v>93</v>
      </c>
      <c r="Z360" t="s">
        <v>47</v>
      </c>
    </row>
    <row r="361" spans="1:26" x14ac:dyDescent="0.3">
      <c r="A361">
        <v>1812</v>
      </c>
      <c r="B361">
        <v>36</v>
      </c>
      <c r="C361" t="s">
        <v>41</v>
      </c>
      <c r="D361">
        <v>541</v>
      </c>
      <c r="E361" t="s">
        <v>27</v>
      </c>
      <c r="F361">
        <v>3</v>
      </c>
      <c r="G361" t="s">
        <v>80</v>
      </c>
      <c r="H361" t="s">
        <v>54</v>
      </c>
      <c r="I361" t="s">
        <v>84</v>
      </c>
      <c r="J361" t="s">
        <v>44</v>
      </c>
      <c r="K361">
        <v>48</v>
      </c>
      <c r="L361" t="s">
        <v>85</v>
      </c>
      <c r="M361">
        <v>3</v>
      </c>
      <c r="N361" t="s">
        <v>34</v>
      </c>
      <c r="O361" t="s">
        <v>86</v>
      </c>
      <c r="P361" t="s">
        <v>46</v>
      </c>
      <c r="Q361">
        <v>9699</v>
      </c>
      <c r="R361">
        <v>7246</v>
      </c>
      <c r="S361">
        <v>4</v>
      </c>
      <c r="T361" t="s">
        <v>47</v>
      </c>
      <c r="U361">
        <v>11</v>
      </c>
      <c r="V361" t="s">
        <v>89</v>
      </c>
      <c r="W361" t="s">
        <v>84</v>
      </c>
      <c r="X361">
        <v>2</v>
      </c>
      <c r="Y361" t="s">
        <v>93</v>
      </c>
      <c r="Z361" t="s">
        <v>47</v>
      </c>
    </row>
    <row r="362" spans="1:26" x14ac:dyDescent="0.3">
      <c r="A362">
        <v>1813</v>
      </c>
      <c r="B362">
        <v>57</v>
      </c>
      <c r="C362" t="s">
        <v>26</v>
      </c>
      <c r="D362">
        <v>593</v>
      </c>
      <c r="E362" t="s">
        <v>42</v>
      </c>
      <c r="F362">
        <v>1</v>
      </c>
      <c r="G362" t="s">
        <v>80</v>
      </c>
      <c r="H362" t="s">
        <v>54</v>
      </c>
      <c r="I362" t="s">
        <v>88</v>
      </c>
      <c r="J362" t="s">
        <v>44</v>
      </c>
      <c r="K362">
        <v>88</v>
      </c>
      <c r="L362" t="s">
        <v>81</v>
      </c>
      <c r="M362">
        <v>2</v>
      </c>
      <c r="N362" t="s">
        <v>59</v>
      </c>
      <c r="O362" t="s">
        <v>81</v>
      </c>
      <c r="P362" t="s">
        <v>46</v>
      </c>
      <c r="Q362">
        <v>6755</v>
      </c>
      <c r="R362">
        <v>2967</v>
      </c>
      <c r="S362">
        <v>2</v>
      </c>
      <c r="T362" t="s">
        <v>47</v>
      </c>
      <c r="U362">
        <v>11</v>
      </c>
      <c r="V362" t="s">
        <v>89</v>
      </c>
      <c r="W362" t="s">
        <v>81</v>
      </c>
      <c r="X362">
        <v>2</v>
      </c>
      <c r="Y362" t="s">
        <v>93</v>
      </c>
      <c r="Z362" t="s">
        <v>47</v>
      </c>
    </row>
    <row r="363" spans="1:26" x14ac:dyDescent="0.3">
      <c r="A363">
        <v>1814</v>
      </c>
      <c r="B363">
        <v>40</v>
      </c>
      <c r="C363" t="s">
        <v>26</v>
      </c>
      <c r="D363">
        <v>1171</v>
      </c>
      <c r="E363" t="s">
        <v>42</v>
      </c>
      <c r="F363">
        <v>10</v>
      </c>
      <c r="G363" t="s">
        <v>80</v>
      </c>
      <c r="H363" t="s">
        <v>29</v>
      </c>
      <c r="I363" t="s">
        <v>88</v>
      </c>
      <c r="J363" t="s">
        <v>31</v>
      </c>
      <c r="K363">
        <v>46</v>
      </c>
      <c r="L363" t="s">
        <v>86</v>
      </c>
      <c r="M363">
        <v>1</v>
      </c>
      <c r="N363" t="s">
        <v>52</v>
      </c>
      <c r="O363" t="s">
        <v>81</v>
      </c>
      <c r="P363" t="s">
        <v>46</v>
      </c>
      <c r="Q363">
        <v>2213</v>
      </c>
      <c r="R363">
        <v>22495</v>
      </c>
      <c r="S363">
        <v>3</v>
      </c>
      <c r="T363" t="s">
        <v>37</v>
      </c>
      <c r="U363">
        <v>13</v>
      </c>
      <c r="V363" t="s">
        <v>89</v>
      </c>
      <c r="W363" t="s">
        <v>81</v>
      </c>
      <c r="X363">
        <v>3</v>
      </c>
      <c r="Y363" t="s">
        <v>93</v>
      </c>
      <c r="Z363" t="s">
        <v>47</v>
      </c>
    </row>
    <row r="364" spans="1:26" x14ac:dyDescent="0.3">
      <c r="A364">
        <v>1815</v>
      </c>
      <c r="B364">
        <v>21</v>
      </c>
      <c r="C364" t="s">
        <v>60</v>
      </c>
      <c r="D364">
        <v>895</v>
      </c>
      <c r="E364" t="s">
        <v>27</v>
      </c>
      <c r="F364">
        <v>9</v>
      </c>
      <c r="G364" t="s">
        <v>78</v>
      </c>
      <c r="H364" t="s">
        <v>54</v>
      </c>
      <c r="I364" t="s">
        <v>84</v>
      </c>
      <c r="J364" t="s">
        <v>44</v>
      </c>
      <c r="K364">
        <v>39</v>
      </c>
      <c r="L364" t="s">
        <v>81</v>
      </c>
      <c r="M364">
        <v>1</v>
      </c>
      <c r="N364" t="s">
        <v>62</v>
      </c>
      <c r="O364" t="s">
        <v>86</v>
      </c>
      <c r="P364" t="s">
        <v>36</v>
      </c>
      <c r="Q364">
        <v>2610</v>
      </c>
      <c r="R364">
        <v>2851</v>
      </c>
      <c r="S364">
        <v>1</v>
      </c>
      <c r="T364" t="s">
        <v>47</v>
      </c>
      <c r="U364">
        <v>24</v>
      </c>
      <c r="V364" t="s">
        <v>90</v>
      </c>
      <c r="W364" t="s">
        <v>81</v>
      </c>
      <c r="X364">
        <v>3</v>
      </c>
      <c r="Y364" t="s">
        <v>94</v>
      </c>
      <c r="Z364" t="s">
        <v>47</v>
      </c>
    </row>
    <row r="365" spans="1:26" x14ac:dyDescent="0.3">
      <c r="A365">
        <v>1816</v>
      </c>
      <c r="B365">
        <v>33</v>
      </c>
      <c r="C365" t="s">
        <v>26</v>
      </c>
      <c r="D365">
        <v>350</v>
      </c>
      <c r="E365" t="s">
        <v>27</v>
      </c>
      <c r="F365">
        <v>5</v>
      </c>
      <c r="G365" t="s">
        <v>76</v>
      </c>
      <c r="H365" t="s">
        <v>64</v>
      </c>
      <c r="I365" t="s">
        <v>88</v>
      </c>
      <c r="J365" t="s">
        <v>31</v>
      </c>
      <c r="K365">
        <v>34</v>
      </c>
      <c r="L365" t="s">
        <v>81</v>
      </c>
      <c r="M365">
        <v>1</v>
      </c>
      <c r="N365" t="s">
        <v>62</v>
      </c>
      <c r="O365" t="s">
        <v>81</v>
      </c>
      <c r="P365" t="s">
        <v>36</v>
      </c>
      <c r="Q365">
        <v>2851</v>
      </c>
      <c r="R365">
        <v>9150</v>
      </c>
      <c r="S365">
        <v>1</v>
      </c>
      <c r="T365" t="s">
        <v>37</v>
      </c>
      <c r="U365">
        <v>13</v>
      </c>
      <c r="V365" t="s">
        <v>89</v>
      </c>
      <c r="W365" t="s">
        <v>85</v>
      </c>
      <c r="X365">
        <v>2</v>
      </c>
      <c r="Y365" t="s">
        <v>93</v>
      </c>
      <c r="Z365" t="s">
        <v>37</v>
      </c>
    </row>
    <row r="366" spans="1:26" x14ac:dyDescent="0.3">
      <c r="A366">
        <v>1817</v>
      </c>
      <c r="B366">
        <v>37</v>
      </c>
      <c r="C366" t="s">
        <v>26</v>
      </c>
      <c r="D366">
        <v>921</v>
      </c>
      <c r="E366" t="s">
        <v>42</v>
      </c>
      <c r="F366">
        <v>10</v>
      </c>
      <c r="G366" t="s">
        <v>76</v>
      </c>
      <c r="H366" t="s">
        <v>54</v>
      </c>
      <c r="I366" t="s">
        <v>81</v>
      </c>
      <c r="J366" t="s">
        <v>31</v>
      </c>
      <c r="K366">
        <v>66</v>
      </c>
      <c r="L366" t="s">
        <v>81</v>
      </c>
      <c r="M366">
        <v>1</v>
      </c>
      <c r="N366" t="s">
        <v>52</v>
      </c>
      <c r="O366" t="s">
        <v>84</v>
      </c>
      <c r="P366" t="s">
        <v>46</v>
      </c>
      <c r="Q366">
        <v>3452</v>
      </c>
      <c r="R366">
        <v>17663</v>
      </c>
      <c r="S366">
        <v>6</v>
      </c>
      <c r="T366" t="s">
        <v>47</v>
      </c>
      <c r="U366">
        <v>20</v>
      </c>
      <c r="V366" t="s">
        <v>90</v>
      </c>
      <c r="W366" t="s">
        <v>85</v>
      </c>
      <c r="X366">
        <v>3</v>
      </c>
      <c r="Y366" t="s">
        <v>93</v>
      </c>
      <c r="Z366" t="s">
        <v>47</v>
      </c>
    </row>
    <row r="367" spans="1:26" x14ac:dyDescent="0.3">
      <c r="A367">
        <v>1818</v>
      </c>
      <c r="B367">
        <v>46</v>
      </c>
      <c r="C367" t="s">
        <v>60</v>
      </c>
      <c r="D367">
        <v>1144</v>
      </c>
      <c r="E367" t="s">
        <v>42</v>
      </c>
      <c r="F367">
        <v>7</v>
      </c>
      <c r="G367" t="s">
        <v>80</v>
      </c>
      <c r="H367" t="s">
        <v>54</v>
      </c>
      <c r="I367" t="s">
        <v>81</v>
      </c>
      <c r="J367" t="s">
        <v>31</v>
      </c>
      <c r="K367">
        <v>30</v>
      </c>
      <c r="L367" t="s">
        <v>81</v>
      </c>
      <c r="M367">
        <v>2</v>
      </c>
      <c r="N367" t="s">
        <v>58</v>
      </c>
      <c r="O367" t="s">
        <v>81</v>
      </c>
      <c r="P367" t="s">
        <v>46</v>
      </c>
      <c r="Q367">
        <v>5258</v>
      </c>
      <c r="R367">
        <v>16044</v>
      </c>
      <c r="S367">
        <v>2</v>
      </c>
      <c r="T367" t="s">
        <v>47</v>
      </c>
      <c r="U367">
        <v>14</v>
      </c>
      <c r="V367" t="s">
        <v>89</v>
      </c>
      <c r="W367" t="s">
        <v>81</v>
      </c>
      <c r="X367">
        <v>2</v>
      </c>
      <c r="Y367" t="s">
        <v>92</v>
      </c>
      <c r="Z367" t="s">
        <v>47</v>
      </c>
    </row>
    <row r="368" spans="1:26" x14ac:dyDescent="0.3">
      <c r="A368">
        <v>1819</v>
      </c>
      <c r="B368">
        <v>41</v>
      </c>
      <c r="C368" t="s">
        <v>41</v>
      </c>
      <c r="D368">
        <v>143</v>
      </c>
      <c r="E368" t="s">
        <v>27</v>
      </c>
      <c r="F368">
        <v>9</v>
      </c>
      <c r="G368" t="s">
        <v>76</v>
      </c>
      <c r="H368" t="s">
        <v>64</v>
      </c>
      <c r="I368" t="s">
        <v>84</v>
      </c>
      <c r="J368" t="s">
        <v>44</v>
      </c>
      <c r="K368">
        <v>56</v>
      </c>
      <c r="L368" t="s">
        <v>81</v>
      </c>
      <c r="M368">
        <v>2</v>
      </c>
      <c r="N368" t="s">
        <v>34</v>
      </c>
      <c r="O368" t="s">
        <v>85</v>
      </c>
      <c r="P368" t="s">
        <v>36</v>
      </c>
      <c r="Q368">
        <v>9355</v>
      </c>
      <c r="R368">
        <v>9558</v>
      </c>
      <c r="S368">
        <v>1</v>
      </c>
      <c r="T368" t="s">
        <v>47</v>
      </c>
      <c r="U368">
        <v>18</v>
      </c>
      <c r="V368" t="s">
        <v>89</v>
      </c>
      <c r="W368" t="s">
        <v>81</v>
      </c>
      <c r="X368">
        <v>5</v>
      </c>
      <c r="Y368" t="s">
        <v>93</v>
      </c>
      <c r="Z368" t="s">
        <v>37</v>
      </c>
    </row>
    <row r="369" spans="1:26" x14ac:dyDescent="0.3">
      <c r="A369">
        <v>1820</v>
      </c>
      <c r="B369">
        <v>50</v>
      </c>
      <c r="C369" t="s">
        <v>26</v>
      </c>
      <c r="D369">
        <v>1046</v>
      </c>
      <c r="E369" t="s">
        <v>42</v>
      </c>
      <c r="F369">
        <v>10</v>
      </c>
      <c r="G369" t="s">
        <v>76</v>
      </c>
      <c r="H369" t="s">
        <v>66</v>
      </c>
      <c r="I369" t="s">
        <v>88</v>
      </c>
      <c r="J369" t="s">
        <v>44</v>
      </c>
      <c r="K369">
        <v>100</v>
      </c>
      <c r="L369" t="s">
        <v>85</v>
      </c>
      <c r="M369">
        <v>3</v>
      </c>
      <c r="N369" t="s">
        <v>59</v>
      </c>
      <c r="O369" t="s">
        <v>86</v>
      </c>
      <c r="P369" t="s">
        <v>36</v>
      </c>
      <c r="Q369">
        <v>10496</v>
      </c>
      <c r="R369">
        <v>2755</v>
      </c>
      <c r="S369">
        <v>6</v>
      </c>
      <c r="T369" t="s">
        <v>47</v>
      </c>
      <c r="U369">
        <v>15</v>
      </c>
      <c r="V369" t="s">
        <v>89</v>
      </c>
      <c r="W369" t="s">
        <v>86</v>
      </c>
      <c r="X369">
        <v>2</v>
      </c>
      <c r="Y369" t="s">
        <v>93</v>
      </c>
      <c r="Z369" t="s">
        <v>47</v>
      </c>
    </row>
    <row r="370" spans="1:26" x14ac:dyDescent="0.3">
      <c r="A370">
        <v>1821</v>
      </c>
      <c r="B370">
        <v>40</v>
      </c>
      <c r="C370" t="s">
        <v>26</v>
      </c>
      <c r="D370">
        <v>575</v>
      </c>
      <c r="E370" t="s">
        <v>27</v>
      </c>
      <c r="F370">
        <v>22</v>
      </c>
      <c r="G370" t="s">
        <v>78</v>
      </c>
      <c r="H370" t="s">
        <v>64</v>
      </c>
      <c r="I370" t="s">
        <v>81</v>
      </c>
      <c r="J370" t="s">
        <v>44</v>
      </c>
      <c r="K370">
        <v>68</v>
      </c>
      <c r="L370" t="s">
        <v>85</v>
      </c>
      <c r="M370">
        <v>2</v>
      </c>
      <c r="N370" t="s">
        <v>34</v>
      </c>
      <c r="O370" t="s">
        <v>81</v>
      </c>
      <c r="P370" t="s">
        <v>46</v>
      </c>
      <c r="Q370">
        <v>6380</v>
      </c>
      <c r="R370">
        <v>6110</v>
      </c>
      <c r="S370">
        <v>2</v>
      </c>
      <c r="T370" t="s">
        <v>37</v>
      </c>
      <c r="U370">
        <v>12</v>
      </c>
      <c r="V370" t="s">
        <v>89</v>
      </c>
      <c r="W370" t="s">
        <v>84</v>
      </c>
      <c r="X370">
        <v>6</v>
      </c>
      <c r="Y370" t="s">
        <v>93</v>
      </c>
      <c r="Z370" t="s">
        <v>37</v>
      </c>
    </row>
    <row r="371" spans="1:26" x14ac:dyDescent="0.3">
      <c r="A371">
        <v>1822</v>
      </c>
      <c r="B371">
        <v>37</v>
      </c>
      <c r="C371" t="s">
        <v>26</v>
      </c>
      <c r="D371">
        <v>408</v>
      </c>
      <c r="E371" t="s">
        <v>42</v>
      </c>
      <c r="F371">
        <v>9</v>
      </c>
      <c r="G371" t="s">
        <v>80</v>
      </c>
      <c r="H371" t="s">
        <v>29</v>
      </c>
      <c r="I371" t="s">
        <v>81</v>
      </c>
      <c r="J371" t="s">
        <v>44</v>
      </c>
      <c r="K371">
        <v>42</v>
      </c>
      <c r="L371" t="s">
        <v>85</v>
      </c>
      <c r="M371">
        <v>1</v>
      </c>
      <c r="N371" t="s">
        <v>45</v>
      </c>
      <c r="O371" t="s">
        <v>85</v>
      </c>
      <c r="P371" t="s">
        <v>36</v>
      </c>
      <c r="Q371">
        <v>2657</v>
      </c>
      <c r="R371">
        <v>7551</v>
      </c>
      <c r="S371">
        <v>0</v>
      </c>
      <c r="T371" t="s">
        <v>37</v>
      </c>
      <c r="U371">
        <v>16</v>
      </c>
      <c r="V371" t="s">
        <v>89</v>
      </c>
      <c r="W371" t="s">
        <v>86</v>
      </c>
      <c r="X371">
        <v>5</v>
      </c>
      <c r="Y371" t="s">
        <v>93</v>
      </c>
      <c r="Z371" t="s">
        <v>47</v>
      </c>
    </row>
    <row r="372" spans="1:26" x14ac:dyDescent="0.3">
      <c r="A372">
        <v>1823</v>
      </c>
      <c r="B372">
        <v>21</v>
      </c>
      <c r="C372" t="s">
        <v>26</v>
      </c>
      <c r="D372">
        <v>156</v>
      </c>
      <c r="E372" t="s">
        <v>27</v>
      </c>
      <c r="F372">
        <v>12</v>
      </c>
      <c r="G372" t="s">
        <v>76</v>
      </c>
      <c r="H372" t="s">
        <v>29</v>
      </c>
      <c r="I372" t="s">
        <v>81</v>
      </c>
      <c r="J372" t="s">
        <v>31</v>
      </c>
      <c r="K372">
        <v>90</v>
      </c>
      <c r="L372" t="s">
        <v>86</v>
      </c>
      <c r="M372">
        <v>1</v>
      </c>
      <c r="N372" t="s">
        <v>62</v>
      </c>
      <c r="O372" t="s">
        <v>85</v>
      </c>
      <c r="P372" t="s">
        <v>36</v>
      </c>
      <c r="Q372">
        <v>2716</v>
      </c>
      <c r="R372">
        <v>25422</v>
      </c>
      <c r="S372">
        <v>1</v>
      </c>
      <c r="T372" t="s">
        <v>47</v>
      </c>
      <c r="U372">
        <v>15</v>
      </c>
      <c r="V372" t="s">
        <v>89</v>
      </c>
      <c r="W372" t="s">
        <v>86</v>
      </c>
      <c r="X372">
        <v>0</v>
      </c>
      <c r="Y372" t="s">
        <v>93</v>
      </c>
      <c r="Z372" t="s">
        <v>37</v>
      </c>
    </row>
    <row r="373" spans="1:26" x14ac:dyDescent="0.3">
      <c r="A373">
        <v>1824</v>
      </c>
      <c r="B373">
        <v>29</v>
      </c>
      <c r="C373" t="s">
        <v>26</v>
      </c>
      <c r="D373">
        <v>1283</v>
      </c>
      <c r="E373" t="s">
        <v>42</v>
      </c>
      <c r="F373">
        <v>23</v>
      </c>
      <c r="G373" t="s">
        <v>76</v>
      </c>
      <c r="H373" t="s">
        <v>29</v>
      </c>
      <c r="I373" t="s">
        <v>88</v>
      </c>
      <c r="J373" t="s">
        <v>44</v>
      </c>
      <c r="K373">
        <v>54</v>
      </c>
      <c r="L373" t="s">
        <v>81</v>
      </c>
      <c r="M373">
        <v>1</v>
      </c>
      <c r="N373" t="s">
        <v>45</v>
      </c>
      <c r="O373" t="s">
        <v>86</v>
      </c>
      <c r="P373" t="s">
        <v>36</v>
      </c>
      <c r="Q373">
        <v>2201</v>
      </c>
      <c r="R373">
        <v>18168</v>
      </c>
      <c r="S373">
        <v>9</v>
      </c>
      <c r="T373" t="s">
        <v>47</v>
      </c>
      <c r="U373">
        <v>16</v>
      </c>
      <c r="V373" t="s">
        <v>89</v>
      </c>
      <c r="W373" t="s">
        <v>86</v>
      </c>
      <c r="X373">
        <v>4</v>
      </c>
      <c r="Y373" t="s">
        <v>93</v>
      </c>
      <c r="Z373" t="s">
        <v>47</v>
      </c>
    </row>
    <row r="374" spans="1:26" x14ac:dyDescent="0.3">
      <c r="A374">
        <v>1825</v>
      </c>
      <c r="B374">
        <v>35</v>
      </c>
      <c r="C374" t="s">
        <v>26</v>
      </c>
      <c r="D374">
        <v>755</v>
      </c>
      <c r="E374" t="s">
        <v>42</v>
      </c>
      <c r="F374">
        <v>9</v>
      </c>
      <c r="G374" t="s">
        <v>80</v>
      </c>
      <c r="H374" t="s">
        <v>29</v>
      </c>
      <c r="I374" t="s">
        <v>81</v>
      </c>
      <c r="J374" t="s">
        <v>44</v>
      </c>
      <c r="K374">
        <v>97</v>
      </c>
      <c r="L374" t="s">
        <v>85</v>
      </c>
      <c r="M374">
        <v>2</v>
      </c>
      <c r="N374" t="s">
        <v>59</v>
      </c>
      <c r="O374" t="s">
        <v>85</v>
      </c>
      <c r="P374" t="s">
        <v>36</v>
      </c>
      <c r="Q374">
        <v>6540</v>
      </c>
      <c r="R374">
        <v>19394</v>
      </c>
      <c r="S374">
        <v>9</v>
      </c>
      <c r="T374" t="s">
        <v>47</v>
      </c>
      <c r="U374">
        <v>19</v>
      </c>
      <c r="V374" t="s">
        <v>89</v>
      </c>
      <c r="W374" t="s">
        <v>81</v>
      </c>
      <c r="X374">
        <v>5</v>
      </c>
      <c r="Y374" t="s">
        <v>93</v>
      </c>
      <c r="Z374" t="s">
        <v>47</v>
      </c>
    </row>
    <row r="375" spans="1:26" x14ac:dyDescent="0.3">
      <c r="A375">
        <v>1826</v>
      </c>
      <c r="B375">
        <v>27</v>
      </c>
      <c r="C375" t="s">
        <v>26</v>
      </c>
      <c r="D375">
        <v>1469</v>
      </c>
      <c r="E375" t="s">
        <v>42</v>
      </c>
      <c r="F375">
        <v>1</v>
      </c>
      <c r="G375" t="s">
        <v>78</v>
      </c>
      <c r="H375" t="s">
        <v>54</v>
      </c>
      <c r="I375" t="s">
        <v>88</v>
      </c>
      <c r="J375" t="s">
        <v>44</v>
      </c>
      <c r="K375">
        <v>82</v>
      </c>
      <c r="L375" t="s">
        <v>81</v>
      </c>
      <c r="M375">
        <v>1</v>
      </c>
      <c r="N375" t="s">
        <v>52</v>
      </c>
      <c r="O375" t="s">
        <v>85</v>
      </c>
      <c r="P375" t="s">
        <v>57</v>
      </c>
      <c r="Q375">
        <v>3816</v>
      </c>
      <c r="R375">
        <v>17881</v>
      </c>
      <c r="S375">
        <v>1</v>
      </c>
      <c r="T375" t="s">
        <v>47</v>
      </c>
      <c r="U375">
        <v>11</v>
      </c>
      <c r="V375" t="s">
        <v>89</v>
      </c>
      <c r="W375" t="s">
        <v>85</v>
      </c>
      <c r="X375">
        <v>2</v>
      </c>
      <c r="Y375" t="s">
        <v>93</v>
      </c>
      <c r="Z375" t="s">
        <v>47</v>
      </c>
    </row>
    <row r="376" spans="1:26" x14ac:dyDescent="0.3">
      <c r="A376">
        <v>1827</v>
      </c>
      <c r="B376">
        <v>28</v>
      </c>
      <c r="C376" t="s">
        <v>26</v>
      </c>
      <c r="D376">
        <v>304</v>
      </c>
      <c r="E376" t="s">
        <v>27</v>
      </c>
      <c r="F376">
        <v>9</v>
      </c>
      <c r="G376" t="s">
        <v>80</v>
      </c>
      <c r="H376" t="s">
        <v>29</v>
      </c>
      <c r="I376" t="s">
        <v>85</v>
      </c>
      <c r="J376" t="s">
        <v>44</v>
      </c>
      <c r="K376">
        <v>92</v>
      </c>
      <c r="L376" t="s">
        <v>81</v>
      </c>
      <c r="M376">
        <v>2</v>
      </c>
      <c r="N376" t="s">
        <v>34</v>
      </c>
      <c r="O376" t="s">
        <v>86</v>
      </c>
      <c r="P376" t="s">
        <v>36</v>
      </c>
      <c r="Q376">
        <v>5253</v>
      </c>
      <c r="R376">
        <v>20750</v>
      </c>
      <c r="S376">
        <v>1</v>
      </c>
      <c r="T376" t="s">
        <v>47</v>
      </c>
      <c r="U376">
        <v>16</v>
      </c>
      <c r="V376" t="s">
        <v>89</v>
      </c>
      <c r="W376" t="s">
        <v>86</v>
      </c>
      <c r="X376">
        <v>1</v>
      </c>
      <c r="Y376" t="s">
        <v>93</v>
      </c>
      <c r="Z376" t="s">
        <v>47</v>
      </c>
    </row>
    <row r="377" spans="1:26" x14ac:dyDescent="0.3">
      <c r="A377">
        <v>1828</v>
      </c>
      <c r="B377">
        <v>49</v>
      </c>
      <c r="C377" t="s">
        <v>26</v>
      </c>
      <c r="D377">
        <v>1261</v>
      </c>
      <c r="E377" t="s">
        <v>42</v>
      </c>
      <c r="F377">
        <v>7</v>
      </c>
      <c r="G377" t="s">
        <v>76</v>
      </c>
      <c r="H377" t="s">
        <v>50</v>
      </c>
      <c r="I377" t="s">
        <v>85</v>
      </c>
      <c r="J377" t="s">
        <v>44</v>
      </c>
      <c r="K377">
        <v>31</v>
      </c>
      <c r="L377" t="s">
        <v>85</v>
      </c>
      <c r="M377">
        <v>3</v>
      </c>
      <c r="N377" t="s">
        <v>59</v>
      </c>
      <c r="O377" t="s">
        <v>81</v>
      </c>
      <c r="P377" t="s">
        <v>36</v>
      </c>
      <c r="Q377">
        <v>10965</v>
      </c>
      <c r="R377">
        <v>12066</v>
      </c>
      <c r="S377">
        <v>8</v>
      </c>
      <c r="T377" t="s">
        <v>47</v>
      </c>
      <c r="U377">
        <v>24</v>
      </c>
      <c r="V377" t="s">
        <v>90</v>
      </c>
      <c r="W377" t="s">
        <v>81</v>
      </c>
      <c r="X377">
        <v>2</v>
      </c>
      <c r="Y377" t="s">
        <v>93</v>
      </c>
      <c r="Z377" t="s">
        <v>47</v>
      </c>
    </row>
    <row r="378" spans="1:26" x14ac:dyDescent="0.3">
      <c r="A378">
        <v>1829</v>
      </c>
      <c r="B378">
        <v>51</v>
      </c>
      <c r="C378" t="s">
        <v>26</v>
      </c>
      <c r="D378">
        <v>1178</v>
      </c>
      <c r="E378" t="s">
        <v>27</v>
      </c>
      <c r="F378">
        <v>14</v>
      </c>
      <c r="G378" t="s">
        <v>78</v>
      </c>
      <c r="H378" t="s">
        <v>29</v>
      </c>
      <c r="I378" t="s">
        <v>81</v>
      </c>
      <c r="J378" t="s">
        <v>31</v>
      </c>
      <c r="K378">
        <v>87</v>
      </c>
      <c r="L378" t="s">
        <v>81</v>
      </c>
      <c r="M378">
        <v>2</v>
      </c>
      <c r="N378" t="s">
        <v>34</v>
      </c>
      <c r="O378" t="s">
        <v>86</v>
      </c>
      <c r="P378" t="s">
        <v>46</v>
      </c>
      <c r="Q378">
        <v>4936</v>
      </c>
      <c r="R378">
        <v>14862</v>
      </c>
      <c r="S378">
        <v>4</v>
      </c>
      <c r="T378" t="s">
        <v>47</v>
      </c>
      <c r="U378">
        <v>11</v>
      </c>
      <c r="V378" t="s">
        <v>89</v>
      </c>
      <c r="W378" t="s">
        <v>81</v>
      </c>
      <c r="X378">
        <v>2</v>
      </c>
      <c r="Y378" t="s">
        <v>94</v>
      </c>
      <c r="Z378" t="s">
        <v>47</v>
      </c>
    </row>
    <row r="379" spans="1:26" x14ac:dyDescent="0.3">
      <c r="A379">
        <v>1830</v>
      </c>
      <c r="B379">
        <v>36</v>
      </c>
      <c r="C379" t="s">
        <v>26</v>
      </c>
      <c r="D379">
        <v>329</v>
      </c>
      <c r="E379" t="s">
        <v>42</v>
      </c>
      <c r="F379">
        <v>2</v>
      </c>
      <c r="G379" t="s">
        <v>76</v>
      </c>
      <c r="H379" t="s">
        <v>29</v>
      </c>
      <c r="I379" t="s">
        <v>88</v>
      </c>
      <c r="J379" t="s">
        <v>31</v>
      </c>
      <c r="K379">
        <v>96</v>
      </c>
      <c r="L379" t="s">
        <v>81</v>
      </c>
      <c r="M379">
        <v>1</v>
      </c>
      <c r="N379" t="s">
        <v>45</v>
      </c>
      <c r="O379" t="s">
        <v>81</v>
      </c>
      <c r="P379" t="s">
        <v>46</v>
      </c>
      <c r="Q379">
        <v>2543</v>
      </c>
      <c r="R379">
        <v>11868</v>
      </c>
      <c r="S379">
        <v>4</v>
      </c>
      <c r="T379" t="s">
        <v>47</v>
      </c>
      <c r="U379">
        <v>13</v>
      </c>
      <c r="V379" t="s">
        <v>89</v>
      </c>
      <c r="W379" t="s">
        <v>85</v>
      </c>
      <c r="X379">
        <v>3</v>
      </c>
      <c r="Y379" t="s">
        <v>93</v>
      </c>
      <c r="Z379" t="s">
        <v>47</v>
      </c>
    </row>
    <row r="380" spans="1:26" x14ac:dyDescent="0.3">
      <c r="A380">
        <v>1831</v>
      </c>
      <c r="B380">
        <v>34</v>
      </c>
      <c r="C380" t="s">
        <v>60</v>
      </c>
      <c r="D380">
        <v>1362</v>
      </c>
      <c r="E380" t="s">
        <v>27</v>
      </c>
      <c r="F380">
        <v>19</v>
      </c>
      <c r="G380" t="s">
        <v>76</v>
      </c>
      <c r="H380" t="s">
        <v>64</v>
      </c>
      <c r="I380" t="s">
        <v>84</v>
      </c>
      <c r="J380" t="s">
        <v>44</v>
      </c>
      <c r="K380">
        <v>67</v>
      </c>
      <c r="L380" t="s">
        <v>86</v>
      </c>
      <c r="M380">
        <v>2</v>
      </c>
      <c r="N380" t="s">
        <v>34</v>
      </c>
      <c r="O380" t="s">
        <v>86</v>
      </c>
      <c r="P380" t="s">
        <v>36</v>
      </c>
      <c r="Q380">
        <v>5304</v>
      </c>
      <c r="R380">
        <v>4652</v>
      </c>
      <c r="S380">
        <v>8</v>
      </c>
      <c r="T380" t="s">
        <v>37</v>
      </c>
      <c r="U380">
        <v>13</v>
      </c>
      <c r="V380" t="s">
        <v>89</v>
      </c>
      <c r="W380" t="s">
        <v>85</v>
      </c>
      <c r="X380">
        <v>3</v>
      </c>
      <c r="Y380" t="s">
        <v>94</v>
      </c>
      <c r="Z380" t="s">
        <v>37</v>
      </c>
    </row>
    <row r="381" spans="1:26" x14ac:dyDescent="0.3">
      <c r="A381">
        <v>1832</v>
      </c>
      <c r="B381">
        <v>55</v>
      </c>
      <c r="C381" t="s">
        <v>26</v>
      </c>
      <c r="D381">
        <v>1311</v>
      </c>
      <c r="E381" t="s">
        <v>42</v>
      </c>
      <c r="F381">
        <v>2</v>
      </c>
      <c r="G381" t="s">
        <v>76</v>
      </c>
      <c r="H381" t="s">
        <v>29</v>
      </c>
      <c r="I381" t="s">
        <v>81</v>
      </c>
      <c r="J381" t="s">
        <v>31</v>
      </c>
      <c r="K381">
        <v>97</v>
      </c>
      <c r="L381" t="s">
        <v>81</v>
      </c>
      <c r="M381">
        <v>4</v>
      </c>
      <c r="N381" t="s">
        <v>61</v>
      </c>
      <c r="O381" t="s">
        <v>86</v>
      </c>
      <c r="P381" t="s">
        <v>36</v>
      </c>
      <c r="Q381">
        <v>16659</v>
      </c>
      <c r="R381">
        <v>23258</v>
      </c>
      <c r="S381">
        <v>2</v>
      </c>
      <c r="T381" t="s">
        <v>37</v>
      </c>
      <c r="U381">
        <v>13</v>
      </c>
      <c r="V381" t="s">
        <v>89</v>
      </c>
      <c r="W381" t="s">
        <v>81</v>
      </c>
      <c r="X381">
        <v>2</v>
      </c>
      <c r="Y381" t="s">
        <v>93</v>
      </c>
      <c r="Z381" t="s">
        <v>47</v>
      </c>
    </row>
    <row r="382" spans="1:26" x14ac:dyDescent="0.3">
      <c r="A382">
        <v>1833</v>
      </c>
      <c r="B382">
        <v>24</v>
      </c>
      <c r="C382" t="s">
        <v>26</v>
      </c>
      <c r="D382">
        <v>1371</v>
      </c>
      <c r="E382" t="s">
        <v>27</v>
      </c>
      <c r="F382">
        <v>10</v>
      </c>
      <c r="G382" t="s">
        <v>80</v>
      </c>
      <c r="H382" t="s">
        <v>64</v>
      </c>
      <c r="I382" t="s">
        <v>88</v>
      </c>
      <c r="J382" t="s">
        <v>31</v>
      </c>
      <c r="K382">
        <v>77</v>
      </c>
      <c r="L382" t="s">
        <v>81</v>
      </c>
      <c r="M382">
        <v>2</v>
      </c>
      <c r="N382" t="s">
        <v>34</v>
      </c>
      <c r="O382" t="s">
        <v>81</v>
      </c>
      <c r="P382" t="s">
        <v>57</v>
      </c>
      <c r="Q382">
        <v>4260</v>
      </c>
      <c r="R382">
        <v>5915</v>
      </c>
      <c r="S382">
        <v>1</v>
      </c>
      <c r="T382" t="s">
        <v>37</v>
      </c>
      <c r="U382">
        <v>12</v>
      </c>
      <c r="V382" t="s">
        <v>89</v>
      </c>
      <c r="W382" t="s">
        <v>86</v>
      </c>
      <c r="X382">
        <v>2</v>
      </c>
      <c r="Y382" t="s">
        <v>92</v>
      </c>
      <c r="Z382" t="s">
        <v>47</v>
      </c>
    </row>
    <row r="383" spans="1:26" x14ac:dyDescent="0.3">
      <c r="A383">
        <v>1834</v>
      </c>
      <c r="B383">
        <v>30</v>
      </c>
      <c r="C383" t="s">
        <v>26</v>
      </c>
      <c r="D383">
        <v>202</v>
      </c>
      <c r="E383" t="s">
        <v>27</v>
      </c>
      <c r="F383">
        <v>2</v>
      </c>
      <c r="G383" t="s">
        <v>77</v>
      </c>
      <c r="H383" t="s">
        <v>66</v>
      </c>
      <c r="I383" t="s">
        <v>81</v>
      </c>
      <c r="J383" t="s">
        <v>44</v>
      </c>
      <c r="K383">
        <v>72</v>
      </c>
      <c r="L383" t="s">
        <v>81</v>
      </c>
      <c r="M383">
        <v>1</v>
      </c>
      <c r="N383" t="s">
        <v>62</v>
      </c>
      <c r="O383" t="s">
        <v>85</v>
      </c>
      <c r="P383" t="s">
        <v>46</v>
      </c>
      <c r="Q383">
        <v>2476</v>
      </c>
      <c r="R383">
        <v>17434</v>
      </c>
      <c r="S383">
        <v>1</v>
      </c>
      <c r="T383" t="s">
        <v>47</v>
      </c>
      <c r="U383">
        <v>18</v>
      </c>
      <c r="V383" t="s">
        <v>89</v>
      </c>
      <c r="W383" t="s">
        <v>84</v>
      </c>
      <c r="X383">
        <v>3</v>
      </c>
      <c r="Y383" t="s">
        <v>93</v>
      </c>
      <c r="Z383" t="s">
        <v>47</v>
      </c>
    </row>
    <row r="384" spans="1:26" x14ac:dyDescent="0.3">
      <c r="A384">
        <v>1835</v>
      </c>
      <c r="B384">
        <v>26</v>
      </c>
      <c r="C384" t="s">
        <v>41</v>
      </c>
      <c r="D384">
        <v>575</v>
      </c>
      <c r="E384" t="s">
        <v>42</v>
      </c>
      <c r="F384">
        <v>3</v>
      </c>
      <c r="G384" t="s">
        <v>77</v>
      </c>
      <c r="H384" t="s">
        <v>66</v>
      </c>
      <c r="I384" t="s">
        <v>81</v>
      </c>
      <c r="J384" t="s">
        <v>44</v>
      </c>
      <c r="K384">
        <v>73</v>
      </c>
      <c r="L384" t="s">
        <v>81</v>
      </c>
      <c r="M384">
        <v>1</v>
      </c>
      <c r="N384" t="s">
        <v>45</v>
      </c>
      <c r="O384" t="s">
        <v>84</v>
      </c>
      <c r="P384" t="s">
        <v>36</v>
      </c>
      <c r="Q384">
        <v>3102</v>
      </c>
      <c r="R384">
        <v>6582</v>
      </c>
      <c r="S384">
        <v>0</v>
      </c>
      <c r="T384" t="s">
        <v>47</v>
      </c>
      <c r="U384">
        <v>22</v>
      </c>
      <c r="V384" t="s">
        <v>90</v>
      </c>
      <c r="W384" t="s">
        <v>81</v>
      </c>
      <c r="X384">
        <v>2</v>
      </c>
      <c r="Y384" t="s">
        <v>93</v>
      </c>
      <c r="Z384" t="s">
        <v>37</v>
      </c>
    </row>
    <row r="385" spans="1:26" x14ac:dyDescent="0.3">
      <c r="A385">
        <v>1836</v>
      </c>
      <c r="B385">
        <v>22</v>
      </c>
      <c r="C385" t="s">
        <v>26</v>
      </c>
      <c r="D385">
        <v>253</v>
      </c>
      <c r="E385" t="s">
        <v>42</v>
      </c>
      <c r="F385">
        <v>11</v>
      </c>
      <c r="G385" t="s">
        <v>76</v>
      </c>
      <c r="H385" t="s">
        <v>54</v>
      </c>
      <c r="I385" t="s">
        <v>84</v>
      </c>
      <c r="J385" t="s">
        <v>31</v>
      </c>
      <c r="K385">
        <v>43</v>
      </c>
      <c r="L385" t="s">
        <v>81</v>
      </c>
      <c r="M385">
        <v>1</v>
      </c>
      <c r="N385" t="s">
        <v>45</v>
      </c>
      <c r="O385" t="s">
        <v>85</v>
      </c>
      <c r="P385" t="s">
        <v>46</v>
      </c>
      <c r="Q385">
        <v>2244</v>
      </c>
      <c r="R385">
        <v>24440</v>
      </c>
      <c r="S385">
        <v>1</v>
      </c>
      <c r="T385" t="s">
        <v>47</v>
      </c>
      <c r="U385">
        <v>13</v>
      </c>
      <c r="V385" t="s">
        <v>89</v>
      </c>
      <c r="W385" t="s">
        <v>86</v>
      </c>
      <c r="X385">
        <v>1</v>
      </c>
      <c r="Y385" t="s">
        <v>93</v>
      </c>
      <c r="Z385" t="s">
        <v>47</v>
      </c>
    </row>
    <row r="386" spans="1:26" x14ac:dyDescent="0.3">
      <c r="A386">
        <v>1837</v>
      </c>
      <c r="B386">
        <v>36</v>
      </c>
      <c r="C386" t="s">
        <v>26</v>
      </c>
      <c r="D386">
        <v>164</v>
      </c>
      <c r="E386" t="s">
        <v>27</v>
      </c>
      <c r="F386">
        <v>2</v>
      </c>
      <c r="G386" t="s">
        <v>78</v>
      </c>
      <c r="H386" t="s">
        <v>54</v>
      </c>
      <c r="I386" t="s">
        <v>85</v>
      </c>
      <c r="J386" t="s">
        <v>44</v>
      </c>
      <c r="K386">
        <v>61</v>
      </c>
      <c r="L386" t="s">
        <v>85</v>
      </c>
      <c r="M386">
        <v>3</v>
      </c>
      <c r="N386" t="s">
        <v>34</v>
      </c>
      <c r="O386" t="s">
        <v>81</v>
      </c>
      <c r="P386" t="s">
        <v>46</v>
      </c>
      <c r="Q386">
        <v>7596</v>
      </c>
      <c r="R386">
        <v>3809</v>
      </c>
      <c r="S386">
        <v>1</v>
      </c>
      <c r="T386" t="s">
        <v>47</v>
      </c>
      <c r="U386">
        <v>13</v>
      </c>
      <c r="V386" t="s">
        <v>89</v>
      </c>
      <c r="W386" t="s">
        <v>85</v>
      </c>
      <c r="X386">
        <v>2</v>
      </c>
      <c r="Y386" t="s">
        <v>93</v>
      </c>
      <c r="Z386" t="s">
        <v>47</v>
      </c>
    </row>
    <row r="387" spans="1:26" x14ac:dyDescent="0.3">
      <c r="A387">
        <v>1838</v>
      </c>
      <c r="B387">
        <v>30</v>
      </c>
      <c r="C387" t="s">
        <v>41</v>
      </c>
      <c r="D387">
        <v>464</v>
      </c>
      <c r="E387" t="s">
        <v>42</v>
      </c>
      <c r="F387">
        <v>4</v>
      </c>
      <c r="G387" t="s">
        <v>76</v>
      </c>
      <c r="H387" t="s">
        <v>66</v>
      </c>
      <c r="I387" t="s">
        <v>81</v>
      </c>
      <c r="J387" t="s">
        <v>44</v>
      </c>
      <c r="K387">
        <v>40</v>
      </c>
      <c r="L387" t="s">
        <v>81</v>
      </c>
      <c r="M387">
        <v>1</v>
      </c>
      <c r="N387" t="s">
        <v>45</v>
      </c>
      <c r="O387" t="s">
        <v>86</v>
      </c>
      <c r="P387" t="s">
        <v>36</v>
      </c>
      <c r="Q387">
        <v>2285</v>
      </c>
      <c r="R387">
        <v>3427</v>
      </c>
      <c r="S387">
        <v>9</v>
      </c>
      <c r="T387" t="s">
        <v>37</v>
      </c>
      <c r="U387">
        <v>23</v>
      </c>
      <c r="V387" t="s">
        <v>90</v>
      </c>
      <c r="W387" t="s">
        <v>81</v>
      </c>
      <c r="X387">
        <v>4</v>
      </c>
      <c r="Y387" t="s">
        <v>93</v>
      </c>
      <c r="Z387" t="s">
        <v>37</v>
      </c>
    </row>
    <row r="388" spans="1:26" x14ac:dyDescent="0.3">
      <c r="A388">
        <v>1839</v>
      </c>
      <c r="B388">
        <v>37</v>
      </c>
      <c r="C388" t="s">
        <v>26</v>
      </c>
      <c r="D388">
        <v>1107</v>
      </c>
      <c r="E388" t="s">
        <v>42</v>
      </c>
      <c r="F388">
        <v>14</v>
      </c>
      <c r="G388" t="s">
        <v>76</v>
      </c>
      <c r="H388" t="s">
        <v>29</v>
      </c>
      <c r="I388" t="s">
        <v>88</v>
      </c>
      <c r="J388" t="s">
        <v>31</v>
      </c>
      <c r="K388">
        <v>95</v>
      </c>
      <c r="L388" t="s">
        <v>81</v>
      </c>
      <c r="M388">
        <v>1</v>
      </c>
      <c r="N388" t="s">
        <v>52</v>
      </c>
      <c r="O388" t="s">
        <v>84</v>
      </c>
      <c r="P388" t="s">
        <v>57</v>
      </c>
      <c r="Q388">
        <v>3034</v>
      </c>
      <c r="R388">
        <v>26914</v>
      </c>
      <c r="S388">
        <v>1</v>
      </c>
      <c r="T388" t="s">
        <v>47</v>
      </c>
      <c r="U388">
        <v>12</v>
      </c>
      <c r="V388" t="s">
        <v>89</v>
      </c>
      <c r="W388" t="s">
        <v>81</v>
      </c>
      <c r="X388">
        <v>2</v>
      </c>
      <c r="Y388" t="s">
        <v>94</v>
      </c>
      <c r="Z388" t="s">
        <v>47</v>
      </c>
    </row>
    <row r="389" spans="1:26" x14ac:dyDescent="0.3">
      <c r="A389">
        <v>1840</v>
      </c>
      <c r="B389">
        <v>40</v>
      </c>
      <c r="C389" t="s">
        <v>26</v>
      </c>
      <c r="D389">
        <v>759</v>
      </c>
      <c r="E389" t="s">
        <v>27</v>
      </c>
      <c r="F389">
        <v>2</v>
      </c>
      <c r="G389" t="s">
        <v>78</v>
      </c>
      <c r="H389" t="s">
        <v>64</v>
      </c>
      <c r="I389" t="s">
        <v>88</v>
      </c>
      <c r="J389" t="s">
        <v>31</v>
      </c>
      <c r="K389">
        <v>46</v>
      </c>
      <c r="L389" t="s">
        <v>81</v>
      </c>
      <c r="M389">
        <v>2</v>
      </c>
      <c r="N389" t="s">
        <v>34</v>
      </c>
      <c r="O389" t="s">
        <v>85</v>
      </c>
      <c r="P389" t="s">
        <v>57</v>
      </c>
      <c r="Q389">
        <v>5715</v>
      </c>
      <c r="R389">
        <v>22553</v>
      </c>
      <c r="S389">
        <v>7</v>
      </c>
      <c r="T389" t="s">
        <v>47</v>
      </c>
      <c r="U389">
        <v>12</v>
      </c>
      <c r="V389" t="s">
        <v>89</v>
      </c>
      <c r="W389" t="s">
        <v>81</v>
      </c>
      <c r="X389">
        <v>5</v>
      </c>
      <c r="Y389" t="s">
        <v>93</v>
      </c>
      <c r="Z389" t="s">
        <v>47</v>
      </c>
    </row>
    <row r="390" spans="1:26" x14ac:dyDescent="0.3">
      <c r="A390">
        <v>1841</v>
      </c>
      <c r="B390">
        <v>42</v>
      </c>
      <c r="C390" t="s">
        <v>26</v>
      </c>
      <c r="D390">
        <v>201</v>
      </c>
      <c r="E390" t="s">
        <v>42</v>
      </c>
      <c r="F390">
        <v>1</v>
      </c>
      <c r="G390" t="s">
        <v>80</v>
      </c>
      <c r="H390" t="s">
        <v>29</v>
      </c>
      <c r="I390" t="s">
        <v>85</v>
      </c>
      <c r="J390" t="s">
        <v>31</v>
      </c>
      <c r="K390">
        <v>66</v>
      </c>
      <c r="L390" t="s">
        <v>81</v>
      </c>
      <c r="M390">
        <v>1</v>
      </c>
      <c r="N390" t="s">
        <v>52</v>
      </c>
      <c r="O390" t="s">
        <v>84</v>
      </c>
      <c r="P390" t="s">
        <v>57</v>
      </c>
      <c r="Q390">
        <v>2576</v>
      </c>
      <c r="R390">
        <v>20490</v>
      </c>
      <c r="S390">
        <v>3</v>
      </c>
      <c r="T390" t="s">
        <v>47</v>
      </c>
      <c r="U390">
        <v>16</v>
      </c>
      <c r="V390" t="s">
        <v>89</v>
      </c>
      <c r="W390" t="s">
        <v>85</v>
      </c>
      <c r="X390">
        <v>5</v>
      </c>
      <c r="Y390" t="s">
        <v>93</v>
      </c>
      <c r="Z390" t="s">
        <v>47</v>
      </c>
    </row>
    <row r="391" spans="1:26" x14ac:dyDescent="0.3">
      <c r="A391">
        <v>1842</v>
      </c>
      <c r="B391">
        <v>37</v>
      </c>
      <c r="C391" t="s">
        <v>26</v>
      </c>
      <c r="D391">
        <v>1305</v>
      </c>
      <c r="E391" t="s">
        <v>42</v>
      </c>
      <c r="F391">
        <v>10</v>
      </c>
      <c r="G391" t="s">
        <v>80</v>
      </c>
      <c r="H391" t="s">
        <v>29</v>
      </c>
      <c r="I391" t="s">
        <v>81</v>
      </c>
      <c r="J391" t="s">
        <v>44</v>
      </c>
      <c r="K391">
        <v>49</v>
      </c>
      <c r="L391" t="s">
        <v>81</v>
      </c>
      <c r="M391">
        <v>2</v>
      </c>
      <c r="N391" t="s">
        <v>58</v>
      </c>
      <c r="O391" t="s">
        <v>85</v>
      </c>
      <c r="P391" t="s">
        <v>36</v>
      </c>
      <c r="Q391">
        <v>4197</v>
      </c>
      <c r="R391">
        <v>21123</v>
      </c>
      <c r="S391">
        <v>2</v>
      </c>
      <c r="T391" t="s">
        <v>37</v>
      </c>
      <c r="U391">
        <v>12</v>
      </c>
      <c r="V391" t="s">
        <v>89</v>
      </c>
      <c r="W391" t="s">
        <v>86</v>
      </c>
      <c r="X391">
        <v>2</v>
      </c>
      <c r="Y391" t="s">
        <v>94</v>
      </c>
      <c r="Z391" t="s">
        <v>47</v>
      </c>
    </row>
    <row r="392" spans="1:26" x14ac:dyDescent="0.3">
      <c r="A392">
        <v>1843</v>
      </c>
      <c r="B392">
        <v>43</v>
      </c>
      <c r="C392" t="s">
        <v>26</v>
      </c>
      <c r="D392">
        <v>982</v>
      </c>
      <c r="E392" t="s">
        <v>42</v>
      </c>
      <c r="F392">
        <v>12</v>
      </c>
      <c r="G392" t="s">
        <v>76</v>
      </c>
      <c r="H392" t="s">
        <v>29</v>
      </c>
      <c r="I392" t="s">
        <v>81</v>
      </c>
      <c r="J392" t="s">
        <v>44</v>
      </c>
      <c r="K392">
        <v>59</v>
      </c>
      <c r="L392" t="s">
        <v>85</v>
      </c>
      <c r="M392">
        <v>4</v>
      </c>
      <c r="N392" t="s">
        <v>63</v>
      </c>
      <c r="O392" t="s">
        <v>85</v>
      </c>
      <c r="P392" t="s">
        <v>57</v>
      </c>
      <c r="Q392">
        <v>14336</v>
      </c>
      <c r="R392">
        <v>4345</v>
      </c>
      <c r="S392">
        <v>1</v>
      </c>
      <c r="T392" t="s">
        <v>47</v>
      </c>
      <c r="U392">
        <v>11</v>
      </c>
      <c r="V392" t="s">
        <v>89</v>
      </c>
      <c r="W392" t="s">
        <v>81</v>
      </c>
      <c r="X392">
        <v>3</v>
      </c>
      <c r="Y392" t="s">
        <v>93</v>
      </c>
      <c r="Z392" t="s">
        <v>47</v>
      </c>
    </row>
    <row r="393" spans="1:26" x14ac:dyDescent="0.3">
      <c r="A393">
        <v>1844</v>
      </c>
      <c r="B393">
        <v>40</v>
      </c>
      <c r="C393" t="s">
        <v>26</v>
      </c>
      <c r="D393">
        <v>555</v>
      </c>
      <c r="E393" t="s">
        <v>42</v>
      </c>
      <c r="F393">
        <v>2</v>
      </c>
      <c r="G393" t="s">
        <v>76</v>
      </c>
      <c r="H393" t="s">
        <v>54</v>
      </c>
      <c r="I393" t="s">
        <v>85</v>
      </c>
      <c r="J393" t="s">
        <v>31</v>
      </c>
      <c r="K393">
        <v>78</v>
      </c>
      <c r="L393" t="s">
        <v>85</v>
      </c>
      <c r="M393">
        <v>2</v>
      </c>
      <c r="N393" t="s">
        <v>52</v>
      </c>
      <c r="O393" t="s">
        <v>81</v>
      </c>
      <c r="P393" t="s">
        <v>46</v>
      </c>
      <c r="Q393">
        <v>3448</v>
      </c>
      <c r="R393">
        <v>13436</v>
      </c>
      <c r="S393">
        <v>6</v>
      </c>
      <c r="T393" t="s">
        <v>47</v>
      </c>
      <c r="U393">
        <v>22</v>
      </c>
      <c r="V393" t="s">
        <v>90</v>
      </c>
      <c r="W393" t="s">
        <v>85</v>
      </c>
      <c r="X393">
        <v>3</v>
      </c>
      <c r="Y393" t="s">
        <v>93</v>
      </c>
      <c r="Z393" t="s">
        <v>47</v>
      </c>
    </row>
    <row r="394" spans="1:26" x14ac:dyDescent="0.3">
      <c r="A394">
        <v>1845</v>
      </c>
      <c r="B394">
        <v>54</v>
      </c>
      <c r="C394" t="s">
        <v>26</v>
      </c>
      <c r="D394">
        <v>821</v>
      </c>
      <c r="E394" t="s">
        <v>42</v>
      </c>
      <c r="F394">
        <v>5</v>
      </c>
      <c r="G394" t="s">
        <v>78</v>
      </c>
      <c r="H394" t="s">
        <v>54</v>
      </c>
      <c r="I394" t="s">
        <v>84</v>
      </c>
      <c r="J394" t="s">
        <v>44</v>
      </c>
      <c r="K394">
        <v>86</v>
      </c>
      <c r="L394" t="s">
        <v>81</v>
      </c>
      <c r="M394">
        <v>5</v>
      </c>
      <c r="N394" t="s">
        <v>63</v>
      </c>
      <c r="O394" t="s">
        <v>84</v>
      </c>
      <c r="P394" t="s">
        <v>46</v>
      </c>
      <c r="Q394">
        <v>19406</v>
      </c>
      <c r="R394">
        <v>8509</v>
      </c>
      <c r="S394">
        <v>4</v>
      </c>
      <c r="T394" t="s">
        <v>47</v>
      </c>
      <c r="U394">
        <v>11</v>
      </c>
      <c r="V394" t="s">
        <v>89</v>
      </c>
      <c r="W394" t="s">
        <v>81</v>
      </c>
      <c r="X394">
        <v>4</v>
      </c>
      <c r="Y394" t="s">
        <v>94</v>
      </c>
      <c r="Z394" t="s">
        <v>47</v>
      </c>
    </row>
    <row r="395" spans="1:26" x14ac:dyDescent="0.3">
      <c r="A395">
        <v>1846</v>
      </c>
      <c r="B395">
        <v>34</v>
      </c>
      <c r="C395" t="s">
        <v>60</v>
      </c>
      <c r="D395">
        <v>1381</v>
      </c>
      <c r="E395" t="s">
        <v>27</v>
      </c>
      <c r="F395">
        <v>4</v>
      </c>
      <c r="G395" t="s">
        <v>80</v>
      </c>
      <c r="H395" t="s">
        <v>64</v>
      </c>
      <c r="I395" t="s">
        <v>81</v>
      </c>
      <c r="J395" t="s">
        <v>31</v>
      </c>
      <c r="K395">
        <v>72</v>
      </c>
      <c r="L395" t="s">
        <v>81</v>
      </c>
      <c r="M395">
        <v>2</v>
      </c>
      <c r="N395" t="s">
        <v>34</v>
      </c>
      <c r="O395" t="s">
        <v>81</v>
      </c>
      <c r="P395" t="s">
        <v>46</v>
      </c>
      <c r="Q395">
        <v>6538</v>
      </c>
      <c r="R395">
        <v>12740</v>
      </c>
      <c r="S395">
        <v>9</v>
      </c>
      <c r="T395" t="s">
        <v>47</v>
      </c>
      <c r="U395">
        <v>15</v>
      </c>
      <c r="V395" t="s">
        <v>89</v>
      </c>
      <c r="W395" t="s">
        <v>84</v>
      </c>
      <c r="X395">
        <v>3</v>
      </c>
      <c r="Y395" t="s">
        <v>93</v>
      </c>
      <c r="Z395" t="s">
        <v>47</v>
      </c>
    </row>
    <row r="396" spans="1:26" x14ac:dyDescent="0.3">
      <c r="A396">
        <v>1847</v>
      </c>
      <c r="B396">
        <v>31</v>
      </c>
      <c r="C396" t="s">
        <v>26</v>
      </c>
      <c r="D396">
        <v>480</v>
      </c>
      <c r="E396" t="s">
        <v>42</v>
      </c>
      <c r="F396">
        <v>7</v>
      </c>
      <c r="G396" t="s">
        <v>78</v>
      </c>
      <c r="H396" t="s">
        <v>54</v>
      </c>
      <c r="I396" t="s">
        <v>85</v>
      </c>
      <c r="J396" t="s">
        <v>31</v>
      </c>
      <c r="K396">
        <v>31</v>
      </c>
      <c r="L396" t="s">
        <v>81</v>
      </c>
      <c r="M396">
        <v>2</v>
      </c>
      <c r="N396" t="s">
        <v>58</v>
      </c>
      <c r="O396" t="s">
        <v>84</v>
      </c>
      <c r="P396" t="s">
        <v>46</v>
      </c>
      <c r="Q396">
        <v>4306</v>
      </c>
      <c r="R396">
        <v>4156</v>
      </c>
      <c r="S396">
        <v>1</v>
      </c>
      <c r="T396" t="s">
        <v>47</v>
      </c>
      <c r="U396">
        <v>12</v>
      </c>
      <c r="V396" t="s">
        <v>89</v>
      </c>
      <c r="W396" t="s">
        <v>85</v>
      </c>
      <c r="X396">
        <v>5</v>
      </c>
      <c r="Y396" t="s">
        <v>91</v>
      </c>
      <c r="Z396" t="s">
        <v>47</v>
      </c>
    </row>
    <row r="397" spans="1:26" x14ac:dyDescent="0.3">
      <c r="A397">
        <v>1848</v>
      </c>
      <c r="B397">
        <v>43</v>
      </c>
      <c r="C397" t="s">
        <v>41</v>
      </c>
      <c r="D397">
        <v>795</v>
      </c>
      <c r="E397" t="s">
        <v>42</v>
      </c>
      <c r="F397">
        <v>21</v>
      </c>
      <c r="G397" t="s">
        <v>76</v>
      </c>
      <c r="H397" t="s">
        <v>54</v>
      </c>
      <c r="I397" t="s">
        <v>88</v>
      </c>
      <c r="J397" t="s">
        <v>44</v>
      </c>
      <c r="K397">
        <v>61</v>
      </c>
      <c r="L397" t="s">
        <v>81</v>
      </c>
      <c r="M397">
        <v>1</v>
      </c>
      <c r="N397" t="s">
        <v>52</v>
      </c>
      <c r="O397" t="s">
        <v>86</v>
      </c>
      <c r="P397" t="s">
        <v>46</v>
      </c>
      <c r="Q397">
        <v>2258</v>
      </c>
      <c r="R397">
        <v>15238</v>
      </c>
      <c r="S397">
        <v>7</v>
      </c>
      <c r="T397" t="s">
        <v>47</v>
      </c>
      <c r="U397">
        <v>20</v>
      </c>
      <c r="V397" t="s">
        <v>90</v>
      </c>
      <c r="W397" t="s">
        <v>81</v>
      </c>
      <c r="X397">
        <v>1</v>
      </c>
      <c r="Y397" t="s">
        <v>93</v>
      </c>
      <c r="Z397" t="s">
        <v>47</v>
      </c>
    </row>
    <row r="398" spans="1:26" x14ac:dyDescent="0.3">
      <c r="A398">
        <v>1849</v>
      </c>
      <c r="B398">
        <v>43</v>
      </c>
      <c r="C398" t="s">
        <v>26</v>
      </c>
      <c r="D398">
        <v>1473</v>
      </c>
      <c r="E398" t="s">
        <v>42</v>
      </c>
      <c r="F398">
        <v>8</v>
      </c>
      <c r="G398" t="s">
        <v>80</v>
      </c>
      <c r="H398" t="s">
        <v>50</v>
      </c>
      <c r="I398" t="s">
        <v>81</v>
      </c>
      <c r="J398" t="s">
        <v>31</v>
      </c>
      <c r="K398">
        <v>74</v>
      </c>
      <c r="L398" t="s">
        <v>81</v>
      </c>
      <c r="M398">
        <v>2</v>
      </c>
      <c r="N398" t="s">
        <v>59</v>
      </c>
      <c r="O398" t="s">
        <v>81</v>
      </c>
      <c r="P398" t="s">
        <v>57</v>
      </c>
      <c r="Q398">
        <v>4522</v>
      </c>
      <c r="R398">
        <v>2227</v>
      </c>
      <c r="S398">
        <v>4</v>
      </c>
      <c r="T398" t="s">
        <v>37</v>
      </c>
      <c r="U398">
        <v>14</v>
      </c>
      <c r="V398" t="s">
        <v>89</v>
      </c>
      <c r="W398" t="s">
        <v>86</v>
      </c>
      <c r="X398">
        <v>3</v>
      </c>
      <c r="Y398" t="s">
        <v>93</v>
      </c>
      <c r="Z398" t="s">
        <v>47</v>
      </c>
    </row>
    <row r="399" spans="1:26" x14ac:dyDescent="0.3">
      <c r="A399">
        <v>1850</v>
      </c>
      <c r="B399">
        <v>25</v>
      </c>
      <c r="C399" t="s">
        <v>26</v>
      </c>
      <c r="D399">
        <v>891</v>
      </c>
      <c r="E399" t="s">
        <v>27</v>
      </c>
      <c r="F399">
        <v>4</v>
      </c>
      <c r="G399" t="s">
        <v>78</v>
      </c>
      <c r="H399" t="s">
        <v>29</v>
      </c>
      <c r="I399" t="s">
        <v>85</v>
      </c>
      <c r="J399" t="s">
        <v>31</v>
      </c>
      <c r="K399">
        <v>99</v>
      </c>
      <c r="L399" t="s">
        <v>85</v>
      </c>
      <c r="M399">
        <v>2</v>
      </c>
      <c r="N399" t="s">
        <v>34</v>
      </c>
      <c r="O399" t="s">
        <v>86</v>
      </c>
      <c r="P399" t="s">
        <v>36</v>
      </c>
      <c r="Q399">
        <v>4487</v>
      </c>
      <c r="R399">
        <v>12090</v>
      </c>
      <c r="S399">
        <v>1</v>
      </c>
      <c r="T399" t="s">
        <v>37</v>
      </c>
      <c r="U399">
        <v>11</v>
      </c>
      <c r="V399" t="s">
        <v>89</v>
      </c>
      <c r="W399" t="s">
        <v>85</v>
      </c>
      <c r="X399">
        <v>3</v>
      </c>
      <c r="Y399" t="s">
        <v>93</v>
      </c>
      <c r="Z399" t="s">
        <v>47</v>
      </c>
    </row>
    <row r="400" spans="1:26" x14ac:dyDescent="0.3">
      <c r="A400">
        <v>1851</v>
      </c>
      <c r="B400">
        <v>37</v>
      </c>
      <c r="C400" t="s">
        <v>60</v>
      </c>
      <c r="D400">
        <v>1063</v>
      </c>
      <c r="E400" t="s">
        <v>42</v>
      </c>
      <c r="F400">
        <v>25</v>
      </c>
      <c r="G400" t="s">
        <v>79</v>
      </c>
      <c r="H400" t="s">
        <v>54</v>
      </c>
      <c r="I400" t="s">
        <v>85</v>
      </c>
      <c r="J400" t="s">
        <v>31</v>
      </c>
      <c r="K400">
        <v>72</v>
      </c>
      <c r="L400" t="s">
        <v>81</v>
      </c>
      <c r="M400">
        <v>2</v>
      </c>
      <c r="N400" t="s">
        <v>45</v>
      </c>
      <c r="O400" t="s">
        <v>81</v>
      </c>
      <c r="P400" t="s">
        <v>46</v>
      </c>
      <c r="Q400">
        <v>4449</v>
      </c>
      <c r="R400">
        <v>23866</v>
      </c>
      <c r="S400">
        <v>3</v>
      </c>
      <c r="T400" t="s">
        <v>37</v>
      </c>
      <c r="U400">
        <v>15</v>
      </c>
      <c r="V400" t="s">
        <v>89</v>
      </c>
      <c r="W400" t="s">
        <v>84</v>
      </c>
      <c r="X400">
        <v>2</v>
      </c>
      <c r="Y400" t="s">
        <v>93</v>
      </c>
      <c r="Z400" t="s">
        <v>47</v>
      </c>
    </row>
    <row r="401" spans="1:26" x14ac:dyDescent="0.3">
      <c r="A401">
        <v>1852</v>
      </c>
      <c r="B401">
        <v>31</v>
      </c>
      <c r="C401" t="s">
        <v>26</v>
      </c>
      <c r="D401">
        <v>329</v>
      </c>
      <c r="E401" t="s">
        <v>42</v>
      </c>
      <c r="F401">
        <v>1</v>
      </c>
      <c r="G401" t="s">
        <v>78</v>
      </c>
      <c r="H401" t="s">
        <v>29</v>
      </c>
      <c r="I401" t="s">
        <v>88</v>
      </c>
      <c r="J401" t="s">
        <v>44</v>
      </c>
      <c r="K401">
        <v>98</v>
      </c>
      <c r="L401" t="s">
        <v>85</v>
      </c>
      <c r="M401">
        <v>1</v>
      </c>
      <c r="N401" t="s">
        <v>52</v>
      </c>
      <c r="O401" t="s">
        <v>84</v>
      </c>
      <c r="P401" t="s">
        <v>46</v>
      </c>
      <c r="Q401">
        <v>2218</v>
      </c>
      <c r="R401">
        <v>16193</v>
      </c>
      <c r="S401">
        <v>1</v>
      </c>
      <c r="T401" t="s">
        <v>47</v>
      </c>
      <c r="U401">
        <v>12</v>
      </c>
      <c r="V401" t="s">
        <v>89</v>
      </c>
      <c r="W401" t="s">
        <v>81</v>
      </c>
      <c r="X401">
        <v>3</v>
      </c>
      <c r="Y401" t="s">
        <v>93</v>
      </c>
      <c r="Z401" t="s">
        <v>47</v>
      </c>
    </row>
    <row r="402" spans="1:26" x14ac:dyDescent="0.3">
      <c r="A402">
        <v>1853</v>
      </c>
      <c r="B402">
        <v>39</v>
      </c>
      <c r="C402" t="s">
        <v>41</v>
      </c>
      <c r="D402">
        <v>1218</v>
      </c>
      <c r="E402" t="s">
        <v>42</v>
      </c>
      <c r="F402">
        <v>1</v>
      </c>
      <c r="G402" t="s">
        <v>77</v>
      </c>
      <c r="H402" t="s">
        <v>29</v>
      </c>
      <c r="I402" t="s">
        <v>81</v>
      </c>
      <c r="J402" t="s">
        <v>44</v>
      </c>
      <c r="K402">
        <v>52</v>
      </c>
      <c r="L402" t="s">
        <v>81</v>
      </c>
      <c r="M402">
        <v>5</v>
      </c>
      <c r="N402" t="s">
        <v>61</v>
      </c>
      <c r="O402" t="s">
        <v>81</v>
      </c>
      <c r="P402" t="s">
        <v>57</v>
      </c>
      <c r="Q402">
        <v>19197</v>
      </c>
      <c r="R402">
        <v>8213</v>
      </c>
      <c r="S402">
        <v>1</v>
      </c>
      <c r="T402" t="s">
        <v>37</v>
      </c>
      <c r="U402">
        <v>14</v>
      </c>
      <c r="V402" t="s">
        <v>89</v>
      </c>
      <c r="W402" t="s">
        <v>81</v>
      </c>
      <c r="X402">
        <v>3</v>
      </c>
      <c r="Y402" t="s">
        <v>93</v>
      </c>
      <c r="Z402" t="s">
        <v>47</v>
      </c>
    </row>
    <row r="403" spans="1:26" x14ac:dyDescent="0.3">
      <c r="A403">
        <v>1854</v>
      </c>
      <c r="B403">
        <v>56</v>
      </c>
      <c r="C403" t="s">
        <v>41</v>
      </c>
      <c r="D403">
        <v>906</v>
      </c>
      <c r="E403" t="s">
        <v>27</v>
      </c>
      <c r="F403">
        <v>6</v>
      </c>
      <c r="G403" t="s">
        <v>76</v>
      </c>
      <c r="H403" t="s">
        <v>29</v>
      </c>
      <c r="I403" t="s">
        <v>81</v>
      </c>
      <c r="J403" t="s">
        <v>31</v>
      </c>
      <c r="K403">
        <v>86</v>
      </c>
      <c r="L403" t="s">
        <v>86</v>
      </c>
      <c r="M403">
        <v>4</v>
      </c>
      <c r="N403" t="s">
        <v>34</v>
      </c>
      <c r="O403" t="s">
        <v>84</v>
      </c>
      <c r="P403" t="s">
        <v>46</v>
      </c>
      <c r="Q403">
        <v>13212</v>
      </c>
      <c r="R403">
        <v>18256</v>
      </c>
      <c r="S403">
        <v>9</v>
      </c>
      <c r="T403" t="s">
        <v>47</v>
      </c>
      <c r="U403">
        <v>11</v>
      </c>
      <c r="V403" t="s">
        <v>89</v>
      </c>
      <c r="W403" t="s">
        <v>86</v>
      </c>
      <c r="X403">
        <v>0</v>
      </c>
      <c r="Y403" t="s">
        <v>94</v>
      </c>
      <c r="Z403" t="s">
        <v>47</v>
      </c>
    </row>
    <row r="404" spans="1:26" x14ac:dyDescent="0.3">
      <c r="A404">
        <v>1855</v>
      </c>
      <c r="B404">
        <v>30</v>
      </c>
      <c r="C404" t="s">
        <v>26</v>
      </c>
      <c r="D404">
        <v>1082</v>
      </c>
      <c r="E404" t="s">
        <v>27</v>
      </c>
      <c r="F404">
        <v>12</v>
      </c>
      <c r="G404" t="s">
        <v>76</v>
      </c>
      <c r="H404" t="s">
        <v>66</v>
      </c>
      <c r="I404" t="s">
        <v>85</v>
      </c>
      <c r="J404" t="s">
        <v>31</v>
      </c>
      <c r="K404">
        <v>83</v>
      </c>
      <c r="L404" t="s">
        <v>81</v>
      </c>
      <c r="M404">
        <v>2</v>
      </c>
      <c r="N404" t="s">
        <v>34</v>
      </c>
      <c r="O404" t="s">
        <v>81</v>
      </c>
      <c r="P404" t="s">
        <v>36</v>
      </c>
      <c r="Q404">
        <v>6577</v>
      </c>
      <c r="R404">
        <v>19558</v>
      </c>
      <c r="S404">
        <v>0</v>
      </c>
      <c r="T404" t="s">
        <v>47</v>
      </c>
      <c r="U404">
        <v>11</v>
      </c>
      <c r="V404" t="s">
        <v>89</v>
      </c>
      <c r="W404" t="s">
        <v>85</v>
      </c>
      <c r="X404">
        <v>6</v>
      </c>
      <c r="Y404" t="s">
        <v>93</v>
      </c>
      <c r="Z404" t="s">
        <v>47</v>
      </c>
    </row>
    <row r="405" spans="1:26" x14ac:dyDescent="0.3">
      <c r="A405">
        <v>1856</v>
      </c>
      <c r="B405">
        <v>41</v>
      </c>
      <c r="C405" t="s">
        <v>26</v>
      </c>
      <c r="D405">
        <v>645</v>
      </c>
      <c r="E405" t="s">
        <v>27</v>
      </c>
      <c r="F405">
        <v>1</v>
      </c>
      <c r="G405" t="s">
        <v>76</v>
      </c>
      <c r="H405" t="s">
        <v>64</v>
      </c>
      <c r="I405" t="s">
        <v>85</v>
      </c>
      <c r="J405" t="s">
        <v>44</v>
      </c>
      <c r="K405">
        <v>49</v>
      </c>
      <c r="L405" t="s">
        <v>86</v>
      </c>
      <c r="M405">
        <v>3</v>
      </c>
      <c r="N405" t="s">
        <v>34</v>
      </c>
      <c r="O405" t="s">
        <v>84</v>
      </c>
      <c r="P405" t="s">
        <v>46</v>
      </c>
      <c r="Q405">
        <v>8392</v>
      </c>
      <c r="R405">
        <v>19566</v>
      </c>
      <c r="S405">
        <v>1</v>
      </c>
      <c r="T405" t="s">
        <v>47</v>
      </c>
      <c r="U405">
        <v>16</v>
      </c>
      <c r="V405" t="s">
        <v>89</v>
      </c>
      <c r="W405" t="s">
        <v>81</v>
      </c>
      <c r="X405">
        <v>2</v>
      </c>
      <c r="Y405" t="s">
        <v>93</v>
      </c>
      <c r="Z405" t="s">
        <v>47</v>
      </c>
    </row>
    <row r="406" spans="1:26" x14ac:dyDescent="0.3">
      <c r="A406">
        <v>1857</v>
      </c>
      <c r="B406">
        <v>28</v>
      </c>
      <c r="C406" t="s">
        <v>26</v>
      </c>
      <c r="D406">
        <v>1300</v>
      </c>
      <c r="E406" t="s">
        <v>42</v>
      </c>
      <c r="F406">
        <v>17</v>
      </c>
      <c r="G406" t="s">
        <v>78</v>
      </c>
      <c r="H406" t="s">
        <v>54</v>
      </c>
      <c r="I406" t="s">
        <v>81</v>
      </c>
      <c r="J406" t="s">
        <v>44</v>
      </c>
      <c r="K406">
        <v>79</v>
      </c>
      <c r="L406" t="s">
        <v>81</v>
      </c>
      <c r="M406">
        <v>2</v>
      </c>
      <c r="N406" t="s">
        <v>52</v>
      </c>
      <c r="O406" t="s">
        <v>84</v>
      </c>
      <c r="P406" t="s">
        <v>57</v>
      </c>
      <c r="Q406">
        <v>4558</v>
      </c>
      <c r="R406">
        <v>13535</v>
      </c>
      <c r="S406">
        <v>1</v>
      </c>
      <c r="T406" t="s">
        <v>47</v>
      </c>
      <c r="U406">
        <v>12</v>
      </c>
      <c r="V406" t="s">
        <v>89</v>
      </c>
      <c r="W406" t="s">
        <v>86</v>
      </c>
      <c r="X406">
        <v>2</v>
      </c>
      <c r="Y406" t="s">
        <v>93</v>
      </c>
      <c r="Z406" t="s">
        <v>47</v>
      </c>
    </row>
    <row r="407" spans="1:26" x14ac:dyDescent="0.3">
      <c r="A407">
        <v>1858</v>
      </c>
      <c r="B407">
        <v>25</v>
      </c>
      <c r="C407" t="s">
        <v>26</v>
      </c>
      <c r="D407">
        <v>688</v>
      </c>
      <c r="E407" t="s">
        <v>42</v>
      </c>
      <c r="F407">
        <v>3</v>
      </c>
      <c r="G407" t="s">
        <v>76</v>
      </c>
      <c r="H407" t="s">
        <v>54</v>
      </c>
      <c r="I407" t="s">
        <v>84</v>
      </c>
      <c r="J407" t="s">
        <v>44</v>
      </c>
      <c r="K407">
        <v>91</v>
      </c>
      <c r="L407" t="s">
        <v>81</v>
      </c>
      <c r="M407">
        <v>1</v>
      </c>
      <c r="N407" t="s">
        <v>52</v>
      </c>
      <c r="O407" t="s">
        <v>84</v>
      </c>
      <c r="P407" t="s">
        <v>46</v>
      </c>
      <c r="Q407">
        <v>4031</v>
      </c>
      <c r="R407">
        <v>9396</v>
      </c>
      <c r="S407">
        <v>5</v>
      </c>
      <c r="T407" t="s">
        <v>47</v>
      </c>
      <c r="U407">
        <v>13</v>
      </c>
      <c r="V407" t="s">
        <v>89</v>
      </c>
      <c r="W407" t="s">
        <v>81</v>
      </c>
      <c r="X407">
        <v>5</v>
      </c>
      <c r="Y407" t="s">
        <v>93</v>
      </c>
      <c r="Z407" t="s">
        <v>37</v>
      </c>
    </row>
    <row r="408" spans="1:26" x14ac:dyDescent="0.3">
      <c r="A408">
        <v>1859</v>
      </c>
      <c r="B408">
        <v>52</v>
      </c>
      <c r="C408" t="s">
        <v>26</v>
      </c>
      <c r="D408">
        <v>319</v>
      </c>
      <c r="E408" t="s">
        <v>42</v>
      </c>
      <c r="F408">
        <v>3</v>
      </c>
      <c r="G408" t="s">
        <v>76</v>
      </c>
      <c r="H408" t="s">
        <v>54</v>
      </c>
      <c r="I408" t="s">
        <v>88</v>
      </c>
      <c r="J408" t="s">
        <v>44</v>
      </c>
      <c r="K408">
        <v>39</v>
      </c>
      <c r="L408" t="s">
        <v>85</v>
      </c>
      <c r="M408">
        <v>3</v>
      </c>
      <c r="N408" t="s">
        <v>58</v>
      </c>
      <c r="O408" t="s">
        <v>81</v>
      </c>
      <c r="P408" t="s">
        <v>46</v>
      </c>
      <c r="Q408">
        <v>7969</v>
      </c>
      <c r="R408">
        <v>19609</v>
      </c>
      <c r="S408">
        <v>2</v>
      </c>
      <c r="T408" t="s">
        <v>37</v>
      </c>
      <c r="U408">
        <v>15</v>
      </c>
      <c r="V408" t="s">
        <v>89</v>
      </c>
      <c r="W408" t="s">
        <v>81</v>
      </c>
      <c r="X408">
        <v>4</v>
      </c>
      <c r="Y408" t="s">
        <v>93</v>
      </c>
      <c r="Z408" t="s">
        <v>47</v>
      </c>
    </row>
    <row r="409" spans="1:26" x14ac:dyDescent="0.3">
      <c r="A409">
        <v>1860</v>
      </c>
      <c r="B409">
        <v>45</v>
      </c>
      <c r="C409" t="s">
        <v>26</v>
      </c>
      <c r="D409">
        <v>192</v>
      </c>
      <c r="E409" t="s">
        <v>42</v>
      </c>
      <c r="F409">
        <v>10</v>
      </c>
      <c r="G409" t="s">
        <v>78</v>
      </c>
      <c r="H409" t="s">
        <v>29</v>
      </c>
      <c r="I409" t="s">
        <v>84</v>
      </c>
      <c r="J409" t="s">
        <v>44</v>
      </c>
      <c r="K409">
        <v>69</v>
      </c>
      <c r="L409" t="s">
        <v>81</v>
      </c>
      <c r="M409">
        <v>1</v>
      </c>
      <c r="N409" t="s">
        <v>45</v>
      </c>
      <c r="O409" t="s">
        <v>86</v>
      </c>
      <c r="P409" t="s">
        <v>46</v>
      </c>
      <c r="Q409">
        <v>2654</v>
      </c>
      <c r="R409">
        <v>9655</v>
      </c>
      <c r="S409">
        <v>3</v>
      </c>
      <c r="T409" t="s">
        <v>47</v>
      </c>
      <c r="U409">
        <v>21</v>
      </c>
      <c r="V409" t="s">
        <v>90</v>
      </c>
      <c r="W409" t="s">
        <v>86</v>
      </c>
      <c r="X409">
        <v>3</v>
      </c>
      <c r="Y409" t="s">
        <v>94</v>
      </c>
      <c r="Z409" t="s">
        <v>47</v>
      </c>
    </row>
    <row r="410" spans="1:26" x14ac:dyDescent="0.3">
      <c r="A410">
        <v>1861</v>
      </c>
      <c r="B410">
        <v>52</v>
      </c>
      <c r="C410" t="s">
        <v>26</v>
      </c>
      <c r="D410">
        <v>1490</v>
      </c>
      <c r="E410" t="s">
        <v>42</v>
      </c>
      <c r="F410">
        <v>4</v>
      </c>
      <c r="G410" t="s">
        <v>78</v>
      </c>
      <c r="H410" t="s">
        <v>29</v>
      </c>
      <c r="I410" t="s">
        <v>88</v>
      </c>
      <c r="J410" t="s">
        <v>44</v>
      </c>
      <c r="K410">
        <v>30</v>
      </c>
      <c r="L410" t="s">
        <v>81</v>
      </c>
      <c r="M410">
        <v>4</v>
      </c>
      <c r="N410" t="s">
        <v>61</v>
      </c>
      <c r="O410" t="s">
        <v>86</v>
      </c>
      <c r="P410" t="s">
        <v>46</v>
      </c>
      <c r="Q410">
        <v>16555</v>
      </c>
      <c r="R410">
        <v>10310</v>
      </c>
      <c r="S410">
        <v>2</v>
      </c>
      <c r="T410" t="s">
        <v>47</v>
      </c>
      <c r="U410">
        <v>13</v>
      </c>
      <c r="V410" t="s">
        <v>89</v>
      </c>
      <c r="W410" t="s">
        <v>86</v>
      </c>
      <c r="X410">
        <v>2</v>
      </c>
      <c r="Y410" t="s">
        <v>91</v>
      </c>
      <c r="Z410" t="s">
        <v>47</v>
      </c>
    </row>
    <row r="411" spans="1:26" x14ac:dyDescent="0.3">
      <c r="A411">
        <v>1862</v>
      </c>
      <c r="B411">
        <v>42</v>
      </c>
      <c r="C411" t="s">
        <v>41</v>
      </c>
      <c r="D411">
        <v>532</v>
      </c>
      <c r="E411" t="s">
        <v>42</v>
      </c>
      <c r="F411">
        <v>29</v>
      </c>
      <c r="G411" t="s">
        <v>78</v>
      </c>
      <c r="H411" t="s">
        <v>29</v>
      </c>
      <c r="I411" t="s">
        <v>84</v>
      </c>
      <c r="J411" t="s">
        <v>31</v>
      </c>
      <c r="K411">
        <v>92</v>
      </c>
      <c r="L411" t="s">
        <v>81</v>
      </c>
      <c r="M411">
        <v>2</v>
      </c>
      <c r="N411" t="s">
        <v>45</v>
      </c>
      <c r="O411" t="s">
        <v>81</v>
      </c>
      <c r="P411" t="s">
        <v>57</v>
      </c>
      <c r="Q411">
        <v>4556</v>
      </c>
      <c r="R411">
        <v>12932</v>
      </c>
      <c r="S411">
        <v>2</v>
      </c>
      <c r="T411" t="s">
        <v>47</v>
      </c>
      <c r="U411">
        <v>11</v>
      </c>
      <c r="V411" t="s">
        <v>89</v>
      </c>
      <c r="W411" t="s">
        <v>85</v>
      </c>
      <c r="X411">
        <v>3</v>
      </c>
      <c r="Y411" t="s">
        <v>93</v>
      </c>
      <c r="Z411" t="s">
        <v>47</v>
      </c>
    </row>
    <row r="412" spans="1:26" x14ac:dyDescent="0.3">
      <c r="A412">
        <v>1863</v>
      </c>
      <c r="B412">
        <v>30</v>
      </c>
      <c r="C412" t="s">
        <v>26</v>
      </c>
      <c r="D412">
        <v>317</v>
      </c>
      <c r="E412" t="s">
        <v>42</v>
      </c>
      <c r="F412">
        <v>2</v>
      </c>
      <c r="G412" t="s">
        <v>76</v>
      </c>
      <c r="H412" t="s">
        <v>29</v>
      </c>
      <c r="I412" t="s">
        <v>81</v>
      </c>
      <c r="J412" t="s">
        <v>31</v>
      </c>
      <c r="K412">
        <v>43</v>
      </c>
      <c r="L412" t="s">
        <v>84</v>
      </c>
      <c r="M412">
        <v>2</v>
      </c>
      <c r="N412" t="s">
        <v>58</v>
      </c>
      <c r="O412" t="s">
        <v>86</v>
      </c>
      <c r="P412" t="s">
        <v>36</v>
      </c>
      <c r="Q412">
        <v>6091</v>
      </c>
      <c r="R412">
        <v>24793</v>
      </c>
      <c r="S412">
        <v>2</v>
      </c>
      <c r="T412" t="s">
        <v>47</v>
      </c>
      <c r="U412">
        <v>20</v>
      </c>
      <c r="V412" t="s">
        <v>90</v>
      </c>
      <c r="W412" t="s">
        <v>81</v>
      </c>
      <c r="X412">
        <v>2</v>
      </c>
      <c r="Y412" t="s">
        <v>93</v>
      </c>
      <c r="Z412" t="s">
        <v>47</v>
      </c>
    </row>
    <row r="413" spans="1:26" x14ac:dyDescent="0.3">
      <c r="A413">
        <v>1864</v>
      </c>
      <c r="B413">
        <v>60</v>
      </c>
      <c r="C413" t="s">
        <v>26</v>
      </c>
      <c r="D413">
        <v>422</v>
      </c>
      <c r="E413" t="s">
        <v>42</v>
      </c>
      <c r="F413">
        <v>7</v>
      </c>
      <c r="G413" t="s">
        <v>76</v>
      </c>
      <c r="H413" t="s">
        <v>29</v>
      </c>
      <c r="I413" t="s">
        <v>84</v>
      </c>
      <c r="J413" t="s">
        <v>31</v>
      </c>
      <c r="K413">
        <v>41</v>
      </c>
      <c r="L413" t="s">
        <v>81</v>
      </c>
      <c r="M413">
        <v>5</v>
      </c>
      <c r="N413" t="s">
        <v>61</v>
      </c>
      <c r="O413" t="s">
        <v>84</v>
      </c>
      <c r="P413" t="s">
        <v>46</v>
      </c>
      <c r="Q413">
        <v>19566</v>
      </c>
      <c r="R413">
        <v>3854</v>
      </c>
      <c r="S413">
        <v>5</v>
      </c>
      <c r="T413" t="s">
        <v>47</v>
      </c>
      <c r="U413">
        <v>11</v>
      </c>
      <c r="V413" t="s">
        <v>89</v>
      </c>
      <c r="W413" t="s">
        <v>86</v>
      </c>
      <c r="X413">
        <v>5</v>
      </c>
      <c r="Y413" t="s">
        <v>91</v>
      </c>
      <c r="Z413" t="s">
        <v>47</v>
      </c>
    </row>
    <row r="414" spans="1:26" x14ac:dyDescent="0.3">
      <c r="A414">
        <v>1865</v>
      </c>
      <c r="B414">
        <v>46</v>
      </c>
      <c r="C414" t="s">
        <v>26</v>
      </c>
      <c r="D414">
        <v>1485</v>
      </c>
      <c r="E414" t="s">
        <v>42</v>
      </c>
      <c r="F414">
        <v>18</v>
      </c>
      <c r="G414" t="s">
        <v>76</v>
      </c>
      <c r="H414" t="s">
        <v>54</v>
      </c>
      <c r="I414" t="s">
        <v>81</v>
      </c>
      <c r="J414" t="s">
        <v>31</v>
      </c>
      <c r="K414">
        <v>87</v>
      </c>
      <c r="L414" t="s">
        <v>81</v>
      </c>
      <c r="M414">
        <v>2</v>
      </c>
      <c r="N414" t="s">
        <v>58</v>
      </c>
      <c r="O414" t="s">
        <v>81</v>
      </c>
      <c r="P414" t="s">
        <v>57</v>
      </c>
      <c r="Q414">
        <v>4810</v>
      </c>
      <c r="R414">
        <v>26314</v>
      </c>
      <c r="S414">
        <v>2</v>
      </c>
      <c r="T414" t="s">
        <v>47</v>
      </c>
      <c r="U414">
        <v>14</v>
      </c>
      <c r="V414" t="s">
        <v>89</v>
      </c>
      <c r="W414" t="s">
        <v>81</v>
      </c>
      <c r="X414">
        <v>5</v>
      </c>
      <c r="Y414" t="s">
        <v>94</v>
      </c>
      <c r="Z414" t="s">
        <v>47</v>
      </c>
    </row>
    <row r="415" spans="1:26" x14ac:dyDescent="0.3">
      <c r="A415">
        <v>1866</v>
      </c>
      <c r="B415">
        <v>42</v>
      </c>
      <c r="C415" t="s">
        <v>41</v>
      </c>
      <c r="D415">
        <v>1368</v>
      </c>
      <c r="E415" t="s">
        <v>42</v>
      </c>
      <c r="F415">
        <v>28</v>
      </c>
      <c r="G415" t="s">
        <v>80</v>
      </c>
      <c r="H415" t="s">
        <v>66</v>
      </c>
      <c r="I415" t="s">
        <v>88</v>
      </c>
      <c r="J415" t="s">
        <v>31</v>
      </c>
      <c r="K415">
        <v>88</v>
      </c>
      <c r="L415" t="s">
        <v>85</v>
      </c>
      <c r="M415">
        <v>2</v>
      </c>
      <c r="N415" t="s">
        <v>59</v>
      </c>
      <c r="O415" t="s">
        <v>86</v>
      </c>
      <c r="P415" t="s">
        <v>46</v>
      </c>
      <c r="Q415">
        <v>4523</v>
      </c>
      <c r="R415">
        <v>4386</v>
      </c>
      <c r="S415">
        <v>0</v>
      </c>
      <c r="T415" t="s">
        <v>47</v>
      </c>
      <c r="U415">
        <v>11</v>
      </c>
      <c r="V415" t="s">
        <v>89</v>
      </c>
      <c r="W415" t="s">
        <v>86</v>
      </c>
      <c r="X415">
        <v>4</v>
      </c>
      <c r="Y415" t="s">
        <v>92</v>
      </c>
      <c r="Z415" t="s">
        <v>47</v>
      </c>
    </row>
    <row r="416" spans="1:26" x14ac:dyDescent="0.3">
      <c r="A416">
        <v>1867</v>
      </c>
      <c r="B416">
        <v>24</v>
      </c>
      <c r="C416" t="s">
        <v>26</v>
      </c>
      <c r="D416">
        <v>1448</v>
      </c>
      <c r="E416" t="s">
        <v>27</v>
      </c>
      <c r="F416">
        <v>1</v>
      </c>
      <c r="G416" t="s">
        <v>77</v>
      </c>
      <c r="H416" t="s">
        <v>66</v>
      </c>
      <c r="I416" t="s">
        <v>84</v>
      </c>
      <c r="J416" t="s">
        <v>31</v>
      </c>
      <c r="K416">
        <v>62</v>
      </c>
      <c r="L416" t="s">
        <v>81</v>
      </c>
      <c r="M416">
        <v>1</v>
      </c>
      <c r="N416" t="s">
        <v>62</v>
      </c>
      <c r="O416" t="s">
        <v>85</v>
      </c>
      <c r="P416" t="s">
        <v>36</v>
      </c>
      <c r="Q416">
        <v>3202</v>
      </c>
      <c r="R416">
        <v>21972</v>
      </c>
      <c r="S416">
        <v>1</v>
      </c>
      <c r="T416" t="s">
        <v>37</v>
      </c>
      <c r="U416">
        <v>16</v>
      </c>
      <c r="V416" t="s">
        <v>89</v>
      </c>
      <c r="W416" t="s">
        <v>85</v>
      </c>
      <c r="X416">
        <v>4</v>
      </c>
      <c r="Y416" t="s">
        <v>93</v>
      </c>
      <c r="Z416" t="s">
        <v>37</v>
      </c>
    </row>
    <row r="417" spans="1:26" x14ac:dyDescent="0.3">
      <c r="A417">
        <v>1868</v>
      </c>
      <c r="B417">
        <v>34</v>
      </c>
      <c r="C417" t="s">
        <v>41</v>
      </c>
      <c r="D417">
        <v>296</v>
      </c>
      <c r="E417" t="s">
        <v>27</v>
      </c>
      <c r="F417">
        <v>6</v>
      </c>
      <c r="G417" t="s">
        <v>78</v>
      </c>
      <c r="H417" t="s">
        <v>64</v>
      </c>
      <c r="I417" t="s">
        <v>88</v>
      </c>
      <c r="J417" t="s">
        <v>31</v>
      </c>
      <c r="K417">
        <v>33</v>
      </c>
      <c r="L417" t="s">
        <v>84</v>
      </c>
      <c r="M417">
        <v>1</v>
      </c>
      <c r="N417" t="s">
        <v>62</v>
      </c>
      <c r="O417" t="s">
        <v>81</v>
      </c>
      <c r="P417" t="s">
        <v>57</v>
      </c>
      <c r="Q417">
        <v>2351</v>
      </c>
      <c r="R417">
        <v>12253</v>
      </c>
      <c r="S417">
        <v>0</v>
      </c>
      <c r="T417" t="s">
        <v>47</v>
      </c>
      <c r="U417">
        <v>16</v>
      </c>
      <c r="V417" t="s">
        <v>89</v>
      </c>
      <c r="W417" t="s">
        <v>86</v>
      </c>
      <c r="X417">
        <v>3</v>
      </c>
      <c r="Y417" t="s">
        <v>94</v>
      </c>
      <c r="Z417" t="s">
        <v>37</v>
      </c>
    </row>
    <row r="418" spans="1:26" x14ac:dyDescent="0.3">
      <c r="A418">
        <v>1869</v>
      </c>
      <c r="B418">
        <v>38</v>
      </c>
      <c r="C418" t="s">
        <v>41</v>
      </c>
      <c r="D418">
        <v>1490</v>
      </c>
      <c r="E418" t="s">
        <v>42</v>
      </c>
      <c r="F418">
        <v>2</v>
      </c>
      <c r="G418" t="s">
        <v>78</v>
      </c>
      <c r="H418" t="s">
        <v>29</v>
      </c>
      <c r="I418" t="s">
        <v>88</v>
      </c>
      <c r="J418" t="s">
        <v>44</v>
      </c>
      <c r="K418">
        <v>42</v>
      </c>
      <c r="L418" t="s">
        <v>81</v>
      </c>
      <c r="M418">
        <v>1</v>
      </c>
      <c r="N418" t="s">
        <v>52</v>
      </c>
      <c r="O418" t="s">
        <v>86</v>
      </c>
      <c r="P418" t="s">
        <v>46</v>
      </c>
      <c r="Q418">
        <v>6514</v>
      </c>
      <c r="R418">
        <v>12106</v>
      </c>
      <c r="S418">
        <v>1</v>
      </c>
      <c r="T418" t="s">
        <v>37</v>
      </c>
      <c r="U418">
        <v>23</v>
      </c>
      <c r="V418" t="s">
        <v>89</v>
      </c>
      <c r="W418" t="s">
        <v>81</v>
      </c>
      <c r="X418">
        <v>3</v>
      </c>
      <c r="Y418" t="s">
        <v>93</v>
      </c>
      <c r="Z418" t="s">
        <v>47</v>
      </c>
    </row>
    <row r="419" spans="1:26" x14ac:dyDescent="0.3">
      <c r="A419">
        <v>1870</v>
      </c>
      <c r="B419">
        <v>40</v>
      </c>
      <c r="C419" t="s">
        <v>26</v>
      </c>
      <c r="D419">
        <v>1398</v>
      </c>
      <c r="E419" t="s">
        <v>27</v>
      </c>
      <c r="F419">
        <v>2</v>
      </c>
      <c r="G419" t="s">
        <v>80</v>
      </c>
      <c r="H419" t="s">
        <v>29</v>
      </c>
      <c r="I419" t="s">
        <v>81</v>
      </c>
      <c r="J419" t="s">
        <v>31</v>
      </c>
      <c r="K419">
        <v>79</v>
      </c>
      <c r="L419" t="s">
        <v>81</v>
      </c>
      <c r="M419">
        <v>5</v>
      </c>
      <c r="N419" t="s">
        <v>61</v>
      </c>
      <c r="O419" t="s">
        <v>81</v>
      </c>
      <c r="P419" t="s">
        <v>46</v>
      </c>
      <c r="Q419">
        <v>18041</v>
      </c>
      <c r="R419">
        <v>13022</v>
      </c>
      <c r="S419">
        <v>0</v>
      </c>
      <c r="T419" t="s">
        <v>47</v>
      </c>
      <c r="U419">
        <v>14</v>
      </c>
      <c r="V419" t="s">
        <v>89</v>
      </c>
      <c r="W419" t="s">
        <v>86</v>
      </c>
      <c r="X419">
        <v>2</v>
      </c>
      <c r="Y419" t="s">
        <v>93</v>
      </c>
      <c r="Z419" t="s">
        <v>47</v>
      </c>
    </row>
    <row r="420" spans="1:26" x14ac:dyDescent="0.3">
      <c r="A420">
        <v>1871</v>
      </c>
      <c r="B420">
        <v>26</v>
      </c>
      <c r="C420" t="s">
        <v>26</v>
      </c>
      <c r="D420">
        <v>1349</v>
      </c>
      <c r="E420" t="s">
        <v>42</v>
      </c>
      <c r="F420">
        <v>23</v>
      </c>
      <c r="G420" t="s">
        <v>76</v>
      </c>
      <c r="H420" t="s">
        <v>29</v>
      </c>
      <c r="I420" t="s">
        <v>84</v>
      </c>
      <c r="J420" t="s">
        <v>31</v>
      </c>
      <c r="K420">
        <v>90</v>
      </c>
      <c r="L420" t="s">
        <v>81</v>
      </c>
      <c r="M420">
        <v>1</v>
      </c>
      <c r="N420" t="s">
        <v>45</v>
      </c>
      <c r="O420" t="s">
        <v>86</v>
      </c>
      <c r="P420" t="s">
        <v>57</v>
      </c>
      <c r="Q420">
        <v>2886</v>
      </c>
      <c r="R420">
        <v>3032</v>
      </c>
      <c r="S420">
        <v>1</v>
      </c>
      <c r="T420" t="s">
        <v>47</v>
      </c>
      <c r="U420">
        <v>22</v>
      </c>
      <c r="V420" t="s">
        <v>90</v>
      </c>
      <c r="W420" t="s">
        <v>85</v>
      </c>
      <c r="X420">
        <v>3</v>
      </c>
      <c r="Y420" t="s">
        <v>91</v>
      </c>
      <c r="Z420" t="s">
        <v>47</v>
      </c>
    </row>
    <row r="421" spans="1:26" x14ac:dyDescent="0.3">
      <c r="A421">
        <v>1872</v>
      </c>
      <c r="B421">
        <v>30</v>
      </c>
      <c r="C421" t="s">
        <v>60</v>
      </c>
      <c r="D421">
        <v>1400</v>
      </c>
      <c r="E421" t="s">
        <v>42</v>
      </c>
      <c r="F421">
        <v>3</v>
      </c>
      <c r="G421" t="s">
        <v>76</v>
      </c>
      <c r="H421" t="s">
        <v>29</v>
      </c>
      <c r="I421" t="s">
        <v>81</v>
      </c>
      <c r="J421" t="s">
        <v>44</v>
      </c>
      <c r="K421">
        <v>53</v>
      </c>
      <c r="L421" t="s">
        <v>81</v>
      </c>
      <c r="M421">
        <v>1</v>
      </c>
      <c r="N421" t="s">
        <v>52</v>
      </c>
      <c r="O421" t="s">
        <v>86</v>
      </c>
      <c r="P421" t="s">
        <v>46</v>
      </c>
      <c r="Q421">
        <v>2097</v>
      </c>
      <c r="R421">
        <v>16734</v>
      </c>
      <c r="S421">
        <v>4</v>
      </c>
      <c r="T421" t="s">
        <v>47</v>
      </c>
      <c r="U421">
        <v>15</v>
      </c>
      <c r="V421" t="s">
        <v>89</v>
      </c>
      <c r="W421" t="s">
        <v>81</v>
      </c>
      <c r="X421">
        <v>3</v>
      </c>
      <c r="Y421" t="s">
        <v>91</v>
      </c>
      <c r="Z421" t="s">
        <v>47</v>
      </c>
    </row>
    <row r="422" spans="1:26" x14ac:dyDescent="0.3">
      <c r="A422">
        <v>1873</v>
      </c>
      <c r="B422">
        <v>29</v>
      </c>
      <c r="C422" t="s">
        <v>26</v>
      </c>
      <c r="D422">
        <v>986</v>
      </c>
      <c r="E422" t="s">
        <v>42</v>
      </c>
      <c r="F422">
        <v>3</v>
      </c>
      <c r="G422" t="s">
        <v>80</v>
      </c>
      <c r="H422" t="s">
        <v>54</v>
      </c>
      <c r="I422" t="s">
        <v>85</v>
      </c>
      <c r="J422" t="s">
        <v>44</v>
      </c>
      <c r="K422">
        <v>93</v>
      </c>
      <c r="L422" t="s">
        <v>85</v>
      </c>
      <c r="M422">
        <v>3</v>
      </c>
      <c r="N422" t="s">
        <v>63</v>
      </c>
      <c r="O422" t="s">
        <v>81</v>
      </c>
      <c r="P422" t="s">
        <v>46</v>
      </c>
      <c r="Q422">
        <v>11935</v>
      </c>
      <c r="R422">
        <v>21526</v>
      </c>
      <c r="S422">
        <v>1</v>
      </c>
      <c r="T422" t="s">
        <v>47</v>
      </c>
      <c r="U422">
        <v>18</v>
      </c>
      <c r="V422" t="s">
        <v>89</v>
      </c>
      <c r="W422" t="s">
        <v>81</v>
      </c>
      <c r="X422">
        <v>2</v>
      </c>
      <c r="Y422" t="s">
        <v>93</v>
      </c>
      <c r="Z422" t="s">
        <v>47</v>
      </c>
    </row>
    <row r="423" spans="1:26" x14ac:dyDescent="0.3">
      <c r="A423">
        <v>1874</v>
      </c>
      <c r="B423">
        <v>29</v>
      </c>
      <c r="C423" t="s">
        <v>26</v>
      </c>
      <c r="D423">
        <v>408</v>
      </c>
      <c r="E423" t="s">
        <v>42</v>
      </c>
      <c r="F423">
        <v>25</v>
      </c>
      <c r="G423" t="s">
        <v>79</v>
      </c>
      <c r="H423" t="s">
        <v>66</v>
      </c>
      <c r="I423" t="s">
        <v>81</v>
      </c>
      <c r="J423" t="s">
        <v>31</v>
      </c>
      <c r="K423">
        <v>71</v>
      </c>
      <c r="L423" t="s">
        <v>85</v>
      </c>
      <c r="M423">
        <v>1</v>
      </c>
      <c r="N423" t="s">
        <v>45</v>
      </c>
      <c r="O423" t="s">
        <v>85</v>
      </c>
      <c r="P423" t="s">
        <v>46</v>
      </c>
      <c r="Q423">
        <v>2546</v>
      </c>
      <c r="R423">
        <v>18300</v>
      </c>
      <c r="S423">
        <v>5</v>
      </c>
      <c r="T423" t="s">
        <v>47</v>
      </c>
      <c r="U423">
        <v>16</v>
      </c>
      <c r="V423" t="s">
        <v>89</v>
      </c>
      <c r="W423" t="s">
        <v>85</v>
      </c>
      <c r="X423">
        <v>2</v>
      </c>
      <c r="Y423" t="s">
        <v>92</v>
      </c>
      <c r="Z423" t="s">
        <v>37</v>
      </c>
    </row>
    <row r="424" spans="1:26" x14ac:dyDescent="0.3">
      <c r="A424">
        <v>1875</v>
      </c>
      <c r="B424">
        <v>19</v>
      </c>
      <c r="C424" t="s">
        <v>26</v>
      </c>
      <c r="D424">
        <v>489</v>
      </c>
      <c r="E424" t="s">
        <v>68</v>
      </c>
      <c r="F424">
        <v>2</v>
      </c>
      <c r="G424" t="s">
        <v>78</v>
      </c>
      <c r="H424" t="s">
        <v>66</v>
      </c>
      <c r="I424" t="s">
        <v>84</v>
      </c>
      <c r="J424" t="s">
        <v>44</v>
      </c>
      <c r="K424">
        <v>52</v>
      </c>
      <c r="L424" t="s">
        <v>85</v>
      </c>
      <c r="M424">
        <v>1</v>
      </c>
      <c r="N424" t="s">
        <v>68</v>
      </c>
      <c r="O424" t="s">
        <v>86</v>
      </c>
      <c r="P424" t="s">
        <v>36</v>
      </c>
      <c r="Q424">
        <v>2564</v>
      </c>
      <c r="R424">
        <v>18437</v>
      </c>
      <c r="S424">
        <v>1</v>
      </c>
      <c r="T424" t="s">
        <v>47</v>
      </c>
      <c r="U424">
        <v>12</v>
      </c>
      <c r="V424" t="s">
        <v>89</v>
      </c>
      <c r="W424" t="s">
        <v>81</v>
      </c>
      <c r="X424">
        <v>3</v>
      </c>
      <c r="Y424" t="s">
        <v>92</v>
      </c>
      <c r="Z424" t="s">
        <v>37</v>
      </c>
    </row>
    <row r="425" spans="1:26" x14ac:dyDescent="0.3">
      <c r="A425">
        <v>1876</v>
      </c>
      <c r="B425">
        <v>30</v>
      </c>
      <c r="C425" t="s">
        <v>60</v>
      </c>
      <c r="D425">
        <v>1398</v>
      </c>
      <c r="E425" t="s">
        <v>27</v>
      </c>
      <c r="F425">
        <v>22</v>
      </c>
      <c r="G425" t="s">
        <v>80</v>
      </c>
      <c r="H425" t="s">
        <v>50</v>
      </c>
      <c r="I425" t="s">
        <v>81</v>
      </c>
      <c r="J425" t="s">
        <v>31</v>
      </c>
      <c r="K425">
        <v>69</v>
      </c>
      <c r="L425" t="s">
        <v>81</v>
      </c>
      <c r="M425">
        <v>3</v>
      </c>
      <c r="N425" t="s">
        <v>34</v>
      </c>
      <c r="O425" t="s">
        <v>84</v>
      </c>
      <c r="P425" t="s">
        <v>46</v>
      </c>
      <c r="Q425">
        <v>8412</v>
      </c>
      <c r="R425">
        <v>2890</v>
      </c>
      <c r="S425">
        <v>0</v>
      </c>
      <c r="T425" t="s">
        <v>47</v>
      </c>
      <c r="U425">
        <v>11</v>
      </c>
      <c r="V425" t="s">
        <v>89</v>
      </c>
      <c r="W425" t="s">
        <v>81</v>
      </c>
      <c r="X425">
        <v>3</v>
      </c>
      <c r="Y425" t="s">
        <v>93</v>
      </c>
      <c r="Z425" t="s">
        <v>47</v>
      </c>
    </row>
    <row r="426" spans="1:26" x14ac:dyDescent="0.3">
      <c r="A426">
        <v>1877</v>
      </c>
      <c r="B426">
        <v>57</v>
      </c>
      <c r="C426" t="s">
        <v>26</v>
      </c>
      <c r="D426">
        <v>210</v>
      </c>
      <c r="E426" t="s">
        <v>27</v>
      </c>
      <c r="F426">
        <v>29</v>
      </c>
      <c r="G426" t="s">
        <v>76</v>
      </c>
      <c r="H426" t="s">
        <v>64</v>
      </c>
      <c r="I426" t="s">
        <v>84</v>
      </c>
      <c r="J426" t="s">
        <v>44</v>
      </c>
      <c r="K426">
        <v>56</v>
      </c>
      <c r="L426" t="s">
        <v>85</v>
      </c>
      <c r="M426">
        <v>4</v>
      </c>
      <c r="N426" t="s">
        <v>61</v>
      </c>
      <c r="O426" t="s">
        <v>86</v>
      </c>
      <c r="P426" t="s">
        <v>57</v>
      </c>
      <c r="Q426">
        <v>14118</v>
      </c>
      <c r="R426">
        <v>22102</v>
      </c>
      <c r="S426">
        <v>3</v>
      </c>
      <c r="T426" t="s">
        <v>47</v>
      </c>
      <c r="U426">
        <v>12</v>
      </c>
      <c r="V426" t="s">
        <v>89</v>
      </c>
      <c r="W426" t="s">
        <v>81</v>
      </c>
      <c r="X426">
        <v>3</v>
      </c>
      <c r="Y426" t="s">
        <v>94</v>
      </c>
      <c r="Z426" t="s">
        <v>47</v>
      </c>
    </row>
    <row r="427" spans="1:26" x14ac:dyDescent="0.3">
      <c r="A427">
        <v>1878</v>
      </c>
      <c r="B427">
        <v>50</v>
      </c>
      <c r="C427" t="s">
        <v>26</v>
      </c>
      <c r="D427">
        <v>1099</v>
      </c>
      <c r="E427" t="s">
        <v>42</v>
      </c>
      <c r="F427">
        <v>29</v>
      </c>
      <c r="G427" t="s">
        <v>80</v>
      </c>
      <c r="H427" t="s">
        <v>29</v>
      </c>
      <c r="I427" t="s">
        <v>85</v>
      </c>
      <c r="J427" t="s">
        <v>44</v>
      </c>
      <c r="K427">
        <v>88</v>
      </c>
      <c r="L427" t="s">
        <v>85</v>
      </c>
      <c r="M427">
        <v>4</v>
      </c>
      <c r="N427" t="s">
        <v>61</v>
      </c>
      <c r="O427" t="s">
        <v>81</v>
      </c>
      <c r="P427" t="s">
        <v>46</v>
      </c>
      <c r="Q427">
        <v>17046</v>
      </c>
      <c r="R427">
        <v>9314</v>
      </c>
      <c r="S427">
        <v>0</v>
      </c>
      <c r="T427" t="s">
        <v>47</v>
      </c>
      <c r="U427">
        <v>15</v>
      </c>
      <c r="V427" t="s">
        <v>89</v>
      </c>
      <c r="W427" t="s">
        <v>85</v>
      </c>
      <c r="X427">
        <v>2</v>
      </c>
      <c r="Y427" t="s">
        <v>93</v>
      </c>
      <c r="Z427" t="s">
        <v>47</v>
      </c>
    </row>
    <row r="428" spans="1:26" x14ac:dyDescent="0.3">
      <c r="A428">
        <v>1879</v>
      </c>
      <c r="B428">
        <v>30</v>
      </c>
      <c r="C428" t="s">
        <v>60</v>
      </c>
      <c r="D428">
        <v>1116</v>
      </c>
      <c r="E428" t="s">
        <v>42</v>
      </c>
      <c r="F428">
        <v>2</v>
      </c>
      <c r="G428" t="s">
        <v>76</v>
      </c>
      <c r="H428" t="s">
        <v>54</v>
      </c>
      <c r="I428" t="s">
        <v>81</v>
      </c>
      <c r="J428" t="s">
        <v>31</v>
      </c>
      <c r="K428">
        <v>49</v>
      </c>
      <c r="L428" t="s">
        <v>81</v>
      </c>
      <c r="M428">
        <v>1</v>
      </c>
      <c r="N428" t="s">
        <v>52</v>
      </c>
      <c r="O428" t="s">
        <v>86</v>
      </c>
      <c r="P428" t="s">
        <v>36</v>
      </c>
      <c r="Q428">
        <v>2564</v>
      </c>
      <c r="R428">
        <v>7181</v>
      </c>
      <c r="S428">
        <v>0</v>
      </c>
      <c r="T428" t="s">
        <v>47</v>
      </c>
      <c r="U428">
        <v>14</v>
      </c>
      <c r="V428" t="s">
        <v>89</v>
      </c>
      <c r="W428" t="s">
        <v>81</v>
      </c>
      <c r="X428">
        <v>2</v>
      </c>
      <c r="Y428" t="s">
        <v>94</v>
      </c>
      <c r="Z428" t="s">
        <v>47</v>
      </c>
    </row>
    <row r="429" spans="1:26" x14ac:dyDescent="0.3">
      <c r="A429">
        <v>1880</v>
      </c>
      <c r="B429">
        <v>60</v>
      </c>
      <c r="C429" t="s">
        <v>41</v>
      </c>
      <c r="D429">
        <v>1499</v>
      </c>
      <c r="E429" t="s">
        <v>27</v>
      </c>
      <c r="F429">
        <v>28</v>
      </c>
      <c r="G429" t="s">
        <v>76</v>
      </c>
      <c r="H429" t="s">
        <v>64</v>
      </c>
      <c r="I429" t="s">
        <v>81</v>
      </c>
      <c r="J429" t="s">
        <v>31</v>
      </c>
      <c r="K429">
        <v>80</v>
      </c>
      <c r="L429" t="s">
        <v>85</v>
      </c>
      <c r="M429">
        <v>3</v>
      </c>
      <c r="N429" t="s">
        <v>34</v>
      </c>
      <c r="O429" t="s">
        <v>84</v>
      </c>
      <c r="P429" t="s">
        <v>46</v>
      </c>
      <c r="Q429">
        <v>10266</v>
      </c>
      <c r="R429">
        <v>2845</v>
      </c>
      <c r="S429">
        <v>4</v>
      </c>
      <c r="T429" t="s">
        <v>47</v>
      </c>
      <c r="U429">
        <v>19</v>
      </c>
      <c r="V429" t="s">
        <v>89</v>
      </c>
      <c r="W429" t="s">
        <v>86</v>
      </c>
      <c r="X429">
        <v>5</v>
      </c>
      <c r="Y429" t="s">
        <v>92</v>
      </c>
      <c r="Z429" t="s">
        <v>47</v>
      </c>
    </row>
    <row r="430" spans="1:26" x14ac:dyDescent="0.3">
      <c r="A430">
        <v>1881</v>
      </c>
      <c r="B430">
        <v>47</v>
      </c>
      <c r="C430" t="s">
        <v>26</v>
      </c>
      <c r="D430">
        <v>983</v>
      </c>
      <c r="E430" t="s">
        <v>42</v>
      </c>
      <c r="F430">
        <v>2</v>
      </c>
      <c r="G430" t="s">
        <v>78</v>
      </c>
      <c r="H430" t="s">
        <v>54</v>
      </c>
      <c r="I430" t="s">
        <v>84</v>
      </c>
      <c r="J430" t="s">
        <v>31</v>
      </c>
      <c r="K430">
        <v>65</v>
      </c>
      <c r="L430" t="s">
        <v>81</v>
      </c>
      <c r="M430">
        <v>2</v>
      </c>
      <c r="N430" t="s">
        <v>58</v>
      </c>
      <c r="O430" t="s">
        <v>86</v>
      </c>
      <c r="P430" t="s">
        <v>57</v>
      </c>
      <c r="Q430">
        <v>5070</v>
      </c>
      <c r="R430">
        <v>7389</v>
      </c>
      <c r="S430">
        <v>5</v>
      </c>
      <c r="T430" t="s">
        <v>47</v>
      </c>
      <c r="U430">
        <v>13</v>
      </c>
      <c r="V430" t="s">
        <v>89</v>
      </c>
      <c r="W430" t="s">
        <v>81</v>
      </c>
      <c r="X430">
        <v>2</v>
      </c>
      <c r="Y430" t="s">
        <v>93</v>
      </c>
      <c r="Z430" t="s">
        <v>47</v>
      </c>
    </row>
    <row r="431" spans="1:26" x14ac:dyDescent="0.3">
      <c r="A431">
        <v>1882</v>
      </c>
      <c r="B431">
        <v>46</v>
      </c>
      <c r="C431" t="s">
        <v>26</v>
      </c>
      <c r="D431">
        <v>1009</v>
      </c>
      <c r="E431" t="s">
        <v>42</v>
      </c>
      <c r="F431">
        <v>2</v>
      </c>
      <c r="G431" t="s">
        <v>76</v>
      </c>
      <c r="H431" t="s">
        <v>29</v>
      </c>
      <c r="I431" t="s">
        <v>84</v>
      </c>
      <c r="J431" t="s">
        <v>44</v>
      </c>
      <c r="K431">
        <v>51</v>
      </c>
      <c r="L431" t="s">
        <v>81</v>
      </c>
      <c r="M431">
        <v>4</v>
      </c>
      <c r="N431" t="s">
        <v>63</v>
      </c>
      <c r="O431" t="s">
        <v>81</v>
      </c>
      <c r="P431" t="s">
        <v>46</v>
      </c>
      <c r="Q431">
        <v>17861</v>
      </c>
      <c r="R431">
        <v>2288</v>
      </c>
      <c r="S431">
        <v>6</v>
      </c>
      <c r="T431" t="s">
        <v>47</v>
      </c>
      <c r="U431">
        <v>13</v>
      </c>
      <c r="V431" t="s">
        <v>89</v>
      </c>
      <c r="W431" t="s">
        <v>81</v>
      </c>
      <c r="X431">
        <v>2</v>
      </c>
      <c r="Y431" t="s">
        <v>91</v>
      </c>
      <c r="Z431" t="s">
        <v>47</v>
      </c>
    </row>
    <row r="432" spans="1:26" x14ac:dyDescent="0.3">
      <c r="A432">
        <v>1883</v>
      </c>
      <c r="B432">
        <v>35</v>
      </c>
      <c r="C432" t="s">
        <v>26</v>
      </c>
      <c r="D432">
        <v>144</v>
      </c>
      <c r="E432" t="s">
        <v>42</v>
      </c>
      <c r="F432">
        <v>22</v>
      </c>
      <c r="G432" t="s">
        <v>76</v>
      </c>
      <c r="H432" t="s">
        <v>29</v>
      </c>
      <c r="I432" t="s">
        <v>88</v>
      </c>
      <c r="J432" t="s">
        <v>44</v>
      </c>
      <c r="K432">
        <v>46</v>
      </c>
      <c r="L432" t="s">
        <v>84</v>
      </c>
      <c r="M432">
        <v>1</v>
      </c>
      <c r="N432" t="s">
        <v>52</v>
      </c>
      <c r="O432" t="s">
        <v>81</v>
      </c>
      <c r="P432" t="s">
        <v>36</v>
      </c>
      <c r="Q432">
        <v>4230</v>
      </c>
      <c r="R432">
        <v>19225</v>
      </c>
      <c r="S432">
        <v>0</v>
      </c>
      <c r="T432" t="s">
        <v>47</v>
      </c>
      <c r="U432">
        <v>15</v>
      </c>
      <c r="V432" t="s">
        <v>89</v>
      </c>
      <c r="W432" t="s">
        <v>81</v>
      </c>
      <c r="X432">
        <v>2</v>
      </c>
      <c r="Y432" t="s">
        <v>93</v>
      </c>
      <c r="Z432" t="s">
        <v>47</v>
      </c>
    </row>
    <row r="433" spans="1:26" x14ac:dyDescent="0.3">
      <c r="A433">
        <v>1884</v>
      </c>
      <c r="B433">
        <v>54</v>
      </c>
      <c r="C433" t="s">
        <v>26</v>
      </c>
      <c r="D433">
        <v>548</v>
      </c>
      <c r="E433" t="s">
        <v>42</v>
      </c>
      <c r="F433">
        <v>8</v>
      </c>
      <c r="G433" t="s">
        <v>80</v>
      </c>
      <c r="H433" t="s">
        <v>29</v>
      </c>
      <c r="I433" t="s">
        <v>81</v>
      </c>
      <c r="J433" t="s">
        <v>31</v>
      </c>
      <c r="K433">
        <v>42</v>
      </c>
      <c r="L433" t="s">
        <v>81</v>
      </c>
      <c r="M433">
        <v>2</v>
      </c>
      <c r="N433" t="s">
        <v>52</v>
      </c>
      <c r="O433" t="s">
        <v>81</v>
      </c>
      <c r="P433" t="s">
        <v>36</v>
      </c>
      <c r="Q433">
        <v>3780</v>
      </c>
      <c r="R433">
        <v>23428</v>
      </c>
      <c r="S433">
        <v>7</v>
      </c>
      <c r="T433" t="s">
        <v>47</v>
      </c>
      <c r="U433">
        <v>11</v>
      </c>
      <c r="V433" t="s">
        <v>89</v>
      </c>
      <c r="W433" t="s">
        <v>81</v>
      </c>
      <c r="X433">
        <v>3</v>
      </c>
      <c r="Y433" t="s">
        <v>93</v>
      </c>
      <c r="Z433" t="s">
        <v>47</v>
      </c>
    </row>
    <row r="434" spans="1:26" x14ac:dyDescent="0.3">
      <c r="A434">
        <v>1885</v>
      </c>
      <c r="B434">
        <v>34</v>
      </c>
      <c r="C434" t="s">
        <v>26</v>
      </c>
      <c r="D434">
        <v>1303</v>
      </c>
      <c r="E434" t="s">
        <v>42</v>
      </c>
      <c r="F434">
        <v>2</v>
      </c>
      <c r="G434" t="s">
        <v>80</v>
      </c>
      <c r="H434" t="s">
        <v>29</v>
      </c>
      <c r="I434" t="s">
        <v>88</v>
      </c>
      <c r="J434" t="s">
        <v>44</v>
      </c>
      <c r="K434">
        <v>62</v>
      </c>
      <c r="L434" t="s">
        <v>85</v>
      </c>
      <c r="M434">
        <v>1</v>
      </c>
      <c r="N434" t="s">
        <v>45</v>
      </c>
      <c r="O434" t="s">
        <v>81</v>
      </c>
      <c r="P434" t="s">
        <v>57</v>
      </c>
      <c r="Q434">
        <v>2768</v>
      </c>
      <c r="R434">
        <v>8416</v>
      </c>
      <c r="S434">
        <v>3</v>
      </c>
      <c r="T434" t="s">
        <v>47</v>
      </c>
      <c r="U434">
        <v>12</v>
      </c>
      <c r="V434" t="s">
        <v>89</v>
      </c>
      <c r="W434" t="s">
        <v>81</v>
      </c>
      <c r="X434">
        <v>3</v>
      </c>
      <c r="Y434" t="s">
        <v>93</v>
      </c>
      <c r="Z434" t="s">
        <v>47</v>
      </c>
    </row>
    <row r="435" spans="1:26" x14ac:dyDescent="0.3">
      <c r="A435">
        <v>1886</v>
      </c>
      <c r="B435">
        <v>46</v>
      </c>
      <c r="C435" t="s">
        <v>26</v>
      </c>
      <c r="D435">
        <v>1125</v>
      </c>
      <c r="E435" t="s">
        <v>27</v>
      </c>
      <c r="F435">
        <v>10</v>
      </c>
      <c r="G435" t="s">
        <v>76</v>
      </c>
      <c r="H435" t="s">
        <v>64</v>
      </c>
      <c r="I435" t="s">
        <v>81</v>
      </c>
      <c r="J435" t="s">
        <v>31</v>
      </c>
      <c r="K435">
        <v>94</v>
      </c>
      <c r="L435" t="s">
        <v>85</v>
      </c>
      <c r="M435">
        <v>3</v>
      </c>
      <c r="N435" t="s">
        <v>34</v>
      </c>
      <c r="O435" t="s">
        <v>86</v>
      </c>
      <c r="P435" t="s">
        <v>46</v>
      </c>
      <c r="Q435">
        <v>9071</v>
      </c>
      <c r="R435">
        <v>11563</v>
      </c>
      <c r="S435">
        <v>2</v>
      </c>
      <c r="T435" t="s">
        <v>37</v>
      </c>
      <c r="U435">
        <v>19</v>
      </c>
      <c r="V435" t="s">
        <v>89</v>
      </c>
      <c r="W435" t="s">
        <v>81</v>
      </c>
      <c r="X435">
        <v>3</v>
      </c>
      <c r="Y435" t="s">
        <v>93</v>
      </c>
      <c r="Z435" t="s">
        <v>47</v>
      </c>
    </row>
    <row r="436" spans="1:26" x14ac:dyDescent="0.3">
      <c r="A436">
        <v>1887</v>
      </c>
      <c r="B436">
        <v>31</v>
      </c>
      <c r="C436" t="s">
        <v>26</v>
      </c>
      <c r="D436">
        <v>1274</v>
      </c>
      <c r="E436" t="s">
        <v>42</v>
      </c>
      <c r="F436">
        <v>9</v>
      </c>
      <c r="G436" t="s">
        <v>77</v>
      </c>
      <c r="H436" t="s">
        <v>29</v>
      </c>
      <c r="I436" t="s">
        <v>81</v>
      </c>
      <c r="J436" t="s">
        <v>44</v>
      </c>
      <c r="K436">
        <v>33</v>
      </c>
      <c r="L436" t="s">
        <v>81</v>
      </c>
      <c r="M436">
        <v>3</v>
      </c>
      <c r="N436" t="s">
        <v>58</v>
      </c>
      <c r="O436" t="s">
        <v>85</v>
      </c>
      <c r="P436" t="s">
        <v>57</v>
      </c>
      <c r="Q436">
        <v>10648</v>
      </c>
      <c r="R436">
        <v>14394</v>
      </c>
      <c r="S436">
        <v>1</v>
      </c>
      <c r="T436" t="s">
        <v>47</v>
      </c>
      <c r="U436">
        <v>15</v>
      </c>
      <c r="V436" t="s">
        <v>90</v>
      </c>
      <c r="W436" t="s">
        <v>86</v>
      </c>
      <c r="X436">
        <v>6</v>
      </c>
      <c r="Y436" t="s">
        <v>92</v>
      </c>
      <c r="Z436" t="s">
        <v>47</v>
      </c>
    </row>
    <row r="437" spans="1:26" x14ac:dyDescent="0.3">
      <c r="A437">
        <v>1888</v>
      </c>
      <c r="B437">
        <v>33</v>
      </c>
      <c r="C437" t="s">
        <v>26</v>
      </c>
      <c r="D437">
        <v>1277</v>
      </c>
      <c r="E437" t="s">
        <v>42</v>
      </c>
      <c r="F437">
        <v>15</v>
      </c>
      <c r="G437" t="s">
        <v>77</v>
      </c>
      <c r="H437" t="s">
        <v>54</v>
      </c>
      <c r="I437" t="s">
        <v>85</v>
      </c>
      <c r="J437" t="s">
        <v>44</v>
      </c>
      <c r="K437">
        <v>56</v>
      </c>
      <c r="L437" t="s">
        <v>81</v>
      </c>
      <c r="M437">
        <v>3</v>
      </c>
      <c r="N437" t="s">
        <v>61</v>
      </c>
      <c r="O437" t="s">
        <v>81</v>
      </c>
      <c r="P437" t="s">
        <v>46</v>
      </c>
      <c r="Q437">
        <v>13610</v>
      </c>
      <c r="R437">
        <v>24619</v>
      </c>
      <c r="S437">
        <v>7</v>
      </c>
      <c r="T437" t="s">
        <v>37</v>
      </c>
      <c r="U437">
        <v>12</v>
      </c>
      <c r="V437" t="s">
        <v>89</v>
      </c>
      <c r="W437" t="s">
        <v>86</v>
      </c>
      <c r="X437">
        <v>2</v>
      </c>
      <c r="Y437" t="s">
        <v>92</v>
      </c>
      <c r="Z437" t="s">
        <v>37</v>
      </c>
    </row>
    <row r="438" spans="1:26" x14ac:dyDescent="0.3">
      <c r="A438">
        <v>1889</v>
      </c>
      <c r="B438">
        <v>33</v>
      </c>
      <c r="C438" t="s">
        <v>26</v>
      </c>
      <c r="D438">
        <v>587</v>
      </c>
      <c r="E438" t="s">
        <v>42</v>
      </c>
      <c r="F438">
        <v>10</v>
      </c>
      <c r="G438" t="s">
        <v>77</v>
      </c>
      <c r="H438" t="s">
        <v>54</v>
      </c>
      <c r="I438" t="s">
        <v>84</v>
      </c>
      <c r="J438" t="s">
        <v>44</v>
      </c>
      <c r="K438">
        <v>38</v>
      </c>
      <c r="L438" t="s">
        <v>84</v>
      </c>
      <c r="M438">
        <v>1</v>
      </c>
      <c r="N438" t="s">
        <v>52</v>
      </c>
      <c r="O438" t="s">
        <v>86</v>
      </c>
      <c r="P438" t="s">
        <v>57</v>
      </c>
      <c r="Q438">
        <v>3408</v>
      </c>
      <c r="R438">
        <v>6705</v>
      </c>
      <c r="S438">
        <v>7</v>
      </c>
      <c r="T438" t="s">
        <v>47</v>
      </c>
      <c r="U438">
        <v>13</v>
      </c>
      <c r="V438" t="s">
        <v>89</v>
      </c>
      <c r="W438" t="s">
        <v>84</v>
      </c>
      <c r="X438">
        <v>2</v>
      </c>
      <c r="Y438" t="s">
        <v>93</v>
      </c>
      <c r="Z438" t="s">
        <v>37</v>
      </c>
    </row>
    <row r="439" spans="1:26" x14ac:dyDescent="0.3">
      <c r="A439">
        <v>1890</v>
      </c>
      <c r="B439">
        <v>30</v>
      </c>
      <c r="C439" t="s">
        <v>26</v>
      </c>
      <c r="D439">
        <v>413</v>
      </c>
      <c r="E439" t="s">
        <v>27</v>
      </c>
      <c r="F439">
        <v>7</v>
      </c>
      <c r="G439" t="s">
        <v>77</v>
      </c>
      <c r="H439" t="s">
        <v>64</v>
      </c>
      <c r="I439" t="s">
        <v>88</v>
      </c>
      <c r="J439" t="s">
        <v>44</v>
      </c>
      <c r="K439">
        <v>57</v>
      </c>
      <c r="L439" t="s">
        <v>81</v>
      </c>
      <c r="M439">
        <v>1</v>
      </c>
      <c r="N439" t="s">
        <v>62</v>
      </c>
      <c r="O439" t="s">
        <v>85</v>
      </c>
      <c r="P439" t="s">
        <v>36</v>
      </c>
      <c r="Q439">
        <v>2983</v>
      </c>
      <c r="R439">
        <v>18398</v>
      </c>
      <c r="S439">
        <v>0</v>
      </c>
      <c r="T439" t="s">
        <v>47</v>
      </c>
      <c r="U439">
        <v>14</v>
      </c>
      <c r="V439" t="s">
        <v>89</v>
      </c>
      <c r="W439" t="s">
        <v>84</v>
      </c>
      <c r="X439">
        <v>3</v>
      </c>
      <c r="Y439" t="s">
        <v>93</v>
      </c>
      <c r="Z439" t="s">
        <v>47</v>
      </c>
    </row>
    <row r="440" spans="1:26" x14ac:dyDescent="0.3">
      <c r="A440">
        <v>1891</v>
      </c>
      <c r="B440">
        <v>35</v>
      </c>
      <c r="C440" t="s">
        <v>26</v>
      </c>
      <c r="D440">
        <v>1276</v>
      </c>
      <c r="E440" t="s">
        <v>42</v>
      </c>
      <c r="F440">
        <v>16</v>
      </c>
      <c r="G440" t="s">
        <v>76</v>
      </c>
      <c r="H440" t="s">
        <v>29</v>
      </c>
      <c r="I440" t="s">
        <v>88</v>
      </c>
      <c r="J440" t="s">
        <v>44</v>
      </c>
      <c r="K440">
        <v>72</v>
      </c>
      <c r="L440" t="s">
        <v>81</v>
      </c>
      <c r="M440">
        <v>3</v>
      </c>
      <c r="N440" t="s">
        <v>59</v>
      </c>
      <c r="O440" t="s">
        <v>81</v>
      </c>
      <c r="P440" t="s">
        <v>46</v>
      </c>
      <c r="Q440">
        <v>7632</v>
      </c>
      <c r="R440">
        <v>14295</v>
      </c>
      <c r="S440">
        <v>4</v>
      </c>
      <c r="T440" t="s">
        <v>37</v>
      </c>
      <c r="U440">
        <v>12</v>
      </c>
      <c r="V440" t="s">
        <v>89</v>
      </c>
      <c r="W440" t="s">
        <v>81</v>
      </c>
      <c r="X440">
        <v>2</v>
      </c>
      <c r="Y440" t="s">
        <v>93</v>
      </c>
      <c r="Z440" t="s">
        <v>47</v>
      </c>
    </row>
    <row r="441" spans="1:26" x14ac:dyDescent="0.3">
      <c r="A441">
        <v>1892</v>
      </c>
      <c r="B441">
        <v>31</v>
      </c>
      <c r="C441" t="s">
        <v>41</v>
      </c>
      <c r="D441">
        <v>534</v>
      </c>
      <c r="E441" t="s">
        <v>42</v>
      </c>
      <c r="F441">
        <v>20</v>
      </c>
      <c r="G441" t="s">
        <v>76</v>
      </c>
      <c r="H441" t="s">
        <v>29</v>
      </c>
      <c r="I441" t="s">
        <v>84</v>
      </c>
      <c r="J441" t="s">
        <v>44</v>
      </c>
      <c r="K441">
        <v>66</v>
      </c>
      <c r="L441" t="s">
        <v>81</v>
      </c>
      <c r="M441">
        <v>3</v>
      </c>
      <c r="N441" t="s">
        <v>59</v>
      </c>
      <c r="O441" t="s">
        <v>81</v>
      </c>
      <c r="P441" t="s">
        <v>46</v>
      </c>
      <c r="Q441">
        <v>9824</v>
      </c>
      <c r="R441">
        <v>22908</v>
      </c>
      <c r="S441">
        <v>3</v>
      </c>
      <c r="T441" t="s">
        <v>47</v>
      </c>
      <c r="U441">
        <v>12</v>
      </c>
      <c r="V441" t="s">
        <v>89</v>
      </c>
      <c r="W441" t="s">
        <v>84</v>
      </c>
      <c r="X441">
        <v>2</v>
      </c>
      <c r="Y441" t="s">
        <v>93</v>
      </c>
      <c r="Z441" t="s">
        <v>37</v>
      </c>
    </row>
    <row r="442" spans="1:26" x14ac:dyDescent="0.3">
      <c r="A442">
        <v>1893</v>
      </c>
      <c r="B442">
        <v>37</v>
      </c>
      <c r="C442" t="s">
        <v>41</v>
      </c>
      <c r="D442">
        <v>988</v>
      </c>
      <c r="E442" t="s">
        <v>68</v>
      </c>
      <c r="F442">
        <v>23</v>
      </c>
      <c r="G442" t="s">
        <v>76</v>
      </c>
      <c r="H442" t="s">
        <v>68</v>
      </c>
      <c r="I442" t="s">
        <v>85</v>
      </c>
      <c r="J442" t="s">
        <v>31</v>
      </c>
      <c r="K442">
        <v>43</v>
      </c>
      <c r="L442" t="s">
        <v>81</v>
      </c>
      <c r="M442">
        <v>3</v>
      </c>
      <c r="N442" t="s">
        <v>68</v>
      </c>
      <c r="O442" t="s">
        <v>84</v>
      </c>
      <c r="P442" t="s">
        <v>57</v>
      </c>
      <c r="Q442">
        <v>9950</v>
      </c>
      <c r="R442">
        <v>11533</v>
      </c>
      <c r="S442">
        <v>9</v>
      </c>
      <c r="T442" t="s">
        <v>37</v>
      </c>
      <c r="U442">
        <v>15</v>
      </c>
      <c r="V442" t="s">
        <v>89</v>
      </c>
      <c r="W442" t="s">
        <v>81</v>
      </c>
      <c r="X442">
        <v>2</v>
      </c>
      <c r="Y442" t="s">
        <v>93</v>
      </c>
      <c r="Z442" t="s">
        <v>37</v>
      </c>
    </row>
    <row r="443" spans="1:26" x14ac:dyDescent="0.3">
      <c r="A443">
        <v>1894</v>
      </c>
      <c r="B443">
        <v>42</v>
      </c>
      <c r="C443" t="s">
        <v>41</v>
      </c>
      <c r="D443">
        <v>1474</v>
      </c>
      <c r="E443" t="s">
        <v>42</v>
      </c>
      <c r="F443">
        <v>5</v>
      </c>
      <c r="G443" t="s">
        <v>78</v>
      </c>
      <c r="H443" t="s">
        <v>50</v>
      </c>
      <c r="I443" t="s">
        <v>85</v>
      </c>
      <c r="J443" t="s">
        <v>44</v>
      </c>
      <c r="K443">
        <v>97</v>
      </c>
      <c r="L443" t="s">
        <v>81</v>
      </c>
      <c r="M443">
        <v>1</v>
      </c>
      <c r="N443" t="s">
        <v>52</v>
      </c>
      <c r="O443" t="s">
        <v>81</v>
      </c>
      <c r="P443" t="s">
        <v>46</v>
      </c>
      <c r="Q443">
        <v>2093</v>
      </c>
      <c r="R443">
        <v>9260</v>
      </c>
      <c r="S443">
        <v>4</v>
      </c>
      <c r="T443" t="s">
        <v>47</v>
      </c>
      <c r="U443">
        <v>17</v>
      </c>
      <c r="V443" t="s">
        <v>89</v>
      </c>
      <c r="W443" t="s">
        <v>86</v>
      </c>
      <c r="X443">
        <v>4</v>
      </c>
      <c r="Y443" t="s">
        <v>93</v>
      </c>
      <c r="Z443" t="s">
        <v>47</v>
      </c>
    </row>
    <row r="444" spans="1:26" x14ac:dyDescent="0.3">
      <c r="A444">
        <v>1895</v>
      </c>
      <c r="B444">
        <v>36</v>
      </c>
      <c r="C444" t="s">
        <v>60</v>
      </c>
      <c r="D444">
        <v>635</v>
      </c>
      <c r="E444" t="s">
        <v>42</v>
      </c>
      <c r="F444">
        <v>10</v>
      </c>
      <c r="G444" t="s">
        <v>80</v>
      </c>
      <c r="H444" t="s">
        <v>54</v>
      </c>
      <c r="I444" t="s">
        <v>85</v>
      </c>
      <c r="J444" t="s">
        <v>44</v>
      </c>
      <c r="K444">
        <v>32</v>
      </c>
      <c r="L444" t="s">
        <v>81</v>
      </c>
      <c r="M444">
        <v>3</v>
      </c>
      <c r="N444" t="s">
        <v>34</v>
      </c>
      <c r="O444" t="s">
        <v>86</v>
      </c>
      <c r="P444" t="s">
        <v>36</v>
      </c>
      <c r="Q444">
        <v>9980</v>
      </c>
      <c r="R444">
        <v>15318</v>
      </c>
      <c r="S444">
        <v>1</v>
      </c>
      <c r="T444" t="s">
        <v>47</v>
      </c>
      <c r="U444">
        <v>14</v>
      </c>
      <c r="V444" t="s">
        <v>89</v>
      </c>
      <c r="W444" t="s">
        <v>86</v>
      </c>
      <c r="X444">
        <v>3</v>
      </c>
      <c r="Y444" t="s">
        <v>94</v>
      </c>
      <c r="Z444" t="s">
        <v>47</v>
      </c>
    </row>
    <row r="445" spans="1:26" x14ac:dyDescent="0.3">
      <c r="A445">
        <v>1896</v>
      </c>
      <c r="B445">
        <v>22</v>
      </c>
      <c r="C445" t="s">
        <v>41</v>
      </c>
      <c r="D445">
        <v>1368</v>
      </c>
      <c r="E445" t="s">
        <v>42</v>
      </c>
      <c r="F445">
        <v>4</v>
      </c>
      <c r="G445" t="s">
        <v>77</v>
      </c>
      <c r="H445" t="s">
        <v>66</v>
      </c>
      <c r="I445" t="s">
        <v>81</v>
      </c>
      <c r="J445" t="s">
        <v>44</v>
      </c>
      <c r="K445">
        <v>99</v>
      </c>
      <c r="L445" t="s">
        <v>85</v>
      </c>
      <c r="M445">
        <v>1</v>
      </c>
      <c r="N445" t="s">
        <v>52</v>
      </c>
      <c r="O445" t="s">
        <v>81</v>
      </c>
      <c r="P445" t="s">
        <v>36</v>
      </c>
      <c r="Q445">
        <v>3894</v>
      </c>
      <c r="R445">
        <v>9129</v>
      </c>
      <c r="S445">
        <v>5</v>
      </c>
      <c r="T445" t="s">
        <v>47</v>
      </c>
      <c r="U445">
        <v>16</v>
      </c>
      <c r="V445" t="s">
        <v>89</v>
      </c>
      <c r="W445" t="s">
        <v>81</v>
      </c>
      <c r="X445">
        <v>3</v>
      </c>
      <c r="Y445" t="s">
        <v>93</v>
      </c>
      <c r="Z445" t="s">
        <v>37</v>
      </c>
    </row>
    <row r="446" spans="1:26" x14ac:dyDescent="0.3">
      <c r="A446">
        <v>1897</v>
      </c>
      <c r="B446">
        <v>48</v>
      </c>
      <c r="C446" t="s">
        <v>26</v>
      </c>
      <c r="D446">
        <v>163</v>
      </c>
      <c r="E446" t="s">
        <v>27</v>
      </c>
      <c r="F446">
        <v>2</v>
      </c>
      <c r="G446" t="s">
        <v>79</v>
      </c>
      <c r="H446" t="s">
        <v>64</v>
      </c>
      <c r="I446" t="s">
        <v>85</v>
      </c>
      <c r="J446" t="s">
        <v>31</v>
      </c>
      <c r="K446">
        <v>37</v>
      </c>
      <c r="L446" t="s">
        <v>81</v>
      </c>
      <c r="M446">
        <v>2</v>
      </c>
      <c r="N446" t="s">
        <v>34</v>
      </c>
      <c r="O446" t="s">
        <v>86</v>
      </c>
      <c r="P446" t="s">
        <v>46</v>
      </c>
      <c r="Q446">
        <v>4051</v>
      </c>
      <c r="R446">
        <v>19658</v>
      </c>
      <c r="S446">
        <v>2</v>
      </c>
      <c r="T446" t="s">
        <v>47</v>
      </c>
      <c r="U446">
        <v>14</v>
      </c>
      <c r="V446" t="s">
        <v>89</v>
      </c>
      <c r="W446" t="s">
        <v>84</v>
      </c>
      <c r="X446">
        <v>2</v>
      </c>
      <c r="Y446" t="s">
        <v>93</v>
      </c>
      <c r="Z446" t="s">
        <v>47</v>
      </c>
    </row>
    <row r="447" spans="1:26" x14ac:dyDescent="0.3">
      <c r="A447">
        <v>1898</v>
      </c>
      <c r="B447">
        <v>55</v>
      </c>
      <c r="C447" t="s">
        <v>26</v>
      </c>
      <c r="D447">
        <v>1117</v>
      </c>
      <c r="E447" t="s">
        <v>27</v>
      </c>
      <c r="F447">
        <v>18</v>
      </c>
      <c r="G447" t="s">
        <v>79</v>
      </c>
      <c r="H447" t="s">
        <v>29</v>
      </c>
      <c r="I447" t="s">
        <v>84</v>
      </c>
      <c r="J447" t="s">
        <v>31</v>
      </c>
      <c r="K447">
        <v>83</v>
      </c>
      <c r="L447" t="s">
        <v>81</v>
      </c>
      <c r="M447">
        <v>4</v>
      </c>
      <c r="N447" t="s">
        <v>61</v>
      </c>
      <c r="O447" t="s">
        <v>85</v>
      </c>
      <c r="P447" t="s">
        <v>36</v>
      </c>
      <c r="Q447">
        <v>16835</v>
      </c>
      <c r="R447">
        <v>9873</v>
      </c>
      <c r="S447">
        <v>3</v>
      </c>
      <c r="T447" t="s">
        <v>47</v>
      </c>
      <c r="U447">
        <v>23</v>
      </c>
      <c r="V447" t="s">
        <v>90</v>
      </c>
      <c r="W447" t="s">
        <v>86</v>
      </c>
      <c r="X447">
        <v>2</v>
      </c>
      <c r="Y447" t="s">
        <v>93</v>
      </c>
      <c r="Z447" t="s">
        <v>47</v>
      </c>
    </row>
    <row r="448" spans="1:26" x14ac:dyDescent="0.3">
      <c r="A448">
        <v>1899</v>
      </c>
      <c r="B448">
        <v>41</v>
      </c>
      <c r="C448" t="s">
        <v>60</v>
      </c>
      <c r="D448">
        <v>267</v>
      </c>
      <c r="E448" t="s">
        <v>27</v>
      </c>
      <c r="F448">
        <v>10</v>
      </c>
      <c r="G448" t="s">
        <v>78</v>
      </c>
      <c r="H448" t="s">
        <v>29</v>
      </c>
      <c r="I448" t="s">
        <v>88</v>
      </c>
      <c r="J448" t="s">
        <v>44</v>
      </c>
      <c r="K448">
        <v>56</v>
      </c>
      <c r="L448" t="s">
        <v>81</v>
      </c>
      <c r="M448">
        <v>2</v>
      </c>
      <c r="N448" t="s">
        <v>34</v>
      </c>
      <c r="O448" t="s">
        <v>86</v>
      </c>
      <c r="P448" t="s">
        <v>36</v>
      </c>
      <c r="Q448">
        <v>6230</v>
      </c>
      <c r="R448">
        <v>13430</v>
      </c>
      <c r="S448">
        <v>7</v>
      </c>
      <c r="T448" t="s">
        <v>47</v>
      </c>
      <c r="U448">
        <v>14</v>
      </c>
      <c r="V448" t="s">
        <v>89</v>
      </c>
      <c r="W448" t="s">
        <v>86</v>
      </c>
      <c r="X448">
        <v>3</v>
      </c>
      <c r="Y448" t="s">
        <v>93</v>
      </c>
      <c r="Z448" t="s">
        <v>47</v>
      </c>
    </row>
    <row r="449" spans="1:26" x14ac:dyDescent="0.3">
      <c r="A449">
        <v>1900</v>
      </c>
      <c r="B449">
        <v>35</v>
      </c>
      <c r="C449" t="s">
        <v>26</v>
      </c>
      <c r="D449">
        <v>619</v>
      </c>
      <c r="E449" t="s">
        <v>27</v>
      </c>
      <c r="F449">
        <v>1</v>
      </c>
      <c r="G449" t="s">
        <v>76</v>
      </c>
      <c r="H449" t="s">
        <v>64</v>
      </c>
      <c r="I449" t="s">
        <v>85</v>
      </c>
      <c r="J449" t="s">
        <v>44</v>
      </c>
      <c r="K449">
        <v>85</v>
      </c>
      <c r="L449" t="s">
        <v>81</v>
      </c>
      <c r="M449">
        <v>2</v>
      </c>
      <c r="N449" t="s">
        <v>34</v>
      </c>
      <c r="O449" t="s">
        <v>81</v>
      </c>
      <c r="P449" t="s">
        <v>46</v>
      </c>
      <c r="Q449">
        <v>4717</v>
      </c>
      <c r="R449">
        <v>18659</v>
      </c>
      <c r="S449">
        <v>9</v>
      </c>
      <c r="T449" t="s">
        <v>47</v>
      </c>
      <c r="U449">
        <v>11</v>
      </c>
      <c r="V449" t="s">
        <v>89</v>
      </c>
      <c r="W449" t="s">
        <v>81</v>
      </c>
      <c r="X449">
        <v>2</v>
      </c>
      <c r="Y449" t="s">
        <v>93</v>
      </c>
      <c r="Z449" t="s">
        <v>47</v>
      </c>
    </row>
    <row r="450" spans="1:26" x14ac:dyDescent="0.3">
      <c r="A450">
        <v>1901</v>
      </c>
      <c r="B450">
        <v>40</v>
      </c>
      <c r="C450" t="s">
        <v>26</v>
      </c>
      <c r="D450">
        <v>302</v>
      </c>
      <c r="E450" t="s">
        <v>42</v>
      </c>
      <c r="F450">
        <v>6</v>
      </c>
      <c r="G450" t="s">
        <v>76</v>
      </c>
      <c r="H450" t="s">
        <v>29</v>
      </c>
      <c r="I450" t="s">
        <v>85</v>
      </c>
      <c r="J450" t="s">
        <v>31</v>
      </c>
      <c r="K450">
        <v>75</v>
      </c>
      <c r="L450" t="s">
        <v>81</v>
      </c>
      <c r="M450">
        <v>4</v>
      </c>
      <c r="N450" t="s">
        <v>58</v>
      </c>
      <c r="O450" t="s">
        <v>81</v>
      </c>
      <c r="P450" t="s">
        <v>36</v>
      </c>
      <c r="Q450">
        <v>13237</v>
      </c>
      <c r="R450">
        <v>20364</v>
      </c>
      <c r="S450">
        <v>7</v>
      </c>
      <c r="T450" t="s">
        <v>47</v>
      </c>
      <c r="U450">
        <v>15</v>
      </c>
      <c r="V450" t="s">
        <v>89</v>
      </c>
      <c r="W450" t="s">
        <v>81</v>
      </c>
      <c r="X450">
        <v>3</v>
      </c>
      <c r="Y450" t="s">
        <v>93</v>
      </c>
      <c r="Z450" t="s">
        <v>47</v>
      </c>
    </row>
    <row r="451" spans="1:26" x14ac:dyDescent="0.3">
      <c r="A451">
        <v>1902</v>
      </c>
      <c r="B451">
        <v>39</v>
      </c>
      <c r="C451" t="s">
        <v>41</v>
      </c>
      <c r="D451">
        <v>443</v>
      </c>
      <c r="E451" t="s">
        <v>42</v>
      </c>
      <c r="F451">
        <v>8</v>
      </c>
      <c r="G451" t="s">
        <v>77</v>
      </c>
      <c r="H451" t="s">
        <v>29</v>
      </c>
      <c r="I451" t="s">
        <v>81</v>
      </c>
      <c r="J451" t="s">
        <v>31</v>
      </c>
      <c r="K451">
        <v>48</v>
      </c>
      <c r="L451" t="s">
        <v>81</v>
      </c>
      <c r="M451">
        <v>1</v>
      </c>
      <c r="N451" t="s">
        <v>52</v>
      </c>
      <c r="O451" t="s">
        <v>81</v>
      </c>
      <c r="P451" t="s">
        <v>46</v>
      </c>
      <c r="Q451">
        <v>3755</v>
      </c>
      <c r="R451">
        <v>17872</v>
      </c>
      <c r="S451">
        <v>1</v>
      </c>
      <c r="T451" t="s">
        <v>47</v>
      </c>
      <c r="U451">
        <v>11</v>
      </c>
      <c r="V451" t="s">
        <v>89</v>
      </c>
      <c r="W451" t="s">
        <v>84</v>
      </c>
      <c r="X451">
        <v>3</v>
      </c>
      <c r="Y451" t="s">
        <v>93</v>
      </c>
      <c r="Z451" t="s">
        <v>47</v>
      </c>
    </row>
    <row r="452" spans="1:26" x14ac:dyDescent="0.3">
      <c r="A452">
        <v>1903</v>
      </c>
      <c r="B452">
        <v>31</v>
      </c>
      <c r="C452" t="s">
        <v>26</v>
      </c>
      <c r="D452">
        <v>828</v>
      </c>
      <c r="E452" t="s">
        <v>27</v>
      </c>
      <c r="F452">
        <v>2</v>
      </c>
      <c r="G452" t="s">
        <v>77</v>
      </c>
      <c r="H452" t="s">
        <v>29</v>
      </c>
      <c r="I452" t="s">
        <v>85</v>
      </c>
      <c r="J452" t="s">
        <v>44</v>
      </c>
      <c r="K452">
        <v>77</v>
      </c>
      <c r="L452" t="s">
        <v>81</v>
      </c>
      <c r="M452">
        <v>2</v>
      </c>
      <c r="N452" t="s">
        <v>34</v>
      </c>
      <c r="O452" t="s">
        <v>86</v>
      </c>
      <c r="P452" t="s">
        <v>36</v>
      </c>
      <c r="Q452">
        <v>6582</v>
      </c>
      <c r="R452">
        <v>8346</v>
      </c>
      <c r="S452">
        <v>4</v>
      </c>
      <c r="T452" t="s">
        <v>37</v>
      </c>
      <c r="U452">
        <v>13</v>
      </c>
      <c r="V452" t="s">
        <v>89</v>
      </c>
      <c r="W452" t="s">
        <v>81</v>
      </c>
      <c r="X452">
        <v>2</v>
      </c>
      <c r="Y452" t="s">
        <v>92</v>
      </c>
      <c r="Z452" t="s">
        <v>47</v>
      </c>
    </row>
    <row r="453" spans="1:26" x14ac:dyDescent="0.3">
      <c r="A453">
        <v>1904</v>
      </c>
      <c r="B453">
        <v>42</v>
      </c>
      <c r="C453" t="s">
        <v>26</v>
      </c>
      <c r="D453">
        <v>319</v>
      </c>
      <c r="E453" t="s">
        <v>42</v>
      </c>
      <c r="F453">
        <v>24</v>
      </c>
      <c r="G453" t="s">
        <v>76</v>
      </c>
      <c r="H453" t="s">
        <v>54</v>
      </c>
      <c r="I453" t="s">
        <v>88</v>
      </c>
      <c r="J453" t="s">
        <v>44</v>
      </c>
      <c r="K453">
        <v>56</v>
      </c>
      <c r="L453" t="s">
        <v>81</v>
      </c>
      <c r="M453">
        <v>3</v>
      </c>
      <c r="N453" t="s">
        <v>58</v>
      </c>
      <c r="O453" t="s">
        <v>84</v>
      </c>
      <c r="P453" t="s">
        <v>46</v>
      </c>
      <c r="Q453">
        <v>7406</v>
      </c>
      <c r="R453">
        <v>6950</v>
      </c>
      <c r="S453">
        <v>1</v>
      </c>
      <c r="T453" t="s">
        <v>37</v>
      </c>
      <c r="U453">
        <v>21</v>
      </c>
      <c r="V453" t="s">
        <v>90</v>
      </c>
      <c r="W453" t="s">
        <v>86</v>
      </c>
      <c r="X453">
        <v>5</v>
      </c>
      <c r="Y453" t="s">
        <v>94</v>
      </c>
      <c r="Z453" t="s">
        <v>47</v>
      </c>
    </row>
    <row r="454" spans="1:26" x14ac:dyDescent="0.3">
      <c r="A454">
        <v>1905</v>
      </c>
      <c r="B454">
        <v>45</v>
      </c>
      <c r="C454" t="s">
        <v>26</v>
      </c>
      <c r="D454">
        <v>561</v>
      </c>
      <c r="E454" t="s">
        <v>27</v>
      </c>
      <c r="F454">
        <v>2</v>
      </c>
      <c r="G454" t="s">
        <v>76</v>
      </c>
      <c r="H454" t="s">
        <v>50</v>
      </c>
      <c r="I454" t="s">
        <v>88</v>
      </c>
      <c r="J454" t="s">
        <v>44</v>
      </c>
      <c r="K454">
        <v>61</v>
      </c>
      <c r="L454" t="s">
        <v>81</v>
      </c>
      <c r="M454">
        <v>2</v>
      </c>
      <c r="N454" t="s">
        <v>34</v>
      </c>
      <c r="O454" t="s">
        <v>85</v>
      </c>
      <c r="P454" t="s">
        <v>46</v>
      </c>
      <c r="Q454">
        <v>4805</v>
      </c>
      <c r="R454">
        <v>16177</v>
      </c>
      <c r="S454">
        <v>0</v>
      </c>
      <c r="T454" t="s">
        <v>47</v>
      </c>
      <c r="U454">
        <v>19</v>
      </c>
      <c r="V454" t="s">
        <v>89</v>
      </c>
      <c r="W454" t="s">
        <v>85</v>
      </c>
      <c r="X454">
        <v>3</v>
      </c>
      <c r="Y454" t="s">
        <v>92</v>
      </c>
      <c r="Z454" t="s">
        <v>47</v>
      </c>
    </row>
    <row r="455" spans="1:26" x14ac:dyDescent="0.3">
      <c r="A455">
        <v>1906</v>
      </c>
      <c r="B455">
        <v>26</v>
      </c>
      <c r="C455" t="s">
        <v>41</v>
      </c>
      <c r="D455">
        <v>426</v>
      </c>
      <c r="E455" t="s">
        <v>68</v>
      </c>
      <c r="F455">
        <v>17</v>
      </c>
      <c r="G455" t="s">
        <v>80</v>
      </c>
      <c r="H455" t="s">
        <v>29</v>
      </c>
      <c r="I455" t="s">
        <v>85</v>
      </c>
      <c r="J455" t="s">
        <v>31</v>
      </c>
      <c r="K455">
        <v>58</v>
      </c>
      <c r="L455" t="s">
        <v>81</v>
      </c>
      <c r="M455">
        <v>1</v>
      </c>
      <c r="N455" t="s">
        <v>68</v>
      </c>
      <c r="O455" t="s">
        <v>81</v>
      </c>
      <c r="P455" t="s">
        <v>57</v>
      </c>
      <c r="Q455">
        <v>2741</v>
      </c>
      <c r="R455">
        <v>22808</v>
      </c>
      <c r="S455">
        <v>0</v>
      </c>
      <c r="T455" t="s">
        <v>37</v>
      </c>
      <c r="U455">
        <v>15</v>
      </c>
      <c r="V455" t="s">
        <v>89</v>
      </c>
      <c r="W455" t="s">
        <v>85</v>
      </c>
      <c r="X455">
        <v>2</v>
      </c>
      <c r="Y455" t="s">
        <v>94</v>
      </c>
      <c r="Z455" t="s">
        <v>37</v>
      </c>
    </row>
    <row r="456" spans="1:26" x14ac:dyDescent="0.3">
      <c r="A456">
        <v>1907</v>
      </c>
      <c r="B456">
        <v>29</v>
      </c>
      <c r="C456" t="s">
        <v>26</v>
      </c>
      <c r="D456">
        <v>232</v>
      </c>
      <c r="E456" t="s">
        <v>42</v>
      </c>
      <c r="F456">
        <v>19</v>
      </c>
      <c r="G456" t="s">
        <v>76</v>
      </c>
      <c r="H456" t="s">
        <v>66</v>
      </c>
      <c r="I456" t="s">
        <v>88</v>
      </c>
      <c r="J456" t="s">
        <v>44</v>
      </c>
      <c r="K456">
        <v>34</v>
      </c>
      <c r="L456" t="s">
        <v>81</v>
      </c>
      <c r="M456">
        <v>2</v>
      </c>
      <c r="N456" t="s">
        <v>58</v>
      </c>
      <c r="O456" t="s">
        <v>86</v>
      </c>
      <c r="P456" t="s">
        <v>57</v>
      </c>
      <c r="Q456">
        <v>4262</v>
      </c>
      <c r="R456">
        <v>22645</v>
      </c>
      <c r="S456">
        <v>4</v>
      </c>
      <c r="T456" t="s">
        <v>47</v>
      </c>
      <c r="U456">
        <v>12</v>
      </c>
      <c r="V456" t="s">
        <v>89</v>
      </c>
      <c r="W456" t="s">
        <v>85</v>
      </c>
      <c r="X456">
        <v>2</v>
      </c>
      <c r="Y456" t="s">
        <v>92</v>
      </c>
      <c r="Z456" t="s">
        <v>47</v>
      </c>
    </row>
    <row r="457" spans="1:26" x14ac:dyDescent="0.3">
      <c r="A457">
        <v>1908</v>
      </c>
      <c r="B457">
        <v>33</v>
      </c>
      <c r="C457" t="s">
        <v>26</v>
      </c>
      <c r="D457">
        <v>922</v>
      </c>
      <c r="E457" t="s">
        <v>42</v>
      </c>
      <c r="F457">
        <v>1</v>
      </c>
      <c r="G457" t="s">
        <v>79</v>
      </c>
      <c r="H457" t="s">
        <v>54</v>
      </c>
      <c r="I457" t="s">
        <v>84</v>
      </c>
      <c r="J457" t="s">
        <v>31</v>
      </c>
      <c r="K457">
        <v>95</v>
      </c>
      <c r="L457" t="s">
        <v>86</v>
      </c>
      <c r="M457">
        <v>4</v>
      </c>
      <c r="N457" t="s">
        <v>63</v>
      </c>
      <c r="O457" t="s">
        <v>81</v>
      </c>
      <c r="P457" t="s">
        <v>57</v>
      </c>
      <c r="Q457">
        <v>16184</v>
      </c>
      <c r="R457">
        <v>14397</v>
      </c>
      <c r="S457">
        <v>4</v>
      </c>
      <c r="T457" t="s">
        <v>47</v>
      </c>
      <c r="U457">
        <v>19</v>
      </c>
      <c r="V457" t="s">
        <v>89</v>
      </c>
      <c r="W457" t="s">
        <v>81</v>
      </c>
      <c r="X457">
        <v>2</v>
      </c>
      <c r="Y457" t="s">
        <v>93</v>
      </c>
      <c r="Z457" t="s">
        <v>47</v>
      </c>
    </row>
    <row r="458" spans="1:26" x14ac:dyDescent="0.3">
      <c r="A458">
        <v>1909</v>
      </c>
      <c r="B458">
        <v>31</v>
      </c>
      <c r="C458" t="s">
        <v>26</v>
      </c>
      <c r="D458">
        <v>688</v>
      </c>
      <c r="E458" t="s">
        <v>27</v>
      </c>
      <c r="F458">
        <v>7</v>
      </c>
      <c r="G458" t="s">
        <v>76</v>
      </c>
      <c r="H458" t="s">
        <v>29</v>
      </c>
      <c r="I458" t="s">
        <v>81</v>
      </c>
      <c r="J458" t="s">
        <v>44</v>
      </c>
      <c r="K458">
        <v>44</v>
      </c>
      <c r="L458" t="s">
        <v>85</v>
      </c>
      <c r="M458">
        <v>3</v>
      </c>
      <c r="N458" t="s">
        <v>61</v>
      </c>
      <c r="O458" t="s">
        <v>86</v>
      </c>
      <c r="P458" t="s">
        <v>57</v>
      </c>
      <c r="Q458">
        <v>11557</v>
      </c>
      <c r="R458">
        <v>25291</v>
      </c>
      <c r="S458">
        <v>9</v>
      </c>
      <c r="T458" t="s">
        <v>47</v>
      </c>
      <c r="U458">
        <v>21</v>
      </c>
      <c r="V458" t="s">
        <v>90</v>
      </c>
      <c r="W458" t="s">
        <v>81</v>
      </c>
      <c r="X458">
        <v>3</v>
      </c>
      <c r="Y458" t="s">
        <v>94</v>
      </c>
      <c r="Z458" t="s">
        <v>47</v>
      </c>
    </row>
    <row r="459" spans="1:26" x14ac:dyDescent="0.3">
      <c r="A459">
        <v>1910</v>
      </c>
      <c r="B459">
        <v>18</v>
      </c>
      <c r="C459" t="s">
        <v>41</v>
      </c>
      <c r="D459">
        <v>1306</v>
      </c>
      <c r="E459" t="s">
        <v>27</v>
      </c>
      <c r="F459">
        <v>5</v>
      </c>
      <c r="G459" t="s">
        <v>76</v>
      </c>
      <c r="H459" t="s">
        <v>64</v>
      </c>
      <c r="I459" t="s">
        <v>85</v>
      </c>
      <c r="J459" t="s">
        <v>44</v>
      </c>
      <c r="K459">
        <v>69</v>
      </c>
      <c r="L459" t="s">
        <v>81</v>
      </c>
      <c r="M459">
        <v>1</v>
      </c>
      <c r="N459" t="s">
        <v>62</v>
      </c>
      <c r="O459" t="s">
        <v>85</v>
      </c>
      <c r="P459" t="s">
        <v>36</v>
      </c>
      <c r="Q459">
        <v>1878</v>
      </c>
      <c r="R459">
        <v>8059</v>
      </c>
      <c r="S459">
        <v>1</v>
      </c>
      <c r="T459" t="s">
        <v>37</v>
      </c>
      <c r="U459">
        <v>14</v>
      </c>
      <c r="V459" t="s">
        <v>89</v>
      </c>
      <c r="W459" t="s">
        <v>86</v>
      </c>
      <c r="X459">
        <v>3</v>
      </c>
      <c r="Y459" t="s">
        <v>93</v>
      </c>
      <c r="Z459" t="s">
        <v>37</v>
      </c>
    </row>
    <row r="460" spans="1:26" x14ac:dyDescent="0.3">
      <c r="A460">
        <v>1911</v>
      </c>
      <c r="B460">
        <v>40</v>
      </c>
      <c r="C460" t="s">
        <v>60</v>
      </c>
      <c r="D460">
        <v>1094</v>
      </c>
      <c r="E460" t="s">
        <v>27</v>
      </c>
      <c r="F460">
        <v>28</v>
      </c>
      <c r="G460" t="s">
        <v>76</v>
      </c>
      <c r="H460" t="s">
        <v>50</v>
      </c>
      <c r="I460" t="s">
        <v>81</v>
      </c>
      <c r="J460" t="s">
        <v>44</v>
      </c>
      <c r="K460">
        <v>58</v>
      </c>
      <c r="L460" t="s">
        <v>84</v>
      </c>
      <c r="M460">
        <v>3</v>
      </c>
      <c r="N460" t="s">
        <v>34</v>
      </c>
      <c r="O460" t="s">
        <v>84</v>
      </c>
      <c r="P460" t="s">
        <v>57</v>
      </c>
      <c r="Q460">
        <v>10932</v>
      </c>
      <c r="R460">
        <v>11373</v>
      </c>
      <c r="S460">
        <v>3</v>
      </c>
      <c r="T460" t="s">
        <v>47</v>
      </c>
      <c r="U460">
        <v>15</v>
      </c>
      <c r="V460" t="s">
        <v>89</v>
      </c>
      <c r="W460" t="s">
        <v>81</v>
      </c>
      <c r="X460">
        <v>2</v>
      </c>
      <c r="Y460" t="s">
        <v>93</v>
      </c>
      <c r="Z460" t="s">
        <v>47</v>
      </c>
    </row>
    <row r="461" spans="1:26" x14ac:dyDescent="0.3">
      <c r="A461">
        <v>1912</v>
      </c>
      <c r="B461">
        <v>37</v>
      </c>
      <c r="C461" t="s">
        <v>60</v>
      </c>
      <c r="D461">
        <v>509</v>
      </c>
      <c r="E461" t="s">
        <v>42</v>
      </c>
      <c r="F461">
        <v>2</v>
      </c>
      <c r="G461" t="s">
        <v>80</v>
      </c>
      <c r="H461" t="s">
        <v>50</v>
      </c>
      <c r="I461" t="s">
        <v>84</v>
      </c>
      <c r="J461" t="s">
        <v>31</v>
      </c>
      <c r="K461">
        <v>62</v>
      </c>
      <c r="L461" t="s">
        <v>85</v>
      </c>
      <c r="M461">
        <v>2</v>
      </c>
      <c r="N461" t="s">
        <v>59</v>
      </c>
      <c r="O461" t="s">
        <v>81</v>
      </c>
      <c r="P461" t="s">
        <v>36</v>
      </c>
      <c r="Q461">
        <v>6811</v>
      </c>
      <c r="R461">
        <v>2112</v>
      </c>
      <c r="S461">
        <v>2</v>
      </c>
      <c r="T461" t="s">
        <v>37</v>
      </c>
      <c r="U461">
        <v>17</v>
      </c>
      <c r="V461" t="s">
        <v>89</v>
      </c>
      <c r="W461" t="s">
        <v>84</v>
      </c>
      <c r="X461">
        <v>3</v>
      </c>
      <c r="Y461" t="s">
        <v>93</v>
      </c>
      <c r="Z461" t="s">
        <v>47</v>
      </c>
    </row>
    <row r="462" spans="1:26" x14ac:dyDescent="0.3">
      <c r="A462">
        <v>1913</v>
      </c>
      <c r="B462">
        <v>26</v>
      </c>
      <c r="C462" t="s">
        <v>26</v>
      </c>
      <c r="D462">
        <v>775</v>
      </c>
      <c r="E462" t="s">
        <v>27</v>
      </c>
      <c r="F462">
        <v>29</v>
      </c>
      <c r="G462" t="s">
        <v>78</v>
      </c>
      <c r="H462" t="s">
        <v>54</v>
      </c>
      <c r="I462" t="s">
        <v>84</v>
      </c>
      <c r="J462" t="s">
        <v>44</v>
      </c>
      <c r="K462">
        <v>45</v>
      </c>
      <c r="L462" t="s">
        <v>81</v>
      </c>
      <c r="M462">
        <v>2</v>
      </c>
      <c r="N462" t="s">
        <v>34</v>
      </c>
      <c r="O462" t="s">
        <v>81</v>
      </c>
      <c r="P462" t="s">
        <v>57</v>
      </c>
      <c r="Q462">
        <v>4306</v>
      </c>
      <c r="R462">
        <v>4267</v>
      </c>
      <c r="S462">
        <v>5</v>
      </c>
      <c r="T462" t="s">
        <v>47</v>
      </c>
      <c r="U462">
        <v>12</v>
      </c>
      <c r="V462" t="s">
        <v>89</v>
      </c>
      <c r="W462" t="s">
        <v>84</v>
      </c>
      <c r="X462">
        <v>5</v>
      </c>
      <c r="Y462" t="s">
        <v>93</v>
      </c>
      <c r="Z462" t="s">
        <v>47</v>
      </c>
    </row>
    <row r="463" spans="1:26" x14ac:dyDescent="0.3">
      <c r="A463">
        <v>1914</v>
      </c>
      <c r="B463">
        <v>35</v>
      </c>
      <c r="C463" t="s">
        <v>26</v>
      </c>
      <c r="D463">
        <v>195</v>
      </c>
      <c r="E463" t="s">
        <v>27</v>
      </c>
      <c r="F463">
        <v>1</v>
      </c>
      <c r="G463" t="s">
        <v>76</v>
      </c>
      <c r="H463" t="s">
        <v>54</v>
      </c>
      <c r="I463" t="s">
        <v>84</v>
      </c>
      <c r="J463" t="s">
        <v>31</v>
      </c>
      <c r="K463">
        <v>80</v>
      </c>
      <c r="L463" t="s">
        <v>81</v>
      </c>
      <c r="M463">
        <v>2</v>
      </c>
      <c r="N463" t="s">
        <v>34</v>
      </c>
      <c r="O463" t="s">
        <v>81</v>
      </c>
      <c r="P463" t="s">
        <v>36</v>
      </c>
      <c r="Q463">
        <v>4859</v>
      </c>
      <c r="R463">
        <v>6698</v>
      </c>
      <c r="S463">
        <v>1</v>
      </c>
      <c r="T463" t="s">
        <v>47</v>
      </c>
      <c r="U463">
        <v>16</v>
      </c>
      <c r="V463" t="s">
        <v>89</v>
      </c>
      <c r="W463" t="s">
        <v>86</v>
      </c>
      <c r="X463">
        <v>3</v>
      </c>
      <c r="Y463" t="s">
        <v>93</v>
      </c>
      <c r="Z463" t="s">
        <v>47</v>
      </c>
    </row>
    <row r="464" spans="1:26" x14ac:dyDescent="0.3">
      <c r="A464">
        <v>1915</v>
      </c>
      <c r="B464">
        <v>34</v>
      </c>
      <c r="C464" t="s">
        <v>26</v>
      </c>
      <c r="D464">
        <v>258</v>
      </c>
      <c r="E464" t="s">
        <v>27</v>
      </c>
      <c r="F464">
        <v>21</v>
      </c>
      <c r="G464" t="s">
        <v>76</v>
      </c>
      <c r="H464" t="s">
        <v>29</v>
      </c>
      <c r="I464" t="s">
        <v>88</v>
      </c>
      <c r="J464" t="s">
        <v>44</v>
      </c>
      <c r="K464">
        <v>74</v>
      </c>
      <c r="L464" t="s">
        <v>86</v>
      </c>
      <c r="M464">
        <v>2</v>
      </c>
      <c r="N464" t="s">
        <v>34</v>
      </c>
      <c r="O464" t="s">
        <v>86</v>
      </c>
      <c r="P464" t="s">
        <v>36</v>
      </c>
      <c r="Q464">
        <v>5337</v>
      </c>
      <c r="R464">
        <v>19921</v>
      </c>
      <c r="S464">
        <v>1</v>
      </c>
      <c r="T464" t="s">
        <v>47</v>
      </c>
      <c r="U464">
        <v>12</v>
      </c>
      <c r="V464" t="s">
        <v>89</v>
      </c>
      <c r="W464" t="s">
        <v>86</v>
      </c>
      <c r="X464">
        <v>3</v>
      </c>
      <c r="Y464" t="s">
        <v>93</v>
      </c>
      <c r="Z464" t="s">
        <v>47</v>
      </c>
    </row>
    <row r="465" spans="1:26" x14ac:dyDescent="0.3">
      <c r="A465">
        <v>1916</v>
      </c>
      <c r="B465">
        <v>26</v>
      </c>
      <c r="C465" t="s">
        <v>26</v>
      </c>
      <c r="D465">
        <v>471</v>
      </c>
      <c r="E465" t="s">
        <v>42</v>
      </c>
      <c r="F465">
        <v>24</v>
      </c>
      <c r="G465" t="s">
        <v>76</v>
      </c>
      <c r="H465" t="s">
        <v>66</v>
      </c>
      <c r="I465" t="s">
        <v>81</v>
      </c>
      <c r="J465" t="s">
        <v>44</v>
      </c>
      <c r="K465">
        <v>66</v>
      </c>
      <c r="L465" t="s">
        <v>84</v>
      </c>
      <c r="M465">
        <v>1</v>
      </c>
      <c r="N465" t="s">
        <v>52</v>
      </c>
      <c r="O465" t="s">
        <v>86</v>
      </c>
      <c r="P465" t="s">
        <v>36</v>
      </c>
      <c r="Q465">
        <v>2340</v>
      </c>
      <c r="R465">
        <v>23213</v>
      </c>
      <c r="S465">
        <v>1</v>
      </c>
      <c r="T465" t="s">
        <v>37</v>
      </c>
      <c r="U465">
        <v>18</v>
      </c>
      <c r="V465" t="s">
        <v>89</v>
      </c>
      <c r="W465" t="s">
        <v>85</v>
      </c>
      <c r="X465">
        <v>3</v>
      </c>
      <c r="Y465" t="s">
        <v>91</v>
      </c>
      <c r="Z465" t="s">
        <v>37</v>
      </c>
    </row>
    <row r="466" spans="1:26" x14ac:dyDescent="0.3">
      <c r="A466">
        <v>1917</v>
      </c>
      <c r="B466">
        <v>37</v>
      </c>
      <c r="C466" t="s">
        <v>26</v>
      </c>
      <c r="D466">
        <v>799</v>
      </c>
      <c r="E466" t="s">
        <v>42</v>
      </c>
      <c r="F466">
        <v>1</v>
      </c>
      <c r="G466" t="s">
        <v>76</v>
      </c>
      <c r="H466" t="s">
        <v>66</v>
      </c>
      <c r="I466" t="s">
        <v>85</v>
      </c>
      <c r="J466" t="s">
        <v>31</v>
      </c>
      <c r="K466">
        <v>59</v>
      </c>
      <c r="L466" t="s">
        <v>81</v>
      </c>
      <c r="M466">
        <v>3</v>
      </c>
      <c r="N466" t="s">
        <v>58</v>
      </c>
      <c r="O466" t="s">
        <v>86</v>
      </c>
      <c r="P466" t="s">
        <v>36</v>
      </c>
      <c r="Q466">
        <v>7491</v>
      </c>
      <c r="R466">
        <v>23848</v>
      </c>
      <c r="S466">
        <v>4</v>
      </c>
      <c r="T466" t="s">
        <v>47</v>
      </c>
      <c r="U466">
        <v>17</v>
      </c>
      <c r="V466" t="s">
        <v>89</v>
      </c>
      <c r="W466" t="s">
        <v>86</v>
      </c>
      <c r="X466">
        <v>3</v>
      </c>
      <c r="Y466" t="s">
        <v>92</v>
      </c>
      <c r="Z466" t="s">
        <v>47</v>
      </c>
    </row>
    <row r="467" spans="1:26" x14ac:dyDescent="0.3">
      <c r="A467">
        <v>1918</v>
      </c>
      <c r="B467">
        <v>46</v>
      </c>
      <c r="C467" t="s">
        <v>41</v>
      </c>
      <c r="D467">
        <v>1034</v>
      </c>
      <c r="E467" t="s">
        <v>42</v>
      </c>
      <c r="F467">
        <v>18</v>
      </c>
      <c r="G467" t="s">
        <v>77</v>
      </c>
      <c r="H467" t="s">
        <v>54</v>
      </c>
      <c r="I467" t="s">
        <v>84</v>
      </c>
      <c r="J467" t="s">
        <v>31</v>
      </c>
      <c r="K467">
        <v>86</v>
      </c>
      <c r="L467" t="s">
        <v>81</v>
      </c>
      <c r="M467">
        <v>3</v>
      </c>
      <c r="N467" t="s">
        <v>59</v>
      </c>
      <c r="O467" t="s">
        <v>81</v>
      </c>
      <c r="P467" t="s">
        <v>46</v>
      </c>
      <c r="Q467">
        <v>10527</v>
      </c>
      <c r="R467">
        <v>8984</v>
      </c>
      <c r="S467">
        <v>5</v>
      </c>
      <c r="T467" t="s">
        <v>47</v>
      </c>
      <c r="U467">
        <v>11</v>
      </c>
      <c r="V467" t="s">
        <v>89</v>
      </c>
      <c r="W467" t="s">
        <v>86</v>
      </c>
      <c r="X467">
        <v>3</v>
      </c>
      <c r="Y467" t="s">
        <v>94</v>
      </c>
      <c r="Z467" t="s">
        <v>47</v>
      </c>
    </row>
    <row r="468" spans="1:26" x14ac:dyDescent="0.3">
      <c r="A468">
        <v>1919</v>
      </c>
      <c r="B468">
        <v>41</v>
      </c>
      <c r="C468" t="s">
        <v>26</v>
      </c>
      <c r="D468">
        <v>1276</v>
      </c>
      <c r="E468" t="s">
        <v>27</v>
      </c>
      <c r="F468">
        <v>2</v>
      </c>
      <c r="G468" t="s">
        <v>79</v>
      </c>
      <c r="H468" t="s">
        <v>29</v>
      </c>
      <c r="I468" t="s">
        <v>85</v>
      </c>
      <c r="J468" t="s">
        <v>31</v>
      </c>
      <c r="K468">
        <v>91</v>
      </c>
      <c r="L468" t="s">
        <v>81</v>
      </c>
      <c r="M468">
        <v>4</v>
      </c>
      <c r="N468" t="s">
        <v>61</v>
      </c>
      <c r="O468" t="s">
        <v>84</v>
      </c>
      <c r="P468" t="s">
        <v>46</v>
      </c>
      <c r="Q468">
        <v>16595</v>
      </c>
      <c r="R468">
        <v>5626</v>
      </c>
      <c r="S468">
        <v>7</v>
      </c>
      <c r="T468" t="s">
        <v>47</v>
      </c>
      <c r="U468">
        <v>16</v>
      </c>
      <c r="V468" t="s">
        <v>89</v>
      </c>
      <c r="W468" t="s">
        <v>85</v>
      </c>
      <c r="X468">
        <v>2</v>
      </c>
      <c r="Y468" t="s">
        <v>93</v>
      </c>
      <c r="Z468" t="s">
        <v>47</v>
      </c>
    </row>
    <row r="469" spans="1:26" x14ac:dyDescent="0.3">
      <c r="A469">
        <v>1920</v>
      </c>
      <c r="B469">
        <v>37</v>
      </c>
      <c r="C469" t="s">
        <v>60</v>
      </c>
      <c r="D469">
        <v>142</v>
      </c>
      <c r="E469" t="s">
        <v>27</v>
      </c>
      <c r="F469">
        <v>9</v>
      </c>
      <c r="G469" t="s">
        <v>80</v>
      </c>
      <c r="H469" t="s">
        <v>54</v>
      </c>
      <c r="I469" t="s">
        <v>84</v>
      </c>
      <c r="J469" t="s">
        <v>44</v>
      </c>
      <c r="K469">
        <v>69</v>
      </c>
      <c r="L469" t="s">
        <v>81</v>
      </c>
      <c r="M469">
        <v>2</v>
      </c>
      <c r="N469" t="s">
        <v>34</v>
      </c>
      <c r="O469" t="s">
        <v>85</v>
      </c>
      <c r="P469" t="s">
        <v>57</v>
      </c>
      <c r="Q469">
        <v>8834</v>
      </c>
      <c r="R469">
        <v>24666</v>
      </c>
      <c r="S469">
        <v>1</v>
      </c>
      <c r="T469" t="s">
        <v>47</v>
      </c>
      <c r="U469">
        <v>13</v>
      </c>
      <c r="V469" t="s">
        <v>89</v>
      </c>
      <c r="W469" t="s">
        <v>86</v>
      </c>
      <c r="X469">
        <v>6</v>
      </c>
      <c r="Y469" t="s">
        <v>93</v>
      </c>
      <c r="Z469" t="s">
        <v>47</v>
      </c>
    </row>
    <row r="470" spans="1:26" x14ac:dyDescent="0.3">
      <c r="A470">
        <v>1921</v>
      </c>
      <c r="B470">
        <v>52</v>
      </c>
      <c r="C470" t="s">
        <v>26</v>
      </c>
      <c r="D470">
        <v>956</v>
      </c>
      <c r="E470" t="s">
        <v>42</v>
      </c>
      <c r="F470">
        <v>6</v>
      </c>
      <c r="G470" t="s">
        <v>78</v>
      </c>
      <c r="H470" t="s">
        <v>66</v>
      </c>
      <c r="I470" t="s">
        <v>88</v>
      </c>
      <c r="J470" t="s">
        <v>44</v>
      </c>
      <c r="K470">
        <v>78</v>
      </c>
      <c r="L470" t="s">
        <v>81</v>
      </c>
      <c r="M470">
        <v>2</v>
      </c>
      <c r="N470" t="s">
        <v>45</v>
      </c>
      <c r="O470" t="s">
        <v>84</v>
      </c>
      <c r="P470" t="s">
        <v>57</v>
      </c>
      <c r="Q470">
        <v>5577</v>
      </c>
      <c r="R470">
        <v>22087</v>
      </c>
      <c r="S470">
        <v>3</v>
      </c>
      <c r="T470" t="s">
        <v>37</v>
      </c>
      <c r="U470">
        <v>12</v>
      </c>
      <c r="V470" t="s">
        <v>89</v>
      </c>
      <c r="W470" t="s">
        <v>85</v>
      </c>
      <c r="X470">
        <v>3</v>
      </c>
      <c r="Y470" t="s">
        <v>93</v>
      </c>
      <c r="Z470" t="s">
        <v>47</v>
      </c>
    </row>
    <row r="471" spans="1:26" x14ac:dyDescent="0.3">
      <c r="A471">
        <v>1922</v>
      </c>
      <c r="B471">
        <v>32</v>
      </c>
      <c r="C471" t="s">
        <v>60</v>
      </c>
      <c r="D471">
        <v>1474</v>
      </c>
      <c r="E471" t="s">
        <v>27</v>
      </c>
      <c r="F471">
        <v>11</v>
      </c>
      <c r="G471" t="s">
        <v>80</v>
      </c>
      <c r="H471" t="s">
        <v>50</v>
      </c>
      <c r="I471" t="s">
        <v>88</v>
      </c>
      <c r="J471" t="s">
        <v>44</v>
      </c>
      <c r="K471">
        <v>60</v>
      </c>
      <c r="L471" t="s">
        <v>86</v>
      </c>
      <c r="M471">
        <v>2</v>
      </c>
      <c r="N471" t="s">
        <v>34</v>
      </c>
      <c r="O471" t="s">
        <v>81</v>
      </c>
      <c r="P471" t="s">
        <v>46</v>
      </c>
      <c r="Q471">
        <v>4707</v>
      </c>
      <c r="R471">
        <v>23914</v>
      </c>
      <c r="S471">
        <v>8</v>
      </c>
      <c r="T471" t="s">
        <v>47</v>
      </c>
      <c r="U471">
        <v>12</v>
      </c>
      <c r="V471" t="s">
        <v>89</v>
      </c>
      <c r="W471" t="s">
        <v>86</v>
      </c>
      <c r="X471">
        <v>2</v>
      </c>
      <c r="Y471" t="s">
        <v>93</v>
      </c>
      <c r="Z471" t="s">
        <v>37</v>
      </c>
    </row>
    <row r="472" spans="1:26" x14ac:dyDescent="0.3">
      <c r="A472">
        <v>1923</v>
      </c>
      <c r="B472">
        <v>24</v>
      </c>
      <c r="C472" t="s">
        <v>41</v>
      </c>
      <c r="D472">
        <v>535</v>
      </c>
      <c r="E472" t="s">
        <v>27</v>
      </c>
      <c r="F472">
        <v>24</v>
      </c>
      <c r="G472" t="s">
        <v>76</v>
      </c>
      <c r="H472" t="s">
        <v>54</v>
      </c>
      <c r="I472" t="s">
        <v>88</v>
      </c>
      <c r="J472" t="s">
        <v>44</v>
      </c>
      <c r="K472">
        <v>38</v>
      </c>
      <c r="L472" t="s">
        <v>81</v>
      </c>
      <c r="M472">
        <v>1</v>
      </c>
      <c r="N472" t="s">
        <v>62</v>
      </c>
      <c r="O472" t="s">
        <v>86</v>
      </c>
      <c r="P472" t="s">
        <v>46</v>
      </c>
      <c r="Q472">
        <v>2400</v>
      </c>
      <c r="R472">
        <v>5530</v>
      </c>
      <c r="S472">
        <v>0</v>
      </c>
      <c r="T472" t="s">
        <v>47</v>
      </c>
      <c r="U472">
        <v>15</v>
      </c>
      <c r="V472" t="s">
        <v>89</v>
      </c>
      <c r="W472" t="s">
        <v>81</v>
      </c>
      <c r="X472">
        <v>3</v>
      </c>
      <c r="Y472" t="s">
        <v>93</v>
      </c>
      <c r="Z472" t="s">
        <v>47</v>
      </c>
    </row>
    <row r="473" spans="1:26" x14ac:dyDescent="0.3">
      <c r="A473">
        <v>1924</v>
      </c>
      <c r="B473">
        <v>38</v>
      </c>
      <c r="C473" t="s">
        <v>26</v>
      </c>
      <c r="D473">
        <v>1495</v>
      </c>
      <c r="E473" t="s">
        <v>42</v>
      </c>
      <c r="F473">
        <v>10</v>
      </c>
      <c r="G473" t="s">
        <v>76</v>
      </c>
      <c r="H473" t="s">
        <v>54</v>
      </c>
      <c r="I473" t="s">
        <v>81</v>
      </c>
      <c r="J473" t="s">
        <v>31</v>
      </c>
      <c r="K473">
        <v>76</v>
      </c>
      <c r="L473" t="s">
        <v>81</v>
      </c>
      <c r="M473">
        <v>2</v>
      </c>
      <c r="N473" t="s">
        <v>59</v>
      </c>
      <c r="O473" t="s">
        <v>81</v>
      </c>
      <c r="P473" t="s">
        <v>46</v>
      </c>
      <c r="Q473">
        <v>9824</v>
      </c>
      <c r="R473">
        <v>22174</v>
      </c>
      <c r="S473">
        <v>3</v>
      </c>
      <c r="T473" t="s">
        <v>47</v>
      </c>
      <c r="U473">
        <v>19</v>
      </c>
      <c r="V473" t="s">
        <v>89</v>
      </c>
      <c r="W473" t="s">
        <v>81</v>
      </c>
      <c r="X473">
        <v>4</v>
      </c>
      <c r="Y473" t="s">
        <v>93</v>
      </c>
      <c r="Z473" t="s">
        <v>47</v>
      </c>
    </row>
    <row r="474" spans="1:26" x14ac:dyDescent="0.3">
      <c r="A474">
        <v>1925</v>
      </c>
      <c r="B474">
        <v>37</v>
      </c>
      <c r="C474" t="s">
        <v>26</v>
      </c>
      <c r="D474">
        <v>446</v>
      </c>
      <c r="E474" t="s">
        <v>42</v>
      </c>
      <c r="F474">
        <v>1</v>
      </c>
      <c r="G474" t="s">
        <v>80</v>
      </c>
      <c r="H474" t="s">
        <v>29</v>
      </c>
      <c r="I474" t="s">
        <v>85</v>
      </c>
      <c r="J474" t="s">
        <v>31</v>
      </c>
      <c r="K474">
        <v>65</v>
      </c>
      <c r="L474" t="s">
        <v>81</v>
      </c>
      <c r="M474">
        <v>2</v>
      </c>
      <c r="N474" t="s">
        <v>58</v>
      </c>
      <c r="O474" t="s">
        <v>85</v>
      </c>
      <c r="P474" t="s">
        <v>46</v>
      </c>
      <c r="Q474">
        <v>6447</v>
      </c>
      <c r="R474">
        <v>15701</v>
      </c>
      <c r="S474">
        <v>6</v>
      </c>
      <c r="T474" t="s">
        <v>47</v>
      </c>
      <c r="U474">
        <v>12</v>
      </c>
      <c r="V474" t="s">
        <v>89</v>
      </c>
      <c r="W474" t="s">
        <v>85</v>
      </c>
      <c r="X474">
        <v>2</v>
      </c>
      <c r="Y474" t="s">
        <v>94</v>
      </c>
      <c r="Z474" t="s">
        <v>47</v>
      </c>
    </row>
    <row r="475" spans="1:26" x14ac:dyDescent="0.3">
      <c r="A475">
        <v>1926</v>
      </c>
      <c r="B475">
        <v>49</v>
      </c>
      <c r="C475" t="s">
        <v>26</v>
      </c>
      <c r="D475">
        <v>1245</v>
      </c>
      <c r="E475" t="s">
        <v>42</v>
      </c>
      <c r="F475">
        <v>18</v>
      </c>
      <c r="G475" t="s">
        <v>80</v>
      </c>
      <c r="H475" t="s">
        <v>29</v>
      </c>
      <c r="I475" t="s">
        <v>88</v>
      </c>
      <c r="J475" t="s">
        <v>44</v>
      </c>
      <c r="K475">
        <v>58</v>
      </c>
      <c r="L475" t="s">
        <v>85</v>
      </c>
      <c r="M475">
        <v>5</v>
      </c>
      <c r="N475" t="s">
        <v>63</v>
      </c>
      <c r="O475" t="s">
        <v>81</v>
      </c>
      <c r="P475" t="s">
        <v>57</v>
      </c>
      <c r="Q475">
        <v>19502</v>
      </c>
      <c r="R475">
        <v>2125</v>
      </c>
      <c r="S475">
        <v>1</v>
      </c>
      <c r="T475" t="s">
        <v>37</v>
      </c>
      <c r="U475">
        <v>17</v>
      </c>
      <c r="V475" t="s">
        <v>89</v>
      </c>
      <c r="W475" t="s">
        <v>81</v>
      </c>
      <c r="X475">
        <v>5</v>
      </c>
      <c r="Y475" t="s">
        <v>93</v>
      </c>
      <c r="Z475" t="s">
        <v>47</v>
      </c>
    </row>
    <row r="476" spans="1:26" x14ac:dyDescent="0.3">
      <c r="A476">
        <v>1927</v>
      </c>
      <c r="B476">
        <v>24</v>
      </c>
      <c r="C476" t="s">
        <v>26</v>
      </c>
      <c r="D476">
        <v>691</v>
      </c>
      <c r="E476" t="s">
        <v>42</v>
      </c>
      <c r="F476">
        <v>23</v>
      </c>
      <c r="G476" t="s">
        <v>76</v>
      </c>
      <c r="H476" t="s">
        <v>54</v>
      </c>
      <c r="I476" t="s">
        <v>85</v>
      </c>
      <c r="J476" t="s">
        <v>44</v>
      </c>
      <c r="K476">
        <v>89</v>
      </c>
      <c r="L476" t="s">
        <v>86</v>
      </c>
      <c r="M476">
        <v>1</v>
      </c>
      <c r="N476" t="s">
        <v>45</v>
      </c>
      <c r="O476" t="s">
        <v>86</v>
      </c>
      <c r="P476" t="s">
        <v>46</v>
      </c>
      <c r="Q476">
        <v>2725</v>
      </c>
      <c r="R476">
        <v>21630</v>
      </c>
      <c r="S476">
        <v>1</v>
      </c>
      <c r="T476" t="s">
        <v>37</v>
      </c>
      <c r="U476">
        <v>11</v>
      </c>
      <c r="V476" t="s">
        <v>89</v>
      </c>
      <c r="W476" t="s">
        <v>85</v>
      </c>
      <c r="X476">
        <v>3</v>
      </c>
      <c r="Y476" t="s">
        <v>93</v>
      </c>
      <c r="Z476" t="s">
        <v>47</v>
      </c>
    </row>
    <row r="477" spans="1:26" x14ac:dyDescent="0.3">
      <c r="A477">
        <v>1928</v>
      </c>
      <c r="B477">
        <v>26</v>
      </c>
      <c r="C477" t="s">
        <v>26</v>
      </c>
      <c r="D477">
        <v>703</v>
      </c>
      <c r="E477" t="s">
        <v>27</v>
      </c>
      <c r="F477">
        <v>28</v>
      </c>
      <c r="G477" t="s">
        <v>78</v>
      </c>
      <c r="H477" t="s">
        <v>64</v>
      </c>
      <c r="I477" t="s">
        <v>84</v>
      </c>
      <c r="J477" t="s">
        <v>44</v>
      </c>
      <c r="K477">
        <v>66</v>
      </c>
      <c r="L477" t="s">
        <v>81</v>
      </c>
      <c r="M477">
        <v>2</v>
      </c>
      <c r="N477" t="s">
        <v>34</v>
      </c>
      <c r="O477" t="s">
        <v>85</v>
      </c>
      <c r="P477" t="s">
        <v>46</v>
      </c>
      <c r="Q477">
        <v>6272</v>
      </c>
      <c r="R477">
        <v>7428</v>
      </c>
      <c r="S477">
        <v>1</v>
      </c>
      <c r="T477" t="s">
        <v>47</v>
      </c>
      <c r="U477">
        <v>20</v>
      </c>
      <c r="V477" t="s">
        <v>90</v>
      </c>
      <c r="W477" t="s">
        <v>86</v>
      </c>
      <c r="X477">
        <v>5</v>
      </c>
      <c r="Y477" t="s">
        <v>92</v>
      </c>
      <c r="Z477" t="s">
        <v>47</v>
      </c>
    </row>
    <row r="478" spans="1:26" x14ac:dyDescent="0.3">
      <c r="A478">
        <v>1929</v>
      </c>
      <c r="B478">
        <v>24</v>
      </c>
      <c r="C478" t="s">
        <v>26</v>
      </c>
      <c r="D478">
        <v>823</v>
      </c>
      <c r="E478" t="s">
        <v>42</v>
      </c>
      <c r="F478">
        <v>17</v>
      </c>
      <c r="G478" t="s">
        <v>78</v>
      </c>
      <c r="H478" t="s">
        <v>50</v>
      </c>
      <c r="I478" t="s">
        <v>88</v>
      </c>
      <c r="J478" t="s">
        <v>44</v>
      </c>
      <c r="K478">
        <v>94</v>
      </c>
      <c r="L478" t="s">
        <v>85</v>
      </c>
      <c r="M478">
        <v>1</v>
      </c>
      <c r="N478" t="s">
        <v>52</v>
      </c>
      <c r="O478" t="s">
        <v>85</v>
      </c>
      <c r="P478" t="s">
        <v>46</v>
      </c>
      <c r="Q478">
        <v>2127</v>
      </c>
      <c r="R478">
        <v>9100</v>
      </c>
      <c r="S478">
        <v>1</v>
      </c>
      <c r="T478" t="s">
        <v>47</v>
      </c>
      <c r="U478">
        <v>21</v>
      </c>
      <c r="V478" t="s">
        <v>90</v>
      </c>
      <c r="W478" t="s">
        <v>86</v>
      </c>
      <c r="X478">
        <v>2</v>
      </c>
      <c r="Y478" t="s">
        <v>93</v>
      </c>
      <c r="Z478" t="s">
        <v>47</v>
      </c>
    </row>
    <row r="479" spans="1:26" x14ac:dyDescent="0.3">
      <c r="A479">
        <v>1930</v>
      </c>
      <c r="B479">
        <v>50</v>
      </c>
      <c r="C479" t="s">
        <v>41</v>
      </c>
      <c r="D479">
        <v>1246</v>
      </c>
      <c r="E479" t="s">
        <v>68</v>
      </c>
      <c r="F479">
        <v>3</v>
      </c>
      <c r="G479" t="s">
        <v>76</v>
      </c>
      <c r="H479" t="s">
        <v>54</v>
      </c>
      <c r="I479" t="s">
        <v>84</v>
      </c>
      <c r="J479" t="s">
        <v>44</v>
      </c>
      <c r="K479">
        <v>99</v>
      </c>
      <c r="L479" t="s">
        <v>81</v>
      </c>
      <c r="M479">
        <v>5</v>
      </c>
      <c r="N479" t="s">
        <v>61</v>
      </c>
      <c r="O479" t="s">
        <v>85</v>
      </c>
      <c r="P479" t="s">
        <v>46</v>
      </c>
      <c r="Q479">
        <v>18200</v>
      </c>
      <c r="R479">
        <v>7999</v>
      </c>
      <c r="S479">
        <v>1</v>
      </c>
      <c r="T479" t="s">
        <v>47</v>
      </c>
      <c r="U479">
        <v>11</v>
      </c>
      <c r="V479" t="s">
        <v>89</v>
      </c>
      <c r="W479" t="s">
        <v>81</v>
      </c>
      <c r="X479">
        <v>2</v>
      </c>
      <c r="Y479" t="s">
        <v>93</v>
      </c>
      <c r="Z479" t="s">
        <v>47</v>
      </c>
    </row>
    <row r="480" spans="1:26" x14ac:dyDescent="0.3">
      <c r="A480">
        <v>1931</v>
      </c>
      <c r="B480">
        <v>25</v>
      </c>
      <c r="C480" t="s">
        <v>26</v>
      </c>
      <c r="D480">
        <v>622</v>
      </c>
      <c r="E480" t="s">
        <v>27</v>
      </c>
      <c r="F480">
        <v>13</v>
      </c>
      <c r="G480" t="s">
        <v>77</v>
      </c>
      <c r="H480" t="s">
        <v>54</v>
      </c>
      <c r="I480" t="s">
        <v>85</v>
      </c>
      <c r="J480" t="s">
        <v>44</v>
      </c>
      <c r="K480">
        <v>40</v>
      </c>
      <c r="L480" t="s">
        <v>81</v>
      </c>
      <c r="M480">
        <v>1</v>
      </c>
      <c r="N480" t="s">
        <v>62</v>
      </c>
      <c r="O480" t="s">
        <v>81</v>
      </c>
      <c r="P480" t="s">
        <v>46</v>
      </c>
      <c r="Q480">
        <v>2096</v>
      </c>
      <c r="R480">
        <v>26376</v>
      </c>
      <c r="S480">
        <v>1</v>
      </c>
      <c r="T480" t="s">
        <v>47</v>
      </c>
      <c r="U480">
        <v>11</v>
      </c>
      <c r="V480" t="s">
        <v>89</v>
      </c>
      <c r="W480" t="s">
        <v>81</v>
      </c>
      <c r="X480">
        <v>1</v>
      </c>
      <c r="Y480" t="s">
        <v>93</v>
      </c>
      <c r="Z480" t="s">
        <v>47</v>
      </c>
    </row>
    <row r="481" spans="1:26" x14ac:dyDescent="0.3">
      <c r="A481">
        <v>1932</v>
      </c>
      <c r="B481">
        <v>24</v>
      </c>
      <c r="C481" t="s">
        <v>41</v>
      </c>
      <c r="D481">
        <v>1287</v>
      </c>
      <c r="E481" t="s">
        <v>42</v>
      </c>
      <c r="F481">
        <v>7</v>
      </c>
      <c r="G481" t="s">
        <v>76</v>
      </c>
      <c r="H481" t="s">
        <v>29</v>
      </c>
      <c r="I481" t="s">
        <v>84</v>
      </c>
      <c r="J481" t="s">
        <v>31</v>
      </c>
      <c r="K481">
        <v>55</v>
      </c>
      <c r="L481" t="s">
        <v>81</v>
      </c>
      <c r="M481">
        <v>1</v>
      </c>
      <c r="N481" t="s">
        <v>52</v>
      </c>
      <c r="O481" t="s">
        <v>81</v>
      </c>
      <c r="P481" t="s">
        <v>46</v>
      </c>
      <c r="Q481">
        <v>2886</v>
      </c>
      <c r="R481">
        <v>14168</v>
      </c>
      <c r="S481">
        <v>1</v>
      </c>
      <c r="T481" t="s">
        <v>37</v>
      </c>
      <c r="U481">
        <v>16</v>
      </c>
      <c r="V481" t="s">
        <v>89</v>
      </c>
      <c r="W481" t="s">
        <v>86</v>
      </c>
      <c r="X481">
        <v>4</v>
      </c>
      <c r="Y481" t="s">
        <v>93</v>
      </c>
      <c r="Z481" t="s">
        <v>37</v>
      </c>
    </row>
    <row r="482" spans="1:26" x14ac:dyDescent="0.3">
      <c r="A482">
        <v>1933</v>
      </c>
      <c r="B482">
        <v>30</v>
      </c>
      <c r="C482" t="s">
        <v>26</v>
      </c>
      <c r="D482">
        <v>448</v>
      </c>
      <c r="E482" t="s">
        <v>27</v>
      </c>
      <c r="F482">
        <v>12</v>
      </c>
      <c r="G482" t="s">
        <v>80</v>
      </c>
      <c r="H482" t="s">
        <v>29</v>
      </c>
      <c r="I482" t="s">
        <v>85</v>
      </c>
      <c r="J482" t="s">
        <v>44</v>
      </c>
      <c r="K482">
        <v>74</v>
      </c>
      <c r="L482" t="s">
        <v>85</v>
      </c>
      <c r="M482">
        <v>1</v>
      </c>
      <c r="N482" t="s">
        <v>62</v>
      </c>
      <c r="O482" t="s">
        <v>84</v>
      </c>
      <c r="P482" t="s">
        <v>46</v>
      </c>
      <c r="Q482">
        <v>2033</v>
      </c>
      <c r="R482">
        <v>14470</v>
      </c>
      <c r="S482">
        <v>1</v>
      </c>
      <c r="T482" t="s">
        <v>47</v>
      </c>
      <c r="U482">
        <v>18</v>
      </c>
      <c r="V482" t="s">
        <v>89</v>
      </c>
      <c r="W482" t="s">
        <v>81</v>
      </c>
      <c r="X482">
        <v>2</v>
      </c>
      <c r="Y482" t="s">
        <v>92</v>
      </c>
      <c r="Z482" t="s">
        <v>37</v>
      </c>
    </row>
    <row r="483" spans="1:26" x14ac:dyDescent="0.3">
      <c r="A483">
        <v>1934</v>
      </c>
      <c r="B483">
        <v>37</v>
      </c>
      <c r="C483" t="s">
        <v>26</v>
      </c>
      <c r="D483">
        <v>254</v>
      </c>
      <c r="E483" t="s">
        <v>42</v>
      </c>
      <c r="F483">
        <v>1</v>
      </c>
      <c r="G483" t="s">
        <v>78</v>
      </c>
      <c r="H483" t="s">
        <v>29</v>
      </c>
      <c r="I483" t="s">
        <v>85</v>
      </c>
      <c r="J483" t="s">
        <v>44</v>
      </c>
      <c r="K483">
        <v>83</v>
      </c>
      <c r="L483" t="s">
        <v>85</v>
      </c>
      <c r="M483">
        <v>1</v>
      </c>
      <c r="N483" t="s">
        <v>45</v>
      </c>
      <c r="O483" t="s">
        <v>86</v>
      </c>
      <c r="P483" t="s">
        <v>46</v>
      </c>
      <c r="Q483">
        <v>3622</v>
      </c>
      <c r="R483">
        <v>22794</v>
      </c>
      <c r="S483">
        <v>1</v>
      </c>
      <c r="T483" t="s">
        <v>37</v>
      </c>
      <c r="U483">
        <v>13</v>
      </c>
      <c r="V483" t="s">
        <v>89</v>
      </c>
      <c r="W483" t="s">
        <v>86</v>
      </c>
      <c r="X483">
        <v>3</v>
      </c>
      <c r="Y483" t="s">
        <v>93</v>
      </c>
      <c r="Z483" t="s">
        <v>47</v>
      </c>
    </row>
    <row r="484" spans="1:26" x14ac:dyDescent="0.3">
      <c r="A484">
        <v>1935</v>
      </c>
      <c r="B484">
        <v>31</v>
      </c>
      <c r="C484" t="s">
        <v>26</v>
      </c>
      <c r="D484">
        <v>1365</v>
      </c>
      <c r="E484" t="s">
        <v>27</v>
      </c>
      <c r="F484">
        <v>13</v>
      </c>
      <c r="G484" t="s">
        <v>80</v>
      </c>
      <c r="H484" t="s">
        <v>54</v>
      </c>
      <c r="I484" t="s">
        <v>85</v>
      </c>
      <c r="J484" t="s">
        <v>44</v>
      </c>
      <c r="K484">
        <v>46</v>
      </c>
      <c r="L484" t="s">
        <v>81</v>
      </c>
      <c r="M484">
        <v>2</v>
      </c>
      <c r="N484" t="s">
        <v>34</v>
      </c>
      <c r="O484" t="s">
        <v>84</v>
      </c>
      <c r="P484" t="s">
        <v>57</v>
      </c>
      <c r="Q484">
        <v>4233</v>
      </c>
      <c r="R484">
        <v>11512</v>
      </c>
      <c r="S484">
        <v>2</v>
      </c>
      <c r="T484" t="s">
        <v>47</v>
      </c>
      <c r="U484">
        <v>17</v>
      </c>
      <c r="V484" t="s">
        <v>89</v>
      </c>
      <c r="W484" t="s">
        <v>81</v>
      </c>
      <c r="X484">
        <v>2</v>
      </c>
      <c r="Y484" t="s">
        <v>91</v>
      </c>
      <c r="Z484" t="s">
        <v>37</v>
      </c>
    </row>
    <row r="485" spans="1:26" x14ac:dyDescent="0.3">
      <c r="A485">
        <v>1936</v>
      </c>
      <c r="B485">
        <v>35</v>
      </c>
      <c r="C485" t="s">
        <v>26</v>
      </c>
      <c r="D485">
        <v>538</v>
      </c>
      <c r="E485" t="s">
        <v>42</v>
      </c>
      <c r="F485">
        <v>25</v>
      </c>
      <c r="G485" t="s">
        <v>78</v>
      </c>
      <c r="H485" t="s">
        <v>50</v>
      </c>
      <c r="I485" t="s">
        <v>84</v>
      </c>
      <c r="J485" t="s">
        <v>44</v>
      </c>
      <c r="K485">
        <v>54</v>
      </c>
      <c r="L485" t="s">
        <v>85</v>
      </c>
      <c r="M485">
        <v>2</v>
      </c>
      <c r="N485" t="s">
        <v>52</v>
      </c>
      <c r="O485" t="s">
        <v>86</v>
      </c>
      <c r="P485" t="s">
        <v>36</v>
      </c>
      <c r="Q485">
        <v>3681</v>
      </c>
      <c r="R485">
        <v>14004</v>
      </c>
      <c r="S485">
        <v>4</v>
      </c>
      <c r="T485" t="s">
        <v>47</v>
      </c>
      <c r="U485">
        <v>14</v>
      </c>
      <c r="V485" t="s">
        <v>89</v>
      </c>
      <c r="W485" t="s">
        <v>86</v>
      </c>
      <c r="X485">
        <v>3</v>
      </c>
      <c r="Y485" t="s">
        <v>93</v>
      </c>
      <c r="Z485" t="s">
        <v>47</v>
      </c>
    </row>
    <row r="486" spans="1:26" x14ac:dyDescent="0.3">
      <c r="A486">
        <v>1937</v>
      </c>
      <c r="B486">
        <v>31</v>
      </c>
      <c r="C486" t="s">
        <v>26</v>
      </c>
      <c r="D486">
        <v>525</v>
      </c>
      <c r="E486" t="s">
        <v>27</v>
      </c>
      <c r="F486">
        <v>6</v>
      </c>
      <c r="G486" t="s">
        <v>80</v>
      </c>
      <c r="H486" t="s">
        <v>54</v>
      </c>
      <c r="I486" t="s">
        <v>84</v>
      </c>
      <c r="J486" t="s">
        <v>44</v>
      </c>
      <c r="K486">
        <v>66</v>
      </c>
      <c r="L486" t="s">
        <v>86</v>
      </c>
      <c r="M486">
        <v>2</v>
      </c>
      <c r="N486" t="s">
        <v>34</v>
      </c>
      <c r="O486" t="s">
        <v>86</v>
      </c>
      <c r="P486" t="s">
        <v>57</v>
      </c>
      <c r="Q486">
        <v>5460</v>
      </c>
      <c r="R486">
        <v>6219</v>
      </c>
      <c r="S486">
        <v>4</v>
      </c>
      <c r="T486" t="s">
        <v>47</v>
      </c>
      <c r="U486">
        <v>22</v>
      </c>
      <c r="V486" t="s">
        <v>90</v>
      </c>
      <c r="W486" t="s">
        <v>86</v>
      </c>
      <c r="X486">
        <v>4</v>
      </c>
      <c r="Y486" t="s">
        <v>92</v>
      </c>
      <c r="Z486" t="s">
        <v>47</v>
      </c>
    </row>
    <row r="487" spans="1:26" x14ac:dyDescent="0.3">
      <c r="A487">
        <v>1938</v>
      </c>
      <c r="B487">
        <v>27</v>
      </c>
      <c r="C487" t="s">
        <v>26</v>
      </c>
      <c r="D487">
        <v>798</v>
      </c>
      <c r="E487" t="s">
        <v>42</v>
      </c>
      <c r="F487">
        <v>6</v>
      </c>
      <c r="G487" t="s">
        <v>80</v>
      </c>
      <c r="H487" t="s">
        <v>54</v>
      </c>
      <c r="I487" t="s">
        <v>84</v>
      </c>
      <c r="J487" t="s">
        <v>31</v>
      </c>
      <c r="K487">
        <v>66</v>
      </c>
      <c r="L487" t="s">
        <v>85</v>
      </c>
      <c r="M487">
        <v>1</v>
      </c>
      <c r="N487" t="s">
        <v>45</v>
      </c>
      <c r="O487" t="s">
        <v>81</v>
      </c>
      <c r="P487" t="s">
        <v>57</v>
      </c>
      <c r="Q487">
        <v>2187</v>
      </c>
      <c r="R487">
        <v>5013</v>
      </c>
      <c r="S487">
        <v>0</v>
      </c>
      <c r="T487" t="s">
        <v>47</v>
      </c>
      <c r="U487">
        <v>12</v>
      </c>
      <c r="V487" t="s">
        <v>89</v>
      </c>
      <c r="W487" t="s">
        <v>81</v>
      </c>
      <c r="X487">
        <v>5</v>
      </c>
      <c r="Y487" t="s">
        <v>94</v>
      </c>
      <c r="Z487" t="s">
        <v>47</v>
      </c>
    </row>
    <row r="488" spans="1:26" x14ac:dyDescent="0.3">
      <c r="A488">
        <v>1939</v>
      </c>
      <c r="B488">
        <v>37</v>
      </c>
      <c r="C488" t="s">
        <v>26</v>
      </c>
      <c r="D488">
        <v>558</v>
      </c>
      <c r="E488" t="s">
        <v>27</v>
      </c>
      <c r="F488">
        <v>2</v>
      </c>
      <c r="G488" t="s">
        <v>76</v>
      </c>
      <c r="H488" t="s">
        <v>64</v>
      </c>
      <c r="I488" t="s">
        <v>88</v>
      </c>
      <c r="J488" t="s">
        <v>44</v>
      </c>
      <c r="K488">
        <v>75</v>
      </c>
      <c r="L488" t="s">
        <v>81</v>
      </c>
      <c r="M488">
        <v>2</v>
      </c>
      <c r="N488" t="s">
        <v>34</v>
      </c>
      <c r="O488" t="s">
        <v>81</v>
      </c>
      <c r="P488" t="s">
        <v>46</v>
      </c>
      <c r="Q488">
        <v>9602</v>
      </c>
      <c r="R488">
        <v>3010</v>
      </c>
      <c r="S488">
        <v>4</v>
      </c>
      <c r="T488" t="s">
        <v>37</v>
      </c>
      <c r="U488">
        <v>11</v>
      </c>
      <c r="V488" t="s">
        <v>89</v>
      </c>
      <c r="W488" t="s">
        <v>81</v>
      </c>
      <c r="X488">
        <v>3</v>
      </c>
      <c r="Y488" t="s">
        <v>94</v>
      </c>
      <c r="Z488" t="s">
        <v>47</v>
      </c>
    </row>
    <row r="489" spans="1:26" x14ac:dyDescent="0.3">
      <c r="A489">
        <v>1940</v>
      </c>
      <c r="B489">
        <v>20</v>
      </c>
      <c r="C489" t="s">
        <v>26</v>
      </c>
      <c r="D489">
        <v>959</v>
      </c>
      <c r="E489" t="s">
        <v>42</v>
      </c>
      <c r="F489">
        <v>1</v>
      </c>
      <c r="G489" t="s">
        <v>76</v>
      </c>
      <c r="H489" t="s">
        <v>29</v>
      </c>
      <c r="I489" t="s">
        <v>88</v>
      </c>
      <c r="J489" t="s">
        <v>31</v>
      </c>
      <c r="K489">
        <v>83</v>
      </c>
      <c r="L489" t="s">
        <v>85</v>
      </c>
      <c r="M489">
        <v>1</v>
      </c>
      <c r="N489" t="s">
        <v>45</v>
      </c>
      <c r="O489" t="s">
        <v>85</v>
      </c>
      <c r="P489" t="s">
        <v>46</v>
      </c>
      <c r="Q489">
        <v>2836</v>
      </c>
      <c r="R489">
        <v>11757</v>
      </c>
      <c r="S489">
        <v>1</v>
      </c>
      <c r="T489" t="s">
        <v>47</v>
      </c>
      <c r="U489">
        <v>13</v>
      </c>
      <c r="V489" t="s">
        <v>89</v>
      </c>
      <c r="W489" t="s">
        <v>86</v>
      </c>
      <c r="X489">
        <v>0</v>
      </c>
      <c r="Y489" t="s">
        <v>92</v>
      </c>
      <c r="Z489" t="s">
        <v>47</v>
      </c>
    </row>
    <row r="490" spans="1:26" x14ac:dyDescent="0.3">
      <c r="A490">
        <v>1941</v>
      </c>
      <c r="B490">
        <v>42</v>
      </c>
      <c r="C490" t="s">
        <v>26</v>
      </c>
      <c r="D490">
        <v>622</v>
      </c>
      <c r="E490" t="s">
        <v>42</v>
      </c>
      <c r="F490">
        <v>2</v>
      </c>
      <c r="G490" t="s">
        <v>80</v>
      </c>
      <c r="H490" t="s">
        <v>29</v>
      </c>
      <c r="I490" t="s">
        <v>81</v>
      </c>
      <c r="J490" t="s">
        <v>31</v>
      </c>
      <c r="K490">
        <v>81</v>
      </c>
      <c r="L490" t="s">
        <v>81</v>
      </c>
      <c r="M490">
        <v>2</v>
      </c>
      <c r="N490" t="s">
        <v>59</v>
      </c>
      <c r="O490" t="s">
        <v>86</v>
      </c>
      <c r="P490" t="s">
        <v>46</v>
      </c>
      <c r="Q490">
        <v>4089</v>
      </c>
      <c r="R490">
        <v>5718</v>
      </c>
      <c r="S490">
        <v>1</v>
      </c>
      <c r="T490" t="s">
        <v>47</v>
      </c>
      <c r="U490">
        <v>13</v>
      </c>
      <c r="V490" t="s">
        <v>89</v>
      </c>
      <c r="W490" t="s">
        <v>85</v>
      </c>
      <c r="X490">
        <v>4</v>
      </c>
      <c r="Y490" t="s">
        <v>93</v>
      </c>
      <c r="Z490" t="s">
        <v>47</v>
      </c>
    </row>
    <row r="491" spans="1:26" x14ac:dyDescent="0.3">
      <c r="A491">
        <v>1942</v>
      </c>
      <c r="B491">
        <v>43</v>
      </c>
      <c r="C491" t="s">
        <v>26</v>
      </c>
      <c r="D491">
        <v>782</v>
      </c>
      <c r="E491" t="s">
        <v>42</v>
      </c>
      <c r="F491">
        <v>6</v>
      </c>
      <c r="G491" t="s">
        <v>80</v>
      </c>
      <c r="H491" t="s">
        <v>50</v>
      </c>
      <c r="I491" t="s">
        <v>85</v>
      </c>
      <c r="J491" t="s">
        <v>44</v>
      </c>
      <c r="K491">
        <v>50</v>
      </c>
      <c r="L491" t="s">
        <v>85</v>
      </c>
      <c r="M491">
        <v>4</v>
      </c>
      <c r="N491" t="s">
        <v>63</v>
      </c>
      <c r="O491" t="s">
        <v>86</v>
      </c>
      <c r="P491" t="s">
        <v>57</v>
      </c>
      <c r="Q491">
        <v>16627</v>
      </c>
      <c r="R491">
        <v>2671</v>
      </c>
      <c r="S491">
        <v>4</v>
      </c>
      <c r="T491" t="s">
        <v>37</v>
      </c>
      <c r="U491">
        <v>14</v>
      </c>
      <c r="V491" t="s">
        <v>89</v>
      </c>
      <c r="W491" t="s">
        <v>81</v>
      </c>
      <c r="X491">
        <v>3</v>
      </c>
      <c r="Y491" t="s">
        <v>94</v>
      </c>
      <c r="Z491" t="s">
        <v>47</v>
      </c>
    </row>
    <row r="492" spans="1:26" x14ac:dyDescent="0.3">
      <c r="A492">
        <v>1943</v>
      </c>
      <c r="B492">
        <v>38</v>
      </c>
      <c r="C492" t="s">
        <v>26</v>
      </c>
      <c r="D492">
        <v>362</v>
      </c>
      <c r="E492" t="s">
        <v>42</v>
      </c>
      <c r="F492">
        <v>1</v>
      </c>
      <c r="G492" t="s">
        <v>77</v>
      </c>
      <c r="H492" t="s">
        <v>29</v>
      </c>
      <c r="I492" t="s">
        <v>81</v>
      </c>
      <c r="J492" t="s">
        <v>31</v>
      </c>
      <c r="K492">
        <v>43</v>
      </c>
      <c r="L492" t="s">
        <v>81</v>
      </c>
      <c r="M492">
        <v>1</v>
      </c>
      <c r="N492" t="s">
        <v>45</v>
      </c>
      <c r="O492" t="s">
        <v>84</v>
      </c>
      <c r="P492" t="s">
        <v>36</v>
      </c>
      <c r="Q492">
        <v>2619</v>
      </c>
      <c r="R492">
        <v>14561</v>
      </c>
      <c r="S492">
        <v>3</v>
      </c>
      <c r="T492" t="s">
        <v>47</v>
      </c>
      <c r="U492">
        <v>17</v>
      </c>
      <c r="V492" t="s">
        <v>89</v>
      </c>
      <c r="W492" t="s">
        <v>86</v>
      </c>
      <c r="X492">
        <v>3</v>
      </c>
      <c r="Y492" t="s">
        <v>94</v>
      </c>
      <c r="Z492" t="s">
        <v>47</v>
      </c>
    </row>
    <row r="493" spans="1:26" x14ac:dyDescent="0.3">
      <c r="A493">
        <v>1944</v>
      </c>
      <c r="B493">
        <v>43</v>
      </c>
      <c r="C493" t="s">
        <v>41</v>
      </c>
      <c r="D493">
        <v>1001</v>
      </c>
      <c r="E493" t="s">
        <v>42</v>
      </c>
      <c r="F493">
        <v>9</v>
      </c>
      <c r="G493" t="s">
        <v>79</v>
      </c>
      <c r="H493" t="s">
        <v>54</v>
      </c>
      <c r="I493" t="s">
        <v>88</v>
      </c>
      <c r="J493" t="s">
        <v>44</v>
      </c>
      <c r="K493">
        <v>72</v>
      </c>
      <c r="L493" t="s">
        <v>81</v>
      </c>
      <c r="M493">
        <v>2</v>
      </c>
      <c r="N493" t="s">
        <v>52</v>
      </c>
      <c r="O493" t="s">
        <v>81</v>
      </c>
      <c r="P493" t="s">
        <v>57</v>
      </c>
      <c r="Q493">
        <v>5679</v>
      </c>
      <c r="R493">
        <v>19627</v>
      </c>
      <c r="S493">
        <v>3</v>
      </c>
      <c r="T493" t="s">
        <v>37</v>
      </c>
      <c r="U493">
        <v>13</v>
      </c>
      <c r="V493" t="s">
        <v>89</v>
      </c>
      <c r="W493" t="s">
        <v>85</v>
      </c>
      <c r="X493">
        <v>3</v>
      </c>
      <c r="Y493" t="s">
        <v>93</v>
      </c>
      <c r="Z493" t="s">
        <v>47</v>
      </c>
    </row>
    <row r="494" spans="1:26" x14ac:dyDescent="0.3">
      <c r="A494">
        <v>1945</v>
      </c>
      <c r="B494">
        <v>48</v>
      </c>
      <c r="C494" t="s">
        <v>26</v>
      </c>
      <c r="D494">
        <v>1236</v>
      </c>
      <c r="E494" t="s">
        <v>42</v>
      </c>
      <c r="F494">
        <v>1</v>
      </c>
      <c r="G494" t="s">
        <v>80</v>
      </c>
      <c r="H494" t="s">
        <v>29</v>
      </c>
      <c r="I494" t="s">
        <v>88</v>
      </c>
      <c r="J494" t="s">
        <v>31</v>
      </c>
      <c r="K494">
        <v>40</v>
      </c>
      <c r="L494" t="s">
        <v>85</v>
      </c>
      <c r="M494">
        <v>4</v>
      </c>
      <c r="N494" t="s">
        <v>61</v>
      </c>
      <c r="O494" t="s">
        <v>84</v>
      </c>
      <c r="P494" t="s">
        <v>46</v>
      </c>
      <c r="Q494">
        <v>15402</v>
      </c>
      <c r="R494">
        <v>17997</v>
      </c>
      <c r="S494">
        <v>3</v>
      </c>
      <c r="T494" t="s">
        <v>47</v>
      </c>
      <c r="U494">
        <v>11</v>
      </c>
      <c r="V494" t="s">
        <v>89</v>
      </c>
      <c r="W494" t="s">
        <v>84</v>
      </c>
      <c r="X494">
        <v>3</v>
      </c>
      <c r="Y494" t="s">
        <v>91</v>
      </c>
      <c r="Z494" t="s">
        <v>47</v>
      </c>
    </row>
    <row r="495" spans="1:26" x14ac:dyDescent="0.3">
      <c r="A495">
        <v>1946</v>
      </c>
      <c r="B495">
        <v>44</v>
      </c>
      <c r="C495" t="s">
        <v>26</v>
      </c>
      <c r="D495">
        <v>1112</v>
      </c>
      <c r="E495" t="s">
        <v>68</v>
      </c>
      <c r="F495">
        <v>1</v>
      </c>
      <c r="G495" t="s">
        <v>80</v>
      </c>
      <c r="H495" t="s">
        <v>29</v>
      </c>
      <c r="I495" t="s">
        <v>84</v>
      </c>
      <c r="J495" t="s">
        <v>31</v>
      </c>
      <c r="K495">
        <v>50</v>
      </c>
      <c r="L495" t="s">
        <v>85</v>
      </c>
      <c r="M495">
        <v>2</v>
      </c>
      <c r="N495" t="s">
        <v>68</v>
      </c>
      <c r="O495" t="s">
        <v>81</v>
      </c>
      <c r="P495" t="s">
        <v>36</v>
      </c>
      <c r="Q495">
        <v>5985</v>
      </c>
      <c r="R495">
        <v>26894</v>
      </c>
      <c r="S495">
        <v>4</v>
      </c>
      <c r="T495" t="s">
        <v>47</v>
      </c>
      <c r="U495">
        <v>11</v>
      </c>
      <c r="V495" t="s">
        <v>89</v>
      </c>
      <c r="W495" t="s">
        <v>85</v>
      </c>
      <c r="X495">
        <v>1</v>
      </c>
      <c r="Y495" t="s">
        <v>92</v>
      </c>
      <c r="Z495" t="s">
        <v>47</v>
      </c>
    </row>
    <row r="496" spans="1:26" x14ac:dyDescent="0.3">
      <c r="A496">
        <v>1947</v>
      </c>
      <c r="B496">
        <v>34</v>
      </c>
      <c r="C496" t="s">
        <v>26</v>
      </c>
      <c r="D496">
        <v>204</v>
      </c>
      <c r="E496" t="s">
        <v>27</v>
      </c>
      <c r="F496">
        <v>14</v>
      </c>
      <c r="G496" t="s">
        <v>76</v>
      </c>
      <c r="H496" t="s">
        <v>66</v>
      </c>
      <c r="I496" t="s">
        <v>81</v>
      </c>
      <c r="J496" t="s">
        <v>31</v>
      </c>
      <c r="K496">
        <v>31</v>
      </c>
      <c r="L496" t="s">
        <v>81</v>
      </c>
      <c r="M496">
        <v>1</v>
      </c>
      <c r="N496" t="s">
        <v>62</v>
      </c>
      <c r="O496" t="s">
        <v>81</v>
      </c>
      <c r="P496" t="s">
        <v>57</v>
      </c>
      <c r="Q496">
        <v>2579</v>
      </c>
      <c r="R496">
        <v>2912</v>
      </c>
      <c r="S496">
        <v>1</v>
      </c>
      <c r="T496" t="s">
        <v>37</v>
      </c>
      <c r="U496">
        <v>18</v>
      </c>
      <c r="V496" t="s">
        <v>89</v>
      </c>
      <c r="W496" t="s">
        <v>86</v>
      </c>
      <c r="X496">
        <v>3</v>
      </c>
      <c r="Y496" t="s">
        <v>93</v>
      </c>
      <c r="Z496" t="s">
        <v>47</v>
      </c>
    </row>
    <row r="497" spans="1:26" x14ac:dyDescent="0.3">
      <c r="A497">
        <v>1948</v>
      </c>
      <c r="B497">
        <v>27</v>
      </c>
      <c r="C497" t="s">
        <v>26</v>
      </c>
      <c r="D497">
        <v>1420</v>
      </c>
      <c r="E497" t="s">
        <v>27</v>
      </c>
      <c r="F497">
        <v>2</v>
      </c>
      <c r="G497" t="s">
        <v>77</v>
      </c>
      <c r="H497" t="s">
        <v>64</v>
      </c>
      <c r="I497" t="s">
        <v>81</v>
      </c>
      <c r="J497" t="s">
        <v>44</v>
      </c>
      <c r="K497">
        <v>85</v>
      </c>
      <c r="L497" t="s">
        <v>81</v>
      </c>
      <c r="M497">
        <v>1</v>
      </c>
      <c r="N497" t="s">
        <v>62</v>
      </c>
      <c r="O497" t="s">
        <v>84</v>
      </c>
      <c r="P497" t="s">
        <v>57</v>
      </c>
      <c r="Q497">
        <v>3041</v>
      </c>
      <c r="R497">
        <v>16346</v>
      </c>
      <c r="S497">
        <v>0</v>
      </c>
      <c r="T497" t="s">
        <v>47</v>
      </c>
      <c r="U497">
        <v>11</v>
      </c>
      <c r="V497" t="s">
        <v>89</v>
      </c>
      <c r="W497" t="s">
        <v>85</v>
      </c>
      <c r="X497">
        <v>3</v>
      </c>
      <c r="Y497" t="s">
        <v>93</v>
      </c>
      <c r="Z497" t="s">
        <v>37</v>
      </c>
    </row>
    <row r="498" spans="1:26" x14ac:dyDescent="0.3">
      <c r="A498">
        <v>1949</v>
      </c>
      <c r="B498">
        <v>21</v>
      </c>
      <c r="C498" t="s">
        <v>26</v>
      </c>
      <c r="D498">
        <v>1343</v>
      </c>
      <c r="E498" t="s">
        <v>27</v>
      </c>
      <c r="F498">
        <v>22</v>
      </c>
      <c r="G498" t="s">
        <v>77</v>
      </c>
      <c r="H498" t="s">
        <v>66</v>
      </c>
      <c r="I498" t="s">
        <v>81</v>
      </c>
      <c r="J498" t="s">
        <v>44</v>
      </c>
      <c r="K498">
        <v>49</v>
      </c>
      <c r="L498" t="s">
        <v>81</v>
      </c>
      <c r="M498">
        <v>1</v>
      </c>
      <c r="N498" t="s">
        <v>62</v>
      </c>
      <c r="O498" t="s">
        <v>81</v>
      </c>
      <c r="P498" t="s">
        <v>36</v>
      </c>
      <c r="Q498">
        <v>3447</v>
      </c>
      <c r="R498">
        <v>24444</v>
      </c>
      <c r="S498">
        <v>1</v>
      </c>
      <c r="T498" t="s">
        <v>47</v>
      </c>
      <c r="U498">
        <v>11</v>
      </c>
      <c r="V498" t="s">
        <v>89</v>
      </c>
      <c r="W498" t="s">
        <v>81</v>
      </c>
      <c r="X498">
        <v>2</v>
      </c>
      <c r="Y498" t="s">
        <v>93</v>
      </c>
      <c r="Z498" t="s">
        <v>47</v>
      </c>
    </row>
    <row r="499" spans="1:26" x14ac:dyDescent="0.3">
      <c r="A499">
        <v>1950</v>
      </c>
      <c r="B499">
        <v>44</v>
      </c>
      <c r="C499" t="s">
        <v>26</v>
      </c>
      <c r="D499">
        <v>1315</v>
      </c>
      <c r="E499" t="s">
        <v>42</v>
      </c>
      <c r="F499">
        <v>3</v>
      </c>
      <c r="G499" t="s">
        <v>80</v>
      </c>
      <c r="H499" t="s">
        <v>50</v>
      </c>
      <c r="I499" t="s">
        <v>88</v>
      </c>
      <c r="J499" t="s">
        <v>44</v>
      </c>
      <c r="K499">
        <v>35</v>
      </c>
      <c r="L499" t="s">
        <v>81</v>
      </c>
      <c r="M499">
        <v>5</v>
      </c>
      <c r="N499" t="s">
        <v>61</v>
      </c>
      <c r="O499" t="s">
        <v>86</v>
      </c>
      <c r="P499" t="s">
        <v>46</v>
      </c>
      <c r="Q499">
        <v>19513</v>
      </c>
      <c r="R499">
        <v>9358</v>
      </c>
      <c r="S499">
        <v>4</v>
      </c>
      <c r="T499" t="s">
        <v>37</v>
      </c>
      <c r="U499">
        <v>12</v>
      </c>
      <c r="V499" t="s">
        <v>89</v>
      </c>
      <c r="W499" t="s">
        <v>84</v>
      </c>
      <c r="X499">
        <v>2</v>
      </c>
      <c r="Y499" t="s">
        <v>92</v>
      </c>
      <c r="Z499" t="s">
        <v>47</v>
      </c>
    </row>
    <row r="500" spans="1:26" x14ac:dyDescent="0.3">
      <c r="A500">
        <v>1951</v>
      </c>
      <c r="B500">
        <v>22</v>
      </c>
      <c r="C500" t="s">
        <v>26</v>
      </c>
      <c r="D500">
        <v>604</v>
      </c>
      <c r="E500" t="s">
        <v>42</v>
      </c>
      <c r="F500">
        <v>6</v>
      </c>
      <c r="G500" t="s">
        <v>77</v>
      </c>
      <c r="H500" t="s">
        <v>54</v>
      </c>
      <c r="I500" t="s">
        <v>84</v>
      </c>
      <c r="J500" t="s">
        <v>44</v>
      </c>
      <c r="K500">
        <v>69</v>
      </c>
      <c r="L500" t="s">
        <v>81</v>
      </c>
      <c r="M500">
        <v>1</v>
      </c>
      <c r="N500" t="s">
        <v>45</v>
      </c>
      <c r="O500" t="s">
        <v>81</v>
      </c>
      <c r="P500" t="s">
        <v>46</v>
      </c>
      <c r="Q500">
        <v>2773</v>
      </c>
      <c r="R500">
        <v>12145</v>
      </c>
      <c r="S500">
        <v>0</v>
      </c>
      <c r="T500" t="s">
        <v>47</v>
      </c>
      <c r="U500">
        <v>20</v>
      </c>
      <c r="V500" t="s">
        <v>90</v>
      </c>
      <c r="W500" t="s">
        <v>86</v>
      </c>
      <c r="X500">
        <v>3</v>
      </c>
      <c r="Y500" t="s">
        <v>93</v>
      </c>
      <c r="Z500" t="s">
        <v>47</v>
      </c>
    </row>
    <row r="501" spans="1:26" x14ac:dyDescent="0.3">
      <c r="A501">
        <v>1952</v>
      </c>
      <c r="B501">
        <v>33</v>
      </c>
      <c r="C501" t="s">
        <v>26</v>
      </c>
      <c r="D501">
        <v>1216</v>
      </c>
      <c r="E501" t="s">
        <v>27</v>
      </c>
      <c r="F501">
        <v>8</v>
      </c>
      <c r="G501" t="s">
        <v>80</v>
      </c>
      <c r="H501" t="s">
        <v>64</v>
      </c>
      <c r="I501" t="s">
        <v>81</v>
      </c>
      <c r="J501" t="s">
        <v>44</v>
      </c>
      <c r="K501">
        <v>39</v>
      </c>
      <c r="L501" t="s">
        <v>81</v>
      </c>
      <c r="M501">
        <v>2</v>
      </c>
      <c r="N501" t="s">
        <v>34</v>
      </c>
      <c r="O501" t="s">
        <v>81</v>
      </c>
      <c r="P501" t="s">
        <v>57</v>
      </c>
      <c r="Q501">
        <v>7104</v>
      </c>
      <c r="R501">
        <v>20431</v>
      </c>
      <c r="S501">
        <v>0</v>
      </c>
      <c r="T501" t="s">
        <v>47</v>
      </c>
      <c r="U501">
        <v>12</v>
      </c>
      <c r="V501" t="s">
        <v>89</v>
      </c>
      <c r="W501" t="s">
        <v>86</v>
      </c>
      <c r="X501">
        <v>3</v>
      </c>
      <c r="Y501" t="s">
        <v>93</v>
      </c>
      <c r="Z501" t="s">
        <v>47</v>
      </c>
    </row>
    <row r="502" spans="1:26" x14ac:dyDescent="0.3">
      <c r="A502">
        <v>1953</v>
      </c>
      <c r="B502">
        <v>32</v>
      </c>
      <c r="C502" t="s">
        <v>26</v>
      </c>
      <c r="D502">
        <v>646</v>
      </c>
      <c r="E502" t="s">
        <v>42</v>
      </c>
      <c r="F502">
        <v>9</v>
      </c>
      <c r="G502" t="s">
        <v>80</v>
      </c>
      <c r="H502" t="s">
        <v>29</v>
      </c>
      <c r="I502" t="s">
        <v>84</v>
      </c>
      <c r="J502" t="s">
        <v>31</v>
      </c>
      <c r="K502">
        <v>92</v>
      </c>
      <c r="L502" t="s">
        <v>81</v>
      </c>
      <c r="M502">
        <v>2</v>
      </c>
      <c r="N502" t="s">
        <v>45</v>
      </c>
      <c r="O502" t="s">
        <v>86</v>
      </c>
      <c r="P502" t="s">
        <v>46</v>
      </c>
      <c r="Q502">
        <v>6322</v>
      </c>
      <c r="R502">
        <v>18089</v>
      </c>
      <c r="S502">
        <v>1</v>
      </c>
      <c r="T502" t="s">
        <v>37</v>
      </c>
      <c r="U502">
        <v>12</v>
      </c>
      <c r="V502" t="s">
        <v>89</v>
      </c>
      <c r="W502" t="s">
        <v>86</v>
      </c>
      <c r="X502">
        <v>2</v>
      </c>
      <c r="Y502" t="s">
        <v>94</v>
      </c>
      <c r="Z502" t="s">
        <v>47</v>
      </c>
    </row>
    <row r="503" spans="1:26" x14ac:dyDescent="0.3">
      <c r="A503">
        <v>1954</v>
      </c>
      <c r="B503">
        <v>30</v>
      </c>
      <c r="C503" t="s">
        <v>41</v>
      </c>
      <c r="D503">
        <v>160</v>
      </c>
      <c r="E503" t="s">
        <v>42</v>
      </c>
      <c r="F503">
        <v>3</v>
      </c>
      <c r="G503" t="s">
        <v>76</v>
      </c>
      <c r="H503" t="s">
        <v>54</v>
      </c>
      <c r="I503" t="s">
        <v>81</v>
      </c>
      <c r="J503" t="s">
        <v>31</v>
      </c>
      <c r="K503">
        <v>71</v>
      </c>
      <c r="L503" t="s">
        <v>81</v>
      </c>
      <c r="M503">
        <v>1</v>
      </c>
      <c r="N503" t="s">
        <v>45</v>
      </c>
      <c r="O503" t="s">
        <v>81</v>
      </c>
      <c r="P503" t="s">
        <v>57</v>
      </c>
      <c r="Q503">
        <v>2083</v>
      </c>
      <c r="R503">
        <v>22653</v>
      </c>
      <c r="S503">
        <v>1</v>
      </c>
      <c r="T503" t="s">
        <v>47</v>
      </c>
      <c r="U503">
        <v>20</v>
      </c>
      <c r="V503" t="s">
        <v>90</v>
      </c>
      <c r="W503" t="s">
        <v>81</v>
      </c>
      <c r="X503">
        <v>2</v>
      </c>
      <c r="Y503" t="s">
        <v>93</v>
      </c>
      <c r="Z503" t="s">
        <v>47</v>
      </c>
    </row>
    <row r="504" spans="1:26" x14ac:dyDescent="0.3">
      <c r="A504">
        <v>1955</v>
      </c>
      <c r="B504">
        <v>53</v>
      </c>
      <c r="C504" t="s">
        <v>26</v>
      </c>
      <c r="D504">
        <v>238</v>
      </c>
      <c r="E504" t="s">
        <v>27</v>
      </c>
      <c r="F504">
        <v>1</v>
      </c>
      <c r="G504" t="s">
        <v>77</v>
      </c>
      <c r="H504" t="s">
        <v>54</v>
      </c>
      <c r="I504" t="s">
        <v>88</v>
      </c>
      <c r="J504" t="s">
        <v>31</v>
      </c>
      <c r="K504">
        <v>34</v>
      </c>
      <c r="L504" t="s">
        <v>81</v>
      </c>
      <c r="M504">
        <v>2</v>
      </c>
      <c r="N504" t="s">
        <v>34</v>
      </c>
      <c r="O504" t="s">
        <v>84</v>
      </c>
      <c r="P504" t="s">
        <v>36</v>
      </c>
      <c r="Q504">
        <v>8381</v>
      </c>
      <c r="R504">
        <v>7507</v>
      </c>
      <c r="S504">
        <v>7</v>
      </c>
      <c r="T504" t="s">
        <v>47</v>
      </c>
      <c r="U504">
        <v>20</v>
      </c>
      <c r="V504" t="s">
        <v>90</v>
      </c>
      <c r="W504" t="s">
        <v>86</v>
      </c>
      <c r="X504">
        <v>2</v>
      </c>
      <c r="Y504" t="s">
        <v>92</v>
      </c>
      <c r="Z504" t="s">
        <v>47</v>
      </c>
    </row>
    <row r="505" spans="1:26" x14ac:dyDescent="0.3">
      <c r="A505">
        <v>1956</v>
      </c>
      <c r="B505">
        <v>34</v>
      </c>
      <c r="C505" t="s">
        <v>26</v>
      </c>
      <c r="D505">
        <v>1397</v>
      </c>
      <c r="E505" t="s">
        <v>42</v>
      </c>
      <c r="F505">
        <v>1</v>
      </c>
      <c r="G505" t="s">
        <v>79</v>
      </c>
      <c r="H505" t="s">
        <v>29</v>
      </c>
      <c r="I505" t="s">
        <v>85</v>
      </c>
      <c r="J505" t="s">
        <v>44</v>
      </c>
      <c r="K505">
        <v>42</v>
      </c>
      <c r="L505" t="s">
        <v>81</v>
      </c>
      <c r="M505">
        <v>1</v>
      </c>
      <c r="N505" t="s">
        <v>45</v>
      </c>
      <c r="O505" t="s">
        <v>86</v>
      </c>
      <c r="P505" t="s">
        <v>46</v>
      </c>
      <c r="Q505">
        <v>2691</v>
      </c>
      <c r="R505">
        <v>7660</v>
      </c>
      <c r="S505">
        <v>1</v>
      </c>
      <c r="T505" t="s">
        <v>47</v>
      </c>
      <c r="U505">
        <v>12</v>
      </c>
      <c r="V505" t="s">
        <v>89</v>
      </c>
      <c r="W505" t="s">
        <v>86</v>
      </c>
      <c r="X505">
        <v>4</v>
      </c>
      <c r="Y505" t="s">
        <v>94</v>
      </c>
      <c r="Z505" t="s">
        <v>47</v>
      </c>
    </row>
    <row r="506" spans="1:26" x14ac:dyDescent="0.3">
      <c r="A506">
        <v>1957</v>
      </c>
      <c r="B506">
        <v>45</v>
      </c>
      <c r="C506" t="s">
        <v>41</v>
      </c>
      <c r="D506">
        <v>306</v>
      </c>
      <c r="E506" t="s">
        <v>27</v>
      </c>
      <c r="F506">
        <v>26</v>
      </c>
      <c r="G506" t="s">
        <v>80</v>
      </c>
      <c r="H506" t="s">
        <v>29</v>
      </c>
      <c r="I506" t="s">
        <v>84</v>
      </c>
      <c r="J506" t="s">
        <v>31</v>
      </c>
      <c r="K506">
        <v>100</v>
      </c>
      <c r="L506" t="s">
        <v>81</v>
      </c>
      <c r="M506">
        <v>2</v>
      </c>
      <c r="N506" t="s">
        <v>34</v>
      </c>
      <c r="O506" t="s">
        <v>84</v>
      </c>
      <c r="P506" t="s">
        <v>46</v>
      </c>
      <c r="Q506">
        <v>4286</v>
      </c>
      <c r="R506">
        <v>5630</v>
      </c>
      <c r="S506">
        <v>2</v>
      </c>
      <c r="T506" t="s">
        <v>47</v>
      </c>
      <c r="U506">
        <v>14</v>
      </c>
      <c r="V506" t="s">
        <v>89</v>
      </c>
      <c r="W506" t="s">
        <v>86</v>
      </c>
      <c r="X506">
        <v>4</v>
      </c>
      <c r="Y506" t="s">
        <v>93</v>
      </c>
      <c r="Z506" t="s">
        <v>37</v>
      </c>
    </row>
    <row r="507" spans="1:26" x14ac:dyDescent="0.3">
      <c r="A507">
        <v>1958</v>
      </c>
      <c r="B507">
        <v>26</v>
      </c>
      <c r="C507" t="s">
        <v>26</v>
      </c>
      <c r="D507">
        <v>991</v>
      </c>
      <c r="E507" t="s">
        <v>42</v>
      </c>
      <c r="F507">
        <v>6</v>
      </c>
      <c r="G507" t="s">
        <v>76</v>
      </c>
      <c r="H507" t="s">
        <v>29</v>
      </c>
      <c r="I507" t="s">
        <v>81</v>
      </c>
      <c r="J507" t="s">
        <v>31</v>
      </c>
      <c r="K507">
        <v>71</v>
      </c>
      <c r="L507" t="s">
        <v>81</v>
      </c>
      <c r="M507">
        <v>1</v>
      </c>
      <c r="N507" t="s">
        <v>52</v>
      </c>
      <c r="O507" t="s">
        <v>86</v>
      </c>
      <c r="P507" t="s">
        <v>46</v>
      </c>
      <c r="Q507">
        <v>2659</v>
      </c>
      <c r="R507">
        <v>17759</v>
      </c>
      <c r="S507">
        <v>1</v>
      </c>
      <c r="T507" t="s">
        <v>37</v>
      </c>
      <c r="U507">
        <v>13</v>
      </c>
      <c r="V507" t="s">
        <v>89</v>
      </c>
      <c r="W507" t="s">
        <v>81</v>
      </c>
      <c r="X507">
        <v>2</v>
      </c>
      <c r="Y507" t="s">
        <v>93</v>
      </c>
      <c r="Z507" t="s">
        <v>47</v>
      </c>
    </row>
    <row r="508" spans="1:26" x14ac:dyDescent="0.3">
      <c r="A508">
        <v>1959</v>
      </c>
      <c r="B508">
        <v>37</v>
      </c>
      <c r="C508" t="s">
        <v>26</v>
      </c>
      <c r="D508">
        <v>482</v>
      </c>
      <c r="E508" t="s">
        <v>42</v>
      </c>
      <c r="F508">
        <v>3</v>
      </c>
      <c r="G508" t="s">
        <v>76</v>
      </c>
      <c r="H508" t="s">
        <v>50</v>
      </c>
      <c r="I508" t="s">
        <v>81</v>
      </c>
      <c r="J508" t="s">
        <v>44</v>
      </c>
      <c r="K508">
        <v>36</v>
      </c>
      <c r="L508" t="s">
        <v>81</v>
      </c>
      <c r="M508">
        <v>3</v>
      </c>
      <c r="N508" t="s">
        <v>58</v>
      </c>
      <c r="O508" t="s">
        <v>81</v>
      </c>
      <c r="P508" t="s">
        <v>46</v>
      </c>
      <c r="Q508">
        <v>9434</v>
      </c>
      <c r="R508">
        <v>9606</v>
      </c>
      <c r="S508">
        <v>1</v>
      </c>
      <c r="T508" t="s">
        <v>47</v>
      </c>
      <c r="U508">
        <v>15</v>
      </c>
      <c r="V508" t="s">
        <v>89</v>
      </c>
      <c r="W508" t="s">
        <v>81</v>
      </c>
      <c r="X508">
        <v>2</v>
      </c>
      <c r="Y508" t="s">
        <v>93</v>
      </c>
      <c r="Z508" t="s">
        <v>47</v>
      </c>
    </row>
    <row r="509" spans="1:26" x14ac:dyDescent="0.3">
      <c r="A509">
        <v>1960</v>
      </c>
      <c r="B509">
        <v>29</v>
      </c>
      <c r="C509" t="s">
        <v>26</v>
      </c>
      <c r="D509">
        <v>1176</v>
      </c>
      <c r="E509" t="s">
        <v>27</v>
      </c>
      <c r="F509">
        <v>3</v>
      </c>
      <c r="G509" t="s">
        <v>78</v>
      </c>
      <c r="H509" t="s">
        <v>54</v>
      </c>
      <c r="I509" t="s">
        <v>85</v>
      </c>
      <c r="J509" t="s">
        <v>31</v>
      </c>
      <c r="K509">
        <v>62</v>
      </c>
      <c r="L509" t="s">
        <v>81</v>
      </c>
      <c r="M509">
        <v>2</v>
      </c>
      <c r="N509" t="s">
        <v>34</v>
      </c>
      <c r="O509" t="s">
        <v>81</v>
      </c>
      <c r="P509" t="s">
        <v>46</v>
      </c>
      <c r="Q509">
        <v>5561</v>
      </c>
      <c r="R509">
        <v>3487</v>
      </c>
      <c r="S509">
        <v>1</v>
      </c>
      <c r="T509" t="s">
        <v>47</v>
      </c>
      <c r="U509">
        <v>14</v>
      </c>
      <c r="V509" t="s">
        <v>89</v>
      </c>
      <c r="W509" t="s">
        <v>84</v>
      </c>
      <c r="X509">
        <v>5</v>
      </c>
      <c r="Y509" t="s">
        <v>94</v>
      </c>
      <c r="Z509" t="s">
        <v>47</v>
      </c>
    </row>
    <row r="510" spans="1:26" x14ac:dyDescent="0.3">
      <c r="A510">
        <v>1961</v>
      </c>
      <c r="B510">
        <v>35</v>
      </c>
      <c r="C510" t="s">
        <v>26</v>
      </c>
      <c r="D510">
        <v>1017</v>
      </c>
      <c r="E510" t="s">
        <v>42</v>
      </c>
      <c r="F510">
        <v>6</v>
      </c>
      <c r="G510" t="s">
        <v>80</v>
      </c>
      <c r="H510" t="s">
        <v>29</v>
      </c>
      <c r="I510" t="s">
        <v>85</v>
      </c>
      <c r="J510" t="s">
        <v>44</v>
      </c>
      <c r="K510">
        <v>82</v>
      </c>
      <c r="L510" t="s">
        <v>84</v>
      </c>
      <c r="M510">
        <v>2</v>
      </c>
      <c r="N510" t="s">
        <v>45</v>
      </c>
      <c r="O510" t="s">
        <v>86</v>
      </c>
      <c r="P510" t="s">
        <v>36</v>
      </c>
      <c r="Q510">
        <v>6646</v>
      </c>
      <c r="R510">
        <v>19368</v>
      </c>
      <c r="S510">
        <v>1</v>
      </c>
      <c r="T510" t="s">
        <v>47</v>
      </c>
      <c r="U510">
        <v>13</v>
      </c>
      <c r="V510" t="s">
        <v>89</v>
      </c>
      <c r="W510" t="s">
        <v>85</v>
      </c>
      <c r="X510">
        <v>3</v>
      </c>
      <c r="Y510" t="s">
        <v>93</v>
      </c>
      <c r="Z510" t="s">
        <v>47</v>
      </c>
    </row>
    <row r="511" spans="1:26" x14ac:dyDescent="0.3">
      <c r="A511">
        <v>1962</v>
      </c>
      <c r="B511">
        <v>33</v>
      </c>
      <c r="C511" t="s">
        <v>41</v>
      </c>
      <c r="D511">
        <v>1296</v>
      </c>
      <c r="E511" t="s">
        <v>42</v>
      </c>
      <c r="F511">
        <v>6</v>
      </c>
      <c r="G511" t="s">
        <v>76</v>
      </c>
      <c r="H511" t="s">
        <v>29</v>
      </c>
      <c r="I511" t="s">
        <v>81</v>
      </c>
      <c r="J511" t="s">
        <v>44</v>
      </c>
      <c r="K511">
        <v>30</v>
      </c>
      <c r="L511" t="s">
        <v>81</v>
      </c>
      <c r="M511">
        <v>2</v>
      </c>
      <c r="N511" t="s">
        <v>59</v>
      </c>
      <c r="O511" t="s">
        <v>86</v>
      </c>
      <c r="P511" t="s">
        <v>57</v>
      </c>
      <c r="Q511">
        <v>7725</v>
      </c>
      <c r="R511">
        <v>5335</v>
      </c>
      <c r="S511">
        <v>3</v>
      </c>
      <c r="T511" t="s">
        <v>47</v>
      </c>
      <c r="U511">
        <v>23</v>
      </c>
      <c r="V511" t="s">
        <v>90</v>
      </c>
      <c r="W511" t="s">
        <v>81</v>
      </c>
      <c r="X511">
        <v>2</v>
      </c>
      <c r="Y511" t="s">
        <v>91</v>
      </c>
      <c r="Z511" t="s">
        <v>47</v>
      </c>
    </row>
    <row r="512" spans="1:26" x14ac:dyDescent="0.3">
      <c r="A512">
        <v>1963</v>
      </c>
      <c r="B512">
        <v>54</v>
      </c>
      <c r="C512" t="s">
        <v>26</v>
      </c>
      <c r="D512">
        <v>397</v>
      </c>
      <c r="E512" t="s">
        <v>68</v>
      </c>
      <c r="F512">
        <v>19</v>
      </c>
      <c r="G512" t="s">
        <v>80</v>
      </c>
      <c r="H512" t="s">
        <v>54</v>
      </c>
      <c r="I512" t="s">
        <v>81</v>
      </c>
      <c r="J512" t="s">
        <v>44</v>
      </c>
      <c r="K512">
        <v>88</v>
      </c>
      <c r="L512" t="s">
        <v>81</v>
      </c>
      <c r="M512">
        <v>3</v>
      </c>
      <c r="N512" t="s">
        <v>68</v>
      </c>
      <c r="O512" t="s">
        <v>85</v>
      </c>
      <c r="P512" t="s">
        <v>46</v>
      </c>
      <c r="Q512">
        <v>10725</v>
      </c>
      <c r="R512">
        <v>6729</v>
      </c>
      <c r="S512">
        <v>2</v>
      </c>
      <c r="T512" t="s">
        <v>47</v>
      </c>
      <c r="U512">
        <v>15</v>
      </c>
      <c r="V512" t="s">
        <v>89</v>
      </c>
      <c r="W512" t="s">
        <v>81</v>
      </c>
      <c r="X512">
        <v>1</v>
      </c>
      <c r="Y512" t="s">
        <v>92</v>
      </c>
      <c r="Z512" t="s">
        <v>47</v>
      </c>
    </row>
    <row r="513" spans="1:26" x14ac:dyDescent="0.3">
      <c r="A513">
        <v>1964</v>
      </c>
      <c r="B513">
        <v>36</v>
      </c>
      <c r="C513" t="s">
        <v>26</v>
      </c>
      <c r="D513">
        <v>913</v>
      </c>
      <c r="E513" t="s">
        <v>42</v>
      </c>
      <c r="F513">
        <v>9</v>
      </c>
      <c r="G513" t="s">
        <v>78</v>
      </c>
      <c r="H513" t="s">
        <v>54</v>
      </c>
      <c r="I513" t="s">
        <v>85</v>
      </c>
      <c r="J513" t="s">
        <v>44</v>
      </c>
      <c r="K513">
        <v>48</v>
      </c>
      <c r="L513" t="s">
        <v>85</v>
      </c>
      <c r="M513">
        <v>2</v>
      </c>
      <c r="N513" t="s">
        <v>58</v>
      </c>
      <c r="O513" t="s">
        <v>85</v>
      </c>
      <c r="P513" t="s">
        <v>57</v>
      </c>
      <c r="Q513">
        <v>8847</v>
      </c>
      <c r="R513">
        <v>13934</v>
      </c>
      <c r="S513">
        <v>2</v>
      </c>
      <c r="T513" t="s">
        <v>37</v>
      </c>
      <c r="U513">
        <v>11</v>
      </c>
      <c r="V513" t="s">
        <v>89</v>
      </c>
      <c r="W513" t="s">
        <v>81</v>
      </c>
      <c r="X513">
        <v>2</v>
      </c>
      <c r="Y513" t="s">
        <v>93</v>
      </c>
      <c r="Z513" t="s">
        <v>47</v>
      </c>
    </row>
    <row r="514" spans="1:26" x14ac:dyDescent="0.3">
      <c r="A514">
        <v>1965</v>
      </c>
      <c r="B514">
        <v>27</v>
      </c>
      <c r="C514" t="s">
        <v>26</v>
      </c>
      <c r="D514">
        <v>1115</v>
      </c>
      <c r="E514" t="s">
        <v>42</v>
      </c>
      <c r="F514">
        <v>3</v>
      </c>
      <c r="G514" t="s">
        <v>80</v>
      </c>
      <c r="H514" t="s">
        <v>54</v>
      </c>
      <c r="I514" t="s">
        <v>84</v>
      </c>
      <c r="J514" t="s">
        <v>44</v>
      </c>
      <c r="K514">
        <v>54</v>
      </c>
      <c r="L514" t="s">
        <v>85</v>
      </c>
      <c r="M514">
        <v>1</v>
      </c>
      <c r="N514" t="s">
        <v>45</v>
      </c>
      <c r="O514" t="s">
        <v>86</v>
      </c>
      <c r="P514" t="s">
        <v>36</v>
      </c>
      <c r="Q514">
        <v>2045</v>
      </c>
      <c r="R514">
        <v>15174</v>
      </c>
      <c r="S514">
        <v>0</v>
      </c>
      <c r="T514" t="s">
        <v>47</v>
      </c>
      <c r="U514">
        <v>13</v>
      </c>
      <c r="V514" t="s">
        <v>89</v>
      </c>
      <c r="W514" t="s">
        <v>86</v>
      </c>
      <c r="X514">
        <v>0</v>
      </c>
      <c r="Y514" t="s">
        <v>93</v>
      </c>
      <c r="Z514" t="s">
        <v>47</v>
      </c>
    </row>
    <row r="515" spans="1:26" x14ac:dyDescent="0.3">
      <c r="A515">
        <v>1966</v>
      </c>
      <c r="B515">
        <v>20</v>
      </c>
      <c r="C515" t="s">
        <v>26</v>
      </c>
      <c r="D515">
        <v>1362</v>
      </c>
      <c r="E515" t="s">
        <v>42</v>
      </c>
      <c r="F515">
        <v>10</v>
      </c>
      <c r="G515" t="s">
        <v>77</v>
      </c>
      <c r="H515" t="s">
        <v>54</v>
      </c>
      <c r="I515" t="s">
        <v>88</v>
      </c>
      <c r="J515" t="s">
        <v>44</v>
      </c>
      <c r="K515">
        <v>32</v>
      </c>
      <c r="L515" t="s">
        <v>81</v>
      </c>
      <c r="M515">
        <v>1</v>
      </c>
      <c r="N515" t="s">
        <v>45</v>
      </c>
      <c r="O515" t="s">
        <v>81</v>
      </c>
      <c r="P515" t="s">
        <v>36</v>
      </c>
      <c r="Q515">
        <v>1009</v>
      </c>
      <c r="R515">
        <v>26999</v>
      </c>
      <c r="S515">
        <v>1</v>
      </c>
      <c r="T515" t="s">
        <v>37</v>
      </c>
      <c r="U515">
        <v>11</v>
      </c>
      <c r="V515" t="s">
        <v>89</v>
      </c>
      <c r="W515" t="s">
        <v>86</v>
      </c>
      <c r="X515">
        <v>5</v>
      </c>
      <c r="Y515" t="s">
        <v>93</v>
      </c>
      <c r="Z515" t="s">
        <v>37</v>
      </c>
    </row>
    <row r="516" spans="1:26" x14ac:dyDescent="0.3">
      <c r="A516">
        <v>1967</v>
      </c>
      <c r="B516">
        <v>33</v>
      </c>
      <c r="C516" t="s">
        <v>41</v>
      </c>
      <c r="D516">
        <v>1076</v>
      </c>
      <c r="E516" t="s">
        <v>42</v>
      </c>
      <c r="F516">
        <v>3</v>
      </c>
      <c r="G516" t="s">
        <v>76</v>
      </c>
      <c r="H516" t="s">
        <v>29</v>
      </c>
      <c r="I516" t="s">
        <v>84</v>
      </c>
      <c r="J516" t="s">
        <v>44</v>
      </c>
      <c r="K516">
        <v>70</v>
      </c>
      <c r="L516" t="s">
        <v>81</v>
      </c>
      <c r="M516">
        <v>1</v>
      </c>
      <c r="N516" t="s">
        <v>45</v>
      </c>
      <c r="O516" t="s">
        <v>84</v>
      </c>
      <c r="P516" t="s">
        <v>36</v>
      </c>
      <c r="Q516">
        <v>3348</v>
      </c>
      <c r="R516">
        <v>3164</v>
      </c>
      <c r="S516">
        <v>1</v>
      </c>
      <c r="T516" t="s">
        <v>37</v>
      </c>
      <c r="U516">
        <v>11</v>
      </c>
      <c r="V516" t="s">
        <v>89</v>
      </c>
      <c r="W516" t="s">
        <v>84</v>
      </c>
      <c r="X516">
        <v>3</v>
      </c>
      <c r="Y516" t="s">
        <v>93</v>
      </c>
      <c r="Z516" t="s">
        <v>37</v>
      </c>
    </row>
    <row r="517" spans="1:26" x14ac:dyDescent="0.3">
      <c r="A517">
        <v>1968</v>
      </c>
      <c r="B517">
        <v>35</v>
      </c>
      <c r="C517" t="s">
        <v>60</v>
      </c>
      <c r="D517">
        <v>727</v>
      </c>
      <c r="E517" t="s">
        <v>42</v>
      </c>
      <c r="F517">
        <v>3</v>
      </c>
      <c r="G517" t="s">
        <v>76</v>
      </c>
      <c r="H517" t="s">
        <v>29</v>
      </c>
      <c r="I517" t="s">
        <v>81</v>
      </c>
      <c r="J517" t="s">
        <v>44</v>
      </c>
      <c r="K517">
        <v>41</v>
      </c>
      <c r="L517" t="s">
        <v>85</v>
      </c>
      <c r="M517">
        <v>1</v>
      </c>
      <c r="N517" t="s">
        <v>52</v>
      </c>
      <c r="O517" t="s">
        <v>81</v>
      </c>
      <c r="P517" t="s">
        <v>46</v>
      </c>
      <c r="Q517">
        <v>6471</v>
      </c>
      <c r="R517">
        <v>16900</v>
      </c>
      <c r="S517">
        <v>1</v>
      </c>
      <c r="T517" t="s">
        <v>47</v>
      </c>
      <c r="U517">
        <v>18</v>
      </c>
      <c r="V517" t="s">
        <v>89</v>
      </c>
      <c r="W517" t="s">
        <v>81</v>
      </c>
      <c r="X517">
        <v>3</v>
      </c>
      <c r="Y517" t="s">
        <v>93</v>
      </c>
      <c r="Z517" t="s">
        <v>47</v>
      </c>
    </row>
    <row r="518" spans="1:26" x14ac:dyDescent="0.3">
      <c r="A518">
        <v>1969</v>
      </c>
      <c r="B518">
        <v>23</v>
      </c>
      <c r="C518" t="s">
        <v>26</v>
      </c>
      <c r="D518">
        <v>885</v>
      </c>
      <c r="E518" t="s">
        <v>42</v>
      </c>
      <c r="F518">
        <v>4</v>
      </c>
      <c r="G518" t="s">
        <v>76</v>
      </c>
      <c r="H518" t="s">
        <v>54</v>
      </c>
      <c r="I518" t="s">
        <v>84</v>
      </c>
      <c r="J518" t="s">
        <v>44</v>
      </c>
      <c r="K518">
        <v>58</v>
      </c>
      <c r="L518" t="s">
        <v>86</v>
      </c>
      <c r="M518">
        <v>1</v>
      </c>
      <c r="N518" t="s">
        <v>45</v>
      </c>
      <c r="O518" t="s">
        <v>84</v>
      </c>
      <c r="P518" t="s">
        <v>46</v>
      </c>
      <c r="Q518">
        <v>2819</v>
      </c>
      <c r="R518">
        <v>8544</v>
      </c>
      <c r="S518">
        <v>2</v>
      </c>
      <c r="T518" t="s">
        <v>47</v>
      </c>
      <c r="U518">
        <v>16</v>
      </c>
      <c r="V518" t="s">
        <v>89</v>
      </c>
      <c r="W518" t="s">
        <v>84</v>
      </c>
      <c r="X518">
        <v>3</v>
      </c>
      <c r="Y518" t="s">
        <v>92</v>
      </c>
      <c r="Z518" t="s">
        <v>47</v>
      </c>
    </row>
    <row r="519" spans="1:26" x14ac:dyDescent="0.3">
      <c r="A519">
        <v>1970</v>
      </c>
      <c r="B519">
        <v>25</v>
      </c>
      <c r="C519" t="s">
        <v>26</v>
      </c>
      <c r="D519">
        <v>810</v>
      </c>
      <c r="E519" t="s">
        <v>27</v>
      </c>
      <c r="F519">
        <v>8</v>
      </c>
      <c r="G519" t="s">
        <v>76</v>
      </c>
      <c r="H519" t="s">
        <v>29</v>
      </c>
      <c r="I519" t="s">
        <v>88</v>
      </c>
      <c r="J519" t="s">
        <v>44</v>
      </c>
      <c r="K519">
        <v>57</v>
      </c>
      <c r="L519" t="s">
        <v>86</v>
      </c>
      <c r="M519">
        <v>2</v>
      </c>
      <c r="N519" t="s">
        <v>34</v>
      </c>
      <c r="O519" t="s">
        <v>85</v>
      </c>
      <c r="P519" t="s">
        <v>46</v>
      </c>
      <c r="Q519">
        <v>4851</v>
      </c>
      <c r="R519">
        <v>15678</v>
      </c>
      <c r="S519">
        <v>0</v>
      </c>
      <c r="T519" t="s">
        <v>47</v>
      </c>
      <c r="U519">
        <v>22</v>
      </c>
      <c r="V519" t="s">
        <v>90</v>
      </c>
      <c r="W519" t="s">
        <v>81</v>
      </c>
      <c r="X519">
        <v>4</v>
      </c>
      <c r="Y519" t="s">
        <v>93</v>
      </c>
      <c r="Z519" t="s">
        <v>47</v>
      </c>
    </row>
    <row r="520" spans="1:26" x14ac:dyDescent="0.3">
      <c r="A520">
        <v>1971</v>
      </c>
      <c r="B520">
        <v>38</v>
      </c>
      <c r="C520" t="s">
        <v>26</v>
      </c>
      <c r="D520">
        <v>243</v>
      </c>
      <c r="E520" t="s">
        <v>27</v>
      </c>
      <c r="F520">
        <v>7</v>
      </c>
      <c r="G520" t="s">
        <v>80</v>
      </c>
      <c r="H520" t="s">
        <v>64</v>
      </c>
      <c r="I520" t="s">
        <v>88</v>
      </c>
      <c r="J520" t="s">
        <v>31</v>
      </c>
      <c r="K520">
        <v>46</v>
      </c>
      <c r="L520" t="s">
        <v>85</v>
      </c>
      <c r="M520">
        <v>2</v>
      </c>
      <c r="N520" t="s">
        <v>34</v>
      </c>
      <c r="O520" t="s">
        <v>86</v>
      </c>
      <c r="P520" t="s">
        <v>36</v>
      </c>
      <c r="Q520">
        <v>4028</v>
      </c>
      <c r="R520">
        <v>7791</v>
      </c>
      <c r="S520">
        <v>0</v>
      </c>
      <c r="T520" t="s">
        <v>47</v>
      </c>
      <c r="U520">
        <v>20</v>
      </c>
      <c r="V520" t="s">
        <v>90</v>
      </c>
      <c r="W520" t="s">
        <v>84</v>
      </c>
      <c r="X520">
        <v>2</v>
      </c>
      <c r="Y520" t="s">
        <v>93</v>
      </c>
      <c r="Z520" t="s">
        <v>47</v>
      </c>
    </row>
    <row r="521" spans="1:26" x14ac:dyDescent="0.3">
      <c r="A521">
        <v>1972</v>
      </c>
      <c r="B521">
        <v>29</v>
      </c>
      <c r="C521" t="s">
        <v>41</v>
      </c>
      <c r="D521">
        <v>806</v>
      </c>
      <c r="E521" t="s">
        <v>42</v>
      </c>
      <c r="F521">
        <v>1</v>
      </c>
      <c r="G521" t="s">
        <v>80</v>
      </c>
      <c r="H521" t="s">
        <v>29</v>
      </c>
      <c r="I521" t="s">
        <v>85</v>
      </c>
      <c r="J521" t="s">
        <v>44</v>
      </c>
      <c r="K521">
        <v>76</v>
      </c>
      <c r="L521" t="s">
        <v>84</v>
      </c>
      <c r="M521">
        <v>1</v>
      </c>
      <c r="N521" t="s">
        <v>45</v>
      </c>
      <c r="O521" t="s">
        <v>86</v>
      </c>
      <c r="P521" t="s">
        <v>57</v>
      </c>
      <c r="Q521">
        <v>2720</v>
      </c>
      <c r="R521">
        <v>18959</v>
      </c>
      <c r="S521">
        <v>1</v>
      </c>
      <c r="T521" t="s">
        <v>47</v>
      </c>
      <c r="U521">
        <v>18</v>
      </c>
      <c r="V521" t="s">
        <v>89</v>
      </c>
      <c r="W521" t="s">
        <v>86</v>
      </c>
      <c r="X521">
        <v>5</v>
      </c>
      <c r="Y521" t="s">
        <v>93</v>
      </c>
      <c r="Z521" t="s">
        <v>47</v>
      </c>
    </row>
    <row r="522" spans="1:26" x14ac:dyDescent="0.3">
      <c r="A522">
        <v>1973</v>
      </c>
      <c r="B522">
        <v>48</v>
      </c>
      <c r="C522" t="s">
        <v>26</v>
      </c>
      <c r="D522">
        <v>817</v>
      </c>
      <c r="E522" t="s">
        <v>27</v>
      </c>
      <c r="F522">
        <v>2</v>
      </c>
      <c r="G522" t="s">
        <v>77</v>
      </c>
      <c r="H522" t="s">
        <v>64</v>
      </c>
      <c r="I522" t="s">
        <v>85</v>
      </c>
      <c r="J522" t="s">
        <v>44</v>
      </c>
      <c r="K522">
        <v>56</v>
      </c>
      <c r="L522" t="s">
        <v>86</v>
      </c>
      <c r="M522">
        <v>2</v>
      </c>
      <c r="N522" t="s">
        <v>34</v>
      </c>
      <c r="O522" t="s">
        <v>85</v>
      </c>
      <c r="P522" t="s">
        <v>46</v>
      </c>
      <c r="Q522">
        <v>8120</v>
      </c>
      <c r="R522">
        <v>18597</v>
      </c>
      <c r="S522">
        <v>3</v>
      </c>
      <c r="T522" t="s">
        <v>47</v>
      </c>
      <c r="U522">
        <v>12</v>
      </c>
      <c r="V522" t="s">
        <v>89</v>
      </c>
      <c r="W522" t="s">
        <v>86</v>
      </c>
      <c r="X522">
        <v>3</v>
      </c>
      <c r="Y522" t="s">
        <v>93</v>
      </c>
      <c r="Z522" t="s">
        <v>47</v>
      </c>
    </row>
    <row r="523" spans="1:26" x14ac:dyDescent="0.3">
      <c r="A523">
        <v>1974</v>
      </c>
      <c r="B523">
        <v>27</v>
      </c>
      <c r="C523" t="s">
        <v>41</v>
      </c>
      <c r="D523">
        <v>1410</v>
      </c>
      <c r="E523" t="s">
        <v>27</v>
      </c>
      <c r="F523">
        <v>3</v>
      </c>
      <c r="G523" t="s">
        <v>77</v>
      </c>
      <c r="H523" t="s">
        <v>29</v>
      </c>
      <c r="I523" t="s">
        <v>88</v>
      </c>
      <c r="J523" t="s">
        <v>31</v>
      </c>
      <c r="K523">
        <v>71</v>
      </c>
      <c r="L523" t="s">
        <v>86</v>
      </c>
      <c r="M523">
        <v>2</v>
      </c>
      <c r="N523" t="s">
        <v>34</v>
      </c>
      <c r="O523" t="s">
        <v>86</v>
      </c>
      <c r="P523" t="s">
        <v>57</v>
      </c>
      <c r="Q523">
        <v>4647</v>
      </c>
      <c r="R523">
        <v>16673</v>
      </c>
      <c r="S523">
        <v>1</v>
      </c>
      <c r="T523" t="s">
        <v>37</v>
      </c>
      <c r="U523">
        <v>20</v>
      </c>
      <c r="V523" t="s">
        <v>90</v>
      </c>
      <c r="W523" t="s">
        <v>85</v>
      </c>
      <c r="X523">
        <v>3</v>
      </c>
      <c r="Y523" t="s">
        <v>93</v>
      </c>
      <c r="Z523" t="s">
        <v>47</v>
      </c>
    </row>
    <row r="524" spans="1:26" x14ac:dyDescent="0.3">
      <c r="A524">
        <v>1975</v>
      </c>
      <c r="B524">
        <v>37</v>
      </c>
      <c r="C524" t="s">
        <v>26</v>
      </c>
      <c r="D524">
        <v>1225</v>
      </c>
      <c r="E524" t="s">
        <v>42</v>
      </c>
      <c r="F524">
        <v>10</v>
      </c>
      <c r="G524" t="s">
        <v>78</v>
      </c>
      <c r="H524" t="s">
        <v>29</v>
      </c>
      <c r="I524" t="s">
        <v>88</v>
      </c>
      <c r="J524" t="s">
        <v>44</v>
      </c>
      <c r="K524">
        <v>80</v>
      </c>
      <c r="L524" t="s">
        <v>86</v>
      </c>
      <c r="M524">
        <v>1</v>
      </c>
      <c r="N524" t="s">
        <v>45</v>
      </c>
      <c r="O524" t="s">
        <v>86</v>
      </c>
      <c r="P524" t="s">
        <v>36</v>
      </c>
      <c r="Q524">
        <v>4680</v>
      </c>
      <c r="R524">
        <v>15232</v>
      </c>
      <c r="S524">
        <v>3</v>
      </c>
      <c r="T524" t="s">
        <v>47</v>
      </c>
      <c r="U524">
        <v>17</v>
      </c>
      <c r="V524" t="s">
        <v>89</v>
      </c>
      <c r="W524" t="s">
        <v>84</v>
      </c>
      <c r="X524">
        <v>2</v>
      </c>
      <c r="Y524" t="s">
        <v>93</v>
      </c>
      <c r="Z524" t="s">
        <v>47</v>
      </c>
    </row>
    <row r="525" spans="1:26" x14ac:dyDescent="0.3">
      <c r="A525">
        <v>1976</v>
      </c>
      <c r="B525">
        <v>50</v>
      </c>
      <c r="C525" t="s">
        <v>26</v>
      </c>
      <c r="D525">
        <v>1207</v>
      </c>
      <c r="E525" t="s">
        <v>42</v>
      </c>
      <c r="F525">
        <v>28</v>
      </c>
      <c r="G525" t="s">
        <v>77</v>
      </c>
      <c r="H525" t="s">
        <v>54</v>
      </c>
      <c r="I525" t="s">
        <v>88</v>
      </c>
      <c r="J525" t="s">
        <v>44</v>
      </c>
      <c r="K525">
        <v>74</v>
      </c>
      <c r="L525" t="s">
        <v>86</v>
      </c>
      <c r="M525">
        <v>1</v>
      </c>
      <c r="N525" t="s">
        <v>52</v>
      </c>
      <c r="O525" t="s">
        <v>81</v>
      </c>
      <c r="P525" t="s">
        <v>46</v>
      </c>
      <c r="Q525">
        <v>3221</v>
      </c>
      <c r="R525">
        <v>3297</v>
      </c>
      <c r="S525">
        <v>1</v>
      </c>
      <c r="T525" t="s">
        <v>37</v>
      </c>
      <c r="U525">
        <v>11</v>
      </c>
      <c r="V525" t="s">
        <v>89</v>
      </c>
      <c r="W525" t="s">
        <v>81</v>
      </c>
      <c r="X525">
        <v>3</v>
      </c>
      <c r="Y525" t="s">
        <v>93</v>
      </c>
      <c r="Z525" t="s">
        <v>47</v>
      </c>
    </row>
    <row r="526" spans="1:26" x14ac:dyDescent="0.3">
      <c r="A526">
        <v>1977</v>
      </c>
      <c r="B526">
        <v>34</v>
      </c>
      <c r="C526" t="s">
        <v>26</v>
      </c>
      <c r="D526">
        <v>1442</v>
      </c>
      <c r="E526" t="s">
        <v>42</v>
      </c>
      <c r="F526">
        <v>9</v>
      </c>
      <c r="G526" t="s">
        <v>76</v>
      </c>
      <c r="H526" t="s">
        <v>54</v>
      </c>
      <c r="I526" t="s">
        <v>88</v>
      </c>
      <c r="J526" t="s">
        <v>31</v>
      </c>
      <c r="K526">
        <v>46</v>
      </c>
      <c r="L526" t="s">
        <v>85</v>
      </c>
      <c r="M526">
        <v>3</v>
      </c>
      <c r="N526" t="s">
        <v>59</v>
      </c>
      <c r="O526" t="s">
        <v>85</v>
      </c>
      <c r="P526" t="s">
        <v>36</v>
      </c>
      <c r="Q526">
        <v>8621</v>
      </c>
      <c r="R526">
        <v>17654</v>
      </c>
      <c r="S526">
        <v>1</v>
      </c>
      <c r="T526" t="s">
        <v>47</v>
      </c>
      <c r="U526">
        <v>14</v>
      </c>
      <c r="V526" t="s">
        <v>89</v>
      </c>
      <c r="W526" t="s">
        <v>85</v>
      </c>
      <c r="X526">
        <v>3</v>
      </c>
      <c r="Y526" t="s">
        <v>92</v>
      </c>
      <c r="Z526" t="s">
        <v>47</v>
      </c>
    </row>
    <row r="527" spans="1:26" x14ac:dyDescent="0.3">
      <c r="A527">
        <v>1978</v>
      </c>
      <c r="B527">
        <v>24</v>
      </c>
      <c r="C527" t="s">
        <v>26</v>
      </c>
      <c r="D527">
        <v>693</v>
      </c>
      <c r="E527" t="s">
        <v>27</v>
      </c>
      <c r="F527">
        <v>3</v>
      </c>
      <c r="G527" t="s">
        <v>78</v>
      </c>
      <c r="H527" t="s">
        <v>29</v>
      </c>
      <c r="I527" t="s">
        <v>84</v>
      </c>
      <c r="J527" t="s">
        <v>31</v>
      </c>
      <c r="K527">
        <v>65</v>
      </c>
      <c r="L527" t="s">
        <v>81</v>
      </c>
      <c r="M527">
        <v>2</v>
      </c>
      <c r="N527" t="s">
        <v>34</v>
      </c>
      <c r="O527" t="s">
        <v>81</v>
      </c>
      <c r="P527" t="s">
        <v>36</v>
      </c>
      <c r="Q527">
        <v>4577</v>
      </c>
      <c r="R527">
        <v>24785</v>
      </c>
      <c r="S527">
        <v>9</v>
      </c>
      <c r="T527" t="s">
        <v>47</v>
      </c>
      <c r="U527">
        <v>14</v>
      </c>
      <c r="V527" t="s">
        <v>89</v>
      </c>
      <c r="W527" t="s">
        <v>84</v>
      </c>
      <c r="X527">
        <v>3</v>
      </c>
      <c r="Y527" t="s">
        <v>93</v>
      </c>
      <c r="Z527" t="s">
        <v>37</v>
      </c>
    </row>
    <row r="528" spans="1:26" x14ac:dyDescent="0.3">
      <c r="A528">
        <v>1979</v>
      </c>
      <c r="B528">
        <v>39</v>
      </c>
      <c r="C528" t="s">
        <v>26</v>
      </c>
      <c r="D528">
        <v>408</v>
      </c>
      <c r="E528" t="s">
        <v>42</v>
      </c>
      <c r="F528">
        <v>2</v>
      </c>
      <c r="G528" t="s">
        <v>80</v>
      </c>
      <c r="H528" t="s">
        <v>66</v>
      </c>
      <c r="I528" t="s">
        <v>88</v>
      </c>
      <c r="J528" t="s">
        <v>44</v>
      </c>
      <c r="K528">
        <v>80</v>
      </c>
      <c r="L528" t="s">
        <v>85</v>
      </c>
      <c r="M528">
        <v>2</v>
      </c>
      <c r="N528" t="s">
        <v>59</v>
      </c>
      <c r="O528" t="s">
        <v>81</v>
      </c>
      <c r="P528" t="s">
        <v>36</v>
      </c>
      <c r="Q528">
        <v>4553</v>
      </c>
      <c r="R528">
        <v>20978</v>
      </c>
      <c r="S528">
        <v>1</v>
      </c>
      <c r="T528" t="s">
        <v>47</v>
      </c>
      <c r="U528">
        <v>11</v>
      </c>
      <c r="V528" t="s">
        <v>89</v>
      </c>
      <c r="W528" t="s">
        <v>84</v>
      </c>
      <c r="X528">
        <v>4</v>
      </c>
      <c r="Y528" t="s">
        <v>93</v>
      </c>
      <c r="Z528" t="s">
        <v>47</v>
      </c>
    </row>
    <row r="529" spans="1:26" x14ac:dyDescent="0.3">
      <c r="A529">
        <v>1980</v>
      </c>
      <c r="B529">
        <v>32</v>
      </c>
      <c r="C529" t="s">
        <v>26</v>
      </c>
      <c r="D529">
        <v>929</v>
      </c>
      <c r="E529" t="s">
        <v>27</v>
      </c>
      <c r="F529">
        <v>10</v>
      </c>
      <c r="G529" t="s">
        <v>76</v>
      </c>
      <c r="H529" t="s">
        <v>64</v>
      </c>
      <c r="I529" t="s">
        <v>88</v>
      </c>
      <c r="J529" t="s">
        <v>44</v>
      </c>
      <c r="K529">
        <v>55</v>
      </c>
      <c r="L529" t="s">
        <v>81</v>
      </c>
      <c r="M529">
        <v>2</v>
      </c>
      <c r="N529" t="s">
        <v>34</v>
      </c>
      <c r="O529" t="s">
        <v>86</v>
      </c>
      <c r="P529" t="s">
        <v>36</v>
      </c>
      <c r="Q529">
        <v>5396</v>
      </c>
      <c r="R529">
        <v>21703</v>
      </c>
      <c r="S529">
        <v>1</v>
      </c>
      <c r="T529" t="s">
        <v>47</v>
      </c>
      <c r="U529">
        <v>12</v>
      </c>
      <c r="V529" t="s">
        <v>89</v>
      </c>
      <c r="W529" t="s">
        <v>86</v>
      </c>
      <c r="X529">
        <v>2</v>
      </c>
      <c r="Y529" t="s">
        <v>94</v>
      </c>
      <c r="Z529" t="s">
        <v>47</v>
      </c>
    </row>
    <row r="530" spans="1:26" x14ac:dyDescent="0.3">
      <c r="A530">
        <v>1981</v>
      </c>
      <c r="B530">
        <v>50</v>
      </c>
      <c r="C530" t="s">
        <v>41</v>
      </c>
      <c r="D530">
        <v>562</v>
      </c>
      <c r="E530" t="s">
        <v>27</v>
      </c>
      <c r="F530">
        <v>8</v>
      </c>
      <c r="G530" t="s">
        <v>78</v>
      </c>
      <c r="H530" t="s">
        <v>66</v>
      </c>
      <c r="I530" t="s">
        <v>85</v>
      </c>
      <c r="J530" t="s">
        <v>44</v>
      </c>
      <c r="K530">
        <v>66</v>
      </c>
      <c r="L530" t="s">
        <v>81</v>
      </c>
      <c r="M530">
        <v>2</v>
      </c>
      <c r="N530" t="s">
        <v>34</v>
      </c>
      <c r="O530" t="s">
        <v>81</v>
      </c>
      <c r="P530" t="s">
        <v>46</v>
      </c>
      <c r="Q530">
        <v>6796</v>
      </c>
      <c r="R530">
        <v>23452</v>
      </c>
      <c r="S530">
        <v>3</v>
      </c>
      <c r="T530" t="s">
        <v>37</v>
      </c>
      <c r="U530">
        <v>14</v>
      </c>
      <c r="V530" t="s">
        <v>89</v>
      </c>
      <c r="W530" t="s">
        <v>84</v>
      </c>
      <c r="X530">
        <v>4</v>
      </c>
      <c r="Y530" t="s">
        <v>93</v>
      </c>
      <c r="Z530" t="s">
        <v>37</v>
      </c>
    </row>
    <row r="531" spans="1:26" x14ac:dyDescent="0.3">
      <c r="A531">
        <v>1982</v>
      </c>
      <c r="B531">
        <v>38</v>
      </c>
      <c r="C531" t="s">
        <v>26</v>
      </c>
      <c r="D531">
        <v>827</v>
      </c>
      <c r="E531" t="s">
        <v>42</v>
      </c>
      <c r="F531">
        <v>1</v>
      </c>
      <c r="G531" t="s">
        <v>80</v>
      </c>
      <c r="H531" t="s">
        <v>29</v>
      </c>
      <c r="I531" t="s">
        <v>85</v>
      </c>
      <c r="J531" t="s">
        <v>31</v>
      </c>
      <c r="K531">
        <v>33</v>
      </c>
      <c r="L531" t="s">
        <v>86</v>
      </c>
      <c r="M531">
        <v>2</v>
      </c>
      <c r="N531" t="s">
        <v>59</v>
      </c>
      <c r="O531" t="s">
        <v>86</v>
      </c>
      <c r="P531" t="s">
        <v>36</v>
      </c>
      <c r="Q531">
        <v>7625</v>
      </c>
      <c r="R531">
        <v>19383</v>
      </c>
      <c r="S531">
        <v>0</v>
      </c>
      <c r="T531" t="s">
        <v>47</v>
      </c>
      <c r="U531">
        <v>13</v>
      </c>
      <c r="V531" t="s">
        <v>89</v>
      </c>
      <c r="W531" t="s">
        <v>81</v>
      </c>
      <c r="X531">
        <v>4</v>
      </c>
      <c r="Y531" t="s">
        <v>94</v>
      </c>
      <c r="Z531" t="s">
        <v>47</v>
      </c>
    </row>
    <row r="532" spans="1:26" x14ac:dyDescent="0.3">
      <c r="A532">
        <v>1983</v>
      </c>
      <c r="B532">
        <v>27</v>
      </c>
      <c r="C532" t="s">
        <v>26</v>
      </c>
      <c r="D532">
        <v>608</v>
      </c>
      <c r="E532" t="s">
        <v>42</v>
      </c>
      <c r="F532">
        <v>1</v>
      </c>
      <c r="G532" t="s">
        <v>78</v>
      </c>
      <c r="H532" t="s">
        <v>29</v>
      </c>
      <c r="I532" t="s">
        <v>81</v>
      </c>
      <c r="J532" t="s">
        <v>31</v>
      </c>
      <c r="K532">
        <v>68</v>
      </c>
      <c r="L532" t="s">
        <v>81</v>
      </c>
      <c r="M532">
        <v>3</v>
      </c>
      <c r="N532" t="s">
        <v>58</v>
      </c>
      <c r="O532" t="s">
        <v>84</v>
      </c>
      <c r="P532" t="s">
        <v>46</v>
      </c>
      <c r="Q532">
        <v>7412</v>
      </c>
      <c r="R532">
        <v>6009</v>
      </c>
      <c r="S532">
        <v>1</v>
      </c>
      <c r="T532" t="s">
        <v>47</v>
      </c>
      <c r="U532">
        <v>11</v>
      </c>
      <c r="V532" t="s">
        <v>89</v>
      </c>
      <c r="W532" t="s">
        <v>86</v>
      </c>
      <c r="X532">
        <v>3</v>
      </c>
      <c r="Y532" t="s">
        <v>93</v>
      </c>
      <c r="Z532" t="s">
        <v>47</v>
      </c>
    </row>
    <row r="533" spans="1:26" x14ac:dyDescent="0.3">
      <c r="A533">
        <v>1984</v>
      </c>
      <c r="B533">
        <v>32</v>
      </c>
      <c r="C533" t="s">
        <v>26</v>
      </c>
      <c r="D533">
        <v>1018</v>
      </c>
      <c r="E533" t="s">
        <v>42</v>
      </c>
      <c r="F533">
        <v>3</v>
      </c>
      <c r="G533" t="s">
        <v>78</v>
      </c>
      <c r="H533" t="s">
        <v>29</v>
      </c>
      <c r="I533" t="s">
        <v>81</v>
      </c>
      <c r="J533" t="s">
        <v>31</v>
      </c>
      <c r="K533">
        <v>39</v>
      </c>
      <c r="L533" t="s">
        <v>81</v>
      </c>
      <c r="M533">
        <v>3</v>
      </c>
      <c r="N533" t="s">
        <v>63</v>
      </c>
      <c r="O533" t="s">
        <v>86</v>
      </c>
      <c r="P533" t="s">
        <v>36</v>
      </c>
      <c r="Q533">
        <v>11159</v>
      </c>
      <c r="R533">
        <v>19373</v>
      </c>
      <c r="S533">
        <v>3</v>
      </c>
      <c r="T533" t="s">
        <v>47</v>
      </c>
      <c r="U533">
        <v>15</v>
      </c>
      <c r="V533" t="s">
        <v>89</v>
      </c>
      <c r="W533" t="s">
        <v>86</v>
      </c>
      <c r="X533">
        <v>6</v>
      </c>
      <c r="Y533" t="s">
        <v>93</v>
      </c>
      <c r="Z533" t="s">
        <v>47</v>
      </c>
    </row>
    <row r="534" spans="1:26" x14ac:dyDescent="0.3">
      <c r="A534">
        <v>1985</v>
      </c>
      <c r="B534">
        <v>47</v>
      </c>
      <c r="C534" t="s">
        <v>26</v>
      </c>
      <c r="D534">
        <v>703</v>
      </c>
      <c r="E534" t="s">
        <v>27</v>
      </c>
      <c r="F534">
        <v>14</v>
      </c>
      <c r="G534" t="s">
        <v>80</v>
      </c>
      <c r="H534" t="s">
        <v>64</v>
      </c>
      <c r="I534" t="s">
        <v>88</v>
      </c>
      <c r="J534" t="s">
        <v>44</v>
      </c>
      <c r="K534">
        <v>42</v>
      </c>
      <c r="L534" t="s">
        <v>81</v>
      </c>
      <c r="M534">
        <v>2</v>
      </c>
      <c r="N534" t="s">
        <v>34</v>
      </c>
      <c r="O534" t="s">
        <v>84</v>
      </c>
      <c r="P534" t="s">
        <v>36</v>
      </c>
      <c r="Q534">
        <v>4960</v>
      </c>
      <c r="R534">
        <v>11825</v>
      </c>
      <c r="S534">
        <v>2</v>
      </c>
      <c r="T534" t="s">
        <v>47</v>
      </c>
      <c r="U534">
        <v>12</v>
      </c>
      <c r="V534" t="s">
        <v>89</v>
      </c>
      <c r="W534" t="s">
        <v>86</v>
      </c>
      <c r="X534">
        <v>2</v>
      </c>
      <c r="Y534" t="s">
        <v>93</v>
      </c>
      <c r="Z534" t="s">
        <v>47</v>
      </c>
    </row>
    <row r="535" spans="1:26" x14ac:dyDescent="0.3">
      <c r="A535">
        <v>1986</v>
      </c>
      <c r="B535">
        <v>40</v>
      </c>
      <c r="C535" t="s">
        <v>41</v>
      </c>
      <c r="D535">
        <v>580</v>
      </c>
      <c r="E535" t="s">
        <v>27</v>
      </c>
      <c r="F535">
        <v>5</v>
      </c>
      <c r="G535" t="s">
        <v>80</v>
      </c>
      <c r="H535" t="s">
        <v>29</v>
      </c>
      <c r="I535" t="s">
        <v>88</v>
      </c>
      <c r="J535" t="s">
        <v>44</v>
      </c>
      <c r="K535">
        <v>48</v>
      </c>
      <c r="L535" t="s">
        <v>85</v>
      </c>
      <c r="M535">
        <v>3</v>
      </c>
      <c r="N535" t="s">
        <v>34</v>
      </c>
      <c r="O535" t="s">
        <v>84</v>
      </c>
      <c r="P535" t="s">
        <v>46</v>
      </c>
      <c r="Q535">
        <v>10475</v>
      </c>
      <c r="R535">
        <v>23772</v>
      </c>
      <c r="S535">
        <v>5</v>
      </c>
      <c r="T535" t="s">
        <v>37</v>
      </c>
      <c r="U535">
        <v>21</v>
      </c>
      <c r="V535" t="s">
        <v>90</v>
      </c>
      <c r="W535" t="s">
        <v>81</v>
      </c>
      <c r="X535">
        <v>2</v>
      </c>
      <c r="Y535" t="s">
        <v>93</v>
      </c>
      <c r="Z535" t="s">
        <v>47</v>
      </c>
    </row>
    <row r="536" spans="1:26" x14ac:dyDescent="0.3">
      <c r="A536">
        <v>1987</v>
      </c>
      <c r="B536">
        <v>53</v>
      </c>
      <c r="C536" t="s">
        <v>26</v>
      </c>
      <c r="D536">
        <v>970</v>
      </c>
      <c r="E536" t="s">
        <v>42</v>
      </c>
      <c r="F536">
        <v>7</v>
      </c>
      <c r="G536" t="s">
        <v>76</v>
      </c>
      <c r="H536" t="s">
        <v>29</v>
      </c>
      <c r="I536" t="s">
        <v>81</v>
      </c>
      <c r="J536" t="s">
        <v>44</v>
      </c>
      <c r="K536">
        <v>59</v>
      </c>
      <c r="L536" t="s">
        <v>86</v>
      </c>
      <c r="M536">
        <v>4</v>
      </c>
      <c r="N536" t="s">
        <v>63</v>
      </c>
      <c r="O536" t="s">
        <v>81</v>
      </c>
      <c r="P536" t="s">
        <v>46</v>
      </c>
      <c r="Q536">
        <v>14814</v>
      </c>
      <c r="R536">
        <v>13514</v>
      </c>
      <c r="S536">
        <v>3</v>
      </c>
      <c r="T536" t="s">
        <v>47</v>
      </c>
      <c r="U536">
        <v>19</v>
      </c>
      <c r="V536" t="s">
        <v>89</v>
      </c>
      <c r="W536" t="s">
        <v>81</v>
      </c>
      <c r="X536">
        <v>3</v>
      </c>
      <c r="Y536" t="s">
        <v>93</v>
      </c>
      <c r="Z536" t="s">
        <v>47</v>
      </c>
    </row>
    <row r="537" spans="1:26" x14ac:dyDescent="0.3">
      <c r="A537">
        <v>1988</v>
      </c>
      <c r="B537">
        <v>41</v>
      </c>
      <c r="C537" t="s">
        <v>26</v>
      </c>
      <c r="D537">
        <v>427</v>
      </c>
      <c r="E537" t="s">
        <v>68</v>
      </c>
      <c r="F537">
        <v>10</v>
      </c>
      <c r="G537" t="s">
        <v>80</v>
      </c>
      <c r="H537" t="s">
        <v>68</v>
      </c>
      <c r="I537" t="s">
        <v>85</v>
      </c>
      <c r="J537" t="s">
        <v>44</v>
      </c>
      <c r="K537">
        <v>73</v>
      </c>
      <c r="L537" t="s">
        <v>85</v>
      </c>
      <c r="M537">
        <v>5</v>
      </c>
      <c r="N537" t="s">
        <v>61</v>
      </c>
      <c r="O537" t="s">
        <v>86</v>
      </c>
      <c r="P537" t="s">
        <v>57</v>
      </c>
      <c r="Q537">
        <v>19141</v>
      </c>
      <c r="R537">
        <v>8861</v>
      </c>
      <c r="S537">
        <v>3</v>
      </c>
      <c r="T537" t="s">
        <v>47</v>
      </c>
      <c r="U537">
        <v>15</v>
      </c>
      <c r="V537" t="s">
        <v>89</v>
      </c>
      <c r="W537" t="s">
        <v>85</v>
      </c>
      <c r="X537">
        <v>2</v>
      </c>
      <c r="Y537" t="s">
        <v>94</v>
      </c>
      <c r="Z537" t="s">
        <v>47</v>
      </c>
    </row>
    <row r="538" spans="1:26" x14ac:dyDescent="0.3">
      <c r="A538">
        <v>1989</v>
      </c>
      <c r="B538">
        <v>60</v>
      </c>
      <c r="C538" t="s">
        <v>26</v>
      </c>
      <c r="D538">
        <v>1179</v>
      </c>
      <c r="E538" t="s">
        <v>27</v>
      </c>
      <c r="F538">
        <v>16</v>
      </c>
      <c r="G538" t="s">
        <v>80</v>
      </c>
      <c r="H538" t="s">
        <v>29</v>
      </c>
      <c r="I538" t="s">
        <v>84</v>
      </c>
      <c r="J538" t="s">
        <v>44</v>
      </c>
      <c r="K538">
        <v>84</v>
      </c>
      <c r="L538" t="s">
        <v>81</v>
      </c>
      <c r="M538">
        <v>2</v>
      </c>
      <c r="N538" t="s">
        <v>34</v>
      </c>
      <c r="O538" t="s">
        <v>84</v>
      </c>
      <c r="P538" t="s">
        <v>36</v>
      </c>
      <c r="Q538">
        <v>5405</v>
      </c>
      <c r="R538">
        <v>11924</v>
      </c>
      <c r="S538">
        <v>8</v>
      </c>
      <c r="T538" t="s">
        <v>47</v>
      </c>
      <c r="U538">
        <v>14</v>
      </c>
      <c r="V538" t="s">
        <v>89</v>
      </c>
      <c r="W538" t="s">
        <v>86</v>
      </c>
      <c r="X538">
        <v>1</v>
      </c>
      <c r="Y538" t="s">
        <v>93</v>
      </c>
      <c r="Z538" t="s">
        <v>47</v>
      </c>
    </row>
    <row r="539" spans="1:26" x14ac:dyDescent="0.3">
      <c r="A539">
        <v>1990</v>
      </c>
      <c r="B539">
        <v>27</v>
      </c>
      <c r="C539" t="s">
        <v>41</v>
      </c>
      <c r="D539">
        <v>294</v>
      </c>
      <c r="E539" t="s">
        <v>42</v>
      </c>
      <c r="F539">
        <v>10</v>
      </c>
      <c r="G539" t="s">
        <v>78</v>
      </c>
      <c r="H539" t="s">
        <v>29</v>
      </c>
      <c r="I539" t="s">
        <v>88</v>
      </c>
      <c r="J539" t="s">
        <v>44</v>
      </c>
      <c r="K539">
        <v>32</v>
      </c>
      <c r="L539" t="s">
        <v>81</v>
      </c>
      <c r="M539">
        <v>3</v>
      </c>
      <c r="N539" t="s">
        <v>58</v>
      </c>
      <c r="O539" t="s">
        <v>84</v>
      </c>
      <c r="P539" t="s">
        <v>57</v>
      </c>
      <c r="Q539">
        <v>8793</v>
      </c>
      <c r="R539">
        <v>4809</v>
      </c>
      <c r="S539">
        <v>1</v>
      </c>
      <c r="T539" t="s">
        <v>47</v>
      </c>
      <c r="U539">
        <v>21</v>
      </c>
      <c r="V539" t="s">
        <v>90</v>
      </c>
      <c r="W539" t="s">
        <v>81</v>
      </c>
      <c r="X539">
        <v>4</v>
      </c>
      <c r="Y539" t="s">
        <v>94</v>
      </c>
      <c r="Z539" t="s">
        <v>47</v>
      </c>
    </row>
    <row r="540" spans="1:26" x14ac:dyDescent="0.3">
      <c r="A540">
        <v>1991</v>
      </c>
      <c r="B540">
        <v>41</v>
      </c>
      <c r="C540" t="s">
        <v>26</v>
      </c>
      <c r="D540">
        <v>314</v>
      </c>
      <c r="E540" t="s">
        <v>68</v>
      </c>
      <c r="F540">
        <v>1</v>
      </c>
      <c r="G540" t="s">
        <v>76</v>
      </c>
      <c r="H540" t="s">
        <v>68</v>
      </c>
      <c r="I540" t="s">
        <v>88</v>
      </c>
      <c r="J540" t="s">
        <v>44</v>
      </c>
      <c r="K540">
        <v>59</v>
      </c>
      <c r="L540" t="s">
        <v>85</v>
      </c>
      <c r="M540">
        <v>5</v>
      </c>
      <c r="N540" t="s">
        <v>61</v>
      </c>
      <c r="O540" t="s">
        <v>81</v>
      </c>
      <c r="P540" t="s">
        <v>46</v>
      </c>
      <c r="Q540">
        <v>19189</v>
      </c>
      <c r="R540">
        <v>19562</v>
      </c>
      <c r="S540">
        <v>1</v>
      </c>
      <c r="T540" t="s">
        <v>47</v>
      </c>
      <c r="U540">
        <v>12</v>
      </c>
      <c r="V540" t="s">
        <v>89</v>
      </c>
      <c r="W540" t="s">
        <v>85</v>
      </c>
      <c r="X540">
        <v>3</v>
      </c>
      <c r="Y540" t="s">
        <v>93</v>
      </c>
      <c r="Z540" t="s">
        <v>47</v>
      </c>
    </row>
    <row r="541" spans="1:26" x14ac:dyDescent="0.3">
      <c r="A541">
        <v>1992</v>
      </c>
      <c r="B541">
        <v>50</v>
      </c>
      <c r="C541" t="s">
        <v>26</v>
      </c>
      <c r="D541">
        <v>316</v>
      </c>
      <c r="E541" t="s">
        <v>27</v>
      </c>
      <c r="F541">
        <v>8</v>
      </c>
      <c r="G541" t="s">
        <v>80</v>
      </c>
      <c r="H541" t="s">
        <v>64</v>
      </c>
      <c r="I541" t="s">
        <v>88</v>
      </c>
      <c r="J541" t="s">
        <v>44</v>
      </c>
      <c r="K541">
        <v>54</v>
      </c>
      <c r="L541" t="s">
        <v>81</v>
      </c>
      <c r="M541">
        <v>1</v>
      </c>
      <c r="N541" t="s">
        <v>62</v>
      </c>
      <c r="O541" t="s">
        <v>85</v>
      </c>
      <c r="P541" t="s">
        <v>46</v>
      </c>
      <c r="Q541">
        <v>3875</v>
      </c>
      <c r="R541">
        <v>9983</v>
      </c>
      <c r="S541">
        <v>7</v>
      </c>
      <c r="T541" t="s">
        <v>47</v>
      </c>
      <c r="U541">
        <v>15</v>
      </c>
      <c r="V541" t="s">
        <v>89</v>
      </c>
      <c r="W541" t="s">
        <v>81</v>
      </c>
      <c r="X541">
        <v>2</v>
      </c>
      <c r="Y541" t="s">
        <v>93</v>
      </c>
      <c r="Z541" t="s">
        <v>47</v>
      </c>
    </row>
    <row r="542" spans="1:26" x14ac:dyDescent="0.3">
      <c r="A542">
        <v>1993</v>
      </c>
      <c r="B542">
        <v>28</v>
      </c>
      <c r="C542" t="s">
        <v>26</v>
      </c>
      <c r="D542">
        <v>654</v>
      </c>
      <c r="E542" t="s">
        <v>42</v>
      </c>
      <c r="F542">
        <v>1</v>
      </c>
      <c r="G542" t="s">
        <v>78</v>
      </c>
      <c r="H542" t="s">
        <v>29</v>
      </c>
      <c r="I542" t="s">
        <v>84</v>
      </c>
      <c r="J542" t="s">
        <v>31</v>
      </c>
      <c r="K542">
        <v>67</v>
      </c>
      <c r="L542" t="s">
        <v>84</v>
      </c>
      <c r="M542">
        <v>1</v>
      </c>
      <c r="N542" t="s">
        <v>45</v>
      </c>
      <c r="O542" t="s">
        <v>85</v>
      </c>
      <c r="P542" t="s">
        <v>46</v>
      </c>
      <c r="Q542">
        <v>2216</v>
      </c>
      <c r="R542">
        <v>3872</v>
      </c>
      <c r="S542">
        <v>7</v>
      </c>
      <c r="T542" t="s">
        <v>37</v>
      </c>
      <c r="U542">
        <v>13</v>
      </c>
      <c r="V542" t="s">
        <v>89</v>
      </c>
      <c r="W542" t="s">
        <v>86</v>
      </c>
      <c r="X542">
        <v>4</v>
      </c>
      <c r="Y542" t="s">
        <v>93</v>
      </c>
      <c r="Z542" t="s">
        <v>37</v>
      </c>
    </row>
    <row r="543" spans="1:26" x14ac:dyDescent="0.3">
      <c r="A543">
        <v>1994</v>
      </c>
      <c r="B543">
        <v>36</v>
      </c>
      <c r="C543" t="s">
        <v>60</v>
      </c>
      <c r="D543">
        <v>427</v>
      </c>
      <c r="E543" t="s">
        <v>42</v>
      </c>
      <c r="F543">
        <v>8</v>
      </c>
      <c r="G543" t="s">
        <v>76</v>
      </c>
      <c r="H543" t="s">
        <v>29</v>
      </c>
      <c r="I543" t="s">
        <v>84</v>
      </c>
      <c r="J543" t="s">
        <v>31</v>
      </c>
      <c r="K543">
        <v>63</v>
      </c>
      <c r="L543" t="s">
        <v>86</v>
      </c>
      <c r="M543">
        <v>3</v>
      </c>
      <c r="N543" t="s">
        <v>63</v>
      </c>
      <c r="O543" t="s">
        <v>84</v>
      </c>
      <c r="P543" t="s">
        <v>46</v>
      </c>
      <c r="Q543">
        <v>11713</v>
      </c>
      <c r="R543">
        <v>20335</v>
      </c>
      <c r="S543">
        <v>9</v>
      </c>
      <c r="T543" t="s">
        <v>47</v>
      </c>
      <c r="U543">
        <v>14</v>
      </c>
      <c r="V543" t="s">
        <v>89</v>
      </c>
      <c r="W543" t="s">
        <v>84</v>
      </c>
      <c r="X543">
        <v>2</v>
      </c>
      <c r="Y543" t="s">
        <v>93</v>
      </c>
      <c r="Z543" t="s">
        <v>47</v>
      </c>
    </row>
    <row r="544" spans="1:26" x14ac:dyDescent="0.3">
      <c r="A544">
        <v>1995</v>
      </c>
      <c r="B544">
        <v>38</v>
      </c>
      <c r="C544" t="s">
        <v>26</v>
      </c>
      <c r="D544">
        <v>168</v>
      </c>
      <c r="E544" t="s">
        <v>42</v>
      </c>
      <c r="F544">
        <v>1</v>
      </c>
      <c r="G544" t="s">
        <v>76</v>
      </c>
      <c r="H544" t="s">
        <v>29</v>
      </c>
      <c r="I544" t="s">
        <v>81</v>
      </c>
      <c r="J544" t="s">
        <v>31</v>
      </c>
      <c r="K544">
        <v>81</v>
      </c>
      <c r="L544" t="s">
        <v>81</v>
      </c>
      <c r="M544">
        <v>3</v>
      </c>
      <c r="N544" t="s">
        <v>58</v>
      </c>
      <c r="O544" t="s">
        <v>81</v>
      </c>
      <c r="P544" t="s">
        <v>36</v>
      </c>
      <c r="Q544">
        <v>7861</v>
      </c>
      <c r="R544">
        <v>15397</v>
      </c>
      <c r="S544">
        <v>4</v>
      </c>
      <c r="T544" t="s">
        <v>37</v>
      </c>
      <c r="U544">
        <v>14</v>
      </c>
      <c r="V544" t="s">
        <v>89</v>
      </c>
      <c r="W544" t="s">
        <v>86</v>
      </c>
      <c r="X544">
        <v>4</v>
      </c>
      <c r="Y544" t="s">
        <v>92</v>
      </c>
      <c r="Z544" t="s">
        <v>47</v>
      </c>
    </row>
    <row r="545" spans="1:26" x14ac:dyDescent="0.3">
      <c r="A545">
        <v>1996</v>
      </c>
      <c r="B545">
        <v>44</v>
      </c>
      <c r="C545" t="s">
        <v>60</v>
      </c>
      <c r="D545">
        <v>381</v>
      </c>
      <c r="E545" t="s">
        <v>42</v>
      </c>
      <c r="F545">
        <v>24</v>
      </c>
      <c r="G545" t="s">
        <v>76</v>
      </c>
      <c r="H545" t="s">
        <v>54</v>
      </c>
      <c r="I545" t="s">
        <v>84</v>
      </c>
      <c r="J545" t="s">
        <v>44</v>
      </c>
      <c r="K545">
        <v>49</v>
      </c>
      <c r="L545" t="s">
        <v>84</v>
      </c>
      <c r="M545">
        <v>1</v>
      </c>
      <c r="N545" t="s">
        <v>52</v>
      </c>
      <c r="O545" t="s">
        <v>81</v>
      </c>
      <c r="P545" t="s">
        <v>36</v>
      </c>
      <c r="Q545">
        <v>3708</v>
      </c>
      <c r="R545">
        <v>2104</v>
      </c>
      <c r="S545">
        <v>2</v>
      </c>
      <c r="T545" t="s">
        <v>47</v>
      </c>
      <c r="U545">
        <v>14</v>
      </c>
      <c r="V545" t="s">
        <v>89</v>
      </c>
      <c r="W545" t="s">
        <v>81</v>
      </c>
      <c r="X545">
        <v>5</v>
      </c>
      <c r="Y545" t="s">
        <v>93</v>
      </c>
      <c r="Z545" t="s">
        <v>47</v>
      </c>
    </row>
    <row r="546" spans="1:26" x14ac:dyDescent="0.3">
      <c r="A546">
        <v>1997</v>
      </c>
      <c r="B546">
        <v>47</v>
      </c>
      <c r="C546" t="s">
        <v>41</v>
      </c>
      <c r="D546">
        <v>217</v>
      </c>
      <c r="E546" t="s">
        <v>27</v>
      </c>
      <c r="F546">
        <v>3</v>
      </c>
      <c r="G546" t="s">
        <v>76</v>
      </c>
      <c r="H546" t="s">
        <v>54</v>
      </c>
      <c r="I546" t="s">
        <v>88</v>
      </c>
      <c r="J546" t="s">
        <v>31</v>
      </c>
      <c r="K546">
        <v>49</v>
      </c>
      <c r="L546" t="s">
        <v>81</v>
      </c>
      <c r="M546">
        <v>4</v>
      </c>
      <c r="N546" t="s">
        <v>34</v>
      </c>
      <c r="O546" t="s">
        <v>81</v>
      </c>
      <c r="P546" t="s">
        <v>57</v>
      </c>
      <c r="Q546">
        <v>13770</v>
      </c>
      <c r="R546">
        <v>10225</v>
      </c>
      <c r="S546">
        <v>9</v>
      </c>
      <c r="T546" t="s">
        <v>37</v>
      </c>
      <c r="U546">
        <v>12</v>
      </c>
      <c r="V546" t="s">
        <v>89</v>
      </c>
      <c r="W546" t="s">
        <v>86</v>
      </c>
      <c r="X546">
        <v>2</v>
      </c>
      <c r="Y546" t="s">
        <v>94</v>
      </c>
      <c r="Z546" t="s">
        <v>47</v>
      </c>
    </row>
    <row r="547" spans="1:26" x14ac:dyDescent="0.3">
      <c r="A547">
        <v>1998</v>
      </c>
      <c r="B547">
        <v>30</v>
      </c>
      <c r="C547" t="s">
        <v>26</v>
      </c>
      <c r="D547">
        <v>501</v>
      </c>
      <c r="E547" t="s">
        <v>27</v>
      </c>
      <c r="F547">
        <v>27</v>
      </c>
      <c r="G547" t="s">
        <v>79</v>
      </c>
      <c r="H547" t="s">
        <v>64</v>
      </c>
      <c r="I547" t="s">
        <v>81</v>
      </c>
      <c r="J547" t="s">
        <v>44</v>
      </c>
      <c r="K547">
        <v>99</v>
      </c>
      <c r="L547" t="s">
        <v>81</v>
      </c>
      <c r="M547">
        <v>2</v>
      </c>
      <c r="N547" t="s">
        <v>34</v>
      </c>
      <c r="O547" t="s">
        <v>86</v>
      </c>
      <c r="P547" t="s">
        <v>57</v>
      </c>
      <c r="Q547">
        <v>5304</v>
      </c>
      <c r="R547">
        <v>25275</v>
      </c>
      <c r="S547">
        <v>7</v>
      </c>
      <c r="T547" t="s">
        <v>47</v>
      </c>
      <c r="U547">
        <v>23</v>
      </c>
      <c r="V547" t="s">
        <v>90</v>
      </c>
      <c r="W547" t="s">
        <v>86</v>
      </c>
      <c r="X547">
        <v>2</v>
      </c>
      <c r="Y547" t="s">
        <v>94</v>
      </c>
      <c r="Z547" t="s">
        <v>47</v>
      </c>
    </row>
    <row r="548" spans="1:26" x14ac:dyDescent="0.3">
      <c r="A548">
        <v>1999</v>
      </c>
      <c r="B548">
        <v>29</v>
      </c>
      <c r="C548" t="s">
        <v>26</v>
      </c>
      <c r="D548">
        <v>1396</v>
      </c>
      <c r="E548" t="s">
        <v>27</v>
      </c>
      <c r="F548">
        <v>10</v>
      </c>
      <c r="G548" t="s">
        <v>76</v>
      </c>
      <c r="H548" t="s">
        <v>29</v>
      </c>
      <c r="I548" t="s">
        <v>81</v>
      </c>
      <c r="J548" t="s">
        <v>44</v>
      </c>
      <c r="K548">
        <v>99</v>
      </c>
      <c r="L548" t="s">
        <v>81</v>
      </c>
      <c r="M548">
        <v>1</v>
      </c>
      <c r="N548" t="s">
        <v>62</v>
      </c>
      <c r="O548" t="s">
        <v>81</v>
      </c>
      <c r="P548" t="s">
        <v>36</v>
      </c>
      <c r="Q548">
        <v>2642</v>
      </c>
      <c r="R548">
        <v>2755</v>
      </c>
      <c r="S548">
        <v>1</v>
      </c>
      <c r="T548" t="s">
        <v>47</v>
      </c>
      <c r="U548">
        <v>11</v>
      </c>
      <c r="V548" t="s">
        <v>89</v>
      </c>
      <c r="W548" t="s">
        <v>81</v>
      </c>
      <c r="X548">
        <v>6</v>
      </c>
      <c r="Y548" t="s">
        <v>93</v>
      </c>
      <c r="Z548" t="s">
        <v>47</v>
      </c>
    </row>
    <row r="549" spans="1:26" x14ac:dyDescent="0.3">
      <c r="A549">
        <v>2000</v>
      </c>
      <c r="B549">
        <v>42</v>
      </c>
      <c r="C549" t="s">
        <v>41</v>
      </c>
      <c r="D549">
        <v>933</v>
      </c>
      <c r="E549" t="s">
        <v>42</v>
      </c>
      <c r="F549">
        <v>19</v>
      </c>
      <c r="G549" t="s">
        <v>76</v>
      </c>
      <c r="H549" t="s">
        <v>54</v>
      </c>
      <c r="I549" t="s">
        <v>81</v>
      </c>
      <c r="J549" t="s">
        <v>44</v>
      </c>
      <c r="K549">
        <v>57</v>
      </c>
      <c r="L549" t="s">
        <v>86</v>
      </c>
      <c r="M549">
        <v>1</v>
      </c>
      <c r="N549" t="s">
        <v>45</v>
      </c>
      <c r="O549" t="s">
        <v>81</v>
      </c>
      <c r="P549" t="s">
        <v>57</v>
      </c>
      <c r="Q549">
        <v>2759</v>
      </c>
      <c r="R549">
        <v>20366</v>
      </c>
      <c r="S549">
        <v>6</v>
      </c>
      <c r="T549" t="s">
        <v>37</v>
      </c>
      <c r="U549">
        <v>12</v>
      </c>
      <c r="V549" t="s">
        <v>89</v>
      </c>
      <c r="W549" t="s">
        <v>86</v>
      </c>
      <c r="X549">
        <v>2</v>
      </c>
      <c r="Y549" t="s">
        <v>93</v>
      </c>
      <c r="Z549" t="s">
        <v>37</v>
      </c>
    </row>
    <row r="550" spans="1:26" x14ac:dyDescent="0.3">
      <c r="A550">
        <v>2001</v>
      </c>
      <c r="B550">
        <v>43</v>
      </c>
      <c r="C550" t="s">
        <v>41</v>
      </c>
      <c r="D550">
        <v>791</v>
      </c>
      <c r="E550" t="s">
        <v>27</v>
      </c>
      <c r="F550">
        <v>15</v>
      </c>
      <c r="G550" t="s">
        <v>76</v>
      </c>
      <c r="H550" t="s">
        <v>29</v>
      </c>
      <c r="I550" t="s">
        <v>88</v>
      </c>
      <c r="J550" t="s">
        <v>44</v>
      </c>
      <c r="K550">
        <v>47</v>
      </c>
      <c r="L550" t="s">
        <v>85</v>
      </c>
      <c r="M550">
        <v>2</v>
      </c>
      <c r="N550" t="s">
        <v>34</v>
      </c>
      <c r="O550" t="s">
        <v>86</v>
      </c>
      <c r="P550" t="s">
        <v>46</v>
      </c>
      <c r="Q550">
        <v>6804</v>
      </c>
      <c r="R550">
        <v>23683</v>
      </c>
      <c r="S550">
        <v>3</v>
      </c>
      <c r="T550" t="s">
        <v>47</v>
      </c>
      <c r="U550">
        <v>18</v>
      </c>
      <c r="V550" t="s">
        <v>89</v>
      </c>
      <c r="W550" t="s">
        <v>81</v>
      </c>
      <c r="X550">
        <v>5</v>
      </c>
      <c r="Y550" t="s">
        <v>93</v>
      </c>
      <c r="Z550" t="s">
        <v>47</v>
      </c>
    </row>
    <row r="551" spans="1:26" x14ac:dyDescent="0.3">
      <c r="A551">
        <v>2002</v>
      </c>
      <c r="B551">
        <v>34</v>
      </c>
      <c r="C551" t="s">
        <v>26</v>
      </c>
      <c r="D551">
        <v>970</v>
      </c>
      <c r="E551" t="s">
        <v>42</v>
      </c>
      <c r="F551">
        <v>8</v>
      </c>
      <c r="G551" t="s">
        <v>78</v>
      </c>
      <c r="H551" t="s">
        <v>54</v>
      </c>
      <c r="I551" t="s">
        <v>85</v>
      </c>
      <c r="J551" t="s">
        <v>31</v>
      </c>
      <c r="K551">
        <v>96</v>
      </c>
      <c r="L551" t="s">
        <v>81</v>
      </c>
      <c r="M551">
        <v>2</v>
      </c>
      <c r="N551" t="s">
        <v>59</v>
      </c>
      <c r="O551" t="s">
        <v>81</v>
      </c>
      <c r="P551" t="s">
        <v>36</v>
      </c>
      <c r="Q551">
        <v>6142</v>
      </c>
      <c r="R551">
        <v>7360</v>
      </c>
      <c r="S551">
        <v>3</v>
      </c>
      <c r="T551" t="s">
        <v>47</v>
      </c>
      <c r="U551">
        <v>11</v>
      </c>
      <c r="V551" t="s">
        <v>89</v>
      </c>
      <c r="W551" t="s">
        <v>86</v>
      </c>
      <c r="X551">
        <v>2</v>
      </c>
      <c r="Y551" t="s">
        <v>93</v>
      </c>
      <c r="Z551" t="s">
        <v>47</v>
      </c>
    </row>
    <row r="552" spans="1:26" x14ac:dyDescent="0.3">
      <c r="A552">
        <v>2003</v>
      </c>
      <c r="B552">
        <v>23</v>
      </c>
      <c r="C552" t="s">
        <v>26</v>
      </c>
      <c r="D552">
        <v>650</v>
      </c>
      <c r="E552" t="s">
        <v>42</v>
      </c>
      <c r="F552">
        <v>9</v>
      </c>
      <c r="G552" t="s">
        <v>77</v>
      </c>
      <c r="H552" t="s">
        <v>54</v>
      </c>
      <c r="I552" t="s">
        <v>85</v>
      </c>
      <c r="J552" t="s">
        <v>44</v>
      </c>
      <c r="K552">
        <v>37</v>
      </c>
      <c r="L552" t="s">
        <v>81</v>
      </c>
      <c r="M552">
        <v>1</v>
      </c>
      <c r="N552" t="s">
        <v>52</v>
      </c>
      <c r="O552" t="s">
        <v>84</v>
      </c>
      <c r="P552" t="s">
        <v>46</v>
      </c>
      <c r="Q552">
        <v>2500</v>
      </c>
      <c r="R552">
        <v>4344</v>
      </c>
      <c r="S552">
        <v>1</v>
      </c>
      <c r="T552" t="s">
        <v>47</v>
      </c>
      <c r="U552">
        <v>14</v>
      </c>
      <c r="V552" t="s">
        <v>89</v>
      </c>
      <c r="W552" t="s">
        <v>86</v>
      </c>
      <c r="X552">
        <v>2</v>
      </c>
      <c r="Y552" t="s">
        <v>92</v>
      </c>
      <c r="Z552" t="s">
        <v>47</v>
      </c>
    </row>
    <row r="553" spans="1:26" x14ac:dyDescent="0.3">
      <c r="A553">
        <v>2004</v>
      </c>
      <c r="B553">
        <v>39</v>
      </c>
      <c r="C553" t="s">
        <v>26</v>
      </c>
      <c r="D553">
        <v>141</v>
      </c>
      <c r="E553" t="s">
        <v>68</v>
      </c>
      <c r="F553">
        <v>3</v>
      </c>
      <c r="G553" t="s">
        <v>76</v>
      </c>
      <c r="H553" t="s">
        <v>68</v>
      </c>
      <c r="I553" t="s">
        <v>81</v>
      </c>
      <c r="J553" t="s">
        <v>31</v>
      </c>
      <c r="K553">
        <v>44</v>
      </c>
      <c r="L553" t="s">
        <v>86</v>
      </c>
      <c r="M553">
        <v>2</v>
      </c>
      <c r="N553" t="s">
        <v>68</v>
      </c>
      <c r="O553" t="s">
        <v>85</v>
      </c>
      <c r="P553" t="s">
        <v>46</v>
      </c>
      <c r="Q553">
        <v>6389</v>
      </c>
      <c r="R553">
        <v>18767</v>
      </c>
      <c r="S553">
        <v>9</v>
      </c>
      <c r="T553" t="s">
        <v>47</v>
      </c>
      <c r="U553">
        <v>15</v>
      </c>
      <c r="V553" t="s">
        <v>89</v>
      </c>
      <c r="W553" t="s">
        <v>81</v>
      </c>
      <c r="X553">
        <v>3</v>
      </c>
      <c r="Y553" t="s">
        <v>91</v>
      </c>
      <c r="Z553" t="s">
        <v>47</v>
      </c>
    </row>
    <row r="554" spans="1:26" x14ac:dyDescent="0.3">
      <c r="A554">
        <v>2005</v>
      </c>
      <c r="B554">
        <v>56</v>
      </c>
      <c r="C554" t="s">
        <v>26</v>
      </c>
      <c r="D554">
        <v>832</v>
      </c>
      <c r="E554" t="s">
        <v>42</v>
      </c>
      <c r="F554">
        <v>9</v>
      </c>
      <c r="G554" t="s">
        <v>76</v>
      </c>
      <c r="H554" t="s">
        <v>54</v>
      </c>
      <c r="I554" t="s">
        <v>81</v>
      </c>
      <c r="J554" t="s">
        <v>44</v>
      </c>
      <c r="K554">
        <v>81</v>
      </c>
      <c r="L554" t="s">
        <v>81</v>
      </c>
      <c r="M554">
        <v>4</v>
      </c>
      <c r="N554" t="s">
        <v>59</v>
      </c>
      <c r="O554" t="s">
        <v>86</v>
      </c>
      <c r="P554" t="s">
        <v>46</v>
      </c>
      <c r="Q554">
        <v>11103</v>
      </c>
      <c r="R554">
        <v>20420</v>
      </c>
      <c r="S554">
        <v>3</v>
      </c>
      <c r="T554" t="s">
        <v>47</v>
      </c>
      <c r="U554">
        <v>11</v>
      </c>
      <c r="V554" t="s">
        <v>89</v>
      </c>
      <c r="W554" t="s">
        <v>81</v>
      </c>
      <c r="X554">
        <v>1</v>
      </c>
      <c r="Y554" t="s">
        <v>94</v>
      </c>
      <c r="Z554" t="s">
        <v>47</v>
      </c>
    </row>
    <row r="555" spans="1:26" x14ac:dyDescent="0.3">
      <c r="A555">
        <v>2006</v>
      </c>
      <c r="B555">
        <v>40</v>
      </c>
      <c r="C555" t="s">
        <v>26</v>
      </c>
      <c r="D555">
        <v>804</v>
      </c>
      <c r="E555" t="s">
        <v>42</v>
      </c>
      <c r="F555">
        <v>2</v>
      </c>
      <c r="G555" t="s">
        <v>77</v>
      </c>
      <c r="H555" t="s">
        <v>54</v>
      </c>
      <c r="I555" t="s">
        <v>88</v>
      </c>
      <c r="J555" t="s">
        <v>31</v>
      </c>
      <c r="K555">
        <v>86</v>
      </c>
      <c r="L555" t="s">
        <v>85</v>
      </c>
      <c r="M555">
        <v>1</v>
      </c>
      <c r="N555" t="s">
        <v>45</v>
      </c>
      <c r="O555" t="s">
        <v>86</v>
      </c>
      <c r="P555" t="s">
        <v>36</v>
      </c>
      <c r="Q555">
        <v>2342</v>
      </c>
      <c r="R555">
        <v>22929</v>
      </c>
      <c r="S555">
        <v>0</v>
      </c>
      <c r="T555" t="s">
        <v>37</v>
      </c>
      <c r="U555">
        <v>20</v>
      </c>
      <c r="V555" t="s">
        <v>90</v>
      </c>
      <c r="W555" t="s">
        <v>86</v>
      </c>
      <c r="X555">
        <v>2</v>
      </c>
      <c r="Y555" t="s">
        <v>94</v>
      </c>
      <c r="Z555" t="s">
        <v>47</v>
      </c>
    </row>
    <row r="556" spans="1:26" x14ac:dyDescent="0.3">
      <c r="A556">
        <v>2007</v>
      </c>
      <c r="B556">
        <v>27</v>
      </c>
      <c r="C556" t="s">
        <v>26</v>
      </c>
      <c r="D556">
        <v>975</v>
      </c>
      <c r="E556" t="s">
        <v>42</v>
      </c>
      <c r="F556">
        <v>7</v>
      </c>
      <c r="G556" t="s">
        <v>76</v>
      </c>
      <c r="H556" t="s">
        <v>54</v>
      </c>
      <c r="I556" t="s">
        <v>88</v>
      </c>
      <c r="J556" t="s">
        <v>31</v>
      </c>
      <c r="K556">
        <v>55</v>
      </c>
      <c r="L556" t="s">
        <v>85</v>
      </c>
      <c r="M556">
        <v>2</v>
      </c>
      <c r="N556" t="s">
        <v>59</v>
      </c>
      <c r="O556" t="s">
        <v>84</v>
      </c>
      <c r="P556" t="s">
        <v>36</v>
      </c>
      <c r="Q556">
        <v>6811</v>
      </c>
      <c r="R556">
        <v>23398</v>
      </c>
      <c r="S556">
        <v>8</v>
      </c>
      <c r="T556" t="s">
        <v>47</v>
      </c>
      <c r="U556">
        <v>19</v>
      </c>
      <c r="V556" t="s">
        <v>89</v>
      </c>
      <c r="W556" t="s">
        <v>84</v>
      </c>
      <c r="X556">
        <v>2</v>
      </c>
      <c r="Y556" t="s">
        <v>91</v>
      </c>
      <c r="Z556" t="s">
        <v>47</v>
      </c>
    </row>
    <row r="557" spans="1:26" x14ac:dyDescent="0.3">
      <c r="A557">
        <v>2008</v>
      </c>
      <c r="B557">
        <v>29</v>
      </c>
      <c r="C557" t="s">
        <v>26</v>
      </c>
      <c r="D557">
        <v>1090</v>
      </c>
      <c r="E557" t="s">
        <v>27</v>
      </c>
      <c r="F557">
        <v>10</v>
      </c>
      <c r="G557" t="s">
        <v>76</v>
      </c>
      <c r="H557" t="s">
        <v>64</v>
      </c>
      <c r="I557" t="s">
        <v>88</v>
      </c>
      <c r="J557" t="s">
        <v>44</v>
      </c>
      <c r="K557">
        <v>83</v>
      </c>
      <c r="L557" t="s">
        <v>81</v>
      </c>
      <c r="M557">
        <v>1</v>
      </c>
      <c r="N557" t="s">
        <v>62</v>
      </c>
      <c r="O557" t="s">
        <v>85</v>
      </c>
      <c r="P557" t="s">
        <v>57</v>
      </c>
      <c r="Q557">
        <v>2297</v>
      </c>
      <c r="R557">
        <v>17967</v>
      </c>
      <c r="S557">
        <v>1</v>
      </c>
      <c r="T557" t="s">
        <v>47</v>
      </c>
      <c r="U557">
        <v>14</v>
      </c>
      <c r="V557" t="s">
        <v>89</v>
      </c>
      <c r="W557" t="s">
        <v>86</v>
      </c>
      <c r="X557">
        <v>2</v>
      </c>
      <c r="Y557" t="s">
        <v>93</v>
      </c>
      <c r="Z557" t="s">
        <v>47</v>
      </c>
    </row>
    <row r="558" spans="1:26" x14ac:dyDescent="0.3">
      <c r="A558">
        <v>2009</v>
      </c>
      <c r="B558">
        <v>53</v>
      </c>
      <c r="C558" t="s">
        <v>26</v>
      </c>
      <c r="D558">
        <v>346</v>
      </c>
      <c r="E558" t="s">
        <v>42</v>
      </c>
      <c r="F558">
        <v>6</v>
      </c>
      <c r="G558" t="s">
        <v>76</v>
      </c>
      <c r="H558" t="s">
        <v>29</v>
      </c>
      <c r="I558" t="s">
        <v>81</v>
      </c>
      <c r="J558" t="s">
        <v>44</v>
      </c>
      <c r="K558">
        <v>86</v>
      </c>
      <c r="L558" t="s">
        <v>81</v>
      </c>
      <c r="M558">
        <v>2</v>
      </c>
      <c r="N558" t="s">
        <v>52</v>
      </c>
      <c r="O558" t="s">
        <v>86</v>
      </c>
      <c r="P558" t="s">
        <v>36</v>
      </c>
      <c r="Q558">
        <v>2450</v>
      </c>
      <c r="R558">
        <v>10919</v>
      </c>
      <c r="S558">
        <v>2</v>
      </c>
      <c r="T558" t="s">
        <v>47</v>
      </c>
      <c r="U558">
        <v>17</v>
      </c>
      <c r="V558" t="s">
        <v>89</v>
      </c>
      <c r="W558" t="s">
        <v>86</v>
      </c>
      <c r="X558">
        <v>4</v>
      </c>
      <c r="Y558" t="s">
        <v>93</v>
      </c>
      <c r="Z558" t="s">
        <v>47</v>
      </c>
    </row>
    <row r="559" spans="1:26" x14ac:dyDescent="0.3">
      <c r="A559">
        <v>2010</v>
      </c>
      <c r="B559">
        <v>35</v>
      </c>
      <c r="C559" t="s">
        <v>60</v>
      </c>
      <c r="D559">
        <v>1225</v>
      </c>
      <c r="E559" t="s">
        <v>42</v>
      </c>
      <c r="F559">
        <v>2</v>
      </c>
      <c r="G559" t="s">
        <v>80</v>
      </c>
      <c r="H559" t="s">
        <v>29</v>
      </c>
      <c r="I559" t="s">
        <v>88</v>
      </c>
      <c r="J559" t="s">
        <v>31</v>
      </c>
      <c r="K559">
        <v>61</v>
      </c>
      <c r="L559" t="s">
        <v>81</v>
      </c>
      <c r="M559">
        <v>2</v>
      </c>
      <c r="N559" t="s">
        <v>59</v>
      </c>
      <c r="O559" t="s">
        <v>84</v>
      </c>
      <c r="P559" t="s">
        <v>57</v>
      </c>
      <c r="Q559">
        <v>5093</v>
      </c>
      <c r="R559">
        <v>4761</v>
      </c>
      <c r="S559">
        <v>2</v>
      </c>
      <c r="T559" t="s">
        <v>47</v>
      </c>
      <c r="U559">
        <v>11</v>
      </c>
      <c r="V559" t="s">
        <v>89</v>
      </c>
      <c r="W559" t="s">
        <v>84</v>
      </c>
      <c r="X559">
        <v>2</v>
      </c>
      <c r="Y559" t="s">
        <v>92</v>
      </c>
      <c r="Z559" t="s">
        <v>47</v>
      </c>
    </row>
    <row r="560" spans="1:26" x14ac:dyDescent="0.3">
      <c r="A560">
        <v>2011</v>
      </c>
      <c r="B560">
        <v>32</v>
      </c>
      <c r="C560" t="s">
        <v>41</v>
      </c>
      <c r="D560">
        <v>430</v>
      </c>
      <c r="E560" t="s">
        <v>42</v>
      </c>
      <c r="F560">
        <v>24</v>
      </c>
      <c r="G560" t="s">
        <v>80</v>
      </c>
      <c r="H560" t="s">
        <v>29</v>
      </c>
      <c r="I560" t="s">
        <v>84</v>
      </c>
      <c r="J560" t="s">
        <v>44</v>
      </c>
      <c r="K560">
        <v>80</v>
      </c>
      <c r="L560" t="s">
        <v>81</v>
      </c>
      <c r="M560">
        <v>2</v>
      </c>
      <c r="N560" t="s">
        <v>52</v>
      </c>
      <c r="O560" t="s">
        <v>86</v>
      </c>
      <c r="P560" t="s">
        <v>46</v>
      </c>
      <c r="Q560">
        <v>5309</v>
      </c>
      <c r="R560">
        <v>21146</v>
      </c>
      <c r="S560">
        <v>1</v>
      </c>
      <c r="T560" t="s">
        <v>47</v>
      </c>
      <c r="U560">
        <v>15</v>
      </c>
      <c r="V560" t="s">
        <v>89</v>
      </c>
      <c r="W560" t="s">
        <v>86</v>
      </c>
      <c r="X560">
        <v>2</v>
      </c>
      <c r="Y560" t="s">
        <v>93</v>
      </c>
      <c r="Z560" t="s">
        <v>47</v>
      </c>
    </row>
    <row r="561" spans="1:26" x14ac:dyDescent="0.3">
      <c r="A561">
        <v>2012</v>
      </c>
      <c r="B561">
        <v>38</v>
      </c>
      <c r="C561" t="s">
        <v>26</v>
      </c>
      <c r="D561">
        <v>268</v>
      </c>
      <c r="E561" t="s">
        <v>42</v>
      </c>
      <c r="F561">
        <v>2</v>
      </c>
      <c r="G561" t="s">
        <v>79</v>
      </c>
      <c r="H561" t="s">
        <v>54</v>
      </c>
      <c r="I561" t="s">
        <v>88</v>
      </c>
      <c r="J561" t="s">
        <v>44</v>
      </c>
      <c r="K561">
        <v>92</v>
      </c>
      <c r="L561" t="s">
        <v>81</v>
      </c>
      <c r="M561">
        <v>1</v>
      </c>
      <c r="N561" t="s">
        <v>45</v>
      </c>
      <c r="O561" t="s">
        <v>81</v>
      </c>
      <c r="P561" t="s">
        <v>46</v>
      </c>
      <c r="Q561">
        <v>3057</v>
      </c>
      <c r="R561">
        <v>20471</v>
      </c>
      <c r="S561">
        <v>6</v>
      </c>
      <c r="T561" t="s">
        <v>37</v>
      </c>
      <c r="U561">
        <v>13</v>
      </c>
      <c r="V561" t="s">
        <v>89</v>
      </c>
      <c r="W561" t="s">
        <v>85</v>
      </c>
      <c r="X561">
        <v>0</v>
      </c>
      <c r="Y561" t="s">
        <v>91</v>
      </c>
      <c r="Z561" t="s">
        <v>47</v>
      </c>
    </row>
    <row r="562" spans="1:26" x14ac:dyDescent="0.3">
      <c r="A562">
        <v>2013</v>
      </c>
      <c r="B562">
        <v>34</v>
      </c>
      <c r="C562" t="s">
        <v>26</v>
      </c>
      <c r="D562">
        <v>167</v>
      </c>
      <c r="E562" t="s">
        <v>42</v>
      </c>
      <c r="F562">
        <v>8</v>
      </c>
      <c r="G562" t="s">
        <v>79</v>
      </c>
      <c r="H562" t="s">
        <v>29</v>
      </c>
      <c r="I562" t="s">
        <v>85</v>
      </c>
      <c r="J562" t="s">
        <v>31</v>
      </c>
      <c r="K562">
        <v>32</v>
      </c>
      <c r="L562" t="s">
        <v>81</v>
      </c>
      <c r="M562">
        <v>2</v>
      </c>
      <c r="N562" t="s">
        <v>58</v>
      </c>
      <c r="O562" t="s">
        <v>86</v>
      </c>
      <c r="P562" t="s">
        <v>57</v>
      </c>
      <c r="Q562">
        <v>5121</v>
      </c>
      <c r="R562">
        <v>4187</v>
      </c>
      <c r="S562">
        <v>3</v>
      </c>
      <c r="T562" t="s">
        <v>47</v>
      </c>
      <c r="U562">
        <v>14</v>
      </c>
      <c r="V562" t="s">
        <v>89</v>
      </c>
      <c r="W562" t="s">
        <v>81</v>
      </c>
      <c r="X562">
        <v>3</v>
      </c>
      <c r="Y562" t="s">
        <v>93</v>
      </c>
      <c r="Z562" t="s">
        <v>47</v>
      </c>
    </row>
    <row r="563" spans="1:26" x14ac:dyDescent="0.3">
      <c r="A563">
        <v>2014</v>
      </c>
      <c r="B563">
        <v>52</v>
      </c>
      <c r="C563" t="s">
        <v>26</v>
      </c>
      <c r="D563">
        <v>621</v>
      </c>
      <c r="E563" t="s">
        <v>27</v>
      </c>
      <c r="F563">
        <v>3</v>
      </c>
      <c r="G563" t="s">
        <v>80</v>
      </c>
      <c r="H563" t="s">
        <v>64</v>
      </c>
      <c r="I563" t="s">
        <v>81</v>
      </c>
      <c r="J563" t="s">
        <v>44</v>
      </c>
      <c r="K563">
        <v>31</v>
      </c>
      <c r="L563" t="s">
        <v>85</v>
      </c>
      <c r="M563">
        <v>2</v>
      </c>
      <c r="N563" t="s">
        <v>61</v>
      </c>
      <c r="O563" t="s">
        <v>84</v>
      </c>
      <c r="P563" t="s">
        <v>46</v>
      </c>
      <c r="Q563">
        <v>16856</v>
      </c>
      <c r="R563">
        <v>10084</v>
      </c>
      <c r="S563">
        <v>1</v>
      </c>
      <c r="T563" t="s">
        <v>47</v>
      </c>
      <c r="U563">
        <v>11</v>
      </c>
      <c r="V563" t="s">
        <v>89</v>
      </c>
      <c r="W563" t="s">
        <v>84</v>
      </c>
      <c r="X563">
        <v>3</v>
      </c>
      <c r="Y563" t="s">
        <v>92</v>
      </c>
      <c r="Z563" t="s">
        <v>47</v>
      </c>
    </row>
    <row r="564" spans="1:26" x14ac:dyDescent="0.3">
      <c r="A564">
        <v>2015</v>
      </c>
      <c r="B564">
        <v>33</v>
      </c>
      <c r="C564" t="s">
        <v>26</v>
      </c>
      <c r="D564">
        <v>527</v>
      </c>
      <c r="E564" t="s">
        <v>42</v>
      </c>
      <c r="F564">
        <v>1</v>
      </c>
      <c r="G564" t="s">
        <v>80</v>
      </c>
      <c r="H564" t="s">
        <v>50</v>
      </c>
      <c r="I564" t="s">
        <v>88</v>
      </c>
      <c r="J564" t="s">
        <v>44</v>
      </c>
      <c r="K564">
        <v>63</v>
      </c>
      <c r="L564" t="s">
        <v>81</v>
      </c>
      <c r="M564">
        <v>1</v>
      </c>
      <c r="N564" t="s">
        <v>45</v>
      </c>
      <c r="O564" t="s">
        <v>86</v>
      </c>
      <c r="P564" t="s">
        <v>36</v>
      </c>
      <c r="Q564">
        <v>2686</v>
      </c>
      <c r="R564">
        <v>5207</v>
      </c>
      <c r="S564">
        <v>3</v>
      </c>
      <c r="T564" t="s">
        <v>37</v>
      </c>
      <c r="U564">
        <v>13</v>
      </c>
      <c r="V564" t="s">
        <v>89</v>
      </c>
      <c r="W564" t="s">
        <v>81</v>
      </c>
      <c r="X564">
        <v>2</v>
      </c>
      <c r="Y564" t="s">
        <v>94</v>
      </c>
      <c r="Z564" t="s">
        <v>37</v>
      </c>
    </row>
    <row r="565" spans="1:26" x14ac:dyDescent="0.3">
      <c r="A565">
        <v>2016</v>
      </c>
      <c r="B565">
        <v>25</v>
      </c>
      <c r="C565" t="s">
        <v>26</v>
      </c>
      <c r="D565">
        <v>883</v>
      </c>
      <c r="E565" t="s">
        <v>27</v>
      </c>
      <c r="F565">
        <v>26</v>
      </c>
      <c r="G565" t="s">
        <v>77</v>
      </c>
      <c r="H565" t="s">
        <v>54</v>
      </c>
      <c r="I565" t="s">
        <v>81</v>
      </c>
      <c r="J565" t="s">
        <v>31</v>
      </c>
      <c r="K565">
        <v>32</v>
      </c>
      <c r="L565" t="s">
        <v>81</v>
      </c>
      <c r="M565">
        <v>2</v>
      </c>
      <c r="N565" t="s">
        <v>34</v>
      </c>
      <c r="O565" t="s">
        <v>86</v>
      </c>
      <c r="P565" t="s">
        <v>36</v>
      </c>
      <c r="Q565">
        <v>6180</v>
      </c>
      <c r="R565">
        <v>22807</v>
      </c>
      <c r="S565">
        <v>1</v>
      </c>
      <c r="T565" t="s">
        <v>47</v>
      </c>
      <c r="U565">
        <v>23</v>
      </c>
      <c r="V565" t="s">
        <v>90</v>
      </c>
      <c r="W565" t="s">
        <v>85</v>
      </c>
      <c r="X565">
        <v>5</v>
      </c>
      <c r="Y565" t="s">
        <v>94</v>
      </c>
      <c r="Z565" t="s">
        <v>47</v>
      </c>
    </row>
    <row r="566" spans="1:26" x14ac:dyDescent="0.3">
      <c r="A566">
        <v>2017</v>
      </c>
      <c r="B566">
        <v>45</v>
      </c>
      <c r="C566" t="s">
        <v>26</v>
      </c>
      <c r="D566">
        <v>954</v>
      </c>
      <c r="E566" t="s">
        <v>27</v>
      </c>
      <c r="F566">
        <v>2</v>
      </c>
      <c r="G566" t="s">
        <v>78</v>
      </c>
      <c r="H566" t="s">
        <v>66</v>
      </c>
      <c r="I566" t="s">
        <v>85</v>
      </c>
      <c r="J566" t="s">
        <v>44</v>
      </c>
      <c r="K566">
        <v>46</v>
      </c>
      <c r="L566" t="s">
        <v>84</v>
      </c>
      <c r="M566">
        <v>2</v>
      </c>
      <c r="N566" t="s">
        <v>62</v>
      </c>
      <c r="O566" t="s">
        <v>81</v>
      </c>
      <c r="P566" t="s">
        <v>36</v>
      </c>
      <c r="Q566">
        <v>6632</v>
      </c>
      <c r="R566">
        <v>12388</v>
      </c>
      <c r="S566">
        <v>0</v>
      </c>
      <c r="T566" t="s">
        <v>47</v>
      </c>
      <c r="U566">
        <v>13</v>
      </c>
      <c r="V566" t="s">
        <v>89</v>
      </c>
      <c r="W566" t="s">
        <v>84</v>
      </c>
      <c r="X566">
        <v>3</v>
      </c>
      <c r="Y566" t="s">
        <v>93</v>
      </c>
      <c r="Z566" t="s">
        <v>47</v>
      </c>
    </row>
    <row r="567" spans="1:26" x14ac:dyDescent="0.3">
      <c r="A567">
        <v>2018</v>
      </c>
      <c r="B567">
        <v>23</v>
      </c>
      <c r="C567" t="s">
        <v>26</v>
      </c>
      <c r="D567">
        <v>310</v>
      </c>
      <c r="E567" t="s">
        <v>42</v>
      </c>
      <c r="F567">
        <v>10</v>
      </c>
      <c r="G567" t="s">
        <v>77</v>
      </c>
      <c r="H567" t="s">
        <v>54</v>
      </c>
      <c r="I567" t="s">
        <v>84</v>
      </c>
      <c r="J567" t="s">
        <v>44</v>
      </c>
      <c r="K567">
        <v>79</v>
      </c>
      <c r="L567" t="s">
        <v>86</v>
      </c>
      <c r="M567">
        <v>1</v>
      </c>
      <c r="N567" t="s">
        <v>45</v>
      </c>
      <c r="O567" t="s">
        <v>81</v>
      </c>
      <c r="P567" t="s">
        <v>36</v>
      </c>
      <c r="Q567">
        <v>3505</v>
      </c>
      <c r="R567">
        <v>19630</v>
      </c>
      <c r="S567">
        <v>1</v>
      </c>
      <c r="T567" t="s">
        <v>47</v>
      </c>
      <c r="U567">
        <v>18</v>
      </c>
      <c r="V567" t="s">
        <v>89</v>
      </c>
      <c r="W567" t="s">
        <v>86</v>
      </c>
      <c r="X567">
        <v>3</v>
      </c>
      <c r="Y567" t="s">
        <v>93</v>
      </c>
      <c r="Z567" t="s">
        <v>47</v>
      </c>
    </row>
    <row r="568" spans="1:26" x14ac:dyDescent="0.3">
      <c r="A568">
        <v>2019</v>
      </c>
      <c r="B568">
        <v>47</v>
      </c>
      <c r="C568" t="s">
        <v>41</v>
      </c>
      <c r="D568">
        <v>719</v>
      </c>
      <c r="E568" t="s">
        <v>27</v>
      </c>
      <c r="F568">
        <v>27</v>
      </c>
      <c r="G568" t="s">
        <v>78</v>
      </c>
      <c r="H568" t="s">
        <v>29</v>
      </c>
      <c r="I568" t="s">
        <v>85</v>
      </c>
      <c r="J568" t="s">
        <v>31</v>
      </c>
      <c r="K568">
        <v>77</v>
      </c>
      <c r="L568" t="s">
        <v>86</v>
      </c>
      <c r="M568">
        <v>2</v>
      </c>
      <c r="N568" t="s">
        <v>34</v>
      </c>
      <c r="O568" t="s">
        <v>81</v>
      </c>
      <c r="P568" t="s">
        <v>36</v>
      </c>
      <c r="Q568">
        <v>6397</v>
      </c>
      <c r="R568">
        <v>10339</v>
      </c>
      <c r="S568">
        <v>4</v>
      </c>
      <c r="T568" t="s">
        <v>37</v>
      </c>
      <c r="U568">
        <v>12</v>
      </c>
      <c r="V568" t="s">
        <v>89</v>
      </c>
      <c r="W568" t="s">
        <v>86</v>
      </c>
      <c r="X568">
        <v>2</v>
      </c>
      <c r="Y568" t="s">
        <v>93</v>
      </c>
      <c r="Z568" t="s">
        <v>37</v>
      </c>
    </row>
    <row r="569" spans="1:26" x14ac:dyDescent="0.3">
      <c r="A569">
        <v>2020</v>
      </c>
      <c r="B569">
        <v>34</v>
      </c>
      <c r="C569" t="s">
        <v>26</v>
      </c>
      <c r="D569">
        <v>304</v>
      </c>
      <c r="E569" t="s">
        <v>27</v>
      </c>
      <c r="F569">
        <v>2</v>
      </c>
      <c r="G569" t="s">
        <v>76</v>
      </c>
      <c r="H569" t="s">
        <v>50</v>
      </c>
      <c r="I569" t="s">
        <v>88</v>
      </c>
      <c r="J569" t="s">
        <v>44</v>
      </c>
      <c r="K569">
        <v>60</v>
      </c>
      <c r="L569" t="s">
        <v>81</v>
      </c>
      <c r="M569">
        <v>2</v>
      </c>
      <c r="N569" t="s">
        <v>34</v>
      </c>
      <c r="O569" t="s">
        <v>86</v>
      </c>
      <c r="P569" t="s">
        <v>36</v>
      </c>
      <c r="Q569">
        <v>6274</v>
      </c>
      <c r="R569">
        <v>18686</v>
      </c>
      <c r="S569">
        <v>1</v>
      </c>
      <c r="T569" t="s">
        <v>47</v>
      </c>
      <c r="U569">
        <v>22</v>
      </c>
      <c r="V569" t="s">
        <v>90</v>
      </c>
      <c r="W569" t="s">
        <v>81</v>
      </c>
      <c r="X569">
        <v>5</v>
      </c>
      <c r="Y569" t="s">
        <v>93</v>
      </c>
      <c r="Z569" t="s">
        <v>47</v>
      </c>
    </row>
    <row r="570" spans="1:26" x14ac:dyDescent="0.3">
      <c r="A570">
        <v>2021</v>
      </c>
      <c r="B570">
        <v>55</v>
      </c>
      <c r="C570" t="s">
        <v>26</v>
      </c>
      <c r="D570">
        <v>725</v>
      </c>
      <c r="E570" t="s">
        <v>42</v>
      </c>
      <c r="F570">
        <v>2</v>
      </c>
      <c r="G570" t="s">
        <v>76</v>
      </c>
      <c r="H570" t="s">
        <v>54</v>
      </c>
      <c r="I570" t="s">
        <v>88</v>
      </c>
      <c r="J570" t="s">
        <v>44</v>
      </c>
      <c r="K570">
        <v>78</v>
      </c>
      <c r="L570" t="s">
        <v>81</v>
      </c>
      <c r="M570">
        <v>5</v>
      </c>
      <c r="N570" t="s">
        <v>61</v>
      </c>
      <c r="O570" t="s">
        <v>84</v>
      </c>
      <c r="P570" t="s">
        <v>46</v>
      </c>
      <c r="Q570">
        <v>19859</v>
      </c>
      <c r="R570">
        <v>21199</v>
      </c>
      <c r="S570">
        <v>5</v>
      </c>
      <c r="T570" t="s">
        <v>37</v>
      </c>
      <c r="U570">
        <v>13</v>
      </c>
      <c r="V570" t="s">
        <v>89</v>
      </c>
      <c r="W570" t="s">
        <v>86</v>
      </c>
      <c r="X570">
        <v>2</v>
      </c>
      <c r="Y570" t="s">
        <v>93</v>
      </c>
      <c r="Z570" t="s">
        <v>37</v>
      </c>
    </row>
    <row r="571" spans="1:26" x14ac:dyDescent="0.3">
      <c r="A571">
        <v>2022</v>
      </c>
      <c r="B571">
        <v>36</v>
      </c>
      <c r="C571" t="s">
        <v>60</v>
      </c>
      <c r="D571">
        <v>1434</v>
      </c>
      <c r="E571" t="s">
        <v>27</v>
      </c>
      <c r="F571">
        <v>8</v>
      </c>
      <c r="G571" t="s">
        <v>80</v>
      </c>
      <c r="H571" t="s">
        <v>29</v>
      </c>
      <c r="I571" t="s">
        <v>84</v>
      </c>
      <c r="J571" t="s">
        <v>44</v>
      </c>
      <c r="K571">
        <v>76</v>
      </c>
      <c r="L571" t="s">
        <v>85</v>
      </c>
      <c r="M571">
        <v>3</v>
      </c>
      <c r="N571" t="s">
        <v>34</v>
      </c>
      <c r="O571" t="s">
        <v>84</v>
      </c>
      <c r="P571" t="s">
        <v>36</v>
      </c>
      <c r="Q571">
        <v>7587</v>
      </c>
      <c r="R571">
        <v>14229</v>
      </c>
      <c r="S571">
        <v>3</v>
      </c>
      <c r="T571" t="s">
        <v>47</v>
      </c>
      <c r="U571">
        <v>15</v>
      </c>
      <c r="V571" t="s">
        <v>89</v>
      </c>
      <c r="W571" t="s">
        <v>85</v>
      </c>
      <c r="X571">
        <v>1</v>
      </c>
      <c r="Y571" t="s">
        <v>93</v>
      </c>
      <c r="Z571" t="s">
        <v>47</v>
      </c>
    </row>
    <row r="572" spans="1:26" x14ac:dyDescent="0.3">
      <c r="A572">
        <v>2023</v>
      </c>
      <c r="B572">
        <v>52</v>
      </c>
      <c r="C572" t="s">
        <v>60</v>
      </c>
      <c r="D572">
        <v>715</v>
      </c>
      <c r="E572" t="s">
        <v>42</v>
      </c>
      <c r="F572">
        <v>19</v>
      </c>
      <c r="G572" t="s">
        <v>80</v>
      </c>
      <c r="H572" t="s">
        <v>54</v>
      </c>
      <c r="I572" t="s">
        <v>88</v>
      </c>
      <c r="J572" t="s">
        <v>44</v>
      </c>
      <c r="K572">
        <v>41</v>
      </c>
      <c r="L572" t="s">
        <v>81</v>
      </c>
      <c r="M572">
        <v>1</v>
      </c>
      <c r="N572" t="s">
        <v>45</v>
      </c>
      <c r="O572" t="s">
        <v>86</v>
      </c>
      <c r="P572" t="s">
        <v>46</v>
      </c>
      <c r="Q572">
        <v>4258</v>
      </c>
      <c r="R572">
        <v>26589</v>
      </c>
      <c r="S572">
        <v>0</v>
      </c>
      <c r="T572" t="s">
        <v>47</v>
      </c>
      <c r="U572">
        <v>18</v>
      </c>
      <c r="V572" t="s">
        <v>89</v>
      </c>
      <c r="W572" t="s">
        <v>84</v>
      </c>
      <c r="X572">
        <v>3</v>
      </c>
      <c r="Y572" t="s">
        <v>93</v>
      </c>
      <c r="Z572" t="s">
        <v>47</v>
      </c>
    </row>
    <row r="573" spans="1:26" x14ac:dyDescent="0.3">
      <c r="A573">
        <v>2024</v>
      </c>
      <c r="B573">
        <v>26</v>
      </c>
      <c r="C573" t="s">
        <v>41</v>
      </c>
      <c r="D573">
        <v>575</v>
      </c>
      <c r="E573" t="s">
        <v>42</v>
      </c>
      <c r="F573">
        <v>1</v>
      </c>
      <c r="G573" t="s">
        <v>78</v>
      </c>
      <c r="H573" t="s">
        <v>29</v>
      </c>
      <c r="I573" t="s">
        <v>84</v>
      </c>
      <c r="J573" t="s">
        <v>31</v>
      </c>
      <c r="K573">
        <v>71</v>
      </c>
      <c r="L573" t="s">
        <v>84</v>
      </c>
      <c r="M573">
        <v>1</v>
      </c>
      <c r="N573" t="s">
        <v>52</v>
      </c>
      <c r="O573" t="s">
        <v>86</v>
      </c>
      <c r="P573" t="s">
        <v>57</v>
      </c>
      <c r="Q573">
        <v>4364</v>
      </c>
      <c r="R573">
        <v>5288</v>
      </c>
      <c r="S573">
        <v>3</v>
      </c>
      <c r="T573" t="s">
        <v>47</v>
      </c>
      <c r="U573">
        <v>14</v>
      </c>
      <c r="V573" t="s">
        <v>89</v>
      </c>
      <c r="W573" t="s">
        <v>84</v>
      </c>
      <c r="X573">
        <v>2</v>
      </c>
      <c r="Y573" t="s">
        <v>93</v>
      </c>
      <c r="Z573" t="s">
        <v>47</v>
      </c>
    </row>
    <row r="574" spans="1:26" x14ac:dyDescent="0.3">
      <c r="A574">
        <v>2025</v>
      </c>
      <c r="B574">
        <v>29</v>
      </c>
      <c r="C574" t="s">
        <v>26</v>
      </c>
      <c r="D574">
        <v>657</v>
      </c>
      <c r="E574" t="s">
        <v>42</v>
      </c>
      <c r="F574">
        <v>27</v>
      </c>
      <c r="G574" t="s">
        <v>76</v>
      </c>
      <c r="H574" t="s">
        <v>54</v>
      </c>
      <c r="I574" t="s">
        <v>85</v>
      </c>
      <c r="J574" t="s">
        <v>31</v>
      </c>
      <c r="K574">
        <v>66</v>
      </c>
      <c r="L574" t="s">
        <v>81</v>
      </c>
      <c r="M574">
        <v>2</v>
      </c>
      <c r="N574" t="s">
        <v>59</v>
      </c>
      <c r="O574" t="s">
        <v>81</v>
      </c>
      <c r="P574" t="s">
        <v>46</v>
      </c>
      <c r="Q574">
        <v>4335</v>
      </c>
      <c r="R574">
        <v>25549</v>
      </c>
      <c r="S574">
        <v>4</v>
      </c>
      <c r="T574" t="s">
        <v>47</v>
      </c>
      <c r="U574">
        <v>12</v>
      </c>
      <c r="V574" t="s">
        <v>89</v>
      </c>
      <c r="W574" t="s">
        <v>84</v>
      </c>
      <c r="X574">
        <v>3</v>
      </c>
      <c r="Y574" t="s">
        <v>94</v>
      </c>
      <c r="Z574" t="s">
        <v>47</v>
      </c>
    </row>
    <row r="575" spans="1:26" x14ac:dyDescent="0.3">
      <c r="A575">
        <v>2026</v>
      </c>
      <c r="B575">
        <v>26</v>
      </c>
      <c r="C575" t="s">
        <v>26</v>
      </c>
      <c r="D575">
        <v>1146</v>
      </c>
      <c r="E575" t="s">
        <v>27</v>
      </c>
      <c r="F575">
        <v>8</v>
      </c>
      <c r="G575" t="s">
        <v>76</v>
      </c>
      <c r="H575" t="s">
        <v>66</v>
      </c>
      <c r="I575" t="s">
        <v>88</v>
      </c>
      <c r="J575" t="s">
        <v>44</v>
      </c>
      <c r="K575">
        <v>38</v>
      </c>
      <c r="L575" t="s">
        <v>85</v>
      </c>
      <c r="M575">
        <v>2</v>
      </c>
      <c r="N575" t="s">
        <v>34</v>
      </c>
      <c r="O575" t="s">
        <v>84</v>
      </c>
      <c r="P575" t="s">
        <v>36</v>
      </c>
      <c r="Q575">
        <v>5326</v>
      </c>
      <c r="R575">
        <v>3064</v>
      </c>
      <c r="S575">
        <v>6</v>
      </c>
      <c r="T575" t="s">
        <v>47</v>
      </c>
      <c r="U575">
        <v>17</v>
      </c>
      <c r="V575" t="s">
        <v>89</v>
      </c>
      <c r="W575" t="s">
        <v>81</v>
      </c>
      <c r="X575">
        <v>2</v>
      </c>
      <c r="Y575" t="s">
        <v>94</v>
      </c>
      <c r="Z575" t="s">
        <v>37</v>
      </c>
    </row>
    <row r="576" spans="1:26" x14ac:dyDescent="0.3">
      <c r="A576">
        <v>2027</v>
      </c>
      <c r="B576">
        <v>34</v>
      </c>
      <c r="C576" t="s">
        <v>26</v>
      </c>
      <c r="D576">
        <v>182</v>
      </c>
      <c r="E576" t="s">
        <v>42</v>
      </c>
      <c r="F576">
        <v>1</v>
      </c>
      <c r="G576" t="s">
        <v>80</v>
      </c>
      <c r="H576" t="s">
        <v>29</v>
      </c>
      <c r="I576" t="s">
        <v>85</v>
      </c>
      <c r="J576" t="s">
        <v>31</v>
      </c>
      <c r="K576">
        <v>72</v>
      </c>
      <c r="L576" t="s">
        <v>86</v>
      </c>
      <c r="M576">
        <v>1</v>
      </c>
      <c r="N576" t="s">
        <v>45</v>
      </c>
      <c r="O576" t="s">
        <v>86</v>
      </c>
      <c r="P576" t="s">
        <v>36</v>
      </c>
      <c r="Q576">
        <v>3280</v>
      </c>
      <c r="R576">
        <v>13551</v>
      </c>
      <c r="S576">
        <v>2</v>
      </c>
      <c r="T576" t="s">
        <v>47</v>
      </c>
      <c r="U576">
        <v>16</v>
      </c>
      <c r="V576" t="s">
        <v>89</v>
      </c>
      <c r="W576" t="s">
        <v>81</v>
      </c>
      <c r="X576">
        <v>2</v>
      </c>
      <c r="Y576" t="s">
        <v>93</v>
      </c>
      <c r="Z576" t="s">
        <v>47</v>
      </c>
    </row>
    <row r="577" spans="1:26" x14ac:dyDescent="0.3">
      <c r="A577">
        <v>2028</v>
      </c>
      <c r="B577">
        <v>54</v>
      </c>
      <c r="C577" t="s">
        <v>26</v>
      </c>
      <c r="D577">
        <v>376</v>
      </c>
      <c r="E577" t="s">
        <v>42</v>
      </c>
      <c r="F577">
        <v>19</v>
      </c>
      <c r="G577" t="s">
        <v>80</v>
      </c>
      <c r="H577" t="s">
        <v>54</v>
      </c>
      <c r="I577" t="s">
        <v>88</v>
      </c>
      <c r="J577" t="s">
        <v>31</v>
      </c>
      <c r="K577">
        <v>95</v>
      </c>
      <c r="L577" t="s">
        <v>81</v>
      </c>
      <c r="M577">
        <v>2</v>
      </c>
      <c r="N577" t="s">
        <v>58</v>
      </c>
      <c r="O577" t="s">
        <v>84</v>
      </c>
      <c r="P577" t="s">
        <v>57</v>
      </c>
      <c r="Q577">
        <v>5485</v>
      </c>
      <c r="R577">
        <v>22670</v>
      </c>
      <c r="S577">
        <v>9</v>
      </c>
      <c r="T577" t="s">
        <v>37</v>
      </c>
      <c r="U577">
        <v>15</v>
      </c>
      <c r="V577" t="s">
        <v>89</v>
      </c>
      <c r="W577" t="s">
        <v>85</v>
      </c>
      <c r="X577">
        <v>4</v>
      </c>
      <c r="Y577" t="s">
        <v>93</v>
      </c>
      <c r="Z577" t="s">
        <v>47</v>
      </c>
    </row>
    <row r="578" spans="1:26" x14ac:dyDescent="0.3">
      <c r="A578">
        <v>2029</v>
      </c>
      <c r="B578">
        <v>27</v>
      </c>
      <c r="C578" t="s">
        <v>41</v>
      </c>
      <c r="D578">
        <v>829</v>
      </c>
      <c r="E578" t="s">
        <v>27</v>
      </c>
      <c r="F578">
        <v>8</v>
      </c>
      <c r="G578" t="s">
        <v>77</v>
      </c>
      <c r="H578" t="s">
        <v>64</v>
      </c>
      <c r="I578" t="s">
        <v>81</v>
      </c>
      <c r="J578" t="s">
        <v>44</v>
      </c>
      <c r="K578">
        <v>84</v>
      </c>
      <c r="L578" t="s">
        <v>81</v>
      </c>
      <c r="M578">
        <v>2</v>
      </c>
      <c r="N578" t="s">
        <v>34</v>
      </c>
      <c r="O578" t="s">
        <v>86</v>
      </c>
      <c r="P578" t="s">
        <v>46</v>
      </c>
      <c r="Q578">
        <v>4342</v>
      </c>
      <c r="R578">
        <v>24008</v>
      </c>
      <c r="S578">
        <v>0</v>
      </c>
      <c r="T578" t="s">
        <v>47</v>
      </c>
      <c r="U578">
        <v>19</v>
      </c>
      <c r="V578" t="s">
        <v>89</v>
      </c>
      <c r="W578" t="s">
        <v>85</v>
      </c>
      <c r="X578">
        <v>3</v>
      </c>
      <c r="Y578" t="s">
        <v>93</v>
      </c>
      <c r="Z578" t="s">
        <v>47</v>
      </c>
    </row>
    <row r="579" spans="1:26" x14ac:dyDescent="0.3">
      <c r="A579">
        <v>2030</v>
      </c>
      <c r="B579">
        <v>37</v>
      </c>
      <c r="C579" t="s">
        <v>26</v>
      </c>
      <c r="D579">
        <v>571</v>
      </c>
      <c r="E579" t="s">
        <v>42</v>
      </c>
      <c r="F579">
        <v>10</v>
      </c>
      <c r="G579" t="s">
        <v>77</v>
      </c>
      <c r="H579" t="s">
        <v>29</v>
      </c>
      <c r="I579" t="s">
        <v>88</v>
      </c>
      <c r="J579" t="s">
        <v>31</v>
      </c>
      <c r="K579">
        <v>66</v>
      </c>
      <c r="L579" t="s">
        <v>81</v>
      </c>
      <c r="M579">
        <v>1</v>
      </c>
      <c r="N579" t="s">
        <v>45</v>
      </c>
      <c r="O579" t="s">
        <v>84</v>
      </c>
      <c r="P579" t="s">
        <v>57</v>
      </c>
      <c r="Q579">
        <v>2782</v>
      </c>
      <c r="R579">
        <v>19905</v>
      </c>
      <c r="S579">
        <v>0</v>
      </c>
      <c r="T579" t="s">
        <v>37</v>
      </c>
      <c r="U579">
        <v>13</v>
      </c>
      <c r="V579" t="s">
        <v>89</v>
      </c>
      <c r="W579" t="s">
        <v>85</v>
      </c>
      <c r="X579">
        <v>3</v>
      </c>
      <c r="Y579" t="s">
        <v>94</v>
      </c>
      <c r="Z579" t="s">
        <v>47</v>
      </c>
    </row>
    <row r="580" spans="1:26" x14ac:dyDescent="0.3">
      <c r="A580">
        <v>2031</v>
      </c>
      <c r="B580">
        <v>38</v>
      </c>
      <c r="C580" t="s">
        <v>41</v>
      </c>
      <c r="D580">
        <v>240</v>
      </c>
      <c r="E580" t="s">
        <v>42</v>
      </c>
      <c r="F580">
        <v>2</v>
      </c>
      <c r="G580" t="s">
        <v>80</v>
      </c>
      <c r="H580" t="s">
        <v>29</v>
      </c>
      <c r="I580" t="s">
        <v>84</v>
      </c>
      <c r="J580" t="s">
        <v>31</v>
      </c>
      <c r="K580">
        <v>75</v>
      </c>
      <c r="L580" t="s">
        <v>86</v>
      </c>
      <c r="M580">
        <v>2</v>
      </c>
      <c r="N580" t="s">
        <v>58</v>
      </c>
      <c r="O580" t="s">
        <v>84</v>
      </c>
      <c r="P580" t="s">
        <v>36</v>
      </c>
      <c r="Q580">
        <v>5980</v>
      </c>
      <c r="R580">
        <v>26085</v>
      </c>
      <c r="S580">
        <v>6</v>
      </c>
      <c r="T580" t="s">
        <v>37</v>
      </c>
      <c r="U580">
        <v>12</v>
      </c>
      <c r="V580" t="s">
        <v>89</v>
      </c>
      <c r="W580" t="s">
        <v>86</v>
      </c>
      <c r="X580">
        <v>2</v>
      </c>
      <c r="Y580" t="s">
        <v>93</v>
      </c>
      <c r="Z580" t="s">
        <v>47</v>
      </c>
    </row>
    <row r="581" spans="1:26" x14ac:dyDescent="0.3">
      <c r="A581">
        <v>2032</v>
      </c>
      <c r="B581">
        <v>34</v>
      </c>
      <c r="C581" t="s">
        <v>26</v>
      </c>
      <c r="D581">
        <v>121</v>
      </c>
      <c r="E581" t="s">
        <v>42</v>
      </c>
      <c r="F581">
        <v>2</v>
      </c>
      <c r="G581" t="s">
        <v>80</v>
      </c>
      <c r="H581" t="s">
        <v>54</v>
      </c>
      <c r="I581" t="s">
        <v>81</v>
      </c>
      <c r="J581" t="s">
        <v>31</v>
      </c>
      <c r="K581">
        <v>86</v>
      </c>
      <c r="L581" t="s">
        <v>85</v>
      </c>
      <c r="M581">
        <v>1</v>
      </c>
      <c r="N581" t="s">
        <v>45</v>
      </c>
      <c r="O581" t="s">
        <v>84</v>
      </c>
      <c r="P581" t="s">
        <v>36</v>
      </c>
      <c r="Q581">
        <v>4381</v>
      </c>
      <c r="R581">
        <v>7530</v>
      </c>
      <c r="S581">
        <v>1</v>
      </c>
      <c r="T581" t="s">
        <v>47</v>
      </c>
      <c r="U581">
        <v>11</v>
      </c>
      <c r="V581" t="s">
        <v>89</v>
      </c>
      <c r="W581" t="s">
        <v>81</v>
      </c>
      <c r="X581">
        <v>3</v>
      </c>
      <c r="Y581" t="s">
        <v>93</v>
      </c>
      <c r="Z581" t="s">
        <v>47</v>
      </c>
    </row>
    <row r="582" spans="1:26" x14ac:dyDescent="0.3">
      <c r="A582">
        <v>2033</v>
      </c>
      <c r="B582">
        <v>35</v>
      </c>
      <c r="C582" t="s">
        <v>26</v>
      </c>
      <c r="D582">
        <v>384</v>
      </c>
      <c r="E582" t="s">
        <v>27</v>
      </c>
      <c r="F582">
        <v>8</v>
      </c>
      <c r="G582" t="s">
        <v>80</v>
      </c>
      <c r="H582" t="s">
        <v>29</v>
      </c>
      <c r="I582" t="s">
        <v>84</v>
      </c>
      <c r="J582" t="s">
        <v>31</v>
      </c>
      <c r="K582">
        <v>72</v>
      </c>
      <c r="L582" t="s">
        <v>81</v>
      </c>
      <c r="M582">
        <v>1</v>
      </c>
      <c r="N582" t="s">
        <v>62</v>
      </c>
      <c r="O582" t="s">
        <v>86</v>
      </c>
      <c r="P582" t="s">
        <v>46</v>
      </c>
      <c r="Q582">
        <v>2572</v>
      </c>
      <c r="R582">
        <v>20317</v>
      </c>
      <c r="S582">
        <v>1</v>
      </c>
      <c r="T582" t="s">
        <v>47</v>
      </c>
      <c r="U582">
        <v>16</v>
      </c>
      <c r="V582" t="s">
        <v>89</v>
      </c>
      <c r="W582" t="s">
        <v>85</v>
      </c>
      <c r="X582">
        <v>1</v>
      </c>
      <c r="Y582" t="s">
        <v>94</v>
      </c>
      <c r="Z582" t="s">
        <v>47</v>
      </c>
    </row>
    <row r="583" spans="1:26" x14ac:dyDescent="0.3">
      <c r="A583">
        <v>2034</v>
      </c>
      <c r="B583">
        <v>30</v>
      </c>
      <c r="C583" t="s">
        <v>26</v>
      </c>
      <c r="D583">
        <v>921</v>
      </c>
      <c r="E583" t="s">
        <v>42</v>
      </c>
      <c r="F583">
        <v>1</v>
      </c>
      <c r="G583" t="s">
        <v>76</v>
      </c>
      <c r="H583" t="s">
        <v>29</v>
      </c>
      <c r="I583" t="s">
        <v>88</v>
      </c>
      <c r="J583" t="s">
        <v>44</v>
      </c>
      <c r="K583">
        <v>38</v>
      </c>
      <c r="L583" t="s">
        <v>84</v>
      </c>
      <c r="M583">
        <v>1</v>
      </c>
      <c r="N583" t="s">
        <v>52</v>
      </c>
      <c r="O583" t="s">
        <v>81</v>
      </c>
      <c r="P583" t="s">
        <v>46</v>
      </c>
      <c r="Q583">
        <v>3833</v>
      </c>
      <c r="R583">
        <v>24375</v>
      </c>
      <c r="S583">
        <v>3</v>
      </c>
      <c r="T583" t="s">
        <v>47</v>
      </c>
      <c r="U583">
        <v>21</v>
      </c>
      <c r="V583" t="s">
        <v>90</v>
      </c>
      <c r="W583" t="s">
        <v>81</v>
      </c>
      <c r="X583">
        <v>2</v>
      </c>
      <c r="Y583" t="s">
        <v>93</v>
      </c>
      <c r="Z583" t="s">
        <v>47</v>
      </c>
    </row>
    <row r="584" spans="1:26" x14ac:dyDescent="0.3">
      <c r="A584">
        <v>2035</v>
      </c>
      <c r="B584">
        <v>40</v>
      </c>
      <c r="C584" t="s">
        <v>41</v>
      </c>
      <c r="D584">
        <v>791</v>
      </c>
      <c r="E584" t="s">
        <v>42</v>
      </c>
      <c r="F584">
        <v>2</v>
      </c>
      <c r="G584" t="s">
        <v>78</v>
      </c>
      <c r="H584" t="s">
        <v>54</v>
      </c>
      <c r="I584" t="s">
        <v>81</v>
      </c>
      <c r="J584" t="s">
        <v>31</v>
      </c>
      <c r="K584">
        <v>38</v>
      </c>
      <c r="L584" t="s">
        <v>86</v>
      </c>
      <c r="M584">
        <v>2</v>
      </c>
      <c r="N584" t="s">
        <v>59</v>
      </c>
      <c r="O584" t="s">
        <v>85</v>
      </c>
      <c r="P584" t="s">
        <v>46</v>
      </c>
      <c r="Q584">
        <v>4244</v>
      </c>
      <c r="R584">
        <v>9931</v>
      </c>
      <c r="S584">
        <v>1</v>
      </c>
      <c r="T584" t="s">
        <v>47</v>
      </c>
      <c r="U584">
        <v>24</v>
      </c>
      <c r="V584" t="s">
        <v>90</v>
      </c>
      <c r="W584" t="s">
        <v>86</v>
      </c>
      <c r="X584">
        <v>2</v>
      </c>
      <c r="Y584" t="s">
        <v>93</v>
      </c>
      <c r="Z584" t="s">
        <v>47</v>
      </c>
    </row>
    <row r="585" spans="1:26" x14ac:dyDescent="0.3">
      <c r="A585">
        <v>2036</v>
      </c>
      <c r="B585">
        <v>34</v>
      </c>
      <c r="C585" t="s">
        <v>26</v>
      </c>
      <c r="D585">
        <v>1111</v>
      </c>
      <c r="E585" t="s">
        <v>27</v>
      </c>
      <c r="F585">
        <v>8</v>
      </c>
      <c r="G585" t="s">
        <v>78</v>
      </c>
      <c r="H585" t="s">
        <v>29</v>
      </c>
      <c r="I585" t="s">
        <v>81</v>
      </c>
      <c r="J585" t="s">
        <v>31</v>
      </c>
      <c r="K585">
        <v>93</v>
      </c>
      <c r="L585" t="s">
        <v>81</v>
      </c>
      <c r="M585">
        <v>2</v>
      </c>
      <c r="N585" t="s">
        <v>34</v>
      </c>
      <c r="O585" t="s">
        <v>84</v>
      </c>
      <c r="P585" t="s">
        <v>46</v>
      </c>
      <c r="Q585">
        <v>6500</v>
      </c>
      <c r="R585">
        <v>13305</v>
      </c>
      <c r="S585">
        <v>5</v>
      </c>
      <c r="T585" t="s">
        <v>47</v>
      </c>
      <c r="U585">
        <v>17</v>
      </c>
      <c r="V585" t="s">
        <v>89</v>
      </c>
      <c r="W585" t="s">
        <v>85</v>
      </c>
      <c r="X585">
        <v>1</v>
      </c>
      <c r="Y585" t="s">
        <v>93</v>
      </c>
      <c r="Z585" t="s">
        <v>47</v>
      </c>
    </row>
    <row r="586" spans="1:26" x14ac:dyDescent="0.3">
      <c r="A586">
        <v>2037</v>
      </c>
      <c r="B586">
        <v>42</v>
      </c>
      <c r="C586" t="s">
        <v>41</v>
      </c>
      <c r="D586">
        <v>570</v>
      </c>
      <c r="E586" t="s">
        <v>42</v>
      </c>
      <c r="F586">
        <v>8</v>
      </c>
      <c r="G586" t="s">
        <v>76</v>
      </c>
      <c r="H586" t="s">
        <v>29</v>
      </c>
      <c r="I586" t="s">
        <v>85</v>
      </c>
      <c r="J586" t="s">
        <v>44</v>
      </c>
      <c r="K586">
        <v>66</v>
      </c>
      <c r="L586" t="s">
        <v>81</v>
      </c>
      <c r="M586">
        <v>5</v>
      </c>
      <c r="N586" t="s">
        <v>61</v>
      </c>
      <c r="O586" t="s">
        <v>86</v>
      </c>
      <c r="P586" t="s">
        <v>57</v>
      </c>
      <c r="Q586">
        <v>18430</v>
      </c>
      <c r="R586">
        <v>16225</v>
      </c>
      <c r="S586">
        <v>1</v>
      </c>
      <c r="T586" t="s">
        <v>47</v>
      </c>
      <c r="U586">
        <v>13</v>
      </c>
      <c r="V586" t="s">
        <v>89</v>
      </c>
      <c r="W586" t="s">
        <v>85</v>
      </c>
      <c r="X586">
        <v>4</v>
      </c>
      <c r="Y586" t="s">
        <v>94</v>
      </c>
      <c r="Z586" t="s">
        <v>47</v>
      </c>
    </row>
    <row r="587" spans="1:26" x14ac:dyDescent="0.3">
      <c r="A587">
        <v>2038</v>
      </c>
      <c r="B587">
        <v>23</v>
      </c>
      <c r="C587" t="s">
        <v>26</v>
      </c>
      <c r="D587">
        <v>1243</v>
      </c>
      <c r="E587" t="s">
        <v>42</v>
      </c>
      <c r="F587">
        <v>6</v>
      </c>
      <c r="G587" t="s">
        <v>76</v>
      </c>
      <c r="H587" t="s">
        <v>29</v>
      </c>
      <c r="I587" t="s">
        <v>81</v>
      </c>
      <c r="J587" t="s">
        <v>44</v>
      </c>
      <c r="K587">
        <v>63</v>
      </c>
      <c r="L587" t="s">
        <v>86</v>
      </c>
      <c r="M587">
        <v>1</v>
      </c>
      <c r="N587" t="s">
        <v>52</v>
      </c>
      <c r="O587" t="s">
        <v>84</v>
      </c>
      <c r="P587" t="s">
        <v>46</v>
      </c>
      <c r="Q587">
        <v>1601</v>
      </c>
      <c r="R587">
        <v>3445</v>
      </c>
      <c r="S587">
        <v>1</v>
      </c>
      <c r="T587" t="s">
        <v>37</v>
      </c>
      <c r="U587">
        <v>21</v>
      </c>
      <c r="V587" t="s">
        <v>90</v>
      </c>
      <c r="W587" t="s">
        <v>81</v>
      </c>
      <c r="X587">
        <v>2</v>
      </c>
      <c r="Y587" t="s">
        <v>93</v>
      </c>
      <c r="Z587" t="s">
        <v>37</v>
      </c>
    </row>
    <row r="588" spans="1:26" x14ac:dyDescent="0.3">
      <c r="A588">
        <v>2039</v>
      </c>
      <c r="B588">
        <v>24</v>
      </c>
      <c r="C588" t="s">
        <v>60</v>
      </c>
      <c r="D588">
        <v>1092</v>
      </c>
      <c r="E588" t="s">
        <v>42</v>
      </c>
      <c r="F588">
        <v>9</v>
      </c>
      <c r="G588" t="s">
        <v>76</v>
      </c>
      <c r="H588" t="s">
        <v>29</v>
      </c>
      <c r="I588" t="s">
        <v>81</v>
      </c>
      <c r="J588" t="s">
        <v>44</v>
      </c>
      <c r="K588">
        <v>60</v>
      </c>
      <c r="L588" t="s">
        <v>85</v>
      </c>
      <c r="M588">
        <v>1</v>
      </c>
      <c r="N588" t="s">
        <v>52</v>
      </c>
      <c r="O588" t="s">
        <v>85</v>
      </c>
      <c r="P588" t="s">
        <v>57</v>
      </c>
      <c r="Q588">
        <v>2694</v>
      </c>
      <c r="R588">
        <v>26551</v>
      </c>
      <c r="S588">
        <v>1</v>
      </c>
      <c r="T588" t="s">
        <v>47</v>
      </c>
      <c r="U588">
        <v>11</v>
      </c>
      <c r="V588" t="s">
        <v>89</v>
      </c>
      <c r="W588" t="s">
        <v>81</v>
      </c>
      <c r="X588">
        <v>4</v>
      </c>
      <c r="Y588" t="s">
        <v>93</v>
      </c>
      <c r="Z588" t="s">
        <v>47</v>
      </c>
    </row>
    <row r="589" spans="1:26" x14ac:dyDescent="0.3">
      <c r="A589">
        <v>2040</v>
      </c>
      <c r="B589">
        <v>52</v>
      </c>
      <c r="C589" t="s">
        <v>26</v>
      </c>
      <c r="D589">
        <v>1325</v>
      </c>
      <c r="E589" t="s">
        <v>42</v>
      </c>
      <c r="F589">
        <v>11</v>
      </c>
      <c r="G589" t="s">
        <v>80</v>
      </c>
      <c r="H589" t="s">
        <v>29</v>
      </c>
      <c r="I589" t="s">
        <v>88</v>
      </c>
      <c r="J589" t="s">
        <v>31</v>
      </c>
      <c r="K589">
        <v>82</v>
      </c>
      <c r="L589" t="s">
        <v>81</v>
      </c>
      <c r="M589">
        <v>2</v>
      </c>
      <c r="N589" t="s">
        <v>52</v>
      </c>
      <c r="O589" t="s">
        <v>81</v>
      </c>
      <c r="P589" t="s">
        <v>46</v>
      </c>
      <c r="Q589">
        <v>3149</v>
      </c>
      <c r="R589">
        <v>21821</v>
      </c>
      <c r="S589">
        <v>8</v>
      </c>
      <c r="T589" t="s">
        <v>47</v>
      </c>
      <c r="U589">
        <v>20</v>
      </c>
      <c r="V589" t="s">
        <v>90</v>
      </c>
      <c r="W589" t="s">
        <v>85</v>
      </c>
      <c r="X589">
        <v>3</v>
      </c>
      <c r="Y589" t="s">
        <v>93</v>
      </c>
      <c r="Z589" t="s">
        <v>47</v>
      </c>
    </row>
    <row r="590" spans="1:26" x14ac:dyDescent="0.3">
      <c r="A590">
        <v>2041</v>
      </c>
      <c r="B590">
        <v>50</v>
      </c>
      <c r="C590" t="s">
        <v>26</v>
      </c>
      <c r="D590">
        <v>691</v>
      </c>
      <c r="E590" t="s">
        <v>42</v>
      </c>
      <c r="F590">
        <v>2</v>
      </c>
      <c r="G590" t="s">
        <v>76</v>
      </c>
      <c r="H590" t="s">
        <v>54</v>
      </c>
      <c r="I590" t="s">
        <v>81</v>
      </c>
      <c r="J590" t="s">
        <v>44</v>
      </c>
      <c r="K590">
        <v>64</v>
      </c>
      <c r="L590" t="s">
        <v>81</v>
      </c>
      <c r="M590">
        <v>4</v>
      </c>
      <c r="N590" t="s">
        <v>63</v>
      </c>
      <c r="O590" t="s">
        <v>81</v>
      </c>
      <c r="P590" t="s">
        <v>46</v>
      </c>
      <c r="Q590">
        <v>17639</v>
      </c>
      <c r="R590">
        <v>6881</v>
      </c>
      <c r="S590">
        <v>5</v>
      </c>
      <c r="T590" t="s">
        <v>47</v>
      </c>
      <c r="U590">
        <v>16</v>
      </c>
      <c r="V590" t="s">
        <v>89</v>
      </c>
      <c r="W590" t="s">
        <v>86</v>
      </c>
      <c r="X590">
        <v>3</v>
      </c>
      <c r="Y590" t="s">
        <v>93</v>
      </c>
      <c r="Z590" t="s">
        <v>47</v>
      </c>
    </row>
    <row r="591" spans="1:26" x14ac:dyDescent="0.3">
      <c r="A591">
        <v>2042</v>
      </c>
      <c r="B591">
        <v>29</v>
      </c>
      <c r="C591" t="s">
        <v>26</v>
      </c>
      <c r="D591">
        <v>805</v>
      </c>
      <c r="E591" t="s">
        <v>42</v>
      </c>
      <c r="F591">
        <v>1</v>
      </c>
      <c r="G591" t="s">
        <v>78</v>
      </c>
      <c r="H591" t="s">
        <v>29</v>
      </c>
      <c r="I591" t="s">
        <v>85</v>
      </c>
      <c r="J591" t="s">
        <v>31</v>
      </c>
      <c r="K591">
        <v>36</v>
      </c>
      <c r="L591" t="s">
        <v>85</v>
      </c>
      <c r="M591">
        <v>1</v>
      </c>
      <c r="N591" t="s">
        <v>52</v>
      </c>
      <c r="O591" t="s">
        <v>84</v>
      </c>
      <c r="P591" t="s">
        <v>46</v>
      </c>
      <c r="Q591">
        <v>2319</v>
      </c>
      <c r="R591">
        <v>6689</v>
      </c>
      <c r="S591">
        <v>1</v>
      </c>
      <c r="T591" t="s">
        <v>37</v>
      </c>
      <c r="U591">
        <v>11</v>
      </c>
      <c r="V591" t="s">
        <v>89</v>
      </c>
      <c r="W591" t="s">
        <v>81</v>
      </c>
      <c r="X591">
        <v>1</v>
      </c>
      <c r="Y591" t="s">
        <v>93</v>
      </c>
      <c r="Z591" t="s">
        <v>37</v>
      </c>
    </row>
    <row r="592" spans="1:26" x14ac:dyDescent="0.3">
      <c r="A592">
        <v>2043</v>
      </c>
      <c r="B592">
        <v>33</v>
      </c>
      <c r="C592" t="s">
        <v>26</v>
      </c>
      <c r="D592">
        <v>213</v>
      </c>
      <c r="E592" t="s">
        <v>42</v>
      </c>
      <c r="F592">
        <v>7</v>
      </c>
      <c r="G592" t="s">
        <v>76</v>
      </c>
      <c r="H592" t="s">
        <v>54</v>
      </c>
      <c r="I592" t="s">
        <v>81</v>
      </c>
      <c r="J592" t="s">
        <v>44</v>
      </c>
      <c r="K592">
        <v>49</v>
      </c>
      <c r="L592" t="s">
        <v>81</v>
      </c>
      <c r="M592">
        <v>3</v>
      </c>
      <c r="N592" t="s">
        <v>63</v>
      </c>
      <c r="O592" t="s">
        <v>81</v>
      </c>
      <c r="P592" t="s">
        <v>46</v>
      </c>
      <c r="Q592">
        <v>11691</v>
      </c>
      <c r="R592">
        <v>25995</v>
      </c>
      <c r="S592">
        <v>0</v>
      </c>
      <c r="T592" t="s">
        <v>47</v>
      </c>
      <c r="U592">
        <v>11</v>
      </c>
      <c r="V592" t="s">
        <v>89</v>
      </c>
      <c r="W592" t="s">
        <v>86</v>
      </c>
      <c r="X592">
        <v>3</v>
      </c>
      <c r="Y592" t="s">
        <v>92</v>
      </c>
      <c r="Z592" t="s">
        <v>47</v>
      </c>
    </row>
    <row r="593" spans="1:26" x14ac:dyDescent="0.3">
      <c r="A593">
        <v>2044</v>
      </c>
      <c r="B593">
        <v>33</v>
      </c>
      <c r="C593" t="s">
        <v>26</v>
      </c>
      <c r="D593">
        <v>118</v>
      </c>
      <c r="E593" t="s">
        <v>27</v>
      </c>
      <c r="F593">
        <v>16</v>
      </c>
      <c r="G593" t="s">
        <v>76</v>
      </c>
      <c r="H593" t="s">
        <v>64</v>
      </c>
      <c r="I593" t="s">
        <v>84</v>
      </c>
      <c r="J593" t="s">
        <v>31</v>
      </c>
      <c r="K593">
        <v>69</v>
      </c>
      <c r="L593" t="s">
        <v>81</v>
      </c>
      <c r="M593">
        <v>2</v>
      </c>
      <c r="N593" t="s">
        <v>34</v>
      </c>
      <c r="O593" t="s">
        <v>84</v>
      </c>
      <c r="P593" t="s">
        <v>36</v>
      </c>
      <c r="Q593">
        <v>5324</v>
      </c>
      <c r="R593">
        <v>26507</v>
      </c>
      <c r="S593">
        <v>5</v>
      </c>
      <c r="T593" t="s">
        <v>47</v>
      </c>
      <c r="U593">
        <v>15</v>
      </c>
      <c r="V593" t="s">
        <v>89</v>
      </c>
      <c r="W593" t="s">
        <v>81</v>
      </c>
      <c r="X593">
        <v>3</v>
      </c>
      <c r="Y593" t="s">
        <v>93</v>
      </c>
      <c r="Z593" t="s">
        <v>37</v>
      </c>
    </row>
    <row r="594" spans="1:26" x14ac:dyDescent="0.3">
      <c r="A594">
        <v>2045</v>
      </c>
      <c r="B594">
        <v>47</v>
      </c>
      <c r="C594" t="s">
        <v>26</v>
      </c>
      <c r="D594">
        <v>202</v>
      </c>
      <c r="E594" t="s">
        <v>42</v>
      </c>
      <c r="F594">
        <v>2</v>
      </c>
      <c r="G594" t="s">
        <v>78</v>
      </c>
      <c r="H594" t="s">
        <v>50</v>
      </c>
      <c r="I594" t="s">
        <v>81</v>
      </c>
      <c r="J594" t="s">
        <v>31</v>
      </c>
      <c r="K594">
        <v>33</v>
      </c>
      <c r="L594" t="s">
        <v>81</v>
      </c>
      <c r="M594">
        <v>4</v>
      </c>
      <c r="N594" t="s">
        <v>61</v>
      </c>
      <c r="O594" t="s">
        <v>86</v>
      </c>
      <c r="P594" t="s">
        <v>46</v>
      </c>
      <c r="Q594">
        <v>16752</v>
      </c>
      <c r="R594">
        <v>12982</v>
      </c>
      <c r="S594">
        <v>1</v>
      </c>
      <c r="T594" t="s">
        <v>37</v>
      </c>
      <c r="U594">
        <v>11</v>
      </c>
      <c r="V594" t="s">
        <v>89</v>
      </c>
      <c r="W594" t="s">
        <v>81</v>
      </c>
      <c r="X594">
        <v>3</v>
      </c>
      <c r="Y594" t="s">
        <v>94</v>
      </c>
      <c r="Z594" t="s">
        <v>47</v>
      </c>
    </row>
    <row r="595" spans="1:26" x14ac:dyDescent="0.3">
      <c r="A595">
        <v>2046</v>
      </c>
      <c r="B595">
        <v>36</v>
      </c>
      <c r="C595" t="s">
        <v>26</v>
      </c>
      <c r="D595">
        <v>676</v>
      </c>
      <c r="E595" t="s">
        <v>42</v>
      </c>
      <c r="F595">
        <v>1</v>
      </c>
      <c r="G595" t="s">
        <v>76</v>
      </c>
      <c r="H595" t="s">
        <v>50</v>
      </c>
      <c r="I595" t="s">
        <v>81</v>
      </c>
      <c r="J595" t="s">
        <v>31</v>
      </c>
      <c r="K595">
        <v>35</v>
      </c>
      <c r="L595" t="s">
        <v>81</v>
      </c>
      <c r="M595">
        <v>2</v>
      </c>
      <c r="N595" t="s">
        <v>58</v>
      </c>
      <c r="O595" t="s">
        <v>85</v>
      </c>
      <c r="P595" t="s">
        <v>46</v>
      </c>
      <c r="Q595">
        <v>5228</v>
      </c>
      <c r="R595">
        <v>23361</v>
      </c>
      <c r="S595">
        <v>0</v>
      </c>
      <c r="T595" t="s">
        <v>47</v>
      </c>
      <c r="U595">
        <v>15</v>
      </c>
      <c r="V595" t="s">
        <v>89</v>
      </c>
      <c r="W595" t="s">
        <v>84</v>
      </c>
      <c r="X595">
        <v>2</v>
      </c>
      <c r="Y595" t="s">
        <v>93</v>
      </c>
      <c r="Z595" t="s">
        <v>47</v>
      </c>
    </row>
    <row r="596" spans="1:26" x14ac:dyDescent="0.3">
      <c r="A596">
        <v>2047</v>
      </c>
      <c r="B596">
        <v>29</v>
      </c>
      <c r="C596" t="s">
        <v>26</v>
      </c>
      <c r="D596">
        <v>1252</v>
      </c>
      <c r="E596" t="s">
        <v>42</v>
      </c>
      <c r="F596">
        <v>23</v>
      </c>
      <c r="G596" t="s">
        <v>78</v>
      </c>
      <c r="H596" t="s">
        <v>29</v>
      </c>
      <c r="I596" t="s">
        <v>81</v>
      </c>
      <c r="J596" t="s">
        <v>44</v>
      </c>
      <c r="K596">
        <v>81</v>
      </c>
      <c r="L596" t="s">
        <v>86</v>
      </c>
      <c r="M596">
        <v>1</v>
      </c>
      <c r="N596" t="s">
        <v>45</v>
      </c>
      <c r="O596" t="s">
        <v>81</v>
      </c>
      <c r="P596" t="s">
        <v>46</v>
      </c>
      <c r="Q596">
        <v>2700</v>
      </c>
      <c r="R596">
        <v>23779</v>
      </c>
      <c r="S596">
        <v>1</v>
      </c>
      <c r="T596" t="s">
        <v>47</v>
      </c>
      <c r="U596">
        <v>24</v>
      </c>
      <c r="V596" t="s">
        <v>90</v>
      </c>
      <c r="W596" t="s">
        <v>81</v>
      </c>
      <c r="X596">
        <v>3</v>
      </c>
      <c r="Y596" t="s">
        <v>93</v>
      </c>
      <c r="Z596" t="s">
        <v>47</v>
      </c>
    </row>
    <row r="597" spans="1:26" x14ac:dyDescent="0.3">
      <c r="A597">
        <v>2048</v>
      </c>
      <c r="B597">
        <v>58</v>
      </c>
      <c r="C597" t="s">
        <v>26</v>
      </c>
      <c r="D597">
        <v>286</v>
      </c>
      <c r="E597" t="s">
        <v>42</v>
      </c>
      <c r="F597">
        <v>2</v>
      </c>
      <c r="G597" t="s">
        <v>80</v>
      </c>
      <c r="H597" t="s">
        <v>29</v>
      </c>
      <c r="I597" t="s">
        <v>88</v>
      </c>
      <c r="J597" t="s">
        <v>44</v>
      </c>
      <c r="K597">
        <v>31</v>
      </c>
      <c r="L597" t="s">
        <v>81</v>
      </c>
      <c r="M597">
        <v>5</v>
      </c>
      <c r="N597" t="s">
        <v>63</v>
      </c>
      <c r="O597" t="s">
        <v>85</v>
      </c>
      <c r="P597" t="s">
        <v>36</v>
      </c>
      <c r="Q597">
        <v>19246</v>
      </c>
      <c r="R597">
        <v>25761</v>
      </c>
      <c r="S597">
        <v>7</v>
      </c>
      <c r="T597" t="s">
        <v>37</v>
      </c>
      <c r="U597">
        <v>12</v>
      </c>
      <c r="V597" t="s">
        <v>89</v>
      </c>
      <c r="W597" t="s">
        <v>86</v>
      </c>
      <c r="X597">
        <v>2</v>
      </c>
      <c r="Y597" t="s">
        <v>93</v>
      </c>
      <c r="Z597" t="s">
        <v>37</v>
      </c>
    </row>
    <row r="598" spans="1:26" x14ac:dyDescent="0.3">
      <c r="A598">
        <v>2049</v>
      </c>
      <c r="B598">
        <v>35</v>
      </c>
      <c r="C598" t="s">
        <v>26</v>
      </c>
      <c r="D598">
        <v>1258</v>
      </c>
      <c r="E598" t="s">
        <v>42</v>
      </c>
      <c r="F598">
        <v>1</v>
      </c>
      <c r="G598" t="s">
        <v>80</v>
      </c>
      <c r="H598" t="s">
        <v>29</v>
      </c>
      <c r="I598" t="s">
        <v>88</v>
      </c>
      <c r="J598" t="s">
        <v>31</v>
      </c>
      <c r="K598">
        <v>40</v>
      </c>
      <c r="L598" t="s">
        <v>86</v>
      </c>
      <c r="M598">
        <v>1</v>
      </c>
      <c r="N598" t="s">
        <v>45</v>
      </c>
      <c r="O598" t="s">
        <v>81</v>
      </c>
      <c r="P598" t="s">
        <v>36</v>
      </c>
      <c r="Q598">
        <v>2506</v>
      </c>
      <c r="R598">
        <v>13301</v>
      </c>
      <c r="S598">
        <v>3</v>
      </c>
      <c r="T598" t="s">
        <v>47</v>
      </c>
      <c r="U598">
        <v>13</v>
      </c>
      <c r="V598" t="s">
        <v>89</v>
      </c>
      <c r="W598" t="s">
        <v>81</v>
      </c>
      <c r="X598">
        <v>0</v>
      </c>
      <c r="Y598" t="s">
        <v>93</v>
      </c>
      <c r="Z598" t="s">
        <v>47</v>
      </c>
    </row>
    <row r="599" spans="1:26" x14ac:dyDescent="0.3">
      <c r="A599">
        <v>2050</v>
      </c>
      <c r="B599">
        <v>42</v>
      </c>
      <c r="C599" t="s">
        <v>26</v>
      </c>
      <c r="D599">
        <v>932</v>
      </c>
      <c r="E599" t="s">
        <v>42</v>
      </c>
      <c r="F599">
        <v>1</v>
      </c>
      <c r="G599" t="s">
        <v>78</v>
      </c>
      <c r="H599" t="s">
        <v>29</v>
      </c>
      <c r="I599" t="s">
        <v>88</v>
      </c>
      <c r="J599" t="s">
        <v>31</v>
      </c>
      <c r="K599">
        <v>66</v>
      </c>
      <c r="L599" t="s">
        <v>85</v>
      </c>
      <c r="M599">
        <v>2</v>
      </c>
      <c r="N599" t="s">
        <v>58</v>
      </c>
      <c r="O599" t="s">
        <v>86</v>
      </c>
      <c r="P599" t="s">
        <v>46</v>
      </c>
      <c r="Q599">
        <v>6062</v>
      </c>
      <c r="R599">
        <v>4051</v>
      </c>
      <c r="S599">
        <v>9</v>
      </c>
      <c r="T599" t="s">
        <v>37</v>
      </c>
      <c r="U599">
        <v>13</v>
      </c>
      <c r="V599" t="s">
        <v>89</v>
      </c>
      <c r="W599" t="s">
        <v>86</v>
      </c>
      <c r="X599">
        <v>4</v>
      </c>
      <c r="Y599" t="s">
        <v>93</v>
      </c>
      <c r="Z599" t="s">
        <v>47</v>
      </c>
    </row>
    <row r="600" spans="1:26" x14ac:dyDescent="0.3">
      <c r="A600">
        <v>2051</v>
      </c>
      <c r="B600">
        <v>28</v>
      </c>
      <c r="C600" t="s">
        <v>26</v>
      </c>
      <c r="D600">
        <v>890</v>
      </c>
      <c r="E600" t="s">
        <v>42</v>
      </c>
      <c r="F600">
        <v>2</v>
      </c>
      <c r="G600" t="s">
        <v>80</v>
      </c>
      <c r="H600" t="s">
        <v>54</v>
      </c>
      <c r="I600" t="s">
        <v>81</v>
      </c>
      <c r="J600" t="s">
        <v>44</v>
      </c>
      <c r="K600">
        <v>46</v>
      </c>
      <c r="L600" t="s">
        <v>81</v>
      </c>
      <c r="M600">
        <v>1</v>
      </c>
      <c r="N600" t="s">
        <v>45</v>
      </c>
      <c r="O600" t="s">
        <v>81</v>
      </c>
      <c r="P600" t="s">
        <v>36</v>
      </c>
      <c r="Q600">
        <v>4382</v>
      </c>
      <c r="R600">
        <v>16374</v>
      </c>
      <c r="S600">
        <v>6</v>
      </c>
      <c r="T600" t="s">
        <v>47</v>
      </c>
      <c r="U600">
        <v>17</v>
      </c>
      <c r="V600" t="s">
        <v>89</v>
      </c>
      <c r="W600" t="s">
        <v>86</v>
      </c>
      <c r="X600">
        <v>3</v>
      </c>
      <c r="Y600" t="s">
        <v>94</v>
      </c>
      <c r="Z600" t="s">
        <v>37</v>
      </c>
    </row>
    <row r="601" spans="1:26" x14ac:dyDescent="0.3">
      <c r="A601">
        <v>2052</v>
      </c>
      <c r="B601">
        <v>36</v>
      </c>
      <c r="C601" t="s">
        <v>26</v>
      </c>
      <c r="D601">
        <v>1041</v>
      </c>
      <c r="E601" t="s">
        <v>42</v>
      </c>
      <c r="F601">
        <v>13</v>
      </c>
      <c r="G601" t="s">
        <v>76</v>
      </c>
      <c r="H601" t="s">
        <v>68</v>
      </c>
      <c r="I601" t="s">
        <v>81</v>
      </c>
      <c r="J601" t="s">
        <v>44</v>
      </c>
      <c r="K601">
        <v>36</v>
      </c>
      <c r="L601" t="s">
        <v>81</v>
      </c>
      <c r="M601">
        <v>1</v>
      </c>
      <c r="N601" t="s">
        <v>68</v>
      </c>
      <c r="O601" t="s">
        <v>85</v>
      </c>
      <c r="P601" t="s">
        <v>46</v>
      </c>
      <c r="Q601">
        <v>2143</v>
      </c>
      <c r="R601">
        <v>25527</v>
      </c>
      <c r="S601">
        <v>4</v>
      </c>
      <c r="T601" t="s">
        <v>47</v>
      </c>
      <c r="U601">
        <v>13</v>
      </c>
      <c r="V601" t="s">
        <v>89</v>
      </c>
      <c r="W601" t="s">
        <v>85</v>
      </c>
      <c r="X601">
        <v>2</v>
      </c>
      <c r="Y601" t="s">
        <v>93</v>
      </c>
      <c r="Z601" t="s">
        <v>47</v>
      </c>
    </row>
    <row r="602" spans="1:26" x14ac:dyDescent="0.3">
      <c r="A602">
        <v>2053</v>
      </c>
      <c r="B602">
        <v>32</v>
      </c>
      <c r="C602" t="s">
        <v>26</v>
      </c>
      <c r="D602">
        <v>859</v>
      </c>
      <c r="E602" t="s">
        <v>42</v>
      </c>
      <c r="F602">
        <v>4</v>
      </c>
      <c r="G602" t="s">
        <v>76</v>
      </c>
      <c r="H602" t="s">
        <v>29</v>
      </c>
      <c r="I602" t="s">
        <v>81</v>
      </c>
      <c r="J602" t="s">
        <v>31</v>
      </c>
      <c r="K602">
        <v>98</v>
      </c>
      <c r="L602" t="s">
        <v>85</v>
      </c>
      <c r="M602">
        <v>2</v>
      </c>
      <c r="N602" t="s">
        <v>58</v>
      </c>
      <c r="O602" t="s">
        <v>81</v>
      </c>
      <c r="P602" t="s">
        <v>46</v>
      </c>
      <c r="Q602">
        <v>6162</v>
      </c>
      <c r="R602">
        <v>19124</v>
      </c>
      <c r="S602">
        <v>1</v>
      </c>
      <c r="T602" t="s">
        <v>47</v>
      </c>
      <c r="U602">
        <v>12</v>
      </c>
      <c r="V602" t="s">
        <v>89</v>
      </c>
      <c r="W602" t="s">
        <v>81</v>
      </c>
      <c r="X602">
        <v>3</v>
      </c>
      <c r="Y602" t="s">
        <v>93</v>
      </c>
      <c r="Z602" t="s">
        <v>47</v>
      </c>
    </row>
    <row r="603" spans="1:26" x14ac:dyDescent="0.3">
      <c r="A603">
        <v>2054</v>
      </c>
      <c r="B603">
        <v>40</v>
      </c>
      <c r="C603" t="s">
        <v>41</v>
      </c>
      <c r="D603">
        <v>720</v>
      </c>
      <c r="E603" t="s">
        <v>42</v>
      </c>
      <c r="F603">
        <v>16</v>
      </c>
      <c r="G603" t="s">
        <v>80</v>
      </c>
      <c r="H603" t="s">
        <v>54</v>
      </c>
      <c r="I603" t="s">
        <v>84</v>
      </c>
      <c r="J603" t="s">
        <v>44</v>
      </c>
      <c r="K603">
        <v>51</v>
      </c>
      <c r="L603" t="s">
        <v>85</v>
      </c>
      <c r="M603">
        <v>2</v>
      </c>
      <c r="N603" t="s">
        <v>52</v>
      </c>
      <c r="O603" t="s">
        <v>81</v>
      </c>
      <c r="P603" t="s">
        <v>36</v>
      </c>
      <c r="Q603">
        <v>5094</v>
      </c>
      <c r="R603">
        <v>11983</v>
      </c>
      <c r="S603">
        <v>6</v>
      </c>
      <c r="T603" t="s">
        <v>47</v>
      </c>
      <c r="U603">
        <v>14</v>
      </c>
      <c r="V603" t="s">
        <v>89</v>
      </c>
      <c r="W603" t="s">
        <v>86</v>
      </c>
      <c r="X603">
        <v>6</v>
      </c>
      <c r="Y603" t="s">
        <v>93</v>
      </c>
      <c r="Z603" t="s">
        <v>47</v>
      </c>
    </row>
    <row r="604" spans="1:26" x14ac:dyDescent="0.3">
      <c r="A604">
        <v>2055</v>
      </c>
      <c r="B604">
        <v>30</v>
      </c>
      <c r="C604" t="s">
        <v>26</v>
      </c>
      <c r="D604">
        <v>946</v>
      </c>
      <c r="E604" t="s">
        <v>42</v>
      </c>
      <c r="F604">
        <v>2</v>
      </c>
      <c r="G604" t="s">
        <v>76</v>
      </c>
      <c r="H604" t="s">
        <v>54</v>
      </c>
      <c r="I604" t="s">
        <v>81</v>
      </c>
      <c r="J604" t="s">
        <v>31</v>
      </c>
      <c r="K604">
        <v>52</v>
      </c>
      <c r="L604" t="s">
        <v>85</v>
      </c>
      <c r="M604">
        <v>2</v>
      </c>
      <c r="N604" t="s">
        <v>58</v>
      </c>
      <c r="O604" t="s">
        <v>86</v>
      </c>
      <c r="P604" t="s">
        <v>36</v>
      </c>
      <c r="Q604">
        <v>6877</v>
      </c>
      <c r="R604">
        <v>14336</v>
      </c>
      <c r="S604">
        <v>5</v>
      </c>
      <c r="T604" t="s">
        <v>37</v>
      </c>
      <c r="U604">
        <v>15</v>
      </c>
      <c r="V604" t="s">
        <v>90</v>
      </c>
      <c r="W604" t="s">
        <v>85</v>
      </c>
      <c r="X604">
        <v>4</v>
      </c>
      <c r="Y604" t="s">
        <v>94</v>
      </c>
      <c r="Z604" t="s">
        <v>47</v>
      </c>
    </row>
    <row r="605" spans="1:26" x14ac:dyDescent="0.3">
      <c r="A605">
        <v>2056</v>
      </c>
      <c r="B605">
        <v>45</v>
      </c>
      <c r="C605" t="s">
        <v>26</v>
      </c>
      <c r="D605">
        <v>252</v>
      </c>
      <c r="E605" t="s">
        <v>42</v>
      </c>
      <c r="F605">
        <v>2</v>
      </c>
      <c r="G605" t="s">
        <v>76</v>
      </c>
      <c r="H605" t="s">
        <v>29</v>
      </c>
      <c r="I605" t="s">
        <v>85</v>
      </c>
      <c r="J605" t="s">
        <v>31</v>
      </c>
      <c r="K605">
        <v>95</v>
      </c>
      <c r="L605" t="s">
        <v>85</v>
      </c>
      <c r="M605">
        <v>1</v>
      </c>
      <c r="N605" t="s">
        <v>45</v>
      </c>
      <c r="O605" t="s">
        <v>81</v>
      </c>
      <c r="P605" t="s">
        <v>36</v>
      </c>
      <c r="Q605">
        <v>2274</v>
      </c>
      <c r="R605">
        <v>6153</v>
      </c>
      <c r="S605">
        <v>1</v>
      </c>
      <c r="T605" t="s">
        <v>47</v>
      </c>
      <c r="U605">
        <v>14</v>
      </c>
      <c r="V605" t="s">
        <v>89</v>
      </c>
      <c r="W605" t="s">
        <v>86</v>
      </c>
      <c r="X605">
        <v>3</v>
      </c>
      <c r="Y605" t="s">
        <v>93</v>
      </c>
      <c r="Z605" t="s">
        <v>47</v>
      </c>
    </row>
    <row r="606" spans="1:26" x14ac:dyDescent="0.3">
      <c r="A606">
        <v>2057</v>
      </c>
      <c r="B606">
        <v>42</v>
      </c>
      <c r="C606" t="s">
        <v>26</v>
      </c>
      <c r="D606">
        <v>933</v>
      </c>
      <c r="E606" t="s">
        <v>42</v>
      </c>
      <c r="F606">
        <v>29</v>
      </c>
      <c r="G606" t="s">
        <v>76</v>
      </c>
      <c r="H606" t="s">
        <v>29</v>
      </c>
      <c r="I606" t="s">
        <v>85</v>
      </c>
      <c r="J606" t="s">
        <v>44</v>
      </c>
      <c r="K606">
        <v>98</v>
      </c>
      <c r="L606" t="s">
        <v>81</v>
      </c>
      <c r="M606">
        <v>2</v>
      </c>
      <c r="N606" t="s">
        <v>58</v>
      </c>
      <c r="O606" t="s">
        <v>85</v>
      </c>
      <c r="P606" t="s">
        <v>46</v>
      </c>
      <c r="Q606">
        <v>4434</v>
      </c>
      <c r="R606">
        <v>11806</v>
      </c>
      <c r="S606">
        <v>1</v>
      </c>
      <c r="T606" t="s">
        <v>47</v>
      </c>
      <c r="U606">
        <v>13</v>
      </c>
      <c r="V606" t="s">
        <v>89</v>
      </c>
      <c r="W606" t="s">
        <v>86</v>
      </c>
      <c r="X606">
        <v>3</v>
      </c>
      <c r="Y606" t="s">
        <v>94</v>
      </c>
      <c r="Z606" t="s">
        <v>47</v>
      </c>
    </row>
    <row r="607" spans="1:26" x14ac:dyDescent="0.3">
      <c r="A607">
        <v>2058</v>
      </c>
      <c r="B607">
        <v>38</v>
      </c>
      <c r="C607" t="s">
        <v>41</v>
      </c>
      <c r="D607">
        <v>471</v>
      </c>
      <c r="E607" t="s">
        <v>42</v>
      </c>
      <c r="F607">
        <v>12</v>
      </c>
      <c r="G607" t="s">
        <v>76</v>
      </c>
      <c r="H607" t="s">
        <v>29</v>
      </c>
      <c r="I607" t="s">
        <v>84</v>
      </c>
      <c r="J607" t="s">
        <v>44</v>
      </c>
      <c r="K607">
        <v>45</v>
      </c>
      <c r="L607" t="s">
        <v>85</v>
      </c>
      <c r="M607">
        <v>2</v>
      </c>
      <c r="N607" t="s">
        <v>59</v>
      </c>
      <c r="O607" t="s">
        <v>84</v>
      </c>
      <c r="P607" t="s">
        <v>57</v>
      </c>
      <c r="Q607">
        <v>6288</v>
      </c>
      <c r="R607">
        <v>4284</v>
      </c>
      <c r="S607">
        <v>2</v>
      </c>
      <c r="T607" t="s">
        <v>47</v>
      </c>
      <c r="U607">
        <v>15</v>
      </c>
      <c r="V607" t="s">
        <v>89</v>
      </c>
      <c r="W607" t="s">
        <v>81</v>
      </c>
      <c r="X607">
        <v>3</v>
      </c>
      <c r="Y607" t="s">
        <v>94</v>
      </c>
      <c r="Z607" t="s">
        <v>47</v>
      </c>
    </row>
    <row r="608" spans="1:26" x14ac:dyDescent="0.3">
      <c r="A608">
        <v>2059</v>
      </c>
      <c r="B608">
        <v>34</v>
      </c>
      <c r="C608" t="s">
        <v>41</v>
      </c>
      <c r="D608">
        <v>702</v>
      </c>
      <c r="E608" t="s">
        <v>42</v>
      </c>
      <c r="F608">
        <v>16</v>
      </c>
      <c r="G608" t="s">
        <v>80</v>
      </c>
      <c r="H608" t="s">
        <v>29</v>
      </c>
      <c r="I608" t="s">
        <v>81</v>
      </c>
      <c r="J608" t="s">
        <v>31</v>
      </c>
      <c r="K608">
        <v>100</v>
      </c>
      <c r="L608" t="s">
        <v>85</v>
      </c>
      <c r="M608">
        <v>1</v>
      </c>
      <c r="N608" t="s">
        <v>45</v>
      </c>
      <c r="O608" t="s">
        <v>86</v>
      </c>
      <c r="P608" t="s">
        <v>36</v>
      </c>
      <c r="Q608">
        <v>2553</v>
      </c>
      <c r="R608">
        <v>8306</v>
      </c>
      <c r="S608">
        <v>1</v>
      </c>
      <c r="T608" t="s">
        <v>47</v>
      </c>
      <c r="U608">
        <v>16</v>
      </c>
      <c r="V608" t="s">
        <v>89</v>
      </c>
      <c r="W608" t="s">
        <v>81</v>
      </c>
      <c r="X608">
        <v>3</v>
      </c>
      <c r="Y608" t="s">
        <v>93</v>
      </c>
      <c r="Z608" t="s">
        <v>47</v>
      </c>
    </row>
    <row r="609" spans="1:26" x14ac:dyDescent="0.3">
      <c r="A609">
        <v>2060</v>
      </c>
      <c r="B609">
        <v>49</v>
      </c>
      <c r="C609" t="s">
        <v>26</v>
      </c>
      <c r="D609">
        <v>1184</v>
      </c>
      <c r="E609" t="s">
        <v>27</v>
      </c>
      <c r="F609">
        <v>11</v>
      </c>
      <c r="G609" t="s">
        <v>76</v>
      </c>
      <c r="H609" t="s">
        <v>64</v>
      </c>
      <c r="I609" t="s">
        <v>81</v>
      </c>
      <c r="J609" t="s">
        <v>31</v>
      </c>
      <c r="K609">
        <v>43</v>
      </c>
      <c r="L609" t="s">
        <v>81</v>
      </c>
      <c r="M609">
        <v>3</v>
      </c>
      <c r="N609" t="s">
        <v>34</v>
      </c>
      <c r="O609" t="s">
        <v>86</v>
      </c>
      <c r="P609" t="s">
        <v>46</v>
      </c>
      <c r="Q609">
        <v>7654</v>
      </c>
      <c r="R609">
        <v>5860</v>
      </c>
      <c r="S609">
        <v>1</v>
      </c>
      <c r="T609" t="s">
        <v>47</v>
      </c>
      <c r="U609">
        <v>18</v>
      </c>
      <c r="V609" t="s">
        <v>89</v>
      </c>
      <c r="W609" t="s">
        <v>84</v>
      </c>
      <c r="X609">
        <v>3</v>
      </c>
      <c r="Y609" t="s">
        <v>92</v>
      </c>
      <c r="Z609" t="s">
        <v>37</v>
      </c>
    </row>
    <row r="610" spans="1:26" x14ac:dyDescent="0.3">
      <c r="A610">
        <v>2061</v>
      </c>
      <c r="B610">
        <v>55</v>
      </c>
      <c r="C610" t="s">
        <v>26</v>
      </c>
      <c r="D610">
        <v>436</v>
      </c>
      <c r="E610" t="s">
        <v>27</v>
      </c>
      <c r="F610">
        <v>2</v>
      </c>
      <c r="G610" t="s">
        <v>77</v>
      </c>
      <c r="H610" t="s">
        <v>54</v>
      </c>
      <c r="I610" t="s">
        <v>81</v>
      </c>
      <c r="J610" t="s">
        <v>44</v>
      </c>
      <c r="K610">
        <v>37</v>
      </c>
      <c r="L610" t="s">
        <v>81</v>
      </c>
      <c r="M610">
        <v>2</v>
      </c>
      <c r="N610" t="s">
        <v>34</v>
      </c>
      <c r="O610" t="s">
        <v>86</v>
      </c>
      <c r="P610" t="s">
        <v>46</v>
      </c>
      <c r="Q610">
        <v>5160</v>
      </c>
      <c r="R610">
        <v>21519</v>
      </c>
      <c r="S610">
        <v>4</v>
      </c>
      <c r="T610" t="s">
        <v>47</v>
      </c>
      <c r="U610">
        <v>16</v>
      </c>
      <c r="V610" t="s">
        <v>89</v>
      </c>
      <c r="W610" t="s">
        <v>81</v>
      </c>
      <c r="X610">
        <v>3</v>
      </c>
      <c r="Y610" t="s">
        <v>94</v>
      </c>
      <c r="Z610" t="s">
        <v>37</v>
      </c>
    </row>
    <row r="611" spans="1:26" x14ac:dyDescent="0.3">
      <c r="A611">
        <v>2062</v>
      </c>
      <c r="B611">
        <v>43</v>
      </c>
      <c r="C611" t="s">
        <v>26</v>
      </c>
      <c r="D611">
        <v>589</v>
      </c>
      <c r="E611" t="s">
        <v>42</v>
      </c>
      <c r="F611">
        <v>14</v>
      </c>
      <c r="G611" t="s">
        <v>78</v>
      </c>
      <c r="H611" t="s">
        <v>29</v>
      </c>
      <c r="I611" t="s">
        <v>85</v>
      </c>
      <c r="J611" t="s">
        <v>44</v>
      </c>
      <c r="K611">
        <v>94</v>
      </c>
      <c r="L611" t="s">
        <v>81</v>
      </c>
      <c r="M611">
        <v>4</v>
      </c>
      <c r="N611" t="s">
        <v>63</v>
      </c>
      <c r="O611" t="s">
        <v>84</v>
      </c>
      <c r="P611" t="s">
        <v>46</v>
      </c>
      <c r="Q611">
        <v>17159</v>
      </c>
      <c r="R611">
        <v>5200</v>
      </c>
      <c r="S611">
        <v>6</v>
      </c>
      <c r="T611" t="s">
        <v>47</v>
      </c>
      <c r="U611">
        <v>24</v>
      </c>
      <c r="V611" t="s">
        <v>90</v>
      </c>
      <c r="W611" t="s">
        <v>81</v>
      </c>
      <c r="X611">
        <v>3</v>
      </c>
      <c r="Y611" t="s">
        <v>93</v>
      </c>
      <c r="Z611" t="s">
        <v>47</v>
      </c>
    </row>
    <row r="612" spans="1:26" x14ac:dyDescent="0.3">
      <c r="A612">
        <v>2063</v>
      </c>
      <c r="B612">
        <v>27</v>
      </c>
      <c r="C612" t="s">
        <v>26</v>
      </c>
      <c r="D612">
        <v>269</v>
      </c>
      <c r="E612" t="s">
        <v>42</v>
      </c>
      <c r="F612">
        <v>5</v>
      </c>
      <c r="G612" t="s">
        <v>77</v>
      </c>
      <c r="H612" t="s">
        <v>66</v>
      </c>
      <c r="I612" t="s">
        <v>81</v>
      </c>
      <c r="J612" t="s">
        <v>44</v>
      </c>
      <c r="K612">
        <v>42</v>
      </c>
      <c r="L612" t="s">
        <v>85</v>
      </c>
      <c r="M612">
        <v>3</v>
      </c>
      <c r="N612" t="s">
        <v>63</v>
      </c>
      <c r="O612" t="s">
        <v>86</v>
      </c>
      <c r="P612" t="s">
        <v>57</v>
      </c>
      <c r="Q612">
        <v>12808</v>
      </c>
      <c r="R612">
        <v>8842</v>
      </c>
      <c r="S612">
        <v>1</v>
      </c>
      <c r="T612" t="s">
        <v>37</v>
      </c>
      <c r="U612">
        <v>16</v>
      </c>
      <c r="V612" t="s">
        <v>89</v>
      </c>
      <c r="W612" t="s">
        <v>85</v>
      </c>
      <c r="X612">
        <v>3</v>
      </c>
      <c r="Y612" t="s">
        <v>93</v>
      </c>
      <c r="Z612" t="s">
        <v>47</v>
      </c>
    </row>
    <row r="613" spans="1:26" x14ac:dyDescent="0.3">
      <c r="A613">
        <v>2064</v>
      </c>
      <c r="B613">
        <v>35</v>
      </c>
      <c r="C613" t="s">
        <v>26</v>
      </c>
      <c r="D613">
        <v>950</v>
      </c>
      <c r="E613" t="s">
        <v>42</v>
      </c>
      <c r="F613">
        <v>7</v>
      </c>
      <c r="G613" t="s">
        <v>76</v>
      </c>
      <c r="H613" t="s">
        <v>50</v>
      </c>
      <c r="I613" t="s">
        <v>81</v>
      </c>
      <c r="J613" t="s">
        <v>44</v>
      </c>
      <c r="K613">
        <v>59</v>
      </c>
      <c r="L613" t="s">
        <v>81</v>
      </c>
      <c r="M613">
        <v>3</v>
      </c>
      <c r="N613" t="s">
        <v>58</v>
      </c>
      <c r="O613" t="s">
        <v>81</v>
      </c>
      <c r="P613" t="s">
        <v>36</v>
      </c>
      <c r="Q613">
        <v>10221</v>
      </c>
      <c r="R613">
        <v>18869</v>
      </c>
      <c r="S613">
        <v>3</v>
      </c>
      <c r="T613" t="s">
        <v>47</v>
      </c>
      <c r="U613">
        <v>21</v>
      </c>
      <c r="V613" t="s">
        <v>90</v>
      </c>
      <c r="W613" t="s">
        <v>85</v>
      </c>
      <c r="X613">
        <v>3</v>
      </c>
      <c r="Y613" t="s">
        <v>92</v>
      </c>
      <c r="Z613" t="s">
        <v>47</v>
      </c>
    </row>
    <row r="614" spans="1:26" x14ac:dyDescent="0.3">
      <c r="A614">
        <v>2065</v>
      </c>
      <c r="B614">
        <v>28</v>
      </c>
      <c r="C614" t="s">
        <v>26</v>
      </c>
      <c r="D614">
        <v>760</v>
      </c>
      <c r="E614" t="s">
        <v>27</v>
      </c>
      <c r="F614">
        <v>2</v>
      </c>
      <c r="G614" t="s">
        <v>80</v>
      </c>
      <c r="H614" t="s">
        <v>64</v>
      </c>
      <c r="I614" t="s">
        <v>85</v>
      </c>
      <c r="J614" t="s">
        <v>31</v>
      </c>
      <c r="K614">
        <v>81</v>
      </c>
      <c r="L614" t="s">
        <v>81</v>
      </c>
      <c r="M614">
        <v>2</v>
      </c>
      <c r="N614" t="s">
        <v>34</v>
      </c>
      <c r="O614" t="s">
        <v>85</v>
      </c>
      <c r="P614" t="s">
        <v>46</v>
      </c>
      <c r="Q614">
        <v>4779</v>
      </c>
      <c r="R614">
        <v>3698</v>
      </c>
      <c r="S614">
        <v>1</v>
      </c>
      <c r="T614" t="s">
        <v>37</v>
      </c>
      <c r="U614">
        <v>20</v>
      </c>
      <c r="V614" t="s">
        <v>90</v>
      </c>
      <c r="W614" t="s">
        <v>84</v>
      </c>
      <c r="X614">
        <v>2</v>
      </c>
      <c r="Y614" t="s">
        <v>93</v>
      </c>
      <c r="Z614" t="s">
        <v>47</v>
      </c>
    </row>
    <row r="615" spans="1:26" x14ac:dyDescent="0.3">
      <c r="A615">
        <v>2066</v>
      </c>
      <c r="B615">
        <v>34</v>
      </c>
      <c r="C615" t="s">
        <v>26</v>
      </c>
      <c r="D615">
        <v>829</v>
      </c>
      <c r="E615" t="s">
        <v>68</v>
      </c>
      <c r="F615">
        <v>3</v>
      </c>
      <c r="G615" t="s">
        <v>78</v>
      </c>
      <c r="H615" t="s">
        <v>68</v>
      </c>
      <c r="I615" t="s">
        <v>81</v>
      </c>
      <c r="J615" t="s">
        <v>44</v>
      </c>
      <c r="K615">
        <v>88</v>
      </c>
      <c r="L615" t="s">
        <v>81</v>
      </c>
      <c r="M615">
        <v>1</v>
      </c>
      <c r="N615" t="s">
        <v>68</v>
      </c>
      <c r="O615" t="s">
        <v>86</v>
      </c>
      <c r="P615" t="s">
        <v>46</v>
      </c>
      <c r="Q615">
        <v>3737</v>
      </c>
      <c r="R615">
        <v>2243</v>
      </c>
      <c r="S615">
        <v>0</v>
      </c>
      <c r="T615" t="s">
        <v>47</v>
      </c>
      <c r="U615">
        <v>19</v>
      </c>
      <c r="V615" t="s">
        <v>89</v>
      </c>
      <c r="W615" t="s">
        <v>81</v>
      </c>
      <c r="X615">
        <v>1</v>
      </c>
      <c r="Y615" t="s">
        <v>91</v>
      </c>
      <c r="Z615" t="s">
        <v>47</v>
      </c>
    </row>
    <row r="616" spans="1:26" x14ac:dyDescent="0.3">
      <c r="A616">
        <v>2067</v>
      </c>
      <c r="B616">
        <v>26</v>
      </c>
      <c r="C616" t="s">
        <v>41</v>
      </c>
      <c r="D616">
        <v>887</v>
      </c>
      <c r="E616" t="s">
        <v>42</v>
      </c>
      <c r="F616">
        <v>5</v>
      </c>
      <c r="G616" t="s">
        <v>78</v>
      </c>
      <c r="H616" t="s">
        <v>54</v>
      </c>
      <c r="I616" t="s">
        <v>81</v>
      </c>
      <c r="J616" t="s">
        <v>31</v>
      </c>
      <c r="K616">
        <v>88</v>
      </c>
      <c r="L616" t="s">
        <v>85</v>
      </c>
      <c r="M616">
        <v>1</v>
      </c>
      <c r="N616" t="s">
        <v>45</v>
      </c>
      <c r="O616" t="s">
        <v>81</v>
      </c>
      <c r="P616" t="s">
        <v>46</v>
      </c>
      <c r="Q616">
        <v>2366</v>
      </c>
      <c r="R616">
        <v>20898</v>
      </c>
      <c r="S616">
        <v>1</v>
      </c>
      <c r="T616" t="s">
        <v>37</v>
      </c>
      <c r="U616">
        <v>14</v>
      </c>
      <c r="V616" t="s">
        <v>89</v>
      </c>
      <c r="W616" t="s">
        <v>84</v>
      </c>
      <c r="X616">
        <v>2</v>
      </c>
      <c r="Y616" t="s">
        <v>93</v>
      </c>
      <c r="Z616" t="s">
        <v>37</v>
      </c>
    </row>
    <row r="617" spans="1:26" x14ac:dyDescent="0.3">
      <c r="A617">
        <v>2068</v>
      </c>
      <c r="B617">
        <v>27</v>
      </c>
      <c r="C617" t="s">
        <v>60</v>
      </c>
      <c r="D617">
        <v>443</v>
      </c>
      <c r="E617" t="s">
        <v>42</v>
      </c>
      <c r="F617">
        <v>3</v>
      </c>
      <c r="G617" t="s">
        <v>76</v>
      </c>
      <c r="H617" t="s">
        <v>54</v>
      </c>
      <c r="I617" t="s">
        <v>88</v>
      </c>
      <c r="J617" t="s">
        <v>44</v>
      </c>
      <c r="K617">
        <v>50</v>
      </c>
      <c r="L617" t="s">
        <v>81</v>
      </c>
      <c r="M617">
        <v>1</v>
      </c>
      <c r="N617" t="s">
        <v>45</v>
      </c>
      <c r="O617" t="s">
        <v>86</v>
      </c>
      <c r="P617" t="s">
        <v>46</v>
      </c>
      <c r="Q617">
        <v>1706</v>
      </c>
      <c r="R617">
        <v>16571</v>
      </c>
      <c r="S617">
        <v>1</v>
      </c>
      <c r="T617" t="s">
        <v>47</v>
      </c>
      <c r="U617">
        <v>11</v>
      </c>
      <c r="V617" t="s">
        <v>89</v>
      </c>
      <c r="W617" t="s">
        <v>81</v>
      </c>
      <c r="X617">
        <v>6</v>
      </c>
      <c r="Y617" t="s">
        <v>94</v>
      </c>
      <c r="Z617" t="s">
        <v>47</v>
      </c>
    </row>
    <row r="618" spans="1:26" x14ac:dyDescent="0.3">
      <c r="A618">
        <v>2069</v>
      </c>
      <c r="B618">
        <v>51</v>
      </c>
      <c r="C618" t="s">
        <v>26</v>
      </c>
      <c r="D618">
        <v>1318</v>
      </c>
      <c r="E618" t="s">
        <v>27</v>
      </c>
      <c r="F618">
        <v>26</v>
      </c>
      <c r="G618" t="s">
        <v>80</v>
      </c>
      <c r="H618" t="s">
        <v>64</v>
      </c>
      <c r="I618" t="s">
        <v>84</v>
      </c>
      <c r="J618" t="s">
        <v>31</v>
      </c>
      <c r="K618">
        <v>66</v>
      </c>
      <c r="L618" t="s">
        <v>81</v>
      </c>
      <c r="M618">
        <v>4</v>
      </c>
      <c r="N618" t="s">
        <v>61</v>
      </c>
      <c r="O618" t="s">
        <v>81</v>
      </c>
      <c r="P618" t="s">
        <v>46</v>
      </c>
      <c r="Q618">
        <v>16307</v>
      </c>
      <c r="R618">
        <v>5594</v>
      </c>
      <c r="S618">
        <v>2</v>
      </c>
      <c r="T618" t="s">
        <v>47</v>
      </c>
      <c r="U618">
        <v>14</v>
      </c>
      <c r="V618" t="s">
        <v>89</v>
      </c>
      <c r="W618" t="s">
        <v>81</v>
      </c>
      <c r="X618">
        <v>2</v>
      </c>
      <c r="Y618" t="s">
        <v>94</v>
      </c>
      <c r="Z618" t="s">
        <v>47</v>
      </c>
    </row>
    <row r="619" spans="1:26" x14ac:dyDescent="0.3">
      <c r="A619">
        <v>2070</v>
      </c>
      <c r="B619">
        <v>44</v>
      </c>
      <c r="C619" t="s">
        <v>26</v>
      </c>
      <c r="D619">
        <v>625</v>
      </c>
      <c r="E619" t="s">
        <v>42</v>
      </c>
      <c r="F619">
        <v>4</v>
      </c>
      <c r="G619" t="s">
        <v>76</v>
      </c>
      <c r="H619" t="s">
        <v>54</v>
      </c>
      <c r="I619" t="s">
        <v>88</v>
      </c>
      <c r="J619" t="s">
        <v>44</v>
      </c>
      <c r="K619">
        <v>50</v>
      </c>
      <c r="L619" t="s">
        <v>81</v>
      </c>
      <c r="M619">
        <v>2</v>
      </c>
      <c r="N619" t="s">
        <v>59</v>
      </c>
      <c r="O619" t="s">
        <v>85</v>
      </c>
      <c r="P619" t="s">
        <v>36</v>
      </c>
      <c r="Q619">
        <v>5933</v>
      </c>
      <c r="R619">
        <v>5197</v>
      </c>
      <c r="S619">
        <v>9</v>
      </c>
      <c r="T619" t="s">
        <v>47</v>
      </c>
      <c r="U619">
        <v>12</v>
      </c>
      <c r="V619" t="s">
        <v>89</v>
      </c>
      <c r="W619" t="s">
        <v>86</v>
      </c>
      <c r="X619">
        <v>2</v>
      </c>
      <c r="Y619" t="s">
        <v>94</v>
      </c>
      <c r="Z619" t="s">
        <v>47</v>
      </c>
    </row>
    <row r="620" spans="1:26" x14ac:dyDescent="0.3">
      <c r="A620">
        <v>2071</v>
      </c>
      <c r="B620">
        <v>25</v>
      </c>
      <c r="C620" t="s">
        <v>26</v>
      </c>
      <c r="D620">
        <v>180</v>
      </c>
      <c r="E620" t="s">
        <v>42</v>
      </c>
      <c r="F620">
        <v>2</v>
      </c>
      <c r="G620" t="s">
        <v>77</v>
      </c>
      <c r="H620" t="s">
        <v>54</v>
      </c>
      <c r="I620" t="s">
        <v>84</v>
      </c>
      <c r="J620" t="s">
        <v>44</v>
      </c>
      <c r="K620">
        <v>65</v>
      </c>
      <c r="L620" t="s">
        <v>86</v>
      </c>
      <c r="M620">
        <v>1</v>
      </c>
      <c r="N620" t="s">
        <v>45</v>
      </c>
      <c r="O620" t="s">
        <v>84</v>
      </c>
      <c r="P620" t="s">
        <v>36</v>
      </c>
      <c r="Q620">
        <v>3424</v>
      </c>
      <c r="R620">
        <v>21632</v>
      </c>
      <c r="S620">
        <v>7</v>
      </c>
      <c r="T620" t="s">
        <v>47</v>
      </c>
      <c r="U620">
        <v>13</v>
      </c>
      <c r="V620" t="s">
        <v>89</v>
      </c>
      <c r="W620" t="s">
        <v>81</v>
      </c>
      <c r="X620">
        <v>3</v>
      </c>
      <c r="Y620" t="s">
        <v>94</v>
      </c>
      <c r="Z620" t="s">
        <v>47</v>
      </c>
    </row>
    <row r="621" spans="1:26" x14ac:dyDescent="0.3">
      <c r="A621">
        <v>2072</v>
      </c>
      <c r="B621">
        <v>33</v>
      </c>
      <c r="C621" t="s">
        <v>26</v>
      </c>
      <c r="D621">
        <v>586</v>
      </c>
      <c r="E621" t="s">
        <v>27</v>
      </c>
      <c r="F621">
        <v>1</v>
      </c>
      <c r="G621" t="s">
        <v>76</v>
      </c>
      <c r="H621" t="s">
        <v>54</v>
      </c>
      <c r="I621" t="s">
        <v>84</v>
      </c>
      <c r="J621" t="s">
        <v>44</v>
      </c>
      <c r="K621">
        <v>48</v>
      </c>
      <c r="L621" t="s">
        <v>86</v>
      </c>
      <c r="M621">
        <v>2</v>
      </c>
      <c r="N621" t="s">
        <v>34</v>
      </c>
      <c r="O621" t="s">
        <v>84</v>
      </c>
      <c r="P621" t="s">
        <v>57</v>
      </c>
      <c r="Q621">
        <v>4037</v>
      </c>
      <c r="R621">
        <v>21816</v>
      </c>
      <c r="S621">
        <v>1</v>
      </c>
      <c r="T621" t="s">
        <v>47</v>
      </c>
      <c r="U621">
        <v>22</v>
      </c>
      <c r="V621" t="s">
        <v>90</v>
      </c>
      <c r="W621" t="s">
        <v>84</v>
      </c>
      <c r="X621">
        <v>5</v>
      </c>
      <c r="Y621" t="s">
        <v>93</v>
      </c>
      <c r="Z621" t="s">
        <v>47</v>
      </c>
    </row>
    <row r="622" spans="1:26" x14ac:dyDescent="0.3">
      <c r="A622">
        <v>2073</v>
      </c>
      <c r="B622">
        <v>35</v>
      </c>
      <c r="C622" t="s">
        <v>26</v>
      </c>
      <c r="D622">
        <v>1343</v>
      </c>
      <c r="E622" t="s">
        <v>42</v>
      </c>
      <c r="F622">
        <v>27</v>
      </c>
      <c r="G622" t="s">
        <v>77</v>
      </c>
      <c r="H622" t="s">
        <v>54</v>
      </c>
      <c r="I622" t="s">
        <v>81</v>
      </c>
      <c r="J622" t="s">
        <v>31</v>
      </c>
      <c r="K622">
        <v>53</v>
      </c>
      <c r="L622" t="s">
        <v>85</v>
      </c>
      <c r="M622">
        <v>1</v>
      </c>
      <c r="N622" t="s">
        <v>45</v>
      </c>
      <c r="O622" t="s">
        <v>84</v>
      </c>
      <c r="P622" t="s">
        <v>36</v>
      </c>
      <c r="Q622">
        <v>2559</v>
      </c>
      <c r="R622">
        <v>17852</v>
      </c>
      <c r="S622">
        <v>1</v>
      </c>
      <c r="T622" t="s">
        <v>47</v>
      </c>
      <c r="U622">
        <v>11</v>
      </c>
      <c r="V622" t="s">
        <v>89</v>
      </c>
      <c r="W622" t="s">
        <v>86</v>
      </c>
      <c r="X622">
        <v>3</v>
      </c>
      <c r="Y622" t="s">
        <v>94</v>
      </c>
      <c r="Z622" t="s">
        <v>47</v>
      </c>
    </row>
    <row r="623" spans="1:26" x14ac:dyDescent="0.3">
      <c r="A623">
        <v>2074</v>
      </c>
      <c r="B623">
        <v>36</v>
      </c>
      <c r="C623" t="s">
        <v>26</v>
      </c>
      <c r="D623">
        <v>928</v>
      </c>
      <c r="E623" t="s">
        <v>27</v>
      </c>
      <c r="F623">
        <v>1</v>
      </c>
      <c r="G623" t="s">
        <v>78</v>
      </c>
      <c r="H623" t="s">
        <v>29</v>
      </c>
      <c r="I623" t="s">
        <v>85</v>
      </c>
      <c r="J623" t="s">
        <v>44</v>
      </c>
      <c r="K623">
        <v>56</v>
      </c>
      <c r="L623" t="s">
        <v>81</v>
      </c>
      <c r="M623">
        <v>2</v>
      </c>
      <c r="N623" t="s">
        <v>34</v>
      </c>
      <c r="O623" t="s">
        <v>86</v>
      </c>
      <c r="P623" t="s">
        <v>46</v>
      </c>
      <c r="Q623">
        <v>6201</v>
      </c>
      <c r="R623">
        <v>2823</v>
      </c>
      <c r="S623">
        <v>1</v>
      </c>
      <c r="T623" t="s">
        <v>37</v>
      </c>
      <c r="U623">
        <v>14</v>
      </c>
      <c r="V623" t="s">
        <v>89</v>
      </c>
      <c r="W623" t="s">
        <v>86</v>
      </c>
      <c r="X623">
        <v>1</v>
      </c>
      <c r="Y623" t="s">
        <v>94</v>
      </c>
      <c r="Z623" t="s">
        <v>47</v>
      </c>
    </row>
    <row r="624" spans="1:26" x14ac:dyDescent="0.3">
      <c r="A624">
        <v>2075</v>
      </c>
      <c r="B624">
        <v>32</v>
      </c>
      <c r="C624" t="s">
        <v>26</v>
      </c>
      <c r="D624">
        <v>117</v>
      </c>
      <c r="E624" t="s">
        <v>27</v>
      </c>
      <c r="F624">
        <v>13</v>
      </c>
      <c r="G624" t="s">
        <v>80</v>
      </c>
      <c r="H624" t="s">
        <v>29</v>
      </c>
      <c r="I624" t="s">
        <v>85</v>
      </c>
      <c r="J624" t="s">
        <v>44</v>
      </c>
      <c r="K624">
        <v>73</v>
      </c>
      <c r="L624" t="s">
        <v>81</v>
      </c>
      <c r="M624">
        <v>2</v>
      </c>
      <c r="N624" t="s">
        <v>34</v>
      </c>
      <c r="O624" t="s">
        <v>86</v>
      </c>
      <c r="P624" t="s">
        <v>57</v>
      </c>
      <c r="Q624">
        <v>4403</v>
      </c>
      <c r="R624">
        <v>9250</v>
      </c>
      <c r="S624">
        <v>2</v>
      </c>
      <c r="T624" t="s">
        <v>47</v>
      </c>
      <c r="U624">
        <v>11</v>
      </c>
      <c r="V624" t="s">
        <v>89</v>
      </c>
      <c r="W624" t="s">
        <v>81</v>
      </c>
      <c r="X624">
        <v>3</v>
      </c>
      <c r="Y624" t="s">
        <v>94</v>
      </c>
      <c r="Z624" t="s">
        <v>47</v>
      </c>
    </row>
    <row r="625" spans="1:26" x14ac:dyDescent="0.3">
      <c r="A625">
        <v>2076</v>
      </c>
      <c r="B625">
        <v>30</v>
      </c>
      <c r="C625" t="s">
        <v>41</v>
      </c>
      <c r="D625">
        <v>1012</v>
      </c>
      <c r="E625" t="s">
        <v>42</v>
      </c>
      <c r="F625">
        <v>5</v>
      </c>
      <c r="G625" t="s">
        <v>80</v>
      </c>
      <c r="H625" t="s">
        <v>29</v>
      </c>
      <c r="I625" t="s">
        <v>85</v>
      </c>
      <c r="J625" t="s">
        <v>44</v>
      </c>
      <c r="K625">
        <v>75</v>
      </c>
      <c r="L625" t="s">
        <v>85</v>
      </c>
      <c r="M625">
        <v>1</v>
      </c>
      <c r="N625" t="s">
        <v>45</v>
      </c>
      <c r="O625" t="s">
        <v>86</v>
      </c>
      <c r="P625" t="s">
        <v>57</v>
      </c>
      <c r="Q625">
        <v>3761</v>
      </c>
      <c r="R625">
        <v>2373</v>
      </c>
      <c r="S625">
        <v>9</v>
      </c>
      <c r="T625" t="s">
        <v>47</v>
      </c>
      <c r="U625">
        <v>12</v>
      </c>
      <c r="V625" t="s">
        <v>89</v>
      </c>
      <c r="W625" t="s">
        <v>85</v>
      </c>
      <c r="X625">
        <v>3</v>
      </c>
      <c r="Y625" t="s">
        <v>94</v>
      </c>
      <c r="Z625" t="s">
        <v>47</v>
      </c>
    </row>
    <row r="626" spans="1:26" x14ac:dyDescent="0.3">
      <c r="A626">
        <v>2077</v>
      </c>
      <c r="B626">
        <v>53</v>
      </c>
      <c r="C626" t="s">
        <v>26</v>
      </c>
      <c r="D626">
        <v>661</v>
      </c>
      <c r="E626" t="s">
        <v>27</v>
      </c>
      <c r="F626">
        <v>7</v>
      </c>
      <c r="G626" t="s">
        <v>78</v>
      </c>
      <c r="H626" t="s">
        <v>64</v>
      </c>
      <c r="I626" t="s">
        <v>84</v>
      </c>
      <c r="J626" t="s">
        <v>31</v>
      </c>
      <c r="K626">
        <v>78</v>
      </c>
      <c r="L626" t="s">
        <v>85</v>
      </c>
      <c r="M626">
        <v>3</v>
      </c>
      <c r="N626" t="s">
        <v>34</v>
      </c>
      <c r="O626" t="s">
        <v>86</v>
      </c>
      <c r="P626" t="s">
        <v>46</v>
      </c>
      <c r="Q626">
        <v>10934</v>
      </c>
      <c r="R626">
        <v>20715</v>
      </c>
      <c r="S626">
        <v>7</v>
      </c>
      <c r="T626" t="s">
        <v>37</v>
      </c>
      <c r="U626">
        <v>18</v>
      </c>
      <c r="V626" t="s">
        <v>89</v>
      </c>
      <c r="W626" t="s">
        <v>86</v>
      </c>
      <c r="X626">
        <v>3</v>
      </c>
      <c r="Y626" t="s">
        <v>93</v>
      </c>
      <c r="Z626" t="s">
        <v>47</v>
      </c>
    </row>
    <row r="627" spans="1:26" x14ac:dyDescent="0.3">
      <c r="A627">
        <v>2078</v>
      </c>
      <c r="B627">
        <v>45</v>
      </c>
      <c r="C627" t="s">
        <v>26</v>
      </c>
      <c r="D627">
        <v>930</v>
      </c>
      <c r="E627" t="s">
        <v>27</v>
      </c>
      <c r="F627">
        <v>9</v>
      </c>
      <c r="G627" t="s">
        <v>76</v>
      </c>
      <c r="H627" t="s">
        <v>64</v>
      </c>
      <c r="I627" t="s">
        <v>88</v>
      </c>
      <c r="J627" t="s">
        <v>44</v>
      </c>
      <c r="K627">
        <v>74</v>
      </c>
      <c r="L627" t="s">
        <v>81</v>
      </c>
      <c r="M627">
        <v>3</v>
      </c>
      <c r="N627" t="s">
        <v>34</v>
      </c>
      <c r="O627" t="s">
        <v>84</v>
      </c>
      <c r="P627" t="s">
        <v>57</v>
      </c>
      <c r="Q627">
        <v>10761</v>
      </c>
      <c r="R627">
        <v>19239</v>
      </c>
      <c r="S627">
        <v>4</v>
      </c>
      <c r="T627" t="s">
        <v>37</v>
      </c>
      <c r="U627">
        <v>12</v>
      </c>
      <c r="V627" t="s">
        <v>89</v>
      </c>
      <c r="W627" t="s">
        <v>81</v>
      </c>
      <c r="X627">
        <v>2</v>
      </c>
      <c r="Y627" t="s">
        <v>93</v>
      </c>
      <c r="Z627" t="s">
        <v>47</v>
      </c>
    </row>
    <row r="628" spans="1:26" x14ac:dyDescent="0.3">
      <c r="A628">
        <v>2079</v>
      </c>
      <c r="B628">
        <v>32</v>
      </c>
      <c r="C628" t="s">
        <v>26</v>
      </c>
      <c r="D628">
        <v>638</v>
      </c>
      <c r="E628" t="s">
        <v>42</v>
      </c>
      <c r="F628">
        <v>8</v>
      </c>
      <c r="G628" t="s">
        <v>76</v>
      </c>
      <c r="H628" t="s">
        <v>54</v>
      </c>
      <c r="I628" t="s">
        <v>81</v>
      </c>
      <c r="J628" t="s">
        <v>31</v>
      </c>
      <c r="K628">
        <v>91</v>
      </c>
      <c r="L628" t="s">
        <v>86</v>
      </c>
      <c r="M628">
        <v>2</v>
      </c>
      <c r="N628" t="s">
        <v>45</v>
      </c>
      <c r="O628" t="s">
        <v>81</v>
      </c>
      <c r="P628" t="s">
        <v>46</v>
      </c>
      <c r="Q628">
        <v>5175</v>
      </c>
      <c r="R628">
        <v>22162</v>
      </c>
      <c r="S628">
        <v>5</v>
      </c>
      <c r="T628" t="s">
        <v>47</v>
      </c>
      <c r="U628">
        <v>12</v>
      </c>
      <c r="V628" t="s">
        <v>89</v>
      </c>
      <c r="W628" t="s">
        <v>81</v>
      </c>
      <c r="X628">
        <v>3</v>
      </c>
      <c r="Y628" t="s">
        <v>94</v>
      </c>
      <c r="Z628" t="s">
        <v>47</v>
      </c>
    </row>
    <row r="629" spans="1:26" x14ac:dyDescent="0.3">
      <c r="A629">
        <v>2080</v>
      </c>
      <c r="B629">
        <v>52</v>
      </c>
      <c r="C629" t="s">
        <v>41</v>
      </c>
      <c r="D629">
        <v>890</v>
      </c>
      <c r="E629" t="s">
        <v>42</v>
      </c>
      <c r="F629">
        <v>25</v>
      </c>
      <c r="G629" t="s">
        <v>80</v>
      </c>
      <c r="H629" t="s">
        <v>54</v>
      </c>
      <c r="I629" t="s">
        <v>81</v>
      </c>
      <c r="J629" t="s">
        <v>31</v>
      </c>
      <c r="K629">
        <v>81</v>
      </c>
      <c r="L629" t="s">
        <v>85</v>
      </c>
      <c r="M629">
        <v>4</v>
      </c>
      <c r="N629" t="s">
        <v>58</v>
      </c>
      <c r="O629" t="s">
        <v>86</v>
      </c>
      <c r="P629" t="s">
        <v>46</v>
      </c>
      <c r="Q629">
        <v>13826</v>
      </c>
      <c r="R629">
        <v>19028</v>
      </c>
      <c r="S629">
        <v>3</v>
      </c>
      <c r="T629" t="s">
        <v>47</v>
      </c>
      <c r="U629">
        <v>22</v>
      </c>
      <c r="V629" t="s">
        <v>90</v>
      </c>
      <c r="W629" t="s">
        <v>81</v>
      </c>
      <c r="X629">
        <v>3</v>
      </c>
      <c r="Y629" t="s">
        <v>93</v>
      </c>
      <c r="Z629" t="s">
        <v>47</v>
      </c>
    </row>
    <row r="630" spans="1:26" x14ac:dyDescent="0.3">
      <c r="A630">
        <v>2081</v>
      </c>
      <c r="B630">
        <v>37</v>
      </c>
      <c r="C630" t="s">
        <v>26</v>
      </c>
      <c r="D630">
        <v>342</v>
      </c>
      <c r="E630" t="s">
        <v>27</v>
      </c>
      <c r="F630">
        <v>16</v>
      </c>
      <c r="G630" t="s">
        <v>80</v>
      </c>
      <c r="H630" t="s">
        <v>64</v>
      </c>
      <c r="I630" t="s">
        <v>88</v>
      </c>
      <c r="J630" t="s">
        <v>44</v>
      </c>
      <c r="K630">
        <v>66</v>
      </c>
      <c r="L630" t="s">
        <v>85</v>
      </c>
      <c r="M630">
        <v>2</v>
      </c>
      <c r="N630" t="s">
        <v>34</v>
      </c>
      <c r="O630" t="s">
        <v>81</v>
      </c>
      <c r="P630" t="s">
        <v>57</v>
      </c>
      <c r="Q630">
        <v>6334</v>
      </c>
      <c r="R630">
        <v>24558</v>
      </c>
      <c r="S630">
        <v>4</v>
      </c>
      <c r="T630" t="s">
        <v>47</v>
      </c>
      <c r="U630">
        <v>19</v>
      </c>
      <c r="V630" t="s">
        <v>89</v>
      </c>
      <c r="W630" t="s">
        <v>86</v>
      </c>
      <c r="X630">
        <v>2</v>
      </c>
      <c r="Y630" t="s">
        <v>93</v>
      </c>
      <c r="Z630" t="s">
        <v>47</v>
      </c>
    </row>
    <row r="631" spans="1:26" x14ac:dyDescent="0.3">
      <c r="A631">
        <v>2082</v>
      </c>
      <c r="B631">
        <v>28</v>
      </c>
      <c r="C631" t="s">
        <v>26</v>
      </c>
      <c r="D631">
        <v>1169</v>
      </c>
      <c r="E631" t="s">
        <v>68</v>
      </c>
      <c r="F631">
        <v>8</v>
      </c>
      <c r="G631" t="s">
        <v>78</v>
      </c>
      <c r="H631" t="s">
        <v>54</v>
      </c>
      <c r="I631" t="s">
        <v>81</v>
      </c>
      <c r="J631" t="s">
        <v>44</v>
      </c>
      <c r="K631">
        <v>63</v>
      </c>
      <c r="L631" t="s">
        <v>85</v>
      </c>
      <c r="M631">
        <v>1</v>
      </c>
      <c r="N631" t="s">
        <v>68</v>
      </c>
      <c r="O631" t="s">
        <v>86</v>
      </c>
      <c r="P631" t="s">
        <v>57</v>
      </c>
      <c r="Q631">
        <v>4936</v>
      </c>
      <c r="R631">
        <v>23965</v>
      </c>
      <c r="S631">
        <v>1</v>
      </c>
      <c r="T631" t="s">
        <v>47</v>
      </c>
      <c r="U631">
        <v>13</v>
      </c>
      <c r="V631" t="s">
        <v>89</v>
      </c>
      <c r="W631" t="s">
        <v>86</v>
      </c>
      <c r="X631">
        <v>6</v>
      </c>
      <c r="Y631" t="s">
        <v>93</v>
      </c>
      <c r="Z631" t="s">
        <v>47</v>
      </c>
    </row>
    <row r="632" spans="1:26" x14ac:dyDescent="0.3">
      <c r="A632">
        <v>2083</v>
      </c>
      <c r="B632">
        <v>22</v>
      </c>
      <c r="C632" t="s">
        <v>26</v>
      </c>
      <c r="D632">
        <v>1230</v>
      </c>
      <c r="E632" t="s">
        <v>42</v>
      </c>
      <c r="F632">
        <v>1</v>
      </c>
      <c r="G632" t="s">
        <v>78</v>
      </c>
      <c r="H632" t="s">
        <v>29</v>
      </c>
      <c r="I632" t="s">
        <v>88</v>
      </c>
      <c r="J632" t="s">
        <v>44</v>
      </c>
      <c r="K632">
        <v>33</v>
      </c>
      <c r="L632" t="s">
        <v>85</v>
      </c>
      <c r="M632">
        <v>2</v>
      </c>
      <c r="N632" t="s">
        <v>58</v>
      </c>
      <c r="O632" t="s">
        <v>86</v>
      </c>
      <c r="P632" t="s">
        <v>46</v>
      </c>
      <c r="Q632">
        <v>4775</v>
      </c>
      <c r="R632">
        <v>19146</v>
      </c>
      <c r="S632">
        <v>6</v>
      </c>
      <c r="T632" t="s">
        <v>47</v>
      </c>
      <c r="U632">
        <v>22</v>
      </c>
      <c r="V632" t="s">
        <v>90</v>
      </c>
      <c r="W632" t="s">
        <v>84</v>
      </c>
      <c r="X632">
        <v>2</v>
      </c>
      <c r="Y632" t="s">
        <v>91</v>
      </c>
      <c r="Z632" t="s">
        <v>47</v>
      </c>
    </row>
    <row r="633" spans="1:26" x14ac:dyDescent="0.3">
      <c r="A633">
        <v>2084</v>
      </c>
      <c r="B633">
        <v>44</v>
      </c>
      <c r="C633" t="s">
        <v>26</v>
      </c>
      <c r="D633">
        <v>986</v>
      </c>
      <c r="E633" t="s">
        <v>42</v>
      </c>
      <c r="F633">
        <v>8</v>
      </c>
      <c r="G633" t="s">
        <v>80</v>
      </c>
      <c r="H633" t="s">
        <v>29</v>
      </c>
      <c r="I633" t="s">
        <v>84</v>
      </c>
      <c r="J633" t="s">
        <v>44</v>
      </c>
      <c r="K633">
        <v>62</v>
      </c>
      <c r="L633" t="s">
        <v>86</v>
      </c>
      <c r="M633">
        <v>1</v>
      </c>
      <c r="N633" t="s">
        <v>52</v>
      </c>
      <c r="O633" t="s">
        <v>86</v>
      </c>
      <c r="P633" t="s">
        <v>46</v>
      </c>
      <c r="Q633">
        <v>2818</v>
      </c>
      <c r="R633">
        <v>5044</v>
      </c>
      <c r="S633">
        <v>2</v>
      </c>
      <c r="T633" t="s">
        <v>37</v>
      </c>
      <c r="U633">
        <v>24</v>
      </c>
      <c r="V633" t="s">
        <v>90</v>
      </c>
      <c r="W633" t="s">
        <v>81</v>
      </c>
      <c r="X633">
        <v>2</v>
      </c>
      <c r="Y633" t="s">
        <v>94</v>
      </c>
      <c r="Z633" t="s">
        <v>47</v>
      </c>
    </row>
    <row r="634" spans="1:26" x14ac:dyDescent="0.3">
      <c r="A634">
        <v>2085</v>
      </c>
      <c r="B634">
        <v>42</v>
      </c>
      <c r="C634" t="s">
        <v>41</v>
      </c>
      <c r="D634">
        <v>1271</v>
      </c>
      <c r="E634" t="s">
        <v>42</v>
      </c>
      <c r="F634">
        <v>2</v>
      </c>
      <c r="G634" t="s">
        <v>77</v>
      </c>
      <c r="H634" t="s">
        <v>54</v>
      </c>
      <c r="I634" t="s">
        <v>85</v>
      </c>
      <c r="J634" t="s">
        <v>44</v>
      </c>
      <c r="K634">
        <v>35</v>
      </c>
      <c r="L634" t="s">
        <v>81</v>
      </c>
      <c r="M634">
        <v>1</v>
      </c>
      <c r="N634" t="s">
        <v>45</v>
      </c>
      <c r="O634" t="s">
        <v>86</v>
      </c>
      <c r="P634" t="s">
        <v>36</v>
      </c>
      <c r="Q634">
        <v>2515</v>
      </c>
      <c r="R634">
        <v>9068</v>
      </c>
      <c r="S634">
        <v>5</v>
      </c>
      <c r="T634" t="s">
        <v>37</v>
      </c>
      <c r="U634">
        <v>14</v>
      </c>
      <c r="V634" t="s">
        <v>89</v>
      </c>
      <c r="W634" t="s">
        <v>86</v>
      </c>
      <c r="X634">
        <v>2</v>
      </c>
      <c r="Y634" t="s">
        <v>93</v>
      </c>
      <c r="Z634" t="s">
        <v>47</v>
      </c>
    </row>
    <row r="635" spans="1:26" x14ac:dyDescent="0.3">
      <c r="A635">
        <v>2086</v>
      </c>
      <c r="B635">
        <v>36</v>
      </c>
      <c r="C635" t="s">
        <v>26</v>
      </c>
      <c r="D635">
        <v>1278</v>
      </c>
      <c r="E635" t="s">
        <v>68</v>
      </c>
      <c r="F635">
        <v>8</v>
      </c>
      <c r="G635" t="s">
        <v>76</v>
      </c>
      <c r="H635" t="s">
        <v>29</v>
      </c>
      <c r="I635" t="s">
        <v>84</v>
      </c>
      <c r="J635" t="s">
        <v>44</v>
      </c>
      <c r="K635">
        <v>77</v>
      </c>
      <c r="L635" t="s">
        <v>85</v>
      </c>
      <c r="M635">
        <v>1</v>
      </c>
      <c r="N635" t="s">
        <v>68</v>
      </c>
      <c r="O635" t="s">
        <v>84</v>
      </c>
      <c r="P635" t="s">
        <v>46</v>
      </c>
      <c r="Q635">
        <v>2342</v>
      </c>
      <c r="R635">
        <v>8635</v>
      </c>
      <c r="S635">
        <v>0</v>
      </c>
      <c r="T635" t="s">
        <v>47</v>
      </c>
      <c r="U635">
        <v>21</v>
      </c>
      <c r="V635" t="s">
        <v>90</v>
      </c>
      <c r="W635" t="s">
        <v>81</v>
      </c>
      <c r="X635">
        <v>3</v>
      </c>
      <c r="Y635" t="s">
        <v>93</v>
      </c>
      <c r="Z635" t="s">
        <v>47</v>
      </c>
    </row>
    <row r="636" spans="1:26" x14ac:dyDescent="0.3">
      <c r="A636">
        <v>2087</v>
      </c>
      <c r="B636">
        <v>25</v>
      </c>
      <c r="C636" t="s">
        <v>26</v>
      </c>
      <c r="D636">
        <v>141</v>
      </c>
      <c r="E636" t="s">
        <v>27</v>
      </c>
      <c r="F636">
        <v>3</v>
      </c>
      <c r="G636" t="s">
        <v>77</v>
      </c>
      <c r="H636" t="s">
        <v>50</v>
      </c>
      <c r="I636" t="s">
        <v>81</v>
      </c>
      <c r="J636" t="s">
        <v>44</v>
      </c>
      <c r="K636">
        <v>98</v>
      </c>
      <c r="L636" t="s">
        <v>81</v>
      </c>
      <c r="M636">
        <v>2</v>
      </c>
      <c r="N636" t="s">
        <v>34</v>
      </c>
      <c r="O636" t="s">
        <v>84</v>
      </c>
      <c r="P636" t="s">
        <v>46</v>
      </c>
      <c r="Q636">
        <v>6472</v>
      </c>
      <c r="R636">
        <v>14363</v>
      </c>
      <c r="S636">
        <v>1</v>
      </c>
      <c r="T636" t="s">
        <v>37</v>
      </c>
      <c r="U636">
        <v>18</v>
      </c>
      <c r="V636" t="s">
        <v>89</v>
      </c>
      <c r="W636" t="s">
        <v>86</v>
      </c>
      <c r="X636">
        <v>3</v>
      </c>
      <c r="Y636" t="s">
        <v>93</v>
      </c>
      <c r="Z636" t="s">
        <v>47</v>
      </c>
    </row>
    <row r="637" spans="1:26" x14ac:dyDescent="0.3">
      <c r="A637">
        <v>2088</v>
      </c>
      <c r="B637">
        <v>35</v>
      </c>
      <c r="C637" t="s">
        <v>26</v>
      </c>
      <c r="D637">
        <v>607</v>
      </c>
      <c r="E637" t="s">
        <v>42</v>
      </c>
      <c r="F637">
        <v>9</v>
      </c>
      <c r="G637" t="s">
        <v>76</v>
      </c>
      <c r="H637" t="s">
        <v>29</v>
      </c>
      <c r="I637" t="s">
        <v>88</v>
      </c>
      <c r="J637" t="s">
        <v>31</v>
      </c>
      <c r="K637">
        <v>66</v>
      </c>
      <c r="L637" t="s">
        <v>85</v>
      </c>
      <c r="M637">
        <v>3</v>
      </c>
      <c r="N637" t="s">
        <v>58</v>
      </c>
      <c r="O637" t="s">
        <v>81</v>
      </c>
      <c r="P637" t="s">
        <v>46</v>
      </c>
      <c r="Q637">
        <v>10685</v>
      </c>
      <c r="R637">
        <v>23457</v>
      </c>
      <c r="S637">
        <v>1</v>
      </c>
      <c r="T637" t="s">
        <v>37</v>
      </c>
      <c r="U637">
        <v>20</v>
      </c>
      <c r="V637" t="s">
        <v>90</v>
      </c>
      <c r="W637" t="s">
        <v>85</v>
      </c>
      <c r="X637">
        <v>2</v>
      </c>
      <c r="Y637" t="s">
        <v>93</v>
      </c>
      <c r="Z637" t="s">
        <v>47</v>
      </c>
    </row>
    <row r="638" spans="1:26" x14ac:dyDescent="0.3">
      <c r="A638">
        <v>2089</v>
      </c>
      <c r="B638">
        <v>35</v>
      </c>
      <c r="C638" t="s">
        <v>41</v>
      </c>
      <c r="D638">
        <v>130</v>
      </c>
      <c r="E638" t="s">
        <v>42</v>
      </c>
      <c r="F638">
        <v>25</v>
      </c>
      <c r="G638" t="s">
        <v>80</v>
      </c>
      <c r="H638" t="s">
        <v>29</v>
      </c>
      <c r="I638" t="s">
        <v>88</v>
      </c>
      <c r="J638" t="s">
        <v>31</v>
      </c>
      <c r="K638">
        <v>96</v>
      </c>
      <c r="L638" t="s">
        <v>81</v>
      </c>
      <c r="M638">
        <v>1</v>
      </c>
      <c r="N638" t="s">
        <v>45</v>
      </c>
      <c r="O638" t="s">
        <v>85</v>
      </c>
      <c r="P638" t="s">
        <v>57</v>
      </c>
      <c r="Q638">
        <v>2022</v>
      </c>
      <c r="R638">
        <v>16612</v>
      </c>
      <c r="S638">
        <v>1</v>
      </c>
      <c r="T638" t="s">
        <v>37</v>
      </c>
      <c r="U638">
        <v>19</v>
      </c>
      <c r="V638" t="s">
        <v>89</v>
      </c>
      <c r="W638" t="s">
        <v>84</v>
      </c>
      <c r="X638">
        <v>3</v>
      </c>
      <c r="Y638" t="s">
        <v>94</v>
      </c>
      <c r="Z638" t="s">
        <v>37</v>
      </c>
    </row>
    <row r="639" spans="1:26" x14ac:dyDescent="0.3">
      <c r="A639">
        <v>2090</v>
      </c>
      <c r="B639">
        <v>32</v>
      </c>
      <c r="C639" t="s">
        <v>60</v>
      </c>
      <c r="D639">
        <v>300</v>
      </c>
      <c r="E639" t="s">
        <v>42</v>
      </c>
      <c r="F639">
        <v>1</v>
      </c>
      <c r="G639" t="s">
        <v>76</v>
      </c>
      <c r="H639" t="s">
        <v>29</v>
      </c>
      <c r="I639" t="s">
        <v>88</v>
      </c>
      <c r="J639" t="s">
        <v>44</v>
      </c>
      <c r="K639">
        <v>61</v>
      </c>
      <c r="L639" t="s">
        <v>81</v>
      </c>
      <c r="M639">
        <v>1</v>
      </c>
      <c r="N639" t="s">
        <v>52</v>
      </c>
      <c r="O639" t="s">
        <v>86</v>
      </c>
      <c r="P639" t="s">
        <v>57</v>
      </c>
      <c r="Q639">
        <v>2314</v>
      </c>
      <c r="R639">
        <v>9148</v>
      </c>
      <c r="S639">
        <v>0</v>
      </c>
      <c r="T639" t="s">
        <v>47</v>
      </c>
      <c r="U639">
        <v>12</v>
      </c>
      <c r="V639" t="s">
        <v>89</v>
      </c>
      <c r="W639" t="s">
        <v>85</v>
      </c>
      <c r="X639">
        <v>2</v>
      </c>
      <c r="Y639" t="s">
        <v>93</v>
      </c>
      <c r="Z639" t="s">
        <v>47</v>
      </c>
    </row>
    <row r="640" spans="1:26" x14ac:dyDescent="0.3">
      <c r="A640">
        <v>2091</v>
      </c>
      <c r="B640">
        <v>25</v>
      </c>
      <c r="C640" t="s">
        <v>26</v>
      </c>
      <c r="D640">
        <v>583</v>
      </c>
      <c r="E640" t="s">
        <v>27</v>
      </c>
      <c r="F640">
        <v>4</v>
      </c>
      <c r="G640" t="s">
        <v>77</v>
      </c>
      <c r="H640" t="s">
        <v>64</v>
      </c>
      <c r="I640" t="s">
        <v>81</v>
      </c>
      <c r="J640" t="s">
        <v>44</v>
      </c>
      <c r="K640">
        <v>87</v>
      </c>
      <c r="L640" t="s">
        <v>85</v>
      </c>
      <c r="M640">
        <v>2</v>
      </c>
      <c r="N640" t="s">
        <v>34</v>
      </c>
      <c r="O640" t="s">
        <v>84</v>
      </c>
      <c r="P640" t="s">
        <v>46</v>
      </c>
      <c r="Q640">
        <v>4256</v>
      </c>
      <c r="R640">
        <v>18154</v>
      </c>
      <c r="S640">
        <v>1</v>
      </c>
      <c r="T640" t="s">
        <v>47</v>
      </c>
      <c r="U640">
        <v>12</v>
      </c>
      <c r="V640" t="s">
        <v>89</v>
      </c>
      <c r="W640" t="s">
        <v>84</v>
      </c>
      <c r="X640">
        <v>1</v>
      </c>
      <c r="Y640" t="s">
        <v>92</v>
      </c>
      <c r="Z640" t="s">
        <v>47</v>
      </c>
    </row>
    <row r="641" spans="1:26" x14ac:dyDescent="0.3">
      <c r="A641">
        <v>2092</v>
      </c>
      <c r="B641">
        <v>49</v>
      </c>
      <c r="C641" t="s">
        <v>26</v>
      </c>
      <c r="D641">
        <v>1418</v>
      </c>
      <c r="E641" t="s">
        <v>42</v>
      </c>
      <c r="F641">
        <v>1</v>
      </c>
      <c r="G641" t="s">
        <v>76</v>
      </c>
      <c r="H641" t="s">
        <v>66</v>
      </c>
      <c r="I641" t="s">
        <v>81</v>
      </c>
      <c r="J641" t="s">
        <v>31</v>
      </c>
      <c r="K641">
        <v>36</v>
      </c>
      <c r="L641" t="s">
        <v>81</v>
      </c>
      <c r="M641">
        <v>1</v>
      </c>
      <c r="N641" t="s">
        <v>45</v>
      </c>
      <c r="O641" t="s">
        <v>84</v>
      </c>
      <c r="P641" t="s">
        <v>46</v>
      </c>
      <c r="Q641">
        <v>3580</v>
      </c>
      <c r="R641">
        <v>10554</v>
      </c>
      <c r="S641">
        <v>2</v>
      </c>
      <c r="T641" t="s">
        <v>47</v>
      </c>
      <c r="U641">
        <v>16</v>
      </c>
      <c r="V641" t="s">
        <v>89</v>
      </c>
      <c r="W641" t="s">
        <v>85</v>
      </c>
      <c r="X641">
        <v>2</v>
      </c>
      <c r="Y641" t="s">
        <v>93</v>
      </c>
      <c r="Z641" t="s">
        <v>47</v>
      </c>
    </row>
    <row r="642" spans="1:26" x14ac:dyDescent="0.3">
      <c r="A642">
        <v>2093</v>
      </c>
      <c r="B642">
        <v>24</v>
      </c>
      <c r="C642" t="s">
        <v>60</v>
      </c>
      <c r="D642">
        <v>1269</v>
      </c>
      <c r="E642" t="s">
        <v>42</v>
      </c>
      <c r="F642">
        <v>4</v>
      </c>
      <c r="G642" t="s">
        <v>77</v>
      </c>
      <c r="H642" t="s">
        <v>29</v>
      </c>
      <c r="I642" t="s">
        <v>84</v>
      </c>
      <c r="J642" t="s">
        <v>44</v>
      </c>
      <c r="K642">
        <v>46</v>
      </c>
      <c r="L642" t="s">
        <v>85</v>
      </c>
      <c r="M642">
        <v>1</v>
      </c>
      <c r="N642" t="s">
        <v>52</v>
      </c>
      <c r="O642" t="s">
        <v>86</v>
      </c>
      <c r="P642" t="s">
        <v>46</v>
      </c>
      <c r="Q642">
        <v>3162</v>
      </c>
      <c r="R642">
        <v>10778</v>
      </c>
      <c r="S642">
        <v>0</v>
      </c>
      <c r="T642" t="s">
        <v>47</v>
      </c>
      <c r="U642">
        <v>17</v>
      </c>
      <c r="V642" t="s">
        <v>89</v>
      </c>
      <c r="W642" t="s">
        <v>86</v>
      </c>
      <c r="X642">
        <v>2</v>
      </c>
      <c r="Y642" t="s">
        <v>94</v>
      </c>
      <c r="Z642" t="s">
        <v>47</v>
      </c>
    </row>
    <row r="643" spans="1:26" x14ac:dyDescent="0.3">
      <c r="A643">
        <v>2094</v>
      </c>
      <c r="B643">
        <v>32</v>
      </c>
      <c r="C643" t="s">
        <v>41</v>
      </c>
      <c r="D643">
        <v>379</v>
      </c>
      <c r="E643" t="s">
        <v>27</v>
      </c>
      <c r="F643">
        <v>5</v>
      </c>
      <c r="G643" t="s">
        <v>78</v>
      </c>
      <c r="H643" t="s">
        <v>29</v>
      </c>
      <c r="I643" t="s">
        <v>85</v>
      </c>
      <c r="J643" t="s">
        <v>44</v>
      </c>
      <c r="K643">
        <v>48</v>
      </c>
      <c r="L643" t="s">
        <v>81</v>
      </c>
      <c r="M643">
        <v>2</v>
      </c>
      <c r="N643" t="s">
        <v>34</v>
      </c>
      <c r="O643" t="s">
        <v>85</v>
      </c>
      <c r="P643" t="s">
        <v>46</v>
      </c>
      <c r="Q643">
        <v>6524</v>
      </c>
      <c r="R643">
        <v>8891</v>
      </c>
      <c r="S643">
        <v>1</v>
      </c>
      <c r="T643" t="s">
        <v>47</v>
      </c>
      <c r="U643">
        <v>14</v>
      </c>
      <c r="V643" t="s">
        <v>89</v>
      </c>
      <c r="W643" t="s">
        <v>86</v>
      </c>
      <c r="X643">
        <v>3</v>
      </c>
      <c r="Y643" t="s">
        <v>93</v>
      </c>
      <c r="Z643" t="s">
        <v>47</v>
      </c>
    </row>
    <row r="644" spans="1:26" x14ac:dyDescent="0.3">
      <c r="A644">
        <v>2095</v>
      </c>
      <c r="B644">
        <v>38</v>
      </c>
      <c r="C644" t="s">
        <v>26</v>
      </c>
      <c r="D644">
        <v>395</v>
      </c>
      <c r="E644" t="s">
        <v>27</v>
      </c>
      <c r="F644">
        <v>9</v>
      </c>
      <c r="G644" t="s">
        <v>76</v>
      </c>
      <c r="H644" t="s">
        <v>64</v>
      </c>
      <c r="I644" t="s">
        <v>85</v>
      </c>
      <c r="J644" t="s">
        <v>44</v>
      </c>
      <c r="K644">
        <v>98</v>
      </c>
      <c r="L644" t="s">
        <v>85</v>
      </c>
      <c r="M644">
        <v>1</v>
      </c>
      <c r="N644" t="s">
        <v>62</v>
      </c>
      <c r="O644" t="s">
        <v>85</v>
      </c>
      <c r="P644" t="s">
        <v>46</v>
      </c>
      <c r="Q644">
        <v>2899</v>
      </c>
      <c r="R644">
        <v>12102</v>
      </c>
      <c r="S644">
        <v>0</v>
      </c>
      <c r="T644" t="s">
        <v>47</v>
      </c>
      <c r="U644">
        <v>19</v>
      </c>
      <c r="V644" t="s">
        <v>89</v>
      </c>
      <c r="W644" t="s">
        <v>86</v>
      </c>
      <c r="X644">
        <v>3</v>
      </c>
      <c r="Y644" t="s">
        <v>93</v>
      </c>
      <c r="Z644" t="s">
        <v>47</v>
      </c>
    </row>
    <row r="645" spans="1:26" x14ac:dyDescent="0.3">
      <c r="A645">
        <v>2096</v>
      </c>
      <c r="B645">
        <v>42</v>
      </c>
      <c r="C645" t="s">
        <v>26</v>
      </c>
      <c r="D645">
        <v>1265</v>
      </c>
      <c r="E645" t="s">
        <v>42</v>
      </c>
      <c r="F645">
        <v>3</v>
      </c>
      <c r="G645" t="s">
        <v>76</v>
      </c>
      <c r="H645" t="s">
        <v>29</v>
      </c>
      <c r="I645" t="s">
        <v>81</v>
      </c>
      <c r="J645" t="s">
        <v>31</v>
      </c>
      <c r="K645">
        <v>95</v>
      </c>
      <c r="L645" t="s">
        <v>86</v>
      </c>
      <c r="M645">
        <v>2</v>
      </c>
      <c r="N645" t="s">
        <v>52</v>
      </c>
      <c r="O645" t="s">
        <v>86</v>
      </c>
      <c r="P645" t="s">
        <v>46</v>
      </c>
      <c r="Q645">
        <v>5231</v>
      </c>
      <c r="R645">
        <v>23726</v>
      </c>
      <c r="S645">
        <v>2</v>
      </c>
      <c r="T645" t="s">
        <v>37</v>
      </c>
      <c r="U645">
        <v>13</v>
      </c>
      <c r="V645" t="s">
        <v>89</v>
      </c>
      <c r="W645" t="s">
        <v>85</v>
      </c>
      <c r="X645">
        <v>1</v>
      </c>
      <c r="Y645" t="s">
        <v>94</v>
      </c>
      <c r="Z645" t="s">
        <v>47</v>
      </c>
    </row>
    <row r="646" spans="1:26" x14ac:dyDescent="0.3">
      <c r="A646">
        <v>2097</v>
      </c>
      <c r="B646">
        <v>31</v>
      </c>
      <c r="C646" t="s">
        <v>26</v>
      </c>
      <c r="D646">
        <v>1222</v>
      </c>
      <c r="E646" t="s">
        <v>42</v>
      </c>
      <c r="F646">
        <v>9</v>
      </c>
      <c r="G646" t="s">
        <v>80</v>
      </c>
      <c r="H646" t="s">
        <v>29</v>
      </c>
      <c r="I646" t="s">
        <v>81</v>
      </c>
      <c r="J646" t="s">
        <v>44</v>
      </c>
      <c r="K646">
        <v>48</v>
      </c>
      <c r="L646" t="s">
        <v>81</v>
      </c>
      <c r="M646">
        <v>1</v>
      </c>
      <c r="N646" t="s">
        <v>45</v>
      </c>
      <c r="O646" t="s">
        <v>86</v>
      </c>
      <c r="P646" t="s">
        <v>46</v>
      </c>
      <c r="Q646">
        <v>2356</v>
      </c>
      <c r="R646">
        <v>14871</v>
      </c>
      <c r="S646">
        <v>3</v>
      </c>
      <c r="T646" t="s">
        <v>37</v>
      </c>
      <c r="U646">
        <v>19</v>
      </c>
      <c r="V646" t="s">
        <v>89</v>
      </c>
      <c r="W646" t="s">
        <v>85</v>
      </c>
      <c r="X646">
        <v>2</v>
      </c>
      <c r="Y646" t="s">
        <v>93</v>
      </c>
      <c r="Z646" t="s">
        <v>47</v>
      </c>
    </row>
    <row r="647" spans="1:26" x14ac:dyDescent="0.3">
      <c r="A647">
        <v>2098</v>
      </c>
      <c r="B647">
        <v>29</v>
      </c>
      <c r="C647" t="s">
        <v>26</v>
      </c>
      <c r="D647">
        <v>341</v>
      </c>
      <c r="E647" t="s">
        <v>27</v>
      </c>
      <c r="F647">
        <v>1</v>
      </c>
      <c r="G647" t="s">
        <v>76</v>
      </c>
      <c r="H647" t="s">
        <v>54</v>
      </c>
      <c r="I647" t="s">
        <v>85</v>
      </c>
      <c r="J647" t="s">
        <v>31</v>
      </c>
      <c r="K647">
        <v>48</v>
      </c>
      <c r="L647" t="s">
        <v>85</v>
      </c>
      <c r="M647">
        <v>1</v>
      </c>
      <c r="N647" t="s">
        <v>62</v>
      </c>
      <c r="O647" t="s">
        <v>81</v>
      </c>
      <c r="P647" t="s">
        <v>57</v>
      </c>
      <c r="Q647">
        <v>2800</v>
      </c>
      <c r="R647">
        <v>23522</v>
      </c>
      <c r="S647">
        <v>6</v>
      </c>
      <c r="T647" t="s">
        <v>37</v>
      </c>
      <c r="U647">
        <v>19</v>
      </c>
      <c r="V647" t="s">
        <v>89</v>
      </c>
      <c r="W647" t="s">
        <v>81</v>
      </c>
      <c r="X647">
        <v>3</v>
      </c>
      <c r="Y647" t="s">
        <v>93</v>
      </c>
      <c r="Z647" t="s">
        <v>37</v>
      </c>
    </row>
    <row r="648" spans="1:26" x14ac:dyDescent="0.3">
      <c r="A648">
        <v>2099</v>
      </c>
      <c r="B648">
        <v>53</v>
      </c>
      <c r="C648" t="s">
        <v>26</v>
      </c>
      <c r="D648">
        <v>868</v>
      </c>
      <c r="E648" t="s">
        <v>27</v>
      </c>
      <c r="F648">
        <v>8</v>
      </c>
      <c r="G648" t="s">
        <v>76</v>
      </c>
      <c r="H648" t="s">
        <v>64</v>
      </c>
      <c r="I648" t="s">
        <v>84</v>
      </c>
      <c r="J648" t="s">
        <v>44</v>
      </c>
      <c r="K648">
        <v>73</v>
      </c>
      <c r="L648" t="s">
        <v>81</v>
      </c>
      <c r="M648">
        <v>4</v>
      </c>
      <c r="N648" t="s">
        <v>34</v>
      </c>
      <c r="O648" t="s">
        <v>86</v>
      </c>
      <c r="P648" t="s">
        <v>46</v>
      </c>
      <c r="Q648">
        <v>11836</v>
      </c>
      <c r="R648">
        <v>22789</v>
      </c>
      <c r="S648">
        <v>5</v>
      </c>
      <c r="T648" t="s">
        <v>47</v>
      </c>
      <c r="U648">
        <v>14</v>
      </c>
      <c r="V648" t="s">
        <v>89</v>
      </c>
      <c r="W648" t="s">
        <v>81</v>
      </c>
      <c r="X648">
        <v>3</v>
      </c>
      <c r="Y648" t="s">
        <v>93</v>
      </c>
      <c r="Z648" t="s">
        <v>47</v>
      </c>
    </row>
    <row r="649" spans="1:26" x14ac:dyDescent="0.3">
      <c r="A649">
        <v>2100</v>
      </c>
      <c r="B649">
        <v>35</v>
      </c>
      <c r="C649" t="s">
        <v>26</v>
      </c>
      <c r="D649">
        <v>672</v>
      </c>
      <c r="E649" t="s">
        <v>42</v>
      </c>
      <c r="F649">
        <v>25</v>
      </c>
      <c r="G649" t="s">
        <v>76</v>
      </c>
      <c r="H649" t="s">
        <v>66</v>
      </c>
      <c r="I649" t="s">
        <v>88</v>
      </c>
      <c r="J649" t="s">
        <v>44</v>
      </c>
      <c r="K649">
        <v>78</v>
      </c>
      <c r="L649" t="s">
        <v>85</v>
      </c>
      <c r="M649">
        <v>3</v>
      </c>
      <c r="N649" t="s">
        <v>58</v>
      </c>
      <c r="O649" t="s">
        <v>85</v>
      </c>
      <c r="P649" t="s">
        <v>46</v>
      </c>
      <c r="Q649">
        <v>10903</v>
      </c>
      <c r="R649">
        <v>9129</v>
      </c>
      <c r="S649">
        <v>3</v>
      </c>
      <c r="T649" t="s">
        <v>47</v>
      </c>
      <c r="U649">
        <v>16</v>
      </c>
      <c r="V649" t="s">
        <v>89</v>
      </c>
      <c r="W649" t="s">
        <v>84</v>
      </c>
      <c r="X649">
        <v>2</v>
      </c>
      <c r="Y649" t="s">
        <v>93</v>
      </c>
      <c r="Z649" t="s">
        <v>47</v>
      </c>
    </row>
    <row r="650" spans="1:26" x14ac:dyDescent="0.3">
      <c r="A650">
        <v>2101</v>
      </c>
      <c r="B650">
        <v>37</v>
      </c>
      <c r="C650" t="s">
        <v>41</v>
      </c>
      <c r="D650">
        <v>1231</v>
      </c>
      <c r="E650" t="s">
        <v>27</v>
      </c>
      <c r="F650">
        <v>21</v>
      </c>
      <c r="G650" t="s">
        <v>78</v>
      </c>
      <c r="H650" t="s">
        <v>54</v>
      </c>
      <c r="I650" t="s">
        <v>81</v>
      </c>
      <c r="J650" t="s">
        <v>31</v>
      </c>
      <c r="K650">
        <v>54</v>
      </c>
      <c r="L650" t="s">
        <v>81</v>
      </c>
      <c r="M650">
        <v>1</v>
      </c>
      <c r="N650" t="s">
        <v>62</v>
      </c>
      <c r="O650" t="s">
        <v>86</v>
      </c>
      <c r="P650" t="s">
        <v>46</v>
      </c>
      <c r="Q650">
        <v>2973</v>
      </c>
      <c r="R650">
        <v>21222</v>
      </c>
      <c r="S650">
        <v>5</v>
      </c>
      <c r="T650" t="s">
        <v>47</v>
      </c>
      <c r="U650">
        <v>15</v>
      </c>
      <c r="V650" t="s">
        <v>89</v>
      </c>
      <c r="W650" t="s">
        <v>85</v>
      </c>
      <c r="X650">
        <v>3</v>
      </c>
      <c r="Y650" t="s">
        <v>93</v>
      </c>
      <c r="Z650" t="s">
        <v>47</v>
      </c>
    </row>
    <row r="651" spans="1:26" x14ac:dyDescent="0.3">
      <c r="A651">
        <v>2102</v>
      </c>
      <c r="B651">
        <v>53</v>
      </c>
      <c r="C651" t="s">
        <v>26</v>
      </c>
      <c r="D651">
        <v>102</v>
      </c>
      <c r="E651" t="s">
        <v>42</v>
      </c>
      <c r="F651">
        <v>23</v>
      </c>
      <c r="G651" t="s">
        <v>80</v>
      </c>
      <c r="H651" t="s">
        <v>29</v>
      </c>
      <c r="I651" t="s">
        <v>88</v>
      </c>
      <c r="J651" t="s">
        <v>31</v>
      </c>
      <c r="K651">
        <v>72</v>
      </c>
      <c r="L651" t="s">
        <v>81</v>
      </c>
      <c r="M651">
        <v>4</v>
      </c>
      <c r="N651" t="s">
        <v>63</v>
      </c>
      <c r="O651" t="s">
        <v>86</v>
      </c>
      <c r="P651" t="s">
        <v>36</v>
      </c>
      <c r="Q651">
        <v>14275</v>
      </c>
      <c r="R651">
        <v>20206</v>
      </c>
      <c r="S651">
        <v>6</v>
      </c>
      <c r="T651" t="s">
        <v>47</v>
      </c>
      <c r="U651">
        <v>18</v>
      </c>
      <c r="V651" t="s">
        <v>89</v>
      </c>
      <c r="W651" t="s">
        <v>81</v>
      </c>
      <c r="X651">
        <v>0</v>
      </c>
      <c r="Y651" t="s">
        <v>93</v>
      </c>
      <c r="Z651" t="s">
        <v>47</v>
      </c>
    </row>
    <row r="652" spans="1:26" x14ac:dyDescent="0.3">
      <c r="A652">
        <v>2103</v>
      </c>
      <c r="B652">
        <v>43</v>
      </c>
      <c r="C652" t="s">
        <v>41</v>
      </c>
      <c r="D652">
        <v>422</v>
      </c>
      <c r="E652" t="s">
        <v>42</v>
      </c>
      <c r="F652">
        <v>1</v>
      </c>
      <c r="G652" t="s">
        <v>76</v>
      </c>
      <c r="H652" t="s">
        <v>29</v>
      </c>
      <c r="I652" t="s">
        <v>88</v>
      </c>
      <c r="J652" t="s">
        <v>31</v>
      </c>
      <c r="K652">
        <v>33</v>
      </c>
      <c r="L652" t="s">
        <v>81</v>
      </c>
      <c r="M652">
        <v>2</v>
      </c>
      <c r="N652" t="s">
        <v>59</v>
      </c>
      <c r="O652" t="s">
        <v>86</v>
      </c>
      <c r="P652" t="s">
        <v>46</v>
      </c>
      <c r="Q652">
        <v>5562</v>
      </c>
      <c r="R652">
        <v>21782</v>
      </c>
      <c r="S652">
        <v>4</v>
      </c>
      <c r="T652" t="s">
        <v>47</v>
      </c>
      <c r="U652">
        <v>13</v>
      </c>
      <c r="V652" t="s">
        <v>89</v>
      </c>
      <c r="W652" t="s">
        <v>85</v>
      </c>
      <c r="X652">
        <v>2</v>
      </c>
      <c r="Y652" t="s">
        <v>94</v>
      </c>
      <c r="Z652" t="s">
        <v>47</v>
      </c>
    </row>
    <row r="653" spans="1:26" x14ac:dyDescent="0.3">
      <c r="A653">
        <v>2104</v>
      </c>
      <c r="B653">
        <v>47</v>
      </c>
      <c r="C653" t="s">
        <v>26</v>
      </c>
      <c r="D653">
        <v>249</v>
      </c>
      <c r="E653" t="s">
        <v>27</v>
      </c>
      <c r="F653">
        <v>2</v>
      </c>
      <c r="G653" t="s">
        <v>78</v>
      </c>
      <c r="H653" t="s">
        <v>64</v>
      </c>
      <c r="I653" t="s">
        <v>81</v>
      </c>
      <c r="J653" t="s">
        <v>31</v>
      </c>
      <c r="K653">
        <v>35</v>
      </c>
      <c r="L653" t="s">
        <v>81</v>
      </c>
      <c r="M653">
        <v>2</v>
      </c>
      <c r="N653" t="s">
        <v>34</v>
      </c>
      <c r="O653" t="s">
        <v>86</v>
      </c>
      <c r="P653" t="s">
        <v>46</v>
      </c>
      <c r="Q653">
        <v>4537</v>
      </c>
      <c r="R653">
        <v>17783</v>
      </c>
      <c r="S653">
        <v>0</v>
      </c>
      <c r="T653" t="s">
        <v>37</v>
      </c>
      <c r="U653">
        <v>22</v>
      </c>
      <c r="V653" t="s">
        <v>90</v>
      </c>
      <c r="W653" t="s">
        <v>84</v>
      </c>
      <c r="X653">
        <v>2</v>
      </c>
      <c r="Y653" t="s">
        <v>93</v>
      </c>
      <c r="Z653" t="s">
        <v>47</v>
      </c>
    </row>
    <row r="654" spans="1:26" x14ac:dyDescent="0.3">
      <c r="A654">
        <v>2105</v>
      </c>
      <c r="B654">
        <v>37</v>
      </c>
      <c r="C654" t="s">
        <v>60</v>
      </c>
      <c r="D654">
        <v>1252</v>
      </c>
      <c r="E654" t="s">
        <v>27</v>
      </c>
      <c r="F654">
        <v>19</v>
      </c>
      <c r="G654" t="s">
        <v>78</v>
      </c>
      <c r="H654" t="s">
        <v>54</v>
      </c>
      <c r="I654" t="s">
        <v>84</v>
      </c>
      <c r="J654" t="s">
        <v>44</v>
      </c>
      <c r="K654">
        <v>32</v>
      </c>
      <c r="L654" t="s">
        <v>81</v>
      </c>
      <c r="M654">
        <v>3</v>
      </c>
      <c r="N654" t="s">
        <v>34</v>
      </c>
      <c r="O654" t="s">
        <v>85</v>
      </c>
      <c r="P654" t="s">
        <v>36</v>
      </c>
      <c r="Q654">
        <v>7642</v>
      </c>
      <c r="R654">
        <v>4814</v>
      </c>
      <c r="S654">
        <v>1</v>
      </c>
      <c r="T654" t="s">
        <v>37</v>
      </c>
      <c r="U654">
        <v>13</v>
      </c>
      <c r="V654" t="s">
        <v>89</v>
      </c>
      <c r="W654" t="s">
        <v>86</v>
      </c>
      <c r="X654">
        <v>2</v>
      </c>
      <c r="Y654" t="s">
        <v>93</v>
      </c>
      <c r="Z654" t="s">
        <v>47</v>
      </c>
    </row>
    <row r="655" spans="1:26" x14ac:dyDescent="0.3">
      <c r="A655">
        <v>2106</v>
      </c>
      <c r="B655">
        <v>50</v>
      </c>
      <c r="C655" t="s">
        <v>60</v>
      </c>
      <c r="D655">
        <v>881</v>
      </c>
      <c r="E655" t="s">
        <v>42</v>
      </c>
      <c r="F655">
        <v>2</v>
      </c>
      <c r="G655" t="s">
        <v>80</v>
      </c>
      <c r="H655" t="s">
        <v>29</v>
      </c>
      <c r="I655" t="s">
        <v>84</v>
      </c>
      <c r="J655" t="s">
        <v>44</v>
      </c>
      <c r="K655">
        <v>98</v>
      </c>
      <c r="L655" t="s">
        <v>81</v>
      </c>
      <c r="M655">
        <v>4</v>
      </c>
      <c r="N655" t="s">
        <v>61</v>
      </c>
      <c r="O655" t="s">
        <v>84</v>
      </c>
      <c r="P655" t="s">
        <v>57</v>
      </c>
      <c r="Q655">
        <v>17924</v>
      </c>
      <c r="R655">
        <v>4544</v>
      </c>
      <c r="S655">
        <v>1</v>
      </c>
      <c r="T655" t="s">
        <v>47</v>
      </c>
      <c r="U655">
        <v>11</v>
      </c>
      <c r="V655" t="s">
        <v>89</v>
      </c>
      <c r="W655" t="s">
        <v>86</v>
      </c>
      <c r="X655">
        <v>3</v>
      </c>
      <c r="Y655" t="s">
        <v>93</v>
      </c>
      <c r="Z655" t="s">
        <v>47</v>
      </c>
    </row>
    <row r="656" spans="1:26" x14ac:dyDescent="0.3">
      <c r="A656">
        <v>2107</v>
      </c>
      <c r="B656">
        <v>39</v>
      </c>
      <c r="C656" t="s">
        <v>26</v>
      </c>
      <c r="D656">
        <v>1383</v>
      </c>
      <c r="E656" t="s">
        <v>68</v>
      </c>
      <c r="F656">
        <v>9</v>
      </c>
      <c r="G656" t="s">
        <v>76</v>
      </c>
      <c r="H656" t="s">
        <v>29</v>
      </c>
      <c r="I656" t="s">
        <v>88</v>
      </c>
      <c r="J656" t="s">
        <v>31</v>
      </c>
      <c r="K656">
        <v>42</v>
      </c>
      <c r="L656" t="s">
        <v>85</v>
      </c>
      <c r="M656">
        <v>2</v>
      </c>
      <c r="N656" t="s">
        <v>68</v>
      </c>
      <c r="O656" t="s">
        <v>86</v>
      </c>
      <c r="P656" t="s">
        <v>46</v>
      </c>
      <c r="Q656">
        <v>6474</v>
      </c>
      <c r="R656">
        <v>7790</v>
      </c>
      <c r="S656">
        <v>8</v>
      </c>
      <c r="T656" t="s">
        <v>47</v>
      </c>
      <c r="U656">
        <v>11</v>
      </c>
      <c r="V656" t="s">
        <v>89</v>
      </c>
      <c r="W656" t="s">
        <v>81</v>
      </c>
      <c r="X656">
        <v>2</v>
      </c>
      <c r="Y656" t="s">
        <v>93</v>
      </c>
      <c r="Z656" t="s">
        <v>47</v>
      </c>
    </row>
    <row r="657" spans="1:26" x14ac:dyDescent="0.3">
      <c r="A657">
        <v>2108</v>
      </c>
      <c r="B657">
        <v>33</v>
      </c>
      <c r="C657" t="s">
        <v>26</v>
      </c>
      <c r="D657">
        <v>1075</v>
      </c>
      <c r="E657" t="s">
        <v>68</v>
      </c>
      <c r="F657">
        <v>3</v>
      </c>
      <c r="G657" t="s">
        <v>78</v>
      </c>
      <c r="H657" t="s">
        <v>68</v>
      </c>
      <c r="I657" t="s">
        <v>88</v>
      </c>
      <c r="J657" t="s">
        <v>44</v>
      </c>
      <c r="K657">
        <v>57</v>
      </c>
      <c r="L657" t="s">
        <v>81</v>
      </c>
      <c r="M657">
        <v>1</v>
      </c>
      <c r="N657" t="s">
        <v>68</v>
      </c>
      <c r="O657" t="s">
        <v>85</v>
      </c>
      <c r="P657" t="s">
        <v>57</v>
      </c>
      <c r="Q657">
        <v>2277</v>
      </c>
      <c r="R657">
        <v>22650</v>
      </c>
      <c r="S657">
        <v>3</v>
      </c>
      <c r="T657" t="s">
        <v>37</v>
      </c>
      <c r="U657">
        <v>11</v>
      </c>
      <c r="V657" t="s">
        <v>89</v>
      </c>
      <c r="W657" t="s">
        <v>81</v>
      </c>
      <c r="X657">
        <v>4</v>
      </c>
      <c r="Y657" t="s">
        <v>92</v>
      </c>
      <c r="Z657" t="s">
        <v>47</v>
      </c>
    </row>
    <row r="658" spans="1:26" x14ac:dyDescent="0.3">
      <c r="A658">
        <v>2109</v>
      </c>
      <c r="B658">
        <v>32</v>
      </c>
      <c r="C658" t="s">
        <v>26</v>
      </c>
      <c r="D658">
        <v>374</v>
      </c>
      <c r="E658" t="s">
        <v>42</v>
      </c>
      <c r="F658">
        <v>25</v>
      </c>
      <c r="G658" t="s">
        <v>80</v>
      </c>
      <c r="H658" t="s">
        <v>29</v>
      </c>
      <c r="I658" t="s">
        <v>84</v>
      </c>
      <c r="J658" t="s">
        <v>44</v>
      </c>
      <c r="K658">
        <v>87</v>
      </c>
      <c r="L658" t="s">
        <v>81</v>
      </c>
      <c r="M658">
        <v>1</v>
      </c>
      <c r="N658" t="s">
        <v>52</v>
      </c>
      <c r="O658" t="s">
        <v>86</v>
      </c>
      <c r="P658" t="s">
        <v>36</v>
      </c>
      <c r="Q658">
        <v>2795</v>
      </c>
      <c r="R658">
        <v>18016</v>
      </c>
      <c r="S658">
        <v>1</v>
      </c>
      <c r="T658" t="s">
        <v>37</v>
      </c>
      <c r="U658">
        <v>24</v>
      </c>
      <c r="V658" t="s">
        <v>90</v>
      </c>
      <c r="W658" t="s">
        <v>81</v>
      </c>
      <c r="X658">
        <v>2</v>
      </c>
      <c r="Y658" t="s">
        <v>91</v>
      </c>
      <c r="Z658" t="s">
        <v>37</v>
      </c>
    </row>
    <row r="659" spans="1:26" x14ac:dyDescent="0.3">
      <c r="A659">
        <v>2110</v>
      </c>
      <c r="B659">
        <v>29</v>
      </c>
      <c r="C659" t="s">
        <v>26</v>
      </c>
      <c r="D659">
        <v>1086</v>
      </c>
      <c r="E659" t="s">
        <v>42</v>
      </c>
      <c r="F659">
        <v>7</v>
      </c>
      <c r="G659" t="s">
        <v>77</v>
      </c>
      <c r="H659" t="s">
        <v>54</v>
      </c>
      <c r="I659" t="s">
        <v>84</v>
      </c>
      <c r="J659" t="s">
        <v>31</v>
      </c>
      <c r="K659">
        <v>62</v>
      </c>
      <c r="L659" t="s">
        <v>85</v>
      </c>
      <c r="M659">
        <v>1</v>
      </c>
      <c r="N659" t="s">
        <v>52</v>
      </c>
      <c r="O659" t="s">
        <v>86</v>
      </c>
      <c r="P659" t="s">
        <v>57</v>
      </c>
      <c r="Q659">
        <v>2532</v>
      </c>
      <c r="R659">
        <v>6054</v>
      </c>
      <c r="S659">
        <v>6</v>
      </c>
      <c r="T659" t="s">
        <v>47</v>
      </c>
      <c r="U659">
        <v>14</v>
      </c>
      <c r="V659" t="s">
        <v>89</v>
      </c>
      <c r="W659" t="s">
        <v>81</v>
      </c>
      <c r="X659">
        <v>5</v>
      </c>
      <c r="Y659" t="s">
        <v>93</v>
      </c>
      <c r="Z659" t="s">
        <v>47</v>
      </c>
    </row>
    <row r="660" spans="1:26" x14ac:dyDescent="0.3">
      <c r="A660">
        <v>2111</v>
      </c>
      <c r="B660">
        <v>44</v>
      </c>
      <c r="C660" t="s">
        <v>26</v>
      </c>
      <c r="D660">
        <v>661</v>
      </c>
      <c r="E660" t="s">
        <v>42</v>
      </c>
      <c r="F660">
        <v>9</v>
      </c>
      <c r="G660" t="s">
        <v>78</v>
      </c>
      <c r="H660" t="s">
        <v>29</v>
      </c>
      <c r="I660" t="s">
        <v>85</v>
      </c>
      <c r="J660" t="s">
        <v>44</v>
      </c>
      <c r="K660">
        <v>61</v>
      </c>
      <c r="L660" t="s">
        <v>81</v>
      </c>
      <c r="M660">
        <v>1</v>
      </c>
      <c r="N660" t="s">
        <v>45</v>
      </c>
      <c r="O660" t="s">
        <v>84</v>
      </c>
      <c r="P660" t="s">
        <v>46</v>
      </c>
      <c r="Q660">
        <v>2559</v>
      </c>
      <c r="R660">
        <v>7508</v>
      </c>
      <c r="S660">
        <v>1</v>
      </c>
      <c r="T660" t="s">
        <v>37</v>
      </c>
      <c r="U660">
        <v>13</v>
      </c>
      <c r="V660" t="s">
        <v>89</v>
      </c>
      <c r="W660" t="s">
        <v>86</v>
      </c>
      <c r="X660">
        <v>0</v>
      </c>
      <c r="Y660" t="s">
        <v>93</v>
      </c>
      <c r="Z660" t="s">
        <v>47</v>
      </c>
    </row>
    <row r="661" spans="1:26" x14ac:dyDescent="0.3">
      <c r="A661">
        <v>2112</v>
      </c>
      <c r="B661">
        <v>28</v>
      </c>
      <c r="C661" t="s">
        <v>26</v>
      </c>
      <c r="D661">
        <v>821</v>
      </c>
      <c r="E661" t="s">
        <v>27</v>
      </c>
      <c r="F661">
        <v>5</v>
      </c>
      <c r="G661" t="s">
        <v>76</v>
      </c>
      <c r="H661" t="s">
        <v>54</v>
      </c>
      <c r="I661" t="s">
        <v>84</v>
      </c>
      <c r="J661" t="s">
        <v>44</v>
      </c>
      <c r="K661">
        <v>98</v>
      </c>
      <c r="L661" t="s">
        <v>81</v>
      </c>
      <c r="M661">
        <v>2</v>
      </c>
      <c r="N661" t="s">
        <v>34</v>
      </c>
      <c r="O661" t="s">
        <v>86</v>
      </c>
      <c r="P661" t="s">
        <v>36</v>
      </c>
      <c r="Q661">
        <v>4908</v>
      </c>
      <c r="R661">
        <v>24252</v>
      </c>
      <c r="S661">
        <v>1</v>
      </c>
      <c r="T661" t="s">
        <v>47</v>
      </c>
      <c r="U661">
        <v>14</v>
      </c>
      <c r="V661" t="s">
        <v>89</v>
      </c>
      <c r="W661" t="s">
        <v>85</v>
      </c>
      <c r="X661">
        <v>3</v>
      </c>
      <c r="Y661" t="s">
        <v>93</v>
      </c>
      <c r="Z661" t="s">
        <v>47</v>
      </c>
    </row>
    <row r="662" spans="1:26" x14ac:dyDescent="0.3">
      <c r="A662">
        <v>2113</v>
      </c>
      <c r="B662">
        <v>58</v>
      </c>
      <c r="C662" t="s">
        <v>41</v>
      </c>
      <c r="D662">
        <v>781</v>
      </c>
      <c r="E662" t="s">
        <v>42</v>
      </c>
      <c r="F662">
        <v>2</v>
      </c>
      <c r="G662" t="s">
        <v>77</v>
      </c>
      <c r="H662" t="s">
        <v>29</v>
      </c>
      <c r="I662" t="s">
        <v>88</v>
      </c>
      <c r="J662" t="s">
        <v>44</v>
      </c>
      <c r="K662">
        <v>57</v>
      </c>
      <c r="L662" t="s">
        <v>85</v>
      </c>
      <c r="M662">
        <v>1</v>
      </c>
      <c r="N662" t="s">
        <v>52</v>
      </c>
      <c r="O662" t="s">
        <v>86</v>
      </c>
      <c r="P662" t="s">
        <v>57</v>
      </c>
      <c r="Q662">
        <v>2380</v>
      </c>
      <c r="R662">
        <v>13384</v>
      </c>
      <c r="S662">
        <v>9</v>
      </c>
      <c r="T662" t="s">
        <v>37</v>
      </c>
      <c r="U662">
        <v>14</v>
      </c>
      <c r="V662" t="s">
        <v>89</v>
      </c>
      <c r="W662" t="s">
        <v>86</v>
      </c>
      <c r="X662">
        <v>3</v>
      </c>
      <c r="Y662" t="s">
        <v>94</v>
      </c>
      <c r="Z662" t="s">
        <v>37</v>
      </c>
    </row>
    <row r="663" spans="1:26" x14ac:dyDescent="0.3">
      <c r="A663">
        <v>2114</v>
      </c>
      <c r="B663">
        <v>43</v>
      </c>
      <c r="C663" t="s">
        <v>26</v>
      </c>
      <c r="D663">
        <v>177</v>
      </c>
      <c r="E663" t="s">
        <v>42</v>
      </c>
      <c r="F663">
        <v>8</v>
      </c>
      <c r="G663" t="s">
        <v>76</v>
      </c>
      <c r="H663" t="s">
        <v>29</v>
      </c>
      <c r="I663" t="s">
        <v>84</v>
      </c>
      <c r="J663" t="s">
        <v>31</v>
      </c>
      <c r="K663">
        <v>55</v>
      </c>
      <c r="L663" t="s">
        <v>81</v>
      </c>
      <c r="M663">
        <v>2</v>
      </c>
      <c r="N663" t="s">
        <v>58</v>
      </c>
      <c r="O663" t="s">
        <v>85</v>
      </c>
      <c r="P663" t="s">
        <v>57</v>
      </c>
      <c r="Q663">
        <v>4765</v>
      </c>
      <c r="R663">
        <v>23814</v>
      </c>
      <c r="S663">
        <v>4</v>
      </c>
      <c r="T663" t="s">
        <v>47</v>
      </c>
      <c r="U663">
        <v>21</v>
      </c>
      <c r="V663" t="s">
        <v>90</v>
      </c>
      <c r="W663" t="s">
        <v>81</v>
      </c>
      <c r="X663">
        <v>2</v>
      </c>
      <c r="Y663" t="s">
        <v>92</v>
      </c>
      <c r="Z663" t="s">
        <v>47</v>
      </c>
    </row>
    <row r="664" spans="1:26" x14ac:dyDescent="0.3">
      <c r="A664">
        <v>2115</v>
      </c>
      <c r="B664">
        <v>20</v>
      </c>
      <c r="C664" t="s">
        <v>26</v>
      </c>
      <c r="D664">
        <v>500</v>
      </c>
      <c r="E664" t="s">
        <v>27</v>
      </c>
      <c r="F664">
        <v>2</v>
      </c>
      <c r="G664" t="s">
        <v>76</v>
      </c>
      <c r="H664" t="s">
        <v>54</v>
      </c>
      <c r="I664" t="s">
        <v>81</v>
      </c>
      <c r="J664" t="s">
        <v>31</v>
      </c>
      <c r="K664">
        <v>49</v>
      </c>
      <c r="L664" t="s">
        <v>85</v>
      </c>
      <c r="M664">
        <v>1</v>
      </c>
      <c r="N664" t="s">
        <v>62</v>
      </c>
      <c r="O664" t="s">
        <v>81</v>
      </c>
      <c r="P664" t="s">
        <v>36</v>
      </c>
      <c r="Q664">
        <v>2044</v>
      </c>
      <c r="R664">
        <v>22052</v>
      </c>
      <c r="S664">
        <v>1</v>
      </c>
      <c r="T664" t="s">
        <v>47</v>
      </c>
      <c r="U664">
        <v>13</v>
      </c>
      <c r="V664" t="s">
        <v>89</v>
      </c>
      <c r="W664" t="s">
        <v>86</v>
      </c>
      <c r="X664">
        <v>3</v>
      </c>
      <c r="Y664" t="s">
        <v>94</v>
      </c>
      <c r="Z664" t="s">
        <v>37</v>
      </c>
    </row>
    <row r="665" spans="1:26" x14ac:dyDescent="0.3">
      <c r="A665">
        <v>2116</v>
      </c>
      <c r="B665">
        <v>21</v>
      </c>
      <c r="C665" t="s">
        <v>26</v>
      </c>
      <c r="D665">
        <v>1427</v>
      </c>
      <c r="E665" t="s">
        <v>42</v>
      </c>
      <c r="F665">
        <v>18</v>
      </c>
      <c r="G665" t="s">
        <v>77</v>
      </c>
      <c r="H665" t="s">
        <v>50</v>
      </c>
      <c r="I665" t="s">
        <v>88</v>
      </c>
      <c r="J665" t="s">
        <v>31</v>
      </c>
      <c r="K665">
        <v>65</v>
      </c>
      <c r="L665" t="s">
        <v>81</v>
      </c>
      <c r="M665">
        <v>1</v>
      </c>
      <c r="N665" t="s">
        <v>45</v>
      </c>
      <c r="O665" t="s">
        <v>86</v>
      </c>
      <c r="P665" t="s">
        <v>36</v>
      </c>
      <c r="Q665">
        <v>2693</v>
      </c>
      <c r="R665">
        <v>8870</v>
      </c>
      <c r="S665">
        <v>1</v>
      </c>
      <c r="T665" t="s">
        <v>47</v>
      </c>
      <c r="U665">
        <v>19</v>
      </c>
      <c r="V665" t="s">
        <v>89</v>
      </c>
      <c r="W665" t="s">
        <v>84</v>
      </c>
      <c r="X665">
        <v>3</v>
      </c>
      <c r="Y665" t="s">
        <v>94</v>
      </c>
      <c r="Z665" t="s">
        <v>37</v>
      </c>
    </row>
    <row r="666" spans="1:26" x14ac:dyDescent="0.3">
      <c r="A666">
        <v>2117</v>
      </c>
      <c r="B666">
        <v>36</v>
      </c>
      <c r="C666" t="s">
        <v>26</v>
      </c>
      <c r="D666">
        <v>1425</v>
      </c>
      <c r="E666" t="s">
        <v>42</v>
      </c>
      <c r="F666">
        <v>14</v>
      </c>
      <c r="G666" t="s">
        <v>77</v>
      </c>
      <c r="H666" t="s">
        <v>29</v>
      </c>
      <c r="I666" t="s">
        <v>81</v>
      </c>
      <c r="J666" t="s">
        <v>44</v>
      </c>
      <c r="K666">
        <v>68</v>
      </c>
      <c r="L666" t="s">
        <v>81</v>
      </c>
      <c r="M666">
        <v>2</v>
      </c>
      <c r="N666" t="s">
        <v>59</v>
      </c>
      <c r="O666" t="s">
        <v>86</v>
      </c>
      <c r="P666" t="s">
        <v>46</v>
      </c>
      <c r="Q666">
        <v>6586</v>
      </c>
      <c r="R666">
        <v>4821</v>
      </c>
      <c r="S666">
        <v>0</v>
      </c>
      <c r="T666" t="s">
        <v>37</v>
      </c>
      <c r="U666">
        <v>15</v>
      </c>
      <c r="V666" t="s">
        <v>89</v>
      </c>
      <c r="W666" t="s">
        <v>84</v>
      </c>
      <c r="X666">
        <v>2</v>
      </c>
      <c r="Y666" t="s">
        <v>94</v>
      </c>
      <c r="Z666" t="s">
        <v>47</v>
      </c>
    </row>
    <row r="667" spans="1:26" x14ac:dyDescent="0.3">
      <c r="A667">
        <v>2118</v>
      </c>
      <c r="B667">
        <v>47</v>
      </c>
      <c r="C667" t="s">
        <v>26</v>
      </c>
      <c r="D667">
        <v>1454</v>
      </c>
      <c r="E667" t="s">
        <v>27</v>
      </c>
      <c r="F667">
        <v>2</v>
      </c>
      <c r="G667" t="s">
        <v>80</v>
      </c>
      <c r="H667" t="s">
        <v>29</v>
      </c>
      <c r="I667" t="s">
        <v>88</v>
      </c>
      <c r="J667" t="s">
        <v>31</v>
      </c>
      <c r="K667">
        <v>65</v>
      </c>
      <c r="L667" t="s">
        <v>85</v>
      </c>
      <c r="M667">
        <v>1</v>
      </c>
      <c r="N667" t="s">
        <v>62</v>
      </c>
      <c r="O667" t="s">
        <v>86</v>
      </c>
      <c r="P667" t="s">
        <v>36</v>
      </c>
      <c r="Q667">
        <v>3294</v>
      </c>
      <c r="R667">
        <v>13137</v>
      </c>
      <c r="S667">
        <v>1</v>
      </c>
      <c r="T667" t="s">
        <v>37</v>
      </c>
      <c r="U667">
        <v>18</v>
      </c>
      <c r="V667" t="s">
        <v>89</v>
      </c>
      <c r="W667" t="s">
        <v>84</v>
      </c>
      <c r="X667">
        <v>3</v>
      </c>
      <c r="Y667" t="s">
        <v>94</v>
      </c>
      <c r="Z667" t="s">
        <v>47</v>
      </c>
    </row>
    <row r="668" spans="1:26" x14ac:dyDescent="0.3">
      <c r="A668">
        <v>2119</v>
      </c>
      <c r="B668">
        <v>22</v>
      </c>
      <c r="C668" t="s">
        <v>26</v>
      </c>
      <c r="D668">
        <v>617</v>
      </c>
      <c r="E668" t="s">
        <v>42</v>
      </c>
      <c r="F668">
        <v>3</v>
      </c>
      <c r="G668" t="s">
        <v>77</v>
      </c>
      <c r="H668" t="s">
        <v>29</v>
      </c>
      <c r="I668" t="s">
        <v>85</v>
      </c>
      <c r="J668" t="s">
        <v>31</v>
      </c>
      <c r="K668">
        <v>34</v>
      </c>
      <c r="L668" t="s">
        <v>81</v>
      </c>
      <c r="M668">
        <v>2</v>
      </c>
      <c r="N668" t="s">
        <v>58</v>
      </c>
      <c r="O668" t="s">
        <v>81</v>
      </c>
      <c r="P668" t="s">
        <v>46</v>
      </c>
      <c r="Q668">
        <v>4171</v>
      </c>
      <c r="R668">
        <v>10022</v>
      </c>
      <c r="S668">
        <v>0</v>
      </c>
      <c r="T668" t="s">
        <v>37</v>
      </c>
      <c r="U668">
        <v>19</v>
      </c>
      <c r="V668" t="s">
        <v>89</v>
      </c>
      <c r="W668" t="s">
        <v>84</v>
      </c>
      <c r="X668">
        <v>3</v>
      </c>
      <c r="Y668" t="s">
        <v>92</v>
      </c>
      <c r="Z668" t="s">
        <v>37</v>
      </c>
    </row>
    <row r="669" spans="1:26" x14ac:dyDescent="0.3">
      <c r="A669">
        <v>2120</v>
      </c>
      <c r="B669">
        <v>41</v>
      </c>
      <c r="C669" t="s">
        <v>26</v>
      </c>
      <c r="D669">
        <v>1085</v>
      </c>
      <c r="E669" t="s">
        <v>42</v>
      </c>
      <c r="F669">
        <v>2</v>
      </c>
      <c r="G669" t="s">
        <v>80</v>
      </c>
      <c r="H669" t="s">
        <v>29</v>
      </c>
      <c r="I669" t="s">
        <v>85</v>
      </c>
      <c r="J669" t="s">
        <v>31</v>
      </c>
      <c r="K669">
        <v>57</v>
      </c>
      <c r="L669" t="s">
        <v>84</v>
      </c>
      <c r="M669">
        <v>1</v>
      </c>
      <c r="N669" t="s">
        <v>52</v>
      </c>
      <c r="O669" t="s">
        <v>86</v>
      </c>
      <c r="P669" t="s">
        <v>57</v>
      </c>
      <c r="Q669">
        <v>2778</v>
      </c>
      <c r="R669">
        <v>17725</v>
      </c>
      <c r="S669">
        <v>4</v>
      </c>
      <c r="T669" t="s">
        <v>37</v>
      </c>
      <c r="U669">
        <v>13</v>
      </c>
      <c r="V669" t="s">
        <v>89</v>
      </c>
      <c r="W669" t="s">
        <v>81</v>
      </c>
      <c r="X669">
        <v>1</v>
      </c>
      <c r="Y669" t="s">
        <v>94</v>
      </c>
      <c r="Z669" t="s">
        <v>37</v>
      </c>
    </row>
    <row r="670" spans="1:26" x14ac:dyDescent="0.3">
      <c r="A670">
        <v>2121</v>
      </c>
      <c r="B670">
        <v>28</v>
      </c>
      <c r="C670" t="s">
        <v>26</v>
      </c>
      <c r="D670">
        <v>995</v>
      </c>
      <c r="E670" t="s">
        <v>42</v>
      </c>
      <c r="F670">
        <v>9</v>
      </c>
      <c r="G670" t="s">
        <v>76</v>
      </c>
      <c r="H670" t="s">
        <v>54</v>
      </c>
      <c r="I670" t="s">
        <v>81</v>
      </c>
      <c r="J670" t="s">
        <v>31</v>
      </c>
      <c r="K670">
        <v>77</v>
      </c>
      <c r="L670" t="s">
        <v>81</v>
      </c>
      <c r="M670">
        <v>1</v>
      </c>
      <c r="N670" t="s">
        <v>45</v>
      </c>
      <c r="O670" t="s">
        <v>81</v>
      </c>
      <c r="P670" t="s">
        <v>57</v>
      </c>
      <c r="Q670">
        <v>2377</v>
      </c>
      <c r="R670">
        <v>9834</v>
      </c>
      <c r="S670">
        <v>5</v>
      </c>
      <c r="T670" t="s">
        <v>47</v>
      </c>
      <c r="U670">
        <v>18</v>
      </c>
      <c r="V670" t="s">
        <v>89</v>
      </c>
      <c r="W670" t="s">
        <v>85</v>
      </c>
      <c r="X670">
        <v>2</v>
      </c>
      <c r="Y670" t="s">
        <v>93</v>
      </c>
      <c r="Z670" t="s">
        <v>47</v>
      </c>
    </row>
    <row r="671" spans="1:26" x14ac:dyDescent="0.3">
      <c r="A671">
        <v>2122</v>
      </c>
      <c r="B671">
        <v>39</v>
      </c>
      <c r="C671" t="s">
        <v>26</v>
      </c>
      <c r="D671">
        <v>1122</v>
      </c>
      <c r="E671" t="s">
        <v>42</v>
      </c>
      <c r="F671">
        <v>6</v>
      </c>
      <c r="G671" t="s">
        <v>76</v>
      </c>
      <c r="H671" t="s">
        <v>54</v>
      </c>
      <c r="I671" t="s">
        <v>88</v>
      </c>
      <c r="J671" t="s">
        <v>44</v>
      </c>
      <c r="K671">
        <v>70</v>
      </c>
      <c r="L671" t="s">
        <v>81</v>
      </c>
      <c r="M671">
        <v>1</v>
      </c>
      <c r="N671" t="s">
        <v>52</v>
      </c>
      <c r="O671" t="s">
        <v>84</v>
      </c>
      <c r="P671" t="s">
        <v>46</v>
      </c>
      <c r="Q671">
        <v>2404</v>
      </c>
      <c r="R671">
        <v>4303</v>
      </c>
      <c r="S671">
        <v>7</v>
      </c>
      <c r="T671" t="s">
        <v>37</v>
      </c>
      <c r="U671">
        <v>21</v>
      </c>
      <c r="V671" t="s">
        <v>90</v>
      </c>
      <c r="W671" t="s">
        <v>86</v>
      </c>
      <c r="X671">
        <v>2</v>
      </c>
      <c r="Y671" t="s">
        <v>91</v>
      </c>
      <c r="Z671" t="s">
        <v>37</v>
      </c>
    </row>
    <row r="672" spans="1:26" x14ac:dyDescent="0.3">
      <c r="A672">
        <v>2123</v>
      </c>
      <c r="B672">
        <v>27</v>
      </c>
      <c r="C672" t="s">
        <v>26</v>
      </c>
      <c r="D672">
        <v>618</v>
      </c>
      <c r="E672" t="s">
        <v>42</v>
      </c>
      <c r="F672">
        <v>4</v>
      </c>
      <c r="G672" t="s">
        <v>76</v>
      </c>
      <c r="H672" t="s">
        <v>29</v>
      </c>
      <c r="I672" t="s">
        <v>85</v>
      </c>
      <c r="J672" t="s">
        <v>31</v>
      </c>
      <c r="K672">
        <v>76</v>
      </c>
      <c r="L672" t="s">
        <v>81</v>
      </c>
      <c r="M672">
        <v>1</v>
      </c>
      <c r="N672" t="s">
        <v>45</v>
      </c>
      <c r="O672" t="s">
        <v>81</v>
      </c>
      <c r="P672" t="s">
        <v>36</v>
      </c>
      <c r="Q672">
        <v>2318</v>
      </c>
      <c r="R672">
        <v>17808</v>
      </c>
      <c r="S672">
        <v>1</v>
      </c>
      <c r="T672" t="s">
        <v>47</v>
      </c>
      <c r="U672">
        <v>19</v>
      </c>
      <c r="V672" t="s">
        <v>89</v>
      </c>
      <c r="W672" t="s">
        <v>81</v>
      </c>
      <c r="X672">
        <v>2</v>
      </c>
      <c r="Y672" t="s">
        <v>93</v>
      </c>
      <c r="Z672" t="s">
        <v>47</v>
      </c>
    </row>
    <row r="673" spans="1:26" x14ac:dyDescent="0.3">
      <c r="A673">
        <v>2124</v>
      </c>
      <c r="B673">
        <v>37</v>
      </c>
      <c r="C673" t="s">
        <v>26</v>
      </c>
      <c r="D673">
        <v>546</v>
      </c>
      <c r="E673" t="s">
        <v>42</v>
      </c>
      <c r="F673">
        <v>10</v>
      </c>
      <c r="G673" t="s">
        <v>76</v>
      </c>
      <c r="H673" t="s">
        <v>29</v>
      </c>
      <c r="I673" t="s">
        <v>85</v>
      </c>
      <c r="J673" t="s">
        <v>44</v>
      </c>
      <c r="K673">
        <v>83</v>
      </c>
      <c r="L673" t="s">
        <v>81</v>
      </c>
      <c r="M673">
        <v>1</v>
      </c>
      <c r="N673" t="s">
        <v>52</v>
      </c>
      <c r="O673" t="s">
        <v>85</v>
      </c>
      <c r="P673" t="s">
        <v>57</v>
      </c>
      <c r="Q673">
        <v>2008</v>
      </c>
      <c r="R673">
        <v>6896</v>
      </c>
      <c r="S673">
        <v>1</v>
      </c>
      <c r="T673" t="s">
        <v>47</v>
      </c>
      <c r="U673">
        <v>14</v>
      </c>
      <c r="V673" t="s">
        <v>89</v>
      </c>
      <c r="W673" t="s">
        <v>85</v>
      </c>
      <c r="X673">
        <v>3</v>
      </c>
      <c r="Y673" t="s">
        <v>93</v>
      </c>
      <c r="Z673" t="s">
        <v>47</v>
      </c>
    </row>
    <row r="674" spans="1:26" x14ac:dyDescent="0.3">
      <c r="A674">
        <v>2125</v>
      </c>
      <c r="B674">
        <v>42</v>
      </c>
      <c r="C674" t="s">
        <v>26</v>
      </c>
      <c r="D674">
        <v>462</v>
      </c>
      <c r="E674" t="s">
        <v>27</v>
      </c>
      <c r="F674">
        <v>14</v>
      </c>
      <c r="G674" t="s">
        <v>78</v>
      </c>
      <c r="H674" t="s">
        <v>54</v>
      </c>
      <c r="I674" t="s">
        <v>81</v>
      </c>
      <c r="J674" t="s">
        <v>31</v>
      </c>
      <c r="K674">
        <v>68</v>
      </c>
      <c r="L674" t="s">
        <v>85</v>
      </c>
      <c r="M674">
        <v>2</v>
      </c>
      <c r="N674" t="s">
        <v>34</v>
      </c>
      <c r="O674" t="s">
        <v>81</v>
      </c>
      <c r="P674" t="s">
        <v>36</v>
      </c>
      <c r="Q674">
        <v>6244</v>
      </c>
      <c r="R674">
        <v>7824</v>
      </c>
      <c r="S674">
        <v>7</v>
      </c>
      <c r="T674" t="s">
        <v>47</v>
      </c>
      <c r="U674">
        <v>17</v>
      </c>
      <c r="V674" t="s">
        <v>89</v>
      </c>
      <c r="W674" t="s">
        <v>84</v>
      </c>
      <c r="X674">
        <v>6</v>
      </c>
      <c r="Y674" t="s">
        <v>93</v>
      </c>
      <c r="Z674" t="s">
        <v>47</v>
      </c>
    </row>
    <row r="675" spans="1:26" x14ac:dyDescent="0.3">
      <c r="A675">
        <v>2126</v>
      </c>
      <c r="B675">
        <v>33</v>
      </c>
      <c r="C675" t="s">
        <v>26</v>
      </c>
      <c r="D675">
        <v>1198</v>
      </c>
      <c r="E675" t="s">
        <v>42</v>
      </c>
      <c r="F675">
        <v>1</v>
      </c>
      <c r="G675" t="s">
        <v>80</v>
      </c>
      <c r="H675" t="s">
        <v>50</v>
      </c>
      <c r="I675" t="s">
        <v>81</v>
      </c>
      <c r="J675" t="s">
        <v>44</v>
      </c>
      <c r="K675">
        <v>100</v>
      </c>
      <c r="L675" t="s">
        <v>85</v>
      </c>
      <c r="M675">
        <v>1</v>
      </c>
      <c r="N675" t="s">
        <v>45</v>
      </c>
      <c r="O675" t="s">
        <v>84</v>
      </c>
      <c r="P675" t="s">
        <v>36</v>
      </c>
      <c r="Q675">
        <v>2799</v>
      </c>
      <c r="R675">
        <v>3339</v>
      </c>
      <c r="S675">
        <v>3</v>
      </c>
      <c r="T675" t="s">
        <v>37</v>
      </c>
      <c r="U675">
        <v>11</v>
      </c>
      <c r="V675" t="s">
        <v>89</v>
      </c>
      <c r="W675" t="s">
        <v>81</v>
      </c>
      <c r="X675">
        <v>1</v>
      </c>
      <c r="Y675" t="s">
        <v>93</v>
      </c>
      <c r="Z675" t="s">
        <v>47</v>
      </c>
    </row>
    <row r="676" spans="1:26" x14ac:dyDescent="0.3">
      <c r="A676">
        <v>2127</v>
      </c>
      <c r="B676">
        <v>58</v>
      </c>
      <c r="C676" t="s">
        <v>26</v>
      </c>
      <c r="D676">
        <v>1272</v>
      </c>
      <c r="E676" t="s">
        <v>42</v>
      </c>
      <c r="F676">
        <v>5</v>
      </c>
      <c r="G676" t="s">
        <v>76</v>
      </c>
      <c r="H676" t="s">
        <v>66</v>
      </c>
      <c r="I676" t="s">
        <v>81</v>
      </c>
      <c r="J676" t="s">
        <v>31</v>
      </c>
      <c r="K676">
        <v>37</v>
      </c>
      <c r="L676" t="s">
        <v>85</v>
      </c>
      <c r="M676">
        <v>3</v>
      </c>
      <c r="N676" t="s">
        <v>59</v>
      </c>
      <c r="O676" t="s">
        <v>85</v>
      </c>
      <c r="P676" t="s">
        <v>57</v>
      </c>
      <c r="Q676">
        <v>10552</v>
      </c>
      <c r="R676">
        <v>9255</v>
      </c>
      <c r="S676">
        <v>2</v>
      </c>
      <c r="T676" t="s">
        <v>47</v>
      </c>
      <c r="U676">
        <v>13</v>
      </c>
      <c r="V676" t="s">
        <v>89</v>
      </c>
      <c r="W676" t="s">
        <v>86</v>
      </c>
      <c r="X676">
        <v>3</v>
      </c>
      <c r="Y676" t="s">
        <v>93</v>
      </c>
      <c r="Z676" t="s">
        <v>47</v>
      </c>
    </row>
    <row r="677" spans="1:26" x14ac:dyDescent="0.3">
      <c r="A677">
        <v>2128</v>
      </c>
      <c r="B677">
        <v>31</v>
      </c>
      <c r="C677" t="s">
        <v>26</v>
      </c>
      <c r="D677">
        <v>154</v>
      </c>
      <c r="E677" t="s">
        <v>27</v>
      </c>
      <c r="F677">
        <v>7</v>
      </c>
      <c r="G677" t="s">
        <v>80</v>
      </c>
      <c r="H677" t="s">
        <v>29</v>
      </c>
      <c r="I677" t="s">
        <v>85</v>
      </c>
      <c r="J677" t="s">
        <v>44</v>
      </c>
      <c r="K677">
        <v>41</v>
      </c>
      <c r="L677" t="s">
        <v>85</v>
      </c>
      <c r="M677">
        <v>1</v>
      </c>
      <c r="N677" t="s">
        <v>62</v>
      </c>
      <c r="O677" t="s">
        <v>81</v>
      </c>
      <c r="P677" t="s">
        <v>46</v>
      </c>
      <c r="Q677">
        <v>2329</v>
      </c>
      <c r="R677">
        <v>11737</v>
      </c>
      <c r="S677">
        <v>3</v>
      </c>
      <c r="T677" t="s">
        <v>47</v>
      </c>
      <c r="U677">
        <v>15</v>
      </c>
      <c r="V677" t="s">
        <v>89</v>
      </c>
      <c r="W677" t="s">
        <v>85</v>
      </c>
      <c r="X677">
        <v>2</v>
      </c>
      <c r="Y677" t="s">
        <v>92</v>
      </c>
      <c r="Z677" t="s">
        <v>47</v>
      </c>
    </row>
    <row r="678" spans="1:26" x14ac:dyDescent="0.3">
      <c r="A678">
        <v>2129</v>
      </c>
      <c r="B678">
        <v>35</v>
      </c>
      <c r="C678" t="s">
        <v>26</v>
      </c>
      <c r="D678">
        <v>1137</v>
      </c>
      <c r="E678" t="s">
        <v>42</v>
      </c>
      <c r="F678">
        <v>21</v>
      </c>
      <c r="G678" t="s">
        <v>77</v>
      </c>
      <c r="H678" t="s">
        <v>29</v>
      </c>
      <c r="I678" t="s">
        <v>88</v>
      </c>
      <c r="J678" t="s">
        <v>31</v>
      </c>
      <c r="K678">
        <v>51</v>
      </c>
      <c r="L678" t="s">
        <v>81</v>
      </c>
      <c r="M678">
        <v>2</v>
      </c>
      <c r="N678" t="s">
        <v>59</v>
      </c>
      <c r="O678" t="s">
        <v>86</v>
      </c>
      <c r="P678" t="s">
        <v>46</v>
      </c>
      <c r="Q678">
        <v>4014</v>
      </c>
      <c r="R678">
        <v>19170</v>
      </c>
      <c r="S678">
        <v>1</v>
      </c>
      <c r="T678" t="s">
        <v>37</v>
      </c>
      <c r="U678">
        <v>25</v>
      </c>
      <c r="V678" t="s">
        <v>90</v>
      </c>
      <c r="W678" t="s">
        <v>86</v>
      </c>
      <c r="X678">
        <v>2</v>
      </c>
      <c r="Y678" t="s">
        <v>91</v>
      </c>
      <c r="Z678" t="s">
        <v>47</v>
      </c>
    </row>
    <row r="679" spans="1:26" x14ac:dyDescent="0.3">
      <c r="A679">
        <v>2130</v>
      </c>
      <c r="B679">
        <v>49</v>
      </c>
      <c r="C679" t="s">
        <v>26</v>
      </c>
      <c r="D679">
        <v>527</v>
      </c>
      <c r="E679" t="s">
        <v>42</v>
      </c>
      <c r="F679">
        <v>8</v>
      </c>
      <c r="G679" t="s">
        <v>78</v>
      </c>
      <c r="H679" t="s">
        <v>50</v>
      </c>
      <c r="I679" t="s">
        <v>84</v>
      </c>
      <c r="J679" t="s">
        <v>31</v>
      </c>
      <c r="K679">
        <v>51</v>
      </c>
      <c r="L679" t="s">
        <v>81</v>
      </c>
      <c r="M679">
        <v>3</v>
      </c>
      <c r="N679" t="s">
        <v>52</v>
      </c>
      <c r="O679" t="s">
        <v>85</v>
      </c>
      <c r="P679" t="s">
        <v>46</v>
      </c>
      <c r="Q679">
        <v>7403</v>
      </c>
      <c r="R679">
        <v>22477</v>
      </c>
      <c r="S679">
        <v>3</v>
      </c>
      <c r="T679" t="s">
        <v>47</v>
      </c>
      <c r="U679">
        <v>11</v>
      </c>
      <c r="V679" t="s">
        <v>89</v>
      </c>
      <c r="W679" t="s">
        <v>81</v>
      </c>
      <c r="X679">
        <v>3</v>
      </c>
      <c r="Y679" t="s">
        <v>94</v>
      </c>
      <c r="Z679" t="s">
        <v>47</v>
      </c>
    </row>
    <row r="680" spans="1:26" x14ac:dyDescent="0.3">
      <c r="A680">
        <v>2131</v>
      </c>
      <c r="B680">
        <v>48</v>
      </c>
      <c r="C680" t="s">
        <v>26</v>
      </c>
      <c r="D680">
        <v>1469</v>
      </c>
      <c r="E680" t="s">
        <v>42</v>
      </c>
      <c r="F680">
        <v>20</v>
      </c>
      <c r="G680" t="s">
        <v>80</v>
      </c>
      <c r="H680" t="s">
        <v>54</v>
      </c>
      <c r="I680" t="s">
        <v>88</v>
      </c>
      <c r="J680" t="s">
        <v>44</v>
      </c>
      <c r="K680">
        <v>51</v>
      </c>
      <c r="L680" t="s">
        <v>81</v>
      </c>
      <c r="M680">
        <v>1</v>
      </c>
      <c r="N680" t="s">
        <v>45</v>
      </c>
      <c r="O680" t="s">
        <v>81</v>
      </c>
      <c r="P680" t="s">
        <v>46</v>
      </c>
      <c r="Q680">
        <v>2259</v>
      </c>
      <c r="R680">
        <v>5543</v>
      </c>
      <c r="S680">
        <v>4</v>
      </c>
      <c r="T680" t="s">
        <v>47</v>
      </c>
      <c r="U680">
        <v>17</v>
      </c>
      <c r="V680" t="s">
        <v>89</v>
      </c>
      <c r="W680" t="s">
        <v>84</v>
      </c>
      <c r="X680">
        <v>2</v>
      </c>
      <c r="Y680" t="s">
        <v>94</v>
      </c>
      <c r="Z680" t="s">
        <v>47</v>
      </c>
    </row>
    <row r="681" spans="1:26" x14ac:dyDescent="0.3">
      <c r="A681">
        <v>2132</v>
      </c>
      <c r="B681">
        <v>31</v>
      </c>
      <c r="C681" t="s">
        <v>60</v>
      </c>
      <c r="D681">
        <v>1188</v>
      </c>
      <c r="E681" t="s">
        <v>27</v>
      </c>
      <c r="F681">
        <v>20</v>
      </c>
      <c r="G681" t="s">
        <v>78</v>
      </c>
      <c r="H681" t="s">
        <v>64</v>
      </c>
      <c r="I681" t="s">
        <v>88</v>
      </c>
      <c r="J681" t="s">
        <v>31</v>
      </c>
      <c r="K681">
        <v>45</v>
      </c>
      <c r="L681" t="s">
        <v>81</v>
      </c>
      <c r="M681">
        <v>2</v>
      </c>
      <c r="N681" t="s">
        <v>34</v>
      </c>
      <c r="O681" t="s">
        <v>81</v>
      </c>
      <c r="P681" t="s">
        <v>46</v>
      </c>
      <c r="Q681">
        <v>6932</v>
      </c>
      <c r="R681">
        <v>24406</v>
      </c>
      <c r="S681">
        <v>1</v>
      </c>
      <c r="T681" t="s">
        <v>47</v>
      </c>
      <c r="U681">
        <v>13</v>
      </c>
      <c r="V681" t="s">
        <v>89</v>
      </c>
      <c r="W681" t="s">
        <v>86</v>
      </c>
      <c r="X681">
        <v>2</v>
      </c>
      <c r="Y681" t="s">
        <v>94</v>
      </c>
      <c r="Z681" t="s">
        <v>47</v>
      </c>
    </row>
    <row r="682" spans="1:26" x14ac:dyDescent="0.3">
      <c r="A682">
        <v>2133</v>
      </c>
      <c r="B682">
        <v>36</v>
      </c>
      <c r="C682" t="s">
        <v>26</v>
      </c>
      <c r="D682">
        <v>188</v>
      </c>
      <c r="E682" t="s">
        <v>42</v>
      </c>
      <c r="F682">
        <v>7</v>
      </c>
      <c r="G682" t="s">
        <v>80</v>
      </c>
      <c r="H682" t="s">
        <v>50</v>
      </c>
      <c r="I682" t="s">
        <v>85</v>
      </c>
      <c r="J682" t="s">
        <v>44</v>
      </c>
      <c r="K682">
        <v>65</v>
      </c>
      <c r="L682" t="s">
        <v>81</v>
      </c>
      <c r="M682">
        <v>1</v>
      </c>
      <c r="N682" t="s">
        <v>45</v>
      </c>
      <c r="O682" t="s">
        <v>86</v>
      </c>
      <c r="P682" t="s">
        <v>36</v>
      </c>
      <c r="Q682">
        <v>4678</v>
      </c>
      <c r="R682">
        <v>23293</v>
      </c>
      <c r="S682">
        <v>2</v>
      </c>
      <c r="T682" t="s">
        <v>47</v>
      </c>
      <c r="U682">
        <v>18</v>
      </c>
      <c r="V682" t="s">
        <v>89</v>
      </c>
      <c r="W682" t="s">
        <v>81</v>
      </c>
      <c r="X682">
        <v>6</v>
      </c>
      <c r="Y682" t="s">
        <v>93</v>
      </c>
      <c r="Z682" t="s">
        <v>47</v>
      </c>
    </row>
    <row r="683" spans="1:26" x14ac:dyDescent="0.3">
      <c r="A683">
        <v>2134</v>
      </c>
      <c r="B683">
        <v>38</v>
      </c>
      <c r="C683" t="s">
        <v>26</v>
      </c>
      <c r="D683">
        <v>1333</v>
      </c>
      <c r="E683" t="s">
        <v>42</v>
      </c>
      <c r="F683">
        <v>1</v>
      </c>
      <c r="G683" t="s">
        <v>76</v>
      </c>
      <c r="H683" t="s">
        <v>66</v>
      </c>
      <c r="I683" t="s">
        <v>88</v>
      </c>
      <c r="J683" t="s">
        <v>31</v>
      </c>
      <c r="K683">
        <v>80</v>
      </c>
      <c r="L683" t="s">
        <v>81</v>
      </c>
      <c r="M683">
        <v>3</v>
      </c>
      <c r="N683" t="s">
        <v>63</v>
      </c>
      <c r="O683" t="s">
        <v>84</v>
      </c>
      <c r="P683" t="s">
        <v>46</v>
      </c>
      <c r="Q683">
        <v>13582</v>
      </c>
      <c r="R683">
        <v>16292</v>
      </c>
      <c r="S683">
        <v>1</v>
      </c>
      <c r="T683" t="s">
        <v>47</v>
      </c>
      <c r="U683">
        <v>13</v>
      </c>
      <c r="V683" t="s">
        <v>89</v>
      </c>
      <c r="W683" t="s">
        <v>85</v>
      </c>
      <c r="X683">
        <v>3</v>
      </c>
      <c r="Y683" t="s">
        <v>93</v>
      </c>
      <c r="Z683" t="s">
        <v>47</v>
      </c>
    </row>
    <row r="684" spans="1:26" x14ac:dyDescent="0.3">
      <c r="A684">
        <v>2135</v>
      </c>
      <c r="B684">
        <v>32</v>
      </c>
      <c r="C684" t="s">
        <v>60</v>
      </c>
      <c r="D684">
        <v>1184</v>
      </c>
      <c r="E684" t="s">
        <v>42</v>
      </c>
      <c r="F684">
        <v>1</v>
      </c>
      <c r="G684" t="s">
        <v>76</v>
      </c>
      <c r="H684" t="s">
        <v>29</v>
      </c>
      <c r="I684" t="s">
        <v>81</v>
      </c>
      <c r="J684" t="s">
        <v>31</v>
      </c>
      <c r="K684">
        <v>70</v>
      </c>
      <c r="L684" t="s">
        <v>85</v>
      </c>
      <c r="M684">
        <v>1</v>
      </c>
      <c r="N684" t="s">
        <v>52</v>
      </c>
      <c r="O684" t="s">
        <v>85</v>
      </c>
      <c r="P684" t="s">
        <v>46</v>
      </c>
      <c r="Q684">
        <v>2332</v>
      </c>
      <c r="R684">
        <v>3974</v>
      </c>
      <c r="S684">
        <v>6</v>
      </c>
      <c r="T684" t="s">
        <v>47</v>
      </c>
      <c r="U684">
        <v>20</v>
      </c>
      <c r="V684" t="s">
        <v>90</v>
      </c>
      <c r="W684" t="s">
        <v>81</v>
      </c>
      <c r="X684">
        <v>3</v>
      </c>
      <c r="Y684" t="s">
        <v>93</v>
      </c>
      <c r="Z684" t="s">
        <v>47</v>
      </c>
    </row>
    <row r="685" spans="1:26" x14ac:dyDescent="0.3">
      <c r="A685">
        <v>2136</v>
      </c>
      <c r="B685">
        <v>25</v>
      </c>
      <c r="C685" t="s">
        <v>26</v>
      </c>
      <c r="D685">
        <v>867</v>
      </c>
      <c r="E685" t="s">
        <v>27</v>
      </c>
      <c r="F685">
        <v>19</v>
      </c>
      <c r="G685" t="s">
        <v>78</v>
      </c>
      <c r="H685" t="s">
        <v>64</v>
      </c>
      <c r="I685" t="s">
        <v>81</v>
      </c>
      <c r="J685" t="s">
        <v>44</v>
      </c>
      <c r="K685">
        <v>36</v>
      </c>
      <c r="L685" t="s">
        <v>85</v>
      </c>
      <c r="M685">
        <v>1</v>
      </c>
      <c r="N685" t="s">
        <v>62</v>
      </c>
      <c r="O685" t="s">
        <v>85</v>
      </c>
      <c r="P685" t="s">
        <v>46</v>
      </c>
      <c r="Q685">
        <v>2413</v>
      </c>
      <c r="R685">
        <v>18798</v>
      </c>
      <c r="S685">
        <v>1</v>
      </c>
      <c r="T685" t="s">
        <v>37</v>
      </c>
      <c r="U685">
        <v>18</v>
      </c>
      <c r="V685" t="s">
        <v>89</v>
      </c>
      <c r="W685" t="s">
        <v>81</v>
      </c>
      <c r="X685">
        <v>2</v>
      </c>
      <c r="Y685" t="s">
        <v>93</v>
      </c>
      <c r="Z685" t="s">
        <v>37</v>
      </c>
    </row>
    <row r="686" spans="1:26" x14ac:dyDescent="0.3">
      <c r="A686">
        <v>2137</v>
      </c>
      <c r="B686">
        <v>40</v>
      </c>
      <c r="C686" t="s">
        <v>26</v>
      </c>
      <c r="D686">
        <v>658</v>
      </c>
      <c r="E686" t="s">
        <v>27</v>
      </c>
      <c r="F686">
        <v>10</v>
      </c>
      <c r="G686" t="s">
        <v>80</v>
      </c>
      <c r="H686" t="s">
        <v>64</v>
      </c>
      <c r="I686" t="s">
        <v>84</v>
      </c>
      <c r="J686" t="s">
        <v>44</v>
      </c>
      <c r="K686">
        <v>67</v>
      </c>
      <c r="L686" t="s">
        <v>85</v>
      </c>
      <c r="M686">
        <v>3</v>
      </c>
      <c r="N686" t="s">
        <v>34</v>
      </c>
      <c r="O686" t="s">
        <v>85</v>
      </c>
      <c r="P686" t="s">
        <v>57</v>
      </c>
      <c r="Q686">
        <v>9705</v>
      </c>
      <c r="R686">
        <v>20652</v>
      </c>
      <c r="S686">
        <v>2</v>
      </c>
      <c r="T686" t="s">
        <v>47</v>
      </c>
      <c r="U686">
        <v>12</v>
      </c>
      <c r="V686" t="s">
        <v>89</v>
      </c>
      <c r="W686" t="s">
        <v>85</v>
      </c>
      <c r="X686">
        <v>2</v>
      </c>
      <c r="Y686" t="s">
        <v>94</v>
      </c>
      <c r="Z686" t="s">
        <v>47</v>
      </c>
    </row>
    <row r="687" spans="1:26" x14ac:dyDescent="0.3">
      <c r="A687">
        <v>2138</v>
      </c>
      <c r="B687">
        <v>26</v>
      </c>
      <c r="C687" t="s">
        <v>41</v>
      </c>
      <c r="D687">
        <v>1283</v>
      </c>
      <c r="E687" t="s">
        <v>27</v>
      </c>
      <c r="F687">
        <v>1</v>
      </c>
      <c r="G687" t="s">
        <v>76</v>
      </c>
      <c r="H687" t="s">
        <v>54</v>
      </c>
      <c r="I687" t="s">
        <v>81</v>
      </c>
      <c r="J687" t="s">
        <v>44</v>
      </c>
      <c r="K687">
        <v>52</v>
      </c>
      <c r="L687" t="s">
        <v>85</v>
      </c>
      <c r="M687">
        <v>2</v>
      </c>
      <c r="N687" t="s">
        <v>34</v>
      </c>
      <c r="O687" t="s">
        <v>84</v>
      </c>
      <c r="P687" t="s">
        <v>36</v>
      </c>
      <c r="Q687">
        <v>4294</v>
      </c>
      <c r="R687">
        <v>11148</v>
      </c>
      <c r="S687">
        <v>1</v>
      </c>
      <c r="T687" t="s">
        <v>47</v>
      </c>
      <c r="U687">
        <v>12</v>
      </c>
      <c r="V687" t="s">
        <v>89</v>
      </c>
      <c r="W687" t="s">
        <v>85</v>
      </c>
      <c r="X687">
        <v>2</v>
      </c>
      <c r="Y687" t="s">
        <v>93</v>
      </c>
      <c r="Z687" t="s">
        <v>47</v>
      </c>
    </row>
    <row r="688" spans="1:26" x14ac:dyDescent="0.3">
      <c r="A688">
        <v>2139</v>
      </c>
      <c r="B688">
        <v>41</v>
      </c>
      <c r="C688" t="s">
        <v>26</v>
      </c>
      <c r="D688">
        <v>263</v>
      </c>
      <c r="E688" t="s">
        <v>42</v>
      </c>
      <c r="F688">
        <v>6</v>
      </c>
      <c r="G688" t="s">
        <v>76</v>
      </c>
      <c r="H688" t="s">
        <v>54</v>
      </c>
      <c r="I688" t="s">
        <v>88</v>
      </c>
      <c r="J688" t="s">
        <v>44</v>
      </c>
      <c r="K688">
        <v>59</v>
      </c>
      <c r="L688" t="s">
        <v>81</v>
      </c>
      <c r="M688">
        <v>1</v>
      </c>
      <c r="N688" t="s">
        <v>52</v>
      </c>
      <c r="O688" t="s">
        <v>84</v>
      </c>
      <c r="P688" t="s">
        <v>36</v>
      </c>
      <c r="Q688">
        <v>4721</v>
      </c>
      <c r="R688">
        <v>3119</v>
      </c>
      <c r="S688">
        <v>2</v>
      </c>
      <c r="T688" t="s">
        <v>37</v>
      </c>
      <c r="U688">
        <v>13</v>
      </c>
      <c r="V688" t="s">
        <v>89</v>
      </c>
      <c r="W688" t="s">
        <v>81</v>
      </c>
      <c r="X688">
        <v>3</v>
      </c>
      <c r="Y688" t="s">
        <v>93</v>
      </c>
      <c r="Z688" t="s">
        <v>47</v>
      </c>
    </row>
    <row r="689" spans="1:26" x14ac:dyDescent="0.3">
      <c r="A689">
        <v>2140</v>
      </c>
      <c r="B689">
        <v>36</v>
      </c>
      <c r="C689" t="s">
        <v>26</v>
      </c>
      <c r="D689">
        <v>938</v>
      </c>
      <c r="E689" t="s">
        <v>42</v>
      </c>
      <c r="F689">
        <v>2</v>
      </c>
      <c r="G689" t="s">
        <v>80</v>
      </c>
      <c r="H689" t="s">
        <v>54</v>
      </c>
      <c r="I689" t="s">
        <v>81</v>
      </c>
      <c r="J689" t="s">
        <v>44</v>
      </c>
      <c r="K689">
        <v>79</v>
      </c>
      <c r="L689" t="s">
        <v>81</v>
      </c>
      <c r="M689">
        <v>1</v>
      </c>
      <c r="N689" t="s">
        <v>52</v>
      </c>
      <c r="O689" t="s">
        <v>81</v>
      </c>
      <c r="P689" t="s">
        <v>36</v>
      </c>
      <c r="Q689">
        <v>2519</v>
      </c>
      <c r="R689">
        <v>12287</v>
      </c>
      <c r="S689">
        <v>4</v>
      </c>
      <c r="T689" t="s">
        <v>47</v>
      </c>
      <c r="U689">
        <v>21</v>
      </c>
      <c r="V689" t="s">
        <v>90</v>
      </c>
      <c r="W689" t="s">
        <v>81</v>
      </c>
      <c r="X689">
        <v>6</v>
      </c>
      <c r="Y689" t="s">
        <v>93</v>
      </c>
      <c r="Z689" t="s">
        <v>47</v>
      </c>
    </row>
    <row r="690" spans="1:26" x14ac:dyDescent="0.3">
      <c r="A690">
        <v>2141</v>
      </c>
      <c r="B690">
        <v>19</v>
      </c>
      <c r="C690" t="s">
        <v>26</v>
      </c>
      <c r="D690">
        <v>419</v>
      </c>
      <c r="E690" t="s">
        <v>27</v>
      </c>
      <c r="F690">
        <v>21</v>
      </c>
      <c r="G690" t="s">
        <v>76</v>
      </c>
      <c r="H690" t="s">
        <v>50</v>
      </c>
      <c r="I690" t="s">
        <v>88</v>
      </c>
      <c r="J690" t="s">
        <v>44</v>
      </c>
      <c r="K690">
        <v>37</v>
      </c>
      <c r="L690" t="s">
        <v>85</v>
      </c>
      <c r="M690">
        <v>1</v>
      </c>
      <c r="N690" t="s">
        <v>62</v>
      </c>
      <c r="O690" t="s">
        <v>85</v>
      </c>
      <c r="P690" t="s">
        <v>36</v>
      </c>
      <c r="Q690">
        <v>2121</v>
      </c>
      <c r="R690">
        <v>9947</v>
      </c>
      <c r="S690">
        <v>1</v>
      </c>
      <c r="T690" t="s">
        <v>37</v>
      </c>
      <c r="U690">
        <v>13</v>
      </c>
      <c r="V690" t="s">
        <v>89</v>
      </c>
      <c r="W690" t="s">
        <v>85</v>
      </c>
      <c r="X690">
        <v>3</v>
      </c>
      <c r="Y690" t="s">
        <v>92</v>
      </c>
      <c r="Z690" t="s">
        <v>37</v>
      </c>
    </row>
    <row r="691" spans="1:26" x14ac:dyDescent="0.3">
      <c r="A691">
        <v>2142</v>
      </c>
      <c r="B691">
        <v>20</v>
      </c>
      <c r="C691" t="s">
        <v>26</v>
      </c>
      <c r="D691">
        <v>129</v>
      </c>
      <c r="E691" t="s">
        <v>42</v>
      </c>
      <c r="F691">
        <v>4</v>
      </c>
      <c r="G691" t="s">
        <v>76</v>
      </c>
      <c r="H691" t="s">
        <v>66</v>
      </c>
      <c r="I691" t="s">
        <v>84</v>
      </c>
      <c r="J691" t="s">
        <v>44</v>
      </c>
      <c r="K691">
        <v>84</v>
      </c>
      <c r="L691" t="s">
        <v>81</v>
      </c>
      <c r="M691">
        <v>1</v>
      </c>
      <c r="N691" t="s">
        <v>52</v>
      </c>
      <c r="O691" t="s">
        <v>84</v>
      </c>
      <c r="P691" t="s">
        <v>36</v>
      </c>
      <c r="Q691">
        <v>2973</v>
      </c>
      <c r="R691">
        <v>13008</v>
      </c>
      <c r="S691">
        <v>1</v>
      </c>
      <c r="T691" t="s">
        <v>47</v>
      </c>
      <c r="U691">
        <v>19</v>
      </c>
      <c r="V691" t="s">
        <v>89</v>
      </c>
      <c r="W691" t="s">
        <v>85</v>
      </c>
      <c r="X691">
        <v>2</v>
      </c>
      <c r="Y691" t="s">
        <v>93</v>
      </c>
      <c r="Z691" t="s">
        <v>37</v>
      </c>
    </row>
    <row r="692" spans="1:26" x14ac:dyDescent="0.3">
      <c r="A692">
        <v>2143</v>
      </c>
      <c r="B692">
        <v>31</v>
      </c>
      <c r="C692" t="s">
        <v>26</v>
      </c>
      <c r="D692">
        <v>616</v>
      </c>
      <c r="E692" t="s">
        <v>42</v>
      </c>
      <c r="F692">
        <v>12</v>
      </c>
      <c r="G692" t="s">
        <v>76</v>
      </c>
      <c r="H692" t="s">
        <v>54</v>
      </c>
      <c r="I692" t="s">
        <v>88</v>
      </c>
      <c r="J692" t="s">
        <v>31</v>
      </c>
      <c r="K692">
        <v>41</v>
      </c>
      <c r="L692" t="s">
        <v>81</v>
      </c>
      <c r="M692">
        <v>2</v>
      </c>
      <c r="N692" t="s">
        <v>59</v>
      </c>
      <c r="O692" t="s">
        <v>86</v>
      </c>
      <c r="P692" t="s">
        <v>46</v>
      </c>
      <c r="Q692">
        <v>5855</v>
      </c>
      <c r="R692">
        <v>17369</v>
      </c>
      <c r="S692">
        <v>0</v>
      </c>
      <c r="T692" t="s">
        <v>37</v>
      </c>
      <c r="U692">
        <v>11</v>
      </c>
      <c r="V692" t="s">
        <v>89</v>
      </c>
      <c r="W692" t="s">
        <v>81</v>
      </c>
      <c r="X692">
        <v>2</v>
      </c>
      <c r="Y692" t="s">
        <v>91</v>
      </c>
      <c r="Z692" t="s">
        <v>47</v>
      </c>
    </row>
    <row r="693" spans="1:26" x14ac:dyDescent="0.3">
      <c r="A693">
        <v>2144</v>
      </c>
      <c r="B693">
        <v>40</v>
      </c>
      <c r="C693" t="s">
        <v>41</v>
      </c>
      <c r="D693">
        <v>1469</v>
      </c>
      <c r="E693" t="s">
        <v>42</v>
      </c>
      <c r="F693">
        <v>9</v>
      </c>
      <c r="G693" t="s">
        <v>80</v>
      </c>
      <c r="H693" t="s">
        <v>54</v>
      </c>
      <c r="I693" t="s">
        <v>88</v>
      </c>
      <c r="J693" t="s">
        <v>44</v>
      </c>
      <c r="K693">
        <v>35</v>
      </c>
      <c r="L693" t="s">
        <v>81</v>
      </c>
      <c r="M693">
        <v>1</v>
      </c>
      <c r="N693" t="s">
        <v>45</v>
      </c>
      <c r="O693" t="s">
        <v>85</v>
      </c>
      <c r="P693" t="s">
        <v>57</v>
      </c>
      <c r="Q693">
        <v>3617</v>
      </c>
      <c r="R693">
        <v>25063</v>
      </c>
      <c r="S693">
        <v>8</v>
      </c>
      <c r="T693" t="s">
        <v>37</v>
      </c>
      <c r="U693">
        <v>14</v>
      </c>
      <c r="V693" t="s">
        <v>89</v>
      </c>
      <c r="W693" t="s">
        <v>86</v>
      </c>
      <c r="X693">
        <v>2</v>
      </c>
      <c r="Y693" t="s">
        <v>93</v>
      </c>
      <c r="Z693" t="s">
        <v>47</v>
      </c>
    </row>
    <row r="694" spans="1:26" x14ac:dyDescent="0.3">
      <c r="A694">
        <v>2145</v>
      </c>
      <c r="B694">
        <v>32</v>
      </c>
      <c r="C694" t="s">
        <v>26</v>
      </c>
      <c r="D694">
        <v>498</v>
      </c>
      <c r="E694" t="s">
        <v>42</v>
      </c>
      <c r="F694">
        <v>3</v>
      </c>
      <c r="G694" t="s">
        <v>80</v>
      </c>
      <c r="H694" t="s">
        <v>54</v>
      </c>
      <c r="I694" t="s">
        <v>81</v>
      </c>
      <c r="J694" t="s">
        <v>31</v>
      </c>
      <c r="K694">
        <v>93</v>
      </c>
      <c r="L694" t="s">
        <v>81</v>
      </c>
      <c r="M694">
        <v>2</v>
      </c>
      <c r="N694" t="s">
        <v>58</v>
      </c>
      <c r="O694" t="s">
        <v>84</v>
      </c>
      <c r="P694" t="s">
        <v>46</v>
      </c>
      <c r="Q694">
        <v>6725</v>
      </c>
      <c r="R694">
        <v>13554</v>
      </c>
      <c r="S694">
        <v>1</v>
      </c>
      <c r="T694" t="s">
        <v>47</v>
      </c>
      <c r="U694">
        <v>12</v>
      </c>
      <c r="V694" t="s">
        <v>89</v>
      </c>
      <c r="W694" t="s">
        <v>81</v>
      </c>
      <c r="X694">
        <v>2</v>
      </c>
      <c r="Y694" t="s">
        <v>92</v>
      </c>
      <c r="Z694" t="s">
        <v>47</v>
      </c>
    </row>
    <row r="695" spans="1:26" x14ac:dyDescent="0.3">
      <c r="A695">
        <v>2146</v>
      </c>
      <c r="B695">
        <v>36</v>
      </c>
      <c r="C695" t="s">
        <v>26</v>
      </c>
      <c r="D695">
        <v>530</v>
      </c>
      <c r="E695" t="s">
        <v>27</v>
      </c>
      <c r="F695">
        <v>3</v>
      </c>
      <c r="G695" t="s">
        <v>77</v>
      </c>
      <c r="H695" t="s">
        <v>29</v>
      </c>
      <c r="I695" t="s">
        <v>81</v>
      </c>
      <c r="J695" t="s">
        <v>44</v>
      </c>
      <c r="K695">
        <v>51</v>
      </c>
      <c r="L695" t="s">
        <v>85</v>
      </c>
      <c r="M695">
        <v>3</v>
      </c>
      <c r="N695" t="s">
        <v>34</v>
      </c>
      <c r="O695" t="s">
        <v>86</v>
      </c>
      <c r="P695" t="s">
        <v>46</v>
      </c>
      <c r="Q695">
        <v>10325</v>
      </c>
      <c r="R695">
        <v>5518</v>
      </c>
      <c r="S695">
        <v>1</v>
      </c>
      <c r="T695" t="s">
        <v>37</v>
      </c>
      <c r="U695">
        <v>11</v>
      </c>
      <c r="V695" t="s">
        <v>89</v>
      </c>
      <c r="W695" t="s">
        <v>84</v>
      </c>
      <c r="X695">
        <v>6</v>
      </c>
      <c r="Y695" t="s">
        <v>93</v>
      </c>
      <c r="Z695" t="s">
        <v>37</v>
      </c>
    </row>
    <row r="696" spans="1:26" x14ac:dyDescent="0.3">
      <c r="A696">
        <v>2147</v>
      </c>
      <c r="B696">
        <v>33</v>
      </c>
      <c r="C696" t="s">
        <v>26</v>
      </c>
      <c r="D696">
        <v>1069</v>
      </c>
      <c r="E696" t="s">
        <v>42</v>
      </c>
      <c r="F696">
        <v>1</v>
      </c>
      <c r="G696" t="s">
        <v>76</v>
      </c>
      <c r="H696" t="s">
        <v>29</v>
      </c>
      <c r="I696" t="s">
        <v>85</v>
      </c>
      <c r="J696" t="s">
        <v>31</v>
      </c>
      <c r="K696">
        <v>42</v>
      </c>
      <c r="L696" t="s">
        <v>85</v>
      </c>
      <c r="M696">
        <v>2</v>
      </c>
      <c r="N696" t="s">
        <v>59</v>
      </c>
      <c r="O696" t="s">
        <v>86</v>
      </c>
      <c r="P696" t="s">
        <v>36</v>
      </c>
      <c r="Q696">
        <v>6949</v>
      </c>
      <c r="R696">
        <v>12291</v>
      </c>
      <c r="S696">
        <v>0</v>
      </c>
      <c r="T696" t="s">
        <v>47</v>
      </c>
      <c r="U696">
        <v>14</v>
      </c>
      <c r="V696" t="s">
        <v>89</v>
      </c>
      <c r="W696" t="s">
        <v>84</v>
      </c>
      <c r="X696">
        <v>3</v>
      </c>
      <c r="Y696" t="s">
        <v>93</v>
      </c>
      <c r="Z696" t="s">
        <v>47</v>
      </c>
    </row>
    <row r="697" spans="1:26" x14ac:dyDescent="0.3">
      <c r="A697">
        <v>2148</v>
      </c>
      <c r="B697">
        <v>37</v>
      </c>
      <c r="C697" t="s">
        <v>26</v>
      </c>
      <c r="D697">
        <v>625</v>
      </c>
      <c r="E697" t="s">
        <v>27</v>
      </c>
      <c r="F697">
        <v>1</v>
      </c>
      <c r="G697" t="s">
        <v>80</v>
      </c>
      <c r="H697" t="s">
        <v>29</v>
      </c>
      <c r="I697" t="s">
        <v>84</v>
      </c>
      <c r="J697" t="s">
        <v>44</v>
      </c>
      <c r="K697">
        <v>67</v>
      </c>
      <c r="L697" t="s">
        <v>85</v>
      </c>
      <c r="M697">
        <v>3</v>
      </c>
      <c r="N697" t="s">
        <v>34</v>
      </c>
      <c r="O697" t="s">
        <v>81</v>
      </c>
      <c r="P697" t="s">
        <v>46</v>
      </c>
      <c r="Q697">
        <v>10609</v>
      </c>
      <c r="R697">
        <v>14922</v>
      </c>
      <c r="S697">
        <v>5</v>
      </c>
      <c r="T697" t="s">
        <v>47</v>
      </c>
      <c r="U697">
        <v>11</v>
      </c>
      <c r="V697" t="s">
        <v>89</v>
      </c>
      <c r="W697" t="s">
        <v>81</v>
      </c>
      <c r="X697">
        <v>2</v>
      </c>
      <c r="Y697" t="s">
        <v>91</v>
      </c>
      <c r="Z697" t="s">
        <v>37</v>
      </c>
    </row>
    <row r="698" spans="1:26" x14ac:dyDescent="0.3">
      <c r="A698">
        <v>2149</v>
      </c>
      <c r="B698">
        <v>45</v>
      </c>
      <c r="C698" t="s">
        <v>60</v>
      </c>
      <c r="D698">
        <v>805</v>
      </c>
      <c r="E698" t="s">
        <v>42</v>
      </c>
      <c r="F698">
        <v>4</v>
      </c>
      <c r="G698" t="s">
        <v>78</v>
      </c>
      <c r="H698" t="s">
        <v>29</v>
      </c>
      <c r="I698" t="s">
        <v>81</v>
      </c>
      <c r="J698" t="s">
        <v>44</v>
      </c>
      <c r="K698">
        <v>57</v>
      </c>
      <c r="L698" t="s">
        <v>81</v>
      </c>
      <c r="M698">
        <v>2</v>
      </c>
      <c r="N698" t="s">
        <v>52</v>
      </c>
      <c r="O698" t="s">
        <v>85</v>
      </c>
      <c r="P698" t="s">
        <v>46</v>
      </c>
      <c r="Q698">
        <v>4447</v>
      </c>
      <c r="R698">
        <v>23163</v>
      </c>
      <c r="S698">
        <v>1</v>
      </c>
      <c r="T698" t="s">
        <v>47</v>
      </c>
      <c r="U698">
        <v>12</v>
      </c>
      <c r="V698" t="s">
        <v>89</v>
      </c>
      <c r="W698" t="s">
        <v>85</v>
      </c>
      <c r="X698">
        <v>5</v>
      </c>
      <c r="Y698" t="s">
        <v>94</v>
      </c>
      <c r="Z698" t="s">
        <v>47</v>
      </c>
    </row>
    <row r="699" spans="1:26" x14ac:dyDescent="0.3">
      <c r="A699">
        <v>2150</v>
      </c>
      <c r="B699">
        <v>29</v>
      </c>
      <c r="C699" t="s">
        <v>41</v>
      </c>
      <c r="D699">
        <v>1404</v>
      </c>
      <c r="E699" t="s">
        <v>27</v>
      </c>
      <c r="F699">
        <v>20</v>
      </c>
      <c r="G699" t="s">
        <v>76</v>
      </c>
      <c r="H699" t="s">
        <v>66</v>
      </c>
      <c r="I699" t="s">
        <v>81</v>
      </c>
      <c r="J699" t="s">
        <v>31</v>
      </c>
      <c r="K699">
        <v>84</v>
      </c>
      <c r="L699" t="s">
        <v>81</v>
      </c>
      <c r="M699">
        <v>1</v>
      </c>
      <c r="N699" t="s">
        <v>62</v>
      </c>
      <c r="O699" t="s">
        <v>86</v>
      </c>
      <c r="P699" t="s">
        <v>46</v>
      </c>
      <c r="Q699">
        <v>2157</v>
      </c>
      <c r="R699">
        <v>18203</v>
      </c>
      <c r="S699">
        <v>1</v>
      </c>
      <c r="T699" t="s">
        <v>47</v>
      </c>
      <c r="U699">
        <v>15</v>
      </c>
      <c r="V699" t="s">
        <v>89</v>
      </c>
      <c r="W699" t="s">
        <v>85</v>
      </c>
      <c r="X699">
        <v>5</v>
      </c>
      <c r="Y699" t="s">
        <v>93</v>
      </c>
      <c r="Z699" t="s">
        <v>47</v>
      </c>
    </row>
    <row r="700" spans="1:26" x14ac:dyDescent="0.3">
      <c r="A700">
        <v>2151</v>
      </c>
      <c r="B700">
        <v>35</v>
      </c>
      <c r="C700" t="s">
        <v>26</v>
      </c>
      <c r="D700">
        <v>1219</v>
      </c>
      <c r="E700" t="s">
        <v>27</v>
      </c>
      <c r="F700">
        <v>18</v>
      </c>
      <c r="G700" t="s">
        <v>76</v>
      </c>
      <c r="H700" t="s">
        <v>54</v>
      </c>
      <c r="I700" t="s">
        <v>81</v>
      </c>
      <c r="J700" t="s">
        <v>31</v>
      </c>
      <c r="K700">
        <v>86</v>
      </c>
      <c r="L700" t="s">
        <v>81</v>
      </c>
      <c r="M700">
        <v>2</v>
      </c>
      <c r="N700" t="s">
        <v>34</v>
      </c>
      <c r="O700" t="s">
        <v>81</v>
      </c>
      <c r="P700" t="s">
        <v>46</v>
      </c>
      <c r="Q700">
        <v>4601</v>
      </c>
      <c r="R700">
        <v>6179</v>
      </c>
      <c r="S700">
        <v>1</v>
      </c>
      <c r="T700" t="s">
        <v>47</v>
      </c>
      <c r="U700">
        <v>16</v>
      </c>
      <c r="V700" t="s">
        <v>89</v>
      </c>
      <c r="W700" t="s">
        <v>85</v>
      </c>
      <c r="X700">
        <v>3</v>
      </c>
      <c r="Y700" t="s">
        <v>93</v>
      </c>
      <c r="Z700" t="s">
        <v>47</v>
      </c>
    </row>
    <row r="701" spans="1:26" x14ac:dyDescent="0.3">
      <c r="A701">
        <v>2152</v>
      </c>
      <c r="B701">
        <v>52</v>
      </c>
      <c r="C701" t="s">
        <v>26</v>
      </c>
      <c r="D701">
        <v>1053</v>
      </c>
      <c r="E701" t="s">
        <v>42</v>
      </c>
      <c r="F701">
        <v>1</v>
      </c>
      <c r="G701" t="s">
        <v>78</v>
      </c>
      <c r="H701" t="s">
        <v>29</v>
      </c>
      <c r="I701" t="s">
        <v>88</v>
      </c>
      <c r="J701" t="s">
        <v>44</v>
      </c>
      <c r="K701">
        <v>70</v>
      </c>
      <c r="L701" t="s">
        <v>81</v>
      </c>
      <c r="M701">
        <v>4</v>
      </c>
      <c r="N701" t="s">
        <v>61</v>
      </c>
      <c r="O701" t="s">
        <v>86</v>
      </c>
      <c r="P701" t="s">
        <v>46</v>
      </c>
      <c r="Q701">
        <v>17099</v>
      </c>
      <c r="R701">
        <v>13829</v>
      </c>
      <c r="S701">
        <v>2</v>
      </c>
      <c r="T701" t="s">
        <v>47</v>
      </c>
      <c r="U701">
        <v>15</v>
      </c>
      <c r="V701" t="s">
        <v>89</v>
      </c>
      <c r="W701" t="s">
        <v>85</v>
      </c>
      <c r="X701">
        <v>2</v>
      </c>
      <c r="Y701" t="s">
        <v>94</v>
      </c>
      <c r="Z701" t="s">
        <v>47</v>
      </c>
    </row>
    <row r="702" spans="1:26" x14ac:dyDescent="0.3">
      <c r="A702">
        <v>2153</v>
      </c>
      <c r="B702">
        <v>58</v>
      </c>
      <c r="C702" t="s">
        <v>26</v>
      </c>
      <c r="D702">
        <v>289</v>
      </c>
      <c r="E702" t="s">
        <v>42</v>
      </c>
      <c r="F702">
        <v>2</v>
      </c>
      <c r="G702" t="s">
        <v>76</v>
      </c>
      <c r="H702" t="s">
        <v>66</v>
      </c>
      <c r="I702" t="s">
        <v>88</v>
      </c>
      <c r="J702" t="s">
        <v>44</v>
      </c>
      <c r="K702">
        <v>51</v>
      </c>
      <c r="L702" t="s">
        <v>81</v>
      </c>
      <c r="M702">
        <v>1</v>
      </c>
      <c r="N702" t="s">
        <v>45</v>
      </c>
      <c r="O702" t="s">
        <v>81</v>
      </c>
      <c r="P702" t="s">
        <v>36</v>
      </c>
      <c r="Q702">
        <v>2479</v>
      </c>
      <c r="R702">
        <v>26227</v>
      </c>
      <c r="S702">
        <v>4</v>
      </c>
      <c r="T702" t="s">
        <v>47</v>
      </c>
      <c r="U702">
        <v>24</v>
      </c>
      <c r="V702" t="s">
        <v>90</v>
      </c>
      <c r="W702" t="s">
        <v>84</v>
      </c>
      <c r="X702">
        <v>4</v>
      </c>
      <c r="Y702" t="s">
        <v>93</v>
      </c>
      <c r="Z702" t="s">
        <v>37</v>
      </c>
    </row>
    <row r="703" spans="1:26" x14ac:dyDescent="0.3">
      <c r="A703">
        <v>2154</v>
      </c>
      <c r="B703">
        <v>53</v>
      </c>
      <c r="C703" t="s">
        <v>26</v>
      </c>
      <c r="D703">
        <v>1376</v>
      </c>
      <c r="E703" t="s">
        <v>27</v>
      </c>
      <c r="F703">
        <v>2</v>
      </c>
      <c r="G703" t="s">
        <v>78</v>
      </c>
      <c r="H703" t="s">
        <v>54</v>
      </c>
      <c r="I703" t="s">
        <v>81</v>
      </c>
      <c r="J703" t="s">
        <v>44</v>
      </c>
      <c r="K703">
        <v>45</v>
      </c>
      <c r="L703" t="s">
        <v>81</v>
      </c>
      <c r="M703">
        <v>4</v>
      </c>
      <c r="N703" t="s">
        <v>61</v>
      </c>
      <c r="O703" t="s">
        <v>81</v>
      </c>
      <c r="P703" t="s">
        <v>57</v>
      </c>
      <c r="Q703">
        <v>14852</v>
      </c>
      <c r="R703">
        <v>13938</v>
      </c>
      <c r="S703">
        <v>6</v>
      </c>
      <c r="T703" t="s">
        <v>47</v>
      </c>
      <c r="U703">
        <v>13</v>
      </c>
      <c r="V703" t="s">
        <v>89</v>
      </c>
      <c r="W703" t="s">
        <v>81</v>
      </c>
      <c r="X703">
        <v>3</v>
      </c>
      <c r="Y703" t="s">
        <v>92</v>
      </c>
      <c r="Z703" t="s">
        <v>47</v>
      </c>
    </row>
    <row r="704" spans="1:26" x14ac:dyDescent="0.3">
      <c r="A704">
        <v>2155</v>
      </c>
      <c r="B704">
        <v>30</v>
      </c>
      <c r="C704" t="s">
        <v>26</v>
      </c>
      <c r="D704">
        <v>231</v>
      </c>
      <c r="E704" t="s">
        <v>27</v>
      </c>
      <c r="F704">
        <v>8</v>
      </c>
      <c r="G704" t="s">
        <v>78</v>
      </c>
      <c r="H704" t="s">
        <v>50</v>
      </c>
      <c r="I704" t="s">
        <v>81</v>
      </c>
      <c r="J704" t="s">
        <v>44</v>
      </c>
      <c r="K704">
        <v>62</v>
      </c>
      <c r="L704" t="s">
        <v>81</v>
      </c>
      <c r="M704">
        <v>3</v>
      </c>
      <c r="N704" t="s">
        <v>34</v>
      </c>
      <c r="O704" t="s">
        <v>81</v>
      </c>
      <c r="P704" t="s">
        <v>57</v>
      </c>
      <c r="Q704">
        <v>7264</v>
      </c>
      <c r="R704">
        <v>9977</v>
      </c>
      <c r="S704">
        <v>5</v>
      </c>
      <c r="T704" t="s">
        <v>47</v>
      </c>
      <c r="U704">
        <v>11</v>
      </c>
      <c r="V704" t="s">
        <v>89</v>
      </c>
      <c r="W704" t="s">
        <v>84</v>
      </c>
      <c r="X704">
        <v>2</v>
      </c>
      <c r="Y704" t="s">
        <v>92</v>
      </c>
      <c r="Z704" t="s">
        <v>47</v>
      </c>
    </row>
    <row r="705" spans="1:26" x14ac:dyDescent="0.3">
      <c r="A705">
        <v>2156</v>
      </c>
      <c r="B705">
        <v>38</v>
      </c>
      <c r="C705" t="s">
        <v>60</v>
      </c>
      <c r="D705">
        <v>152</v>
      </c>
      <c r="E705" t="s">
        <v>27</v>
      </c>
      <c r="F705">
        <v>10</v>
      </c>
      <c r="G705" t="s">
        <v>76</v>
      </c>
      <c r="H705" t="s">
        <v>66</v>
      </c>
      <c r="I705" t="s">
        <v>81</v>
      </c>
      <c r="J705" t="s">
        <v>31</v>
      </c>
      <c r="K705">
        <v>85</v>
      </c>
      <c r="L705" t="s">
        <v>81</v>
      </c>
      <c r="M705">
        <v>2</v>
      </c>
      <c r="N705" t="s">
        <v>34</v>
      </c>
      <c r="O705" t="s">
        <v>86</v>
      </c>
      <c r="P705" t="s">
        <v>36</v>
      </c>
      <c r="Q705">
        <v>5666</v>
      </c>
      <c r="R705">
        <v>19899</v>
      </c>
      <c r="S705">
        <v>1</v>
      </c>
      <c r="T705" t="s">
        <v>37</v>
      </c>
      <c r="U705">
        <v>13</v>
      </c>
      <c r="V705" t="s">
        <v>89</v>
      </c>
      <c r="W705" t="s">
        <v>85</v>
      </c>
      <c r="X705">
        <v>1</v>
      </c>
      <c r="Y705" t="s">
        <v>93</v>
      </c>
      <c r="Z705" t="s">
        <v>47</v>
      </c>
    </row>
    <row r="706" spans="1:26" x14ac:dyDescent="0.3">
      <c r="A706">
        <v>2157</v>
      </c>
      <c r="B706">
        <v>35</v>
      </c>
      <c r="C706" t="s">
        <v>26</v>
      </c>
      <c r="D706">
        <v>882</v>
      </c>
      <c r="E706" t="s">
        <v>27</v>
      </c>
      <c r="F706">
        <v>3</v>
      </c>
      <c r="G706" t="s">
        <v>80</v>
      </c>
      <c r="H706" t="s">
        <v>29</v>
      </c>
      <c r="I706" t="s">
        <v>88</v>
      </c>
      <c r="J706" t="s">
        <v>44</v>
      </c>
      <c r="K706">
        <v>92</v>
      </c>
      <c r="L706" t="s">
        <v>81</v>
      </c>
      <c r="M706">
        <v>3</v>
      </c>
      <c r="N706" t="s">
        <v>34</v>
      </c>
      <c r="O706" t="s">
        <v>86</v>
      </c>
      <c r="P706" t="s">
        <v>57</v>
      </c>
      <c r="Q706">
        <v>7823</v>
      </c>
      <c r="R706">
        <v>6812</v>
      </c>
      <c r="S706">
        <v>6</v>
      </c>
      <c r="T706" t="s">
        <v>47</v>
      </c>
      <c r="U706">
        <v>13</v>
      </c>
      <c r="V706" t="s">
        <v>89</v>
      </c>
      <c r="W706" t="s">
        <v>85</v>
      </c>
      <c r="X706">
        <v>2</v>
      </c>
      <c r="Y706" t="s">
        <v>93</v>
      </c>
      <c r="Z706" t="s">
        <v>47</v>
      </c>
    </row>
    <row r="707" spans="1:26" x14ac:dyDescent="0.3">
      <c r="A707">
        <v>2158</v>
      </c>
      <c r="B707">
        <v>39</v>
      </c>
      <c r="C707" t="s">
        <v>26</v>
      </c>
      <c r="D707">
        <v>903</v>
      </c>
      <c r="E707" t="s">
        <v>27</v>
      </c>
      <c r="F707">
        <v>2</v>
      </c>
      <c r="G707" t="s">
        <v>79</v>
      </c>
      <c r="H707" t="s">
        <v>29</v>
      </c>
      <c r="I707" t="s">
        <v>84</v>
      </c>
      <c r="J707" t="s">
        <v>44</v>
      </c>
      <c r="K707">
        <v>41</v>
      </c>
      <c r="L707" t="s">
        <v>86</v>
      </c>
      <c r="M707">
        <v>3</v>
      </c>
      <c r="N707" t="s">
        <v>34</v>
      </c>
      <c r="O707" t="s">
        <v>81</v>
      </c>
      <c r="P707" t="s">
        <v>36</v>
      </c>
      <c r="Q707">
        <v>7880</v>
      </c>
      <c r="R707">
        <v>2560</v>
      </c>
      <c r="S707">
        <v>0</v>
      </c>
      <c r="T707" t="s">
        <v>47</v>
      </c>
      <c r="U707">
        <v>18</v>
      </c>
      <c r="V707" t="s">
        <v>89</v>
      </c>
      <c r="W707" t="s">
        <v>86</v>
      </c>
      <c r="X707">
        <v>3</v>
      </c>
      <c r="Y707" t="s">
        <v>93</v>
      </c>
      <c r="Z707" t="s">
        <v>47</v>
      </c>
    </row>
    <row r="708" spans="1:26" x14ac:dyDescent="0.3">
      <c r="A708">
        <v>2159</v>
      </c>
      <c r="B708">
        <v>40</v>
      </c>
      <c r="C708" t="s">
        <v>60</v>
      </c>
      <c r="D708">
        <v>1479</v>
      </c>
      <c r="E708" t="s">
        <v>27</v>
      </c>
      <c r="F708">
        <v>24</v>
      </c>
      <c r="G708" t="s">
        <v>76</v>
      </c>
      <c r="H708" t="s">
        <v>29</v>
      </c>
      <c r="I708" t="s">
        <v>85</v>
      </c>
      <c r="J708" t="s">
        <v>31</v>
      </c>
      <c r="K708">
        <v>100</v>
      </c>
      <c r="L708" t="s">
        <v>86</v>
      </c>
      <c r="M708">
        <v>4</v>
      </c>
      <c r="N708" t="s">
        <v>34</v>
      </c>
      <c r="O708" t="s">
        <v>85</v>
      </c>
      <c r="P708" t="s">
        <v>36</v>
      </c>
      <c r="Q708">
        <v>13194</v>
      </c>
      <c r="R708">
        <v>17071</v>
      </c>
      <c r="S708">
        <v>4</v>
      </c>
      <c r="T708" t="s">
        <v>37</v>
      </c>
      <c r="U708">
        <v>16</v>
      </c>
      <c r="V708" t="s">
        <v>89</v>
      </c>
      <c r="W708" t="s">
        <v>86</v>
      </c>
      <c r="X708">
        <v>2</v>
      </c>
      <c r="Y708" t="s">
        <v>94</v>
      </c>
      <c r="Z708" t="s">
        <v>37</v>
      </c>
    </row>
    <row r="709" spans="1:26" x14ac:dyDescent="0.3">
      <c r="A709">
        <v>2160</v>
      </c>
      <c r="B709">
        <v>47</v>
      </c>
      <c r="C709" t="s">
        <v>41</v>
      </c>
      <c r="D709">
        <v>1379</v>
      </c>
      <c r="E709" t="s">
        <v>42</v>
      </c>
      <c r="F709">
        <v>16</v>
      </c>
      <c r="G709" t="s">
        <v>80</v>
      </c>
      <c r="H709" t="s">
        <v>54</v>
      </c>
      <c r="I709" t="s">
        <v>81</v>
      </c>
      <c r="J709" t="s">
        <v>44</v>
      </c>
      <c r="K709">
        <v>64</v>
      </c>
      <c r="L709" t="s">
        <v>86</v>
      </c>
      <c r="M709">
        <v>2</v>
      </c>
      <c r="N709" t="s">
        <v>58</v>
      </c>
      <c r="O709" t="s">
        <v>81</v>
      </c>
      <c r="P709" t="s">
        <v>57</v>
      </c>
      <c r="Q709">
        <v>5067</v>
      </c>
      <c r="R709">
        <v>6759</v>
      </c>
      <c r="S709">
        <v>1</v>
      </c>
      <c r="T709" t="s">
        <v>37</v>
      </c>
      <c r="U709">
        <v>19</v>
      </c>
      <c r="V709" t="s">
        <v>89</v>
      </c>
      <c r="W709" t="s">
        <v>81</v>
      </c>
      <c r="X709">
        <v>3</v>
      </c>
      <c r="Y709" t="s">
        <v>92</v>
      </c>
      <c r="Z709" t="s">
        <v>47</v>
      </c>
    </row>
    <row r="710" spans="1:26" x14ac:dyDescent="0.3">
      <c r="A710">
        <v>2161</v>
      </c>
      <c r="B710">
        <v>36</v>
      </c>
      <c r="C710" t="s">
        <v>60</v>
      </c>
      <c r="D710">
        <v>1229</v>
      </c>
      <c r="E710" t="s">
        <v>27</v>
      </c>
      <c r="F710">
        <v>8</v>
      </c>
      <c r="G710" t="s">
        <v>80</v>
      </c>
      <c r="H710" t="s">
        <v>66</v>
      </c>
      <c r="I710" t="s">
        <v>84</v>
      </c>
      <c r="J710" t="s">
        <v>44</v>
      </c>
      <c r="K710">
        <v>84</v>
      </c>
      <c r="L710" t="s">
        <v>81</v>
      </c>
      <c r="M710">
        <v>2</v>
      </c>
      <c r="N710" t="s">
        <v>34</v>
      </c>
      <c r="O710" t="s">
        <v>86</v>
      </c>
      <c r="P710" t="s">
        <v>57</v>
      </c>
      <c r="Q710">
        <v>5079</v>
      </c>
      <c r="R710">
        <v>25952</v>
      </c>
      <c r="S710">
        <v>4</v>
      </c>
      <c r="T710" t="s">
        <v>47</v>
      </c>
      <c r="U710">
        <v>13</v>
      </c>
      <c r="V710" t="s">
        <v>89</v>
      </c>
      <c r="W710" t="s">
        <v>86</v>
      </c>
      <c r="X710">
        <v>3</v>
      </c>
      <c r="Y710" t="s">
        <v>93</v>
      </c>
      <c r="Z710" t="s">
        <v>47</v>
      </c>
    </row>
    <row r="711" spans="1:26" x14ac:dyDescent="0.3">
      <c r="A711">
        <v>2162</v>
      </c>
      <c r="B711">
        <v>31</v>
      </c>
      <c r="C711" t="s">
        <v>60</v>
      </c>
      <c r="D711">
        <v>335</v>
      </c>
      <c r="E711" t="s">
        <v>42</v>
      </c>
      <c r="F711">
        <v>9</v>
      </c>
      <c r="G711" t="s">
        <v>78</v>
      </c>
      <c r="H711" t="s">
        <v>54</v>
      </c>
      <c r="I711" t="s">
        <v>81</v>
      </c>
      <c r="J711" t="s">
        <v>44</v>
      </c>
      <c r="K711">
        <v>46</v>
      </c>
      <c r="L711" t="s">
        <v>85</v>
      </c>
      <c r="M711">
        <v>1</v>
      </c>
      <c r="N711" t="s">
        <v>45</v>
      </c>
      <c r="O711" t="s">
        <v>84</v>
      </c>
      <c r="P711" t="s">
        <v>36</v>
      </c>
      <c r="Q711">
        <v>2321</v>
      </c>
      <c r="R711">
        <v>10322</v>
      </c>
      <c r="S711">
        <v>0</v>
      </c>
      <c r="T711" t="s">
        <v>37</v>
      </c>
      <c r="U711">
        <v>22</v>
      </c>
      <c r="V711" t="s">
        <v>90</v>
      </c>
      <c r="W711" t="s">
        <v>84</v>
      </c>
      <c r="X711">
        <v>0</v>
      </c>
      <c r="Y711" t="s">
        <v>93</v>
      </c>
      <c r="Z711" t="s">
        <v>37</v>
      </c>
    </row>
    <row r="712" spans="1:26" x14ac:dyDescent="0.3">
      <c r="A712">
        <v>2163</v>
      </c>
      <c r="B712">
        <v>33</v>
      </c>
      <c r="C712" t="s">
        <v>60</v>
      </c>
      <c r="D712">
        <v>722</v>
      </c>
      <c r="E712" t="s">
        <v>27</v>
      </c>
      <c r="F712">
        <v>17</v>
      </c>
      <c r="G712" t="s">
        <v>76</v>
      </c>
      <c r="H712" t="s">
        <v>29</v>
      </c>
      <c r="I712" t="s">
        <v>88</v>
      </c>
      <c r="J712" t="s">
        <v>44</v>
      </c>
      <c r="K712">
        <v>38</v>
      </c>
      <c r="L712" t="s">
        <v>81</v>
      </c>
      <c r="M712">
        <v>4</v>
      </c>
      <c r="N712" t="s">
        <v>61</v>
      </c>
      <c r="O712" t="s">
        <v>81</v>
      </c>
      <c r="P712" t="s">
        <v>36</v>
      </c>
      <c r="Q712">
        <v>17444</v>
      </c>
      <c r="R712">
        <v>20489</v>
      </c>
      <c r="S712">
        <v>1</v>
      </c>
      <c r="T712" t="s">
        <v>47</v>
      </c>
      <c r="U712">
        <v>11</v>
      </c>
      <c r="V712" t="s">
        <v>89</v>
      </c>
      <c r="W712" t="s">
        <v>86</v>
      </c>
      <c r="X712">
        <v>2</v>
      </c>
      <c r="Y712" t="s">
        <v>93</v>
      </c>
      <c r="Z712" t="s">
        <v>47</v>
      </c>
    </row>
    <row r="713" spans="1:26" x14ac:dyDescent="0.3">
      <c r="A713">
        <v>2164</v>
      </c>
      <c r="B713">
        <v>29</v>
      </c>
      <c r="C713" t="s">
        <v>26</v>
      </c>
      <c r="D713">
        <v>906</v>
      </c>
      <c r="E713" t="s">
        <v>42</v>
      </c>
      <c r="F713">
        <v>10</v>
      </c>
      <c r="G713" t="s">
        <v>76</v>
      </c>
      <c r="H713" t="s">
        <v>29</v>
      </c>
      <c r="I713" t="s">
        <v>88</v>
      </c>
      <c r="J713" t="s">
        <v>31</v>
      </c>
      <c r="K713">
        <v>92</v>
      </c>
      <c r="L713" t="s">
        <v>85</v>
      </c>
      <c r="M713">
        <v>1</v>
      </c>
      <c r="N713" t="s">
        <v>45</v>
      </c>
      <c r="O713" t="s">
        <v>84</v>
      </c>
      <c r="P713" t="s">
        <v>36</v>
      </c>
      <c r="Q713">
        <v>2404</v>
      </c>
      <c r="R713">
        <v>11479</v>
      </c>
      <c r="S713">
        <v>6</v>
      </c>
      <c r="T713" t="s">
        <v>37</v>
      </c>
      <c r="U713">
        <v>20</v>
      </c>
      <c r="V713" t="s">
        <v>90</v>
      </c>
      <c r="W713" t="s">
        <v>81</v>
      </c>
      <c r="X713">
        <v>5</v>
      </c>
      <c r="Y713" t="s">
        <v>93</v>
      </c>
      <c r="Z713" t="s">
        <v>37</v>
      </c>
    </row>
    <row r="714" spans="1:26" x14ac:dyDescent="0.3">
      <c r="A714">
        <v>2165</v>
      </c>
      <c r="B714">
        <v>33</v>
      </c>
      <c r="C714" t="s">
        <v>26</v>
      </c>
      <c r="D714">
        <v>461</v>
      </c>
      <c r="E714" t="s">
        <v>42</v>
      </c>
      <c r="F714">
        <v>13</v>
      </c>
      <c r="G714" t="s">
        <v>77</v>
      </c>
      <c r="H714" t="s">
        <v>29</v>
      </c>
      <c r="I714" t="s">
        <v>85</v>
      </c>
      <c r="J714" t="s">
        <v>31</v>
      </c>
      <c r="K714">
        <v>53</v>
      </c>
      <c r="L714" t="s">
        <v>81</v>
      </c>
      <c r="M714">
        <v>1</v>
      </c>
      <c r="N714" t="s">
        <v>45</v>
      </c>
      <c r="O714" t="s">
        <v>86</v>
      </c>
      <c r="P714" t="s">
        <v>36</v>
      </c>
      <c r="Q714">
        <v>3452</v>
      </c>
      <c r="R714">
        <v>17241</v>
      </c>
      <c r="S714">
        <v>3</v>
      </c>
      <c r="T714" t="s">
        <v>47</v>
      </c>
      <c r="U714">
        <v>18</v>
      </c>
      <c r="V714" t="s">
        <v>89</v>
      </c>
      <c r="W714" t="s">
        <v>84</v>
      </c>
      <c r="X714">
        <v>4</v>
      </c>
      <c r="Y714" t="s">
        <v>93</v>
      </c>
      <c r="Z714" t="s">
        <v>47</v>
      </c>
    </row>
    <row r="715" spans="1:26" x14ac:dyDescent="0.3">
      <c r="A715">
        <v>2166</v>
      </c>
      <c r="B715">
        <v>45</v>
      </c>
      <c r="C715" t="s">
        <v>26</v>
      </c>
      <c r="D715">
        <v>974</v>
      </c>
      <c r="E715" t="s">
        <v>42</v>
      </c>
      <c r="F715">
        <v>1</v>
      </c>
      <c r="G715" t="s">
        <v>80</v>
      </c>
      <c r="H715" t="s">
        <v>54</v>
      </c>
      <c r="I715" t="s">
        <v>81</v>
      </c>
      <c r="J715" t="s">
        <v>31</v>
      </c>
      <c r="K715">
        <v>91</v>
      </c>
      <c r="L715" t="s">
        <v>81</v>
      </c>
      <c r="M715">
        <v>1</v>
      </c>
      <c r="N715" t="s">
        <v>52</v>
      </c>
      <c r="O715" t="s">
        <v>86</v>
      </c>
      <c r="P715" t="s">
        <v>57</v>
      </c>
      <c r="Q715">
        <v>2270</v>
      </c>
      <c r="R715">
        <v>11005</v>
      </c>
      <c r="S715">
        <v>3</v>
      </c>
      <c r="T715" t="s">
        <v>47</v>
      </c>
      <c r="U715">
        <v>14</v>
      </c>
      <c r="V715" t="s">
        <v>89</v>
      </c>
      <c r="W715" t="s">
        <v>86</v>
      </c>
      <c r="X715">
        <v>2</v>
      </c>
      <c r="Y715" t="s">
        <v>93</v>
      </c>
      <c r="Z715" t="s">
        <v>47</v>
      </c>
    </row>
    <row r="716" spans="1:26" x14ac:dyDescent="0.3">
      <c r="A716">
        <v>2167</v>
      </c>
      <c r="B716">
        <v>50</v>
      </c>
      <c r="C716" t="s">
        <v>26</v>
      </c>
      <c r="D716">
        <v>1126</v>
      </c>
      <c r="E716" t="s">
        <v>42</v>
      </c>
      <c r="F716">
        <v>1</v>
      </c>
      <c r="G716" t="s">
        <v>78</v>
      </c>
      <c r="H716" t="s">
        <v>54</v>
      </c>
      <c r="I716" t="s">
        <v>88</v>
      </c>
      <c r="J716" t="s">
        <v>44</v>
      </c>
      <c r="K716">
        <v>66</v>
      </c>
      <c r="L716" t="s">
        <v>81</v>
      </c>
      <c r="M716">
        <v>4</v>
      </c>
      <c r="N716" t="s">
        <v>63</v>
      </c>
      <c r="O716" t="s">
        <v>86</v>
      </c>
      <c r="P716" t="s">
        <v>57</v>
      </c>
      <c r="Q716">
        <v>17399</v>
      </c>
      <c r="R716">
        <v>6615</v>
      </c>
      <c r="S716">
        <v>9</v>
      </c>
      <c r="T716" t="s">
        <v>47</v>
      </c>
      <c r="U716">
        <v>22</v>
      </c>
      <c r="V716" t="s">
        <v>90</v>
      </c>
      <c r="W716" t="s">
        <v>81</v>
      </c>
      <c r="X716">
        <v>1</v>
      </c>
      <c r="Y716" t="s">
        <v>94</v>
      </c>
      <c r="Z716" t="s">
        <v>47</v>
      </c>
    </row>
    <row r="717" spans="1:26" x14ac:dyDescent="0.3">
      <c r="A717">
        <v>2168</v>
      </c>
      <c r="B717">
        <v>33</v>
      </c>
      <c r="C717" t="s">
        <v>41</v>
      </c>
      <c r="D717">
        <v>827</v>
      </c>
      <c r="E717" t="s">
        <v>42</v>
      </c>
      <c r="F717">
        <v>1</v>
      </c>
      <c r="G717" t="s">
        <v>80</v>
      </c>
      <c r="H717" t="s">
        <v>50</v>
      </c>
      <c r="I717" t="s">
        <v>81</v>
      </c>
      <c r="J717" t="s">
        <v>31</v>
      </c>
      <c r="K717">
        <v>84</v>
      </c>
      <c r="L717" t="s">
        <v>86</v>
      </c>
      <c r="M717">
        <v>2</v>
      </c>
      <c r="N717" t="s">
        <v>59</v>
      </c>
      <c r="O717" t="s">
        <v>85</v>
      </c>
      <c r="P717" t="s">
        <v>46</v>
      </c>
      <c r="Q717">
        <v>5488</v>
      </c>
      <c r="R717">
        <v>20161</v>
      </c>
      <c r="S717">
        <v>1</v>
      </c>
      <c r="T717" t="s">
        <v>37</v>
      </c>
      <c r="U717">
        <v>13</v>
      </c>
      <c r="V717" t="s">
        <v>89</v>
      </c>
      <c r="W717" t="s">
        <v>84</v>
      </c>
      <c r="X717">
        <v>2</v>
      </c>
      <c r="Y717" t="s">
        <v>93</v>
      </c>
      <c r="Z717" t="s">
        <v>47</v>
      </c>
    </row>
    <row r="718" spans="1:26" x14ac:dyDescent="0.3">
      <c r="A718">
        <v>2169</v>
      </c>
      <c r="B718">
        <v>41</v>
      </c>
      <c r="C718" t="s">
        <v>41</v>
      </c>
      <c r="D718">
        <v>840</v>
      </c>
      <c r="E718" t="s">
        <v>42</v>
      </c>
      <c r="F718">
        <v>9</v>
      </c>
      <c r="G718" t="s">
        <v>76</v>
      </c>
      <c r="H718" t="s">
        <v>54</v>
      </c>
      <c r="I718" t="s">
        <v>84</v>
      </c>
      <c r="J718" t="s">
        <v>44</v>
      </c>
      <c r="K718">
        <v>64</v>
      </c>
      <c r="L718" t="s">
        <v>81</v>
      </c>
      <c r="M718">
        <v>5</v>
      </c>
      <c r="N718" t="s">
        <v>63</v>
      </c>
      <c r="O718" t="s">
        <v>81</v>
      </c>
      <c r="P718" t="s">
        <v>57</v>
      </c>
      <c r="Q718">
        <v>19419</v>
      </c>
      <c r="R718">
        <v>3735</v>
      </c>
      <c r="S718">
        <v>2</v>
      </c>
      <c r="T718" t="s">
        <v>47</v>
      </c>
      <c r="U718">
        <v>17</v>
      </c>
      <c r="V718" t="s">
        <v>89</v>
      </c>
      <c r="W718" t="s">
        <v>85</v>
      </c>
      <c r="X718">
        <v>2</v>
      </c>
      <c r="Y718" t="s">
        <v>92</v>
      </c>
      <c r="Z718" t="s">
        <v>47</v>
      </c>
    </row>
    <row r="719" spans="1:26" x14ac:dyDescent="0.3">
      <c r="A719">
        <v>2170</v>
      </c>
      <c r="B719">
        <v>27</v>
      </c>
      <c r="C719" t="s">
        <v>26</v>
      </c>
      <c r="D719">
        <v>1134</v>
      </c>
      <c r="E719" t="s">
        <v>42</v>
      </c>
      <c r="F719">
        <v>16</v>
      </c>
      <c r="G719" t="s">
        <v>80</v>
      </c>
      <c r="H719" t="s">
        <v>66</v>
      </c>
      <c r="I719" t="s">
        <v>81</v>
      </c>
      <c r="J719" t="s">
        <v>31</v>
      </c>
      <c r="K719">
        <v>37</v>
      </c>
      <c r="L719" t="s">
        <v>81</v>
      </c>
      <c r="M719">
        <v>1</v>
      </c>
      <c r="N719" t="s">
        <v>52</v>
      </c>
      <c r="O719" t="s">
        <v>85</v>
      </c>
      <c r="P719" t="s">
        <v>46</v>
      </c>
      <c r="Q719">
        <v>2811</v>
      </c>
      <c r="R719">
        <v>12086</v>
      </c>
      <c r="S719">
        <v>9</v>
      </c>
      <c r="T719" t="s">
        <v>47</v>
      </c>
      <c r="U719">
        <v>14</v>
      </c>
      <c r="V719" t="s">
        <v>89</v>
      </c>
      <c r="W719" t="s">
        <v>85</v>
      </c>
      <c r="X719">
        <v>2</v>
      </c>
      <c r="Y719" t="s">
        <v>93</v>
      </c>
      <c r="Z719" t="s">
        <v>47</v>
      </c>
    </row>
    <row r="720" spans="1:26" x14ac:dyDescent="0.3">
      <c r="A720">
        <v>2171</v>
      </c>
      <c r="B720">
        <v>45</v>
      </c>
      <c r="C720" t="s">
        <v>60</v>
      </c>
      <c r="D720">
        <v>248</v>
      </c>
      <c r="E720" t="s">
        <v>42</v>
      </c>
      <c r="F720">
        <v>23</v>
      </c>
      <c r="G720" t="s">
        <v>78</v>
      </c>
      <c r="H720" t="s">
        <v>29</v>
      </c>
      <c r="I720" t="s">
        <v>88</v>
      </c>
      <c r="J720" t="s">
        <v>44</v>
      </c>
      <c r="K720">
        <v>42</v>
      </c>
      <c r="L720" t="s">
        <v>81</v>
      </c>
      <c r="M720">
        <v>2</v>
      </c>
      <c r="N720" t="s">
        <v>52</v>
      </c>
      <c r="O720" t="s">
        <v>84</v>
      </c>
      <c r="P720" t="s">
        <v>46</v>
      </c>
      <c r="Q720">
        <v>3633</v>
      </c>
      <c r="R720">
        <v>14039</v>
      </c>
      <c r="S720">
        <v>1</v>
      </c>
      <c r="T720" t="s">
        <v>37</v>
      </c>
      <c r="U720">
        <v>15</v>
      </c>
      <c r="V720" t="s">
        <v>89</v>
      </c>
      <c r="W720" t="s">
        <v>81</v>
      </c>
      <c r="X720">
        <v>2</v>
      </c>
      <c r="Y720" t="s">
        <v>93</v>
      </c>
      <c r="Z720" t="s">
        <v>47</v>
      </c>
    </row>
    <row r="721" spans="1:26" x14ac:dyDescent="0.3">
      <c r="A721">
        <v>2172</v>
      </c>
      <c r="B721">
        <v>47</v>
      </c>
      <c r="C721" t="s">
        <v>26</v>
      </c>
      <c r="D721">
        <v>955</v>
      </c>
      <c r="E721" t="s">
        <v>27</v>
      </c>
      <c r="F721">
        <v>4</v>
      </c>
      <c r="G721" t="s">
        <v>78</v>
      </c>
      <c r="H721" t="s">
        <v>29</v>
      </c>
      <c r="I721" t="s">
        <v>88</v>
      </c>
      <c r="J721" t="s">
        <v>31</v>
      </c>
      <c r="K721">
        <v>83</v>
      </c>
      <c r="L721" t="s">
        <v>81</v>
      </c>
      <c r="M721">
        <v>2</v>
      </c>
      <c r="N721" t="s">
        <v>34</v>
      </c>
      <c r="O721" t="s">
        <v>86</v>
      </c>
      <c r="P721" t="s">
        <v>36</v>
      </c>
      <c r="Q721">
        <v>4163</v>
      </c>
      <c r="R721">
        <v>8571</v>
      </c>
      <c r="S721">
        <v>1</v>
      </c>
      <c r="T721" t="s">
        <v>37</v>
      </c>
      <c r="U721">
        <v>15</v>
      </c>
      <c r="V721" t="s">
        <v>89</v>
      </c>
      <c r="W721" t="s">
        <v>81</v>
      </c>
      <c r="X721">
        <v>0</v>
      </c>
      <c r="Y721" t="s">
        <v>93</v>
      </c>
      <c r="Z721" t="s">
        <v>47</v>
      </c>
    </row>
    <row r="722" spans="1:26" x14ac:dyDescent="0.3">
      <c r="A722">
        <v>2173</v>
      </c>
      <c r="B722">
        <v>30</v>
      </c>
      <c r="C722" t="s">
        <v>26</v>
      </c>
      <c r="D722">
        <v>138</v>
      </c>
      <c r="E722" t="s">
        <v>42</v>
      </c>
      <c r="F722">
        <v>22</v>
      </c>
      <c r="G722" t="s">
        <v>76</v>
      </c>
      <c r="H722" t="s">
        <v>29</v>
      </c>
      <c r="I722" t="s">
        <v>84</v>
      </c>
      <c r="J722" t="s">
        <v>31</v>
      </c>
      <c r="K722">
        <v>48</v>
      </c>
      <c r="L722" t="s">
        <v>81</v>
      </c>
      <c r="M722">
        <v>1</v>
      </c>
      <c r="N722" t="s">
        <v>45</v>
      </c>
      <c r="O722" t="s">
        <v>81</v>
      </c>
      <c r="P722" t="s">
        <v>46</v>
      </c>
      <c r="Q722">
        <v>2132</v>
      </c>
      <c r="R722">
        <v>11539</v>
      </c>
      <c r="S722">
        <v>4</v>
      </c>
      <c r="T722" t="s">
        <v>37</v>
      </c>
      <c r="U722">
        <v>11</v>
      </c>
      <c r="V722" t="s">
        <v>89</v>
      </c>
      <c r="W722" t="s">
        <v>85</v>
      </c>
      <c r="X722">
        <v>2</v>
      </c>
      <c r="Y722" t="s">
        <v>93</v>
      </c>
      <c r="Z722" t="s">
        <v>37</v>
      </c>
    </row>
    <row r="723" spans="1:26" x14ac:dyDescent="0.3">
      <c r="A723">
        <v>2174</v>
      </c>
      <c r="B723">
        <v>50</v>
      </c>
      <c r="C723" t="s">
        <v>26</v>
      </c>
      <c r="D723">
        <v>939</v>
      </c>
      <c r="E723" t="s">
        <v>42</v>
      </c>
      <c r="F723">
        <v>24</v>
      </c>
      <c r="G723" t="s">
        <v>76</v>
      </c>
      <c r="H723" t="s">
        <v>29</v>
      </c>
      <c r="I723" t="s">
        <v>88</v>
      </c>
      <c r="J723" t="s">
        <v>44</v>
      </c>
      <c r="K723">
        <v>95</v>
      </c>
      <c r="L723" t="s">
        <v>81</v>
      </c>
      <c r="M723">
        <v>4</v>
      </c>
      <c r="N723" t="s">
        <v>58</v>
      </c>
      <c r="O723" t="s">
        <v>81</v>
      </c>
      <c r="P723" t="s">
        <v>46</v>
      </c>
      <c r="Q723">
        <v>13973</v>
      </c>
      <c r="R723">
        <v>4161</v>
      </c>
      <c r="S723">
        <v>3</v>
      </c>
      <c r="T723" t="s">
        <v>37</v>
      </c>
      <c r="U723">
        <v>18</v>
      </c>
      <c r="V723" t="s">
        <v>89</v>
      </c>
      <c r="W723" t="s">
        <v>86</v>
      </c>
      <c r="X723">
        <v>2</v>
      </c>
      <c r="Y723" t="s">
        <v>93</v>
      </c>
      <c r="Z723" t="s">
        <v>47</v>
      </c>
    </row>
    <row r="724" spans="1:26" x14ac:dyDescent="0.3">
      <c r="A724">
        <v>2175</v>
      </c>
      <c r="B724">
        <v>38</v>
      </c>
      <c r="C724" t="s">
        <v>41</v>
      </c>
      <c r="D724">
        <v>1391</v>
      </c>
      <c r="E724" t="s">
        <v>42</v>
      </c>
      <c r="F724">
        <v>10</v>
      </c>
      <c r="G724" t="s">
        <v>77</v>
      </c>
      <c r="H724" t="s">
        <v>54</v>
      </c>
      <c r="I724" t="s">
        <v>81</v>
      </c>
      <c r="J724" t="s">
        <v>44</v>
      </c>
      <c r="K724">
        <v>66</v>
      </c>
      <c r="L724" t="s">
        <v>81</v>
      </c>
      <c r="M724">
        <v>1</v>
      </c>
      <c r="N724" t="s">
        <v>45</v>
      </c>
      <c r="O724" t="s">
        <v>81</v>
      </c>
      <c r="P724" t="s">
        <v>46</v>
      </c>
      <c r="Q724">
        <v>2684</v>
      </c>
      <c r="R724">
        <v>12127</v>
      </c>
      <c r="S724">
        <v>0</v>
      </c>
      <c r="T724" t="s">
        <v>47</v>
      </c>
      <c r="U724">
        <v>17</v>
      </c>
      <c r="V724" t="s">
        <v>89</v>
      </c>
      <c r="W724" t="s">
        <v>85</v>
      </c>
      <c r="X724">
        <v>0</v>
      </c>
      <c r="Y724" t="s">
        <v>94</v>
      </c>
      <c r="Z724" t="s">
        <v>47</v>
      </c>
    </row>
    <row r="725" spans="1:26" x14ac:dyDescent="0.3">
      <c r="A725">
        <v>2176</v>
      </c>
      <c r="B725">
        <v>46</v>
      </c>
      <c r="C725" t="s">
        <v>26</v>
      </c>
      <c r="D725">
        <v>566</v>
      </c>
      <c r="E725" t="s">
        <v>42</v>
      </c>
      <c r="F725">
        <v>7</v>
      </c>
      <c r="G725" t="s">
        <v>78</v>
      </c>
      <c r="H725" t="s">
        <v>54</v>
      </c>
      <c r="I725" t="s">
        <v>88</v>
      </c>
      <c r="J725" t="s">
        <v>44</v>
      </c>
      <c r="K725">
        <v>75</v>
      </c>
      <c r="L725" t="s">
        <v>81</v>
      </c>
      <c r="M725">
        <v>3</v>
      </c>
      <c r="N725" t="s">
        <v>58</v>
      </c>
      <c r="O725" t="s">
        <v>81</v>
      </c>
      <c r="P725" t="s">
        <v>57</v>
      </c>
      <c r="Q725">
        <v>10845</v>
      </c>
      <c r="R725">
        <v>24208</v>
      </c>
      <c r="S725">
        <v>6</v>
      </c>
      <c r="T725" t="s">
        <v>47</v>
      </c>
      <c r="U725">
        <v>13</v>
      </c>
      <c r="V725" t="s">
        <v>89</v>
      </c>
      <c r="W725" t="s">
        <v>85</v>
      </c>
      <c r="X725">
        <v>3</v>
      </c>
      <c r="Y725" t="s">
        <v>93</v>
      </c>
      <c r="Z725" t="s">
        <v>47</v>
      </c>
    </row>
    <row r="726" spans="1:26" x14ac:dyDescent="0.3">
      <c r="A726">
        <v>2177</v>
      </c>
      <c r="B726">
        <v>24</v>
      </c>
      <c r="C726" t="s">
        <v>26</v>
      </c>
      <c r="D726">
        <v>1206</v>
      </c>
      <c r="E726" t="s">
        <v>42</v>
      </c>
      <c r="F726">
        <v>17</v>
      </c>
      <c r="G726" t="s">
        <v>77</v>
      </c>
      <c r="H726" t="s">
        <v>54</v>
      </c>
      <c r="I726" t="s">
        <v>88</v>
      </c>
      <c r="J726" t="s">
        <v>31</v>
      </c>
      <c r="K726">
        <v>41</v>
      </c>
      <c r="L726" t="s">
        <v>85</v>
      </c>
      <c r="M726">
        <v>2</v>
      </c>
      <c r="N726" t="s">
        <v>58</v>
      </c>
      <c r="O726" t="s">
        <v>81</v>
      </c>
      <c r="P726" t="s">
        <v>57</v>
      </c>
      <c r="Q726">
        <v>4377</v>
      </c>
      <c r="R726">
        <v>24117</v>
      </c>
      <c r="S726">
        <v>1</v>
      </c>
      <c r="T726" t="s">
        <v>47</v>
      </c>
      <c r="U726">
        <v>15</v>
      </c>
      <c r="V726" t="s">
        <v>89</v>
      </c>
      <c r="W726" t="s">
        <v>85</v>
      </c>
      <c r="X726">
        <v>6</v>
      </c>
      <c r="Y726" t="s">
        <v>93</v>
      </c>
      <c r="Z726" t="s">
        <v>47</v>
      </c>
    </row>
    <row r="727" spans="1:26" x14ac:dyDescent="0.3">
      <c r="A727">
        <v>2178</v>
      </c>
      <c r="B727">
        <v>35</v>
      </c>
      <c r="C727" t="s">
        <v>26</v>
      </c>
      <c r="D727">
        <v>622</v>
      </c>
      <c r="E727" t="s">
        <v>42</v>
      </c>
      <c r="F727">
        <v>14</v>
      </c>
      <c r="G727" t="s">
        <v>80</v>
      </c>
      <c r="H727" t="s">
        <v>50</v>
      </c>
      <c r="I727" t="s">
        <v>81</v>
      </c>
      <c r="J727" t="s">
        <v>44</v>
      </c>
      <c r="K727">
        <v>39</v>
      </c>
      <c r="L727" t="s">
        <v>85</v>
      </c>
      <c r="M727">
        <v>1</v>
      </c>
      <c r="N727" t="s">
        <v>52</v>
      </c>
      <c r="O727" t="s">
        <v>85</v>
      </c>
      <c r="P727" t="s">
        <v>57</v>
      </c>
      <c r="Q727">
        <v>3743</v>
      </c>
      <c r="R727">
        <v>10074</v>
      </c>
      <c r="S727">
        <v>1</v>
      </c>
      <c r="T727" t="s">
        <v>37</v>
      </c>
      <c r="U727">
        <v>24</v>
      </c>
      <c r="V727" t="s">
        <v>90</v>
      </c>
      <c r="W727" t="s">
        <v>86</v>
      </c>
      <c r="X727">
        <v>2</v>
      </c>
      <c r="Y727" t="s">
        <v>91</v>
      </c>
      <c r="Z727" t="s">
        <v>37</v>
      </c>
    </row>
    <row r="728" spans="1:26" x14ac:dyDescent="0.3">
      <c r="A728">
        <v>2179</v>
      </c>
      <c r="B728">
        <v>31</v>
      </c>
      <c r="C728" t="s">
        <v>41</v>
      </c>
      <c r="D728">
        <v>853</v>
      </c>
      <c r="E728" t="s">
        <v>42</v>
      </c>
      <c r="F728">
        <v>1</v>
      </c>
      <c r="G728" t="s">
        <v>77</v>
      </c>
      <c r="H728" t="s">
        <v>29</v>
      </c>
      <c r="I728" t="s">
        <v>81</v>
      </c>
      <c r="J728" t="s">
        <v>31</v>
      </c>
      <c r="K728">
        <v>96</v>
      </c>
      <c r="L728" t="s">
        <v>81</v>
      </c>
      <c r="M728">
        <v>2</v>
      </c>
      <c r="N728" t="s">
        <v>58</v>
      </c>
      <c r="O728" t="s">
        <v>84</v>
      </c>
      <c r="P728" t="s">
        <v>46</v>
      </c>
      <c r="Q728">
        <v>4148</v>
      </c>
      <c r="R728">
        <v>11275</v>
      </c>
      <c r="S728">
        <v>1</v>
      </c>
      <c r="T728" t="s">
        <v>47</v>
      </c>
      <c r="U728">
        <v>12</v>
      </c>
      <c r="V728" t="s">
        <v>89</v>
      </c>
      <c r="W728" t="s">
        <v>81</v>
      </c>
      <c r="X728">
        <v>1</v>
      </c>
      <c r="Y728" t="s">
        <v>93</v>
      </c>
      <c r="Z728" t="s">
        <v>47</v>
      </c>
    </row>
    <row r="729" spans="1:26" x14ac:dyDescent="0.3">
      <c r="A729">
        <v>2180</v>
      </c>
      <c r="B729">
        <v>18</v>
      </c>
      <c r="C729" t="s">
        <v>60</v>
      </c>
      <c r="D729">
        <v>287</v>
      </c>
      <c r="E729" t="s">
        <v>42</v>
      </c>
      <c r="F729">
        <v>5</v>
      </c>
      <c r="G729" t="s">
        <v>78</v>
      </c>
      <c r="H729" t="s">
        <v>29</v>
      </c>
      <c r="I729" t="s">
        <v>85</v>
      </c>
      <c r="J729" t="s">
        <v>44</v>
      </c>
      <c r="K729">
        <v>73</v>
      </c>
      <c r="L729" t="s">
        <v>81</v>
      </c>
      <c r="M729">
        <v>1</v>
      </c>
      <c r="N729" t="s">
        <v>45</v>
      </c>
      <c r="O729" t="s">
        <v>86</v>
      </c>
      <c r="P729" t="s">
        <v>36</v>
      </c>
      <c r="Q729">
        <v>1051</v>
      </c>
      <c r="R729">
        <v>13493</v>
      </c>
      <c r="S729">
        <v>1</v>
      </c>
      <c r="T729" t="s">
        <v>47</v>
      </c>
      <c r="U729">
        <v>15</v>
      </c>
      <c r="V729" t="s">
        <v>89</v>
      </c>
      <c r="W729" t="s">
        <v>86</v>
      </c>
      <c r="X729">
        <v>2</v>
      </c>
      <c r="Y729" t="s">
        <v>93</v>
      </c>
      <c r="Z729" t="s">
        <v>47</v>
      </c>
    </row>
    <row r="730" spans="1:26" x14ac:dyDescent="0.3">
      <c r="A730">
        <v>2181</v>
      </c>
      <c r="B730">
        <v>54</v>
      </c>
      <c r="C730" t="s">
        <v>26</v>
      </c>
      <c r="D730">
        <v>1441</v>
      </c>
      <c r="E730" t="s">
        <v>42</v>
      </c>
      <c r="F730">
        <v>17</v>
      </c>
      <c r="G730" t="s">
        <v>76</v>
      </c>
      <c r="H730" t="s">
        <v>66</v>
      </c>
      <c r="I730" t="s">
        <v>81</v>
      </c>
      <c r="J730" t="s">
        <v>31</v>
      </c>
      <c r="K730">
        <v>56</v>
      </c>
      <c r="L730" t="s">
        <v>81</v>
      </c>
      <c r="M730">
        <v>3</v>
      </c>
      <c r="N730" t="s">
        <v>58</v>
      </c>
      <c r="O730" t="s">
        <v>81</v>
      </c>
      <c r="P730" t="s">
        <v>46</v>
      </c>
      <c r="Q730">
        <v>10739</v>
      </c>
      <c r="R730">
        <v>13943</v>
      </c>
      <c r="S730">
        <v>8</v>
      </c>
      <c r="T730" t="s">
        <v>47</v>
      </c>
      <c r="U730">
        <v>11</v>
      </c>
      <c r="V730" t="s">
        <v>89</v>
      </c>
      <c r="W730" t="s">
        <v>81</v>
      </c>
      <c r="X730">
        <v>2</v>
      </c>
      <c r="Y730" t="s">
        <v>93</v>
      </c>
      <c r="Z730" t="s">
        <v>47</v>
      </c>
    </row>
    <row r="731" spans="1:26" x14ac:dyDescent="0.3">
      <c r="A731">
        <v>2182</v>
      </c>
      <c r="B731">
        <v>35</v>
      </c>
      <c r="C731" t="s">
        <v>26</v>
      </c>
      <c r="D731">
        <v>583</v>
      </c>
      <c r="E731" t="s">
        <v>42</v>
      </c>
      <c r="F731">
        <v>25</v>
      </c>
      <c r="G731" t="s">
        <v>80</v>
      </c>
      <c r="H731" t="s">
        <v>54</v>
      </c>
      <c r="I731" t="s">
        <v>81</v>
      </c>
      <c r="J731" t="s">
        <v>31</v>
      </c>
      <c r="K731">
        <v>57</v>
      </c>
      <c r="L731" t="s">
        <v>81</v>
      </c>
      <c r="M731">
        <v>3</v>
      </c>
      <c r="N731" t="s">
        <v>59</v>
      </c>
      <c r="O731" t="s">
        <v>81</v>
      </c>
      <c r="P731" t="s">
        <v>57</v>
      </c>
      <c r="Q731">
        <v>10388</v>
      </c>
      <c r="R731">
        <v>6975</v>
      </c>
      <c r="S731">
        <v>1</v>
      </c>
      <c r="T731" t="s">
        <v>37</v>
      </c>
      <c r="U731">
        <v>11</v>
      </c>
      <c r="V731" t="s">
        <v>89</v>
      </c>
      <c r="W731" t="s">
        <v>81</v>
      </c>
      <c r="X731">
        <v>3</v>
      </c>
      <c r="Y731" t="s">
        <v>94</v>
      </c>
      <c r="Z731" t="s">
        <v>47</v>
      </c>
    </row>
    <row r="732" spans="1:26" x14ac:dyDescent="0.3">
      <c r="A732">
        <v>2183</v>
      </c>
      <c r="B732">
        <v>30</v>
      </c>
      <c r="C732" t="s">
        <v>26</v>
      </c>
      <c r="D732">
        <v>153</v>
      </c>
      <c r="E732" t="s">
        <v>42</v>
      </c>
      <c r="F732">
        <v>8</v>
      </c>
      <c r="G732" t="s">
        <v>78</v>
      </c>
      <c r="H732" t="s">
        <v>29</v>
      </c>
      <c r="I732" t="s">
        <v>85</v>
      </c>
      <c r="J732" t="s">
        <v>31</v>
      </c>
      <c r="K732">
        <v>73</v>
      </c>
      <c r="L732" t="s">
        <v>86</v>
      </c>
      <c r="M732">
        <v>3</v>
      </c>
      <c r="N732" t="s">
        <v>63</v>
      </c>
      <c r="O732" t="s">
        <v>84</v>
      </c>
      <c r="P732" t="s">
        <v>46</v>
      </c>
      <c r="Q732">
        <v>11416</v>
      </c>
      <c r="R732">
        <v>17802</v>
      </c>
      <c r="S732">
        <v>0</v>
      </c>
      <c r="T732" t="s">
        <v>37</v>
      </c>
      <c r="U732">
        <v>12</v>
      </c>
      <c r="V732" t="s">
        <v>89</v>
      </c>
      <c r="W732" t="s">
        <v>81</v>
      </c>
      <c r="X732">
        <v>4</v>
      </c>
      <c r="Y732" t="s">
        <v>94</v>
      </c>
      <c r="Z732" t="s">
        <v>47</v>
      </c>
    </row>
    <row r="733" spans="1:26" x14ac:dyDescent="0.3">
      <c r="A733">
        <v>2184</v>
      </c>
      <c r="B733">
        <v>20</v>
      </c>
      <c r="C733" t="s">
        <v>26</v>
      </c>
      <c r="D733">
        <v>1097</v>
      </c>
      <c r="E733" t="s">
        <v>42</v>
      </c>
      <c r="F733">
        <v>11</v>
      </c>
      <c r="G733" t="s">
        <v>76</v>
      </c>
      <c r="H733" t="s">
        <v>54</v>
      </c>
      <c r="I733" t="s">
        <v>88</v>
      </c>
      <c r="J733" t="s">
        <v>31</v>
      </c>
      <c r="K733">
        <v>98</v>
      </c>
      <c r="L733" t="s">
        <v>85</v>
      </c>
      <c r="M733">
        <v>1</v>
      </c>
      <c r="N733" t="s">
        <v>45</v>
      </c>
      <c r="O733" t="s">
        <v>84</v>
      </c>
      <c r="P733" t="s">
        <v>36</v>
      </c>
      <c r="Q733">
        <v>2600</v>
      </c>
      <c r="R733">
        <v>18275</v>
      </c>
      <c r="S733">
        <v>1</v>
      </c>
      <c r="T733" t="s">
        <v>37</v>
      </c>
      <c r="U733">
        <v>15</v>
      </c>
      <c r="V733" t="s">
        <v>89</v>
      </c>
      <c r="W733" t="s">
        <v>84</v>
      </c>
      <c r="X733">
        <v>2</v>
      </c>
      <c r="Y733" t="s">
        <v>93</v>
      </c>
      <c r="Z733" t="s">
        <v>37</v>
      </c>
    </row>
    <row r="734" spans="1:26" x14ac:dyDescent="0.3">
      <c r="A734">
        <v>2185</v>
      </c>
      <c r="B734">
        <v>30</v>
      </c>
      <c r="C734" t="s">
        <v>41</v>
      </c>
      <c r="D734">
        <v>109</v>
      </c>
      <c r="E734" t="s">
        <v>42</v>
      </c>
      <c r="F734">
        <v>5</v>
      </c>
      <c r="G734" t="s">
        <v>76</v>
      </c>
      <c r="H734" t="s">
        <v>54</v>
      </c>
      <c r="I734" t="s">
        <v>85</v>
      </c>
      <c r="J734" t="s">
        <v>31</v>
      </c>
      <c r="K734">
        <v>60</v>
      </c>
      <c r="L734" t="s">
        <v>81</v>
      </c>
      <c r="M734">
        <v>1</v>
      </c>
      <c r="N734" t="s">
        <v>52</v>
      </c>
      <c r="O734" t="s">
        <v>85</v>
      </c>
      <c r="P734" t="s">
        <v>36</v>
      </c>
      <c r="Q734">
        <v>2422</v>
      </c>
      <c r="R734">
        <v>25725</v>
      </c>
      <c r="S734">
        <v>0</v>
      </c>
      <c r="T734" t="s">
        <v>47</v>
      </c>
      <c r="U734">
        <v>17</v>
      </c>
      <c r="V734" t="s">
        <v>89</v>
      </c>
      <c r="W734" t="s">
        <v>84</v>
      </c>
      <c r="X734">
        <v>3</v>
      </c>
      <c r="Y734" t="s">
        <v>93</v>
      </c>
      <c r="Z734" t="s">
        <v>37</v>
      </c>
    </row>
    <row r="735" spans="1:26" x14ac:dyDescent="0.3">
      <c r="A735">
        <v>2186</v>
      </c>
      <c r="B735">
        <v>26</v>
      </c>
      <c r="C735" t="s">
        <v>26</v>
      </c>
      <c r="D735">
        <v>1066</v>
      </c>
      <c r="E735" t="s">
        <v>42</v>
      </c>
      <c r="F735">
        <v>2</v>
      </c>
      <c r="G735" t="s">
        <v>78</v>
      </c>
      <c r="H735" t="s">
        <v>54</v>
      </c>
      <c r="I735" t="s">
        <v>88</v>
      </c>
      <c r="J735" t="s">
        <v>44</v>
      </c>
      <c r="K735">
        <v>32</v>
      </c>
      <c r="L735" t="s">
        <v>86</v>
      </c>
      <c r="M735">
        <v>2</v>
      </c>
      <c r="N735" t="s">
        <v>58</v>
      </c>
      <c r="O735" t="s">
        <v>86</v>
      </c>
      <c r="P735" t="s">
        <v>46</v>
      </c>
      <c r="Q735">
        <v>5472</v>
      </c>
      <c r="R735">
        <v>3334</v>
      </c>
      <c r="S735">
        <v>1</v>
      </c>
      <c r="T735" t="s">
        <v>47</v>
      </c>
      <c r="U735">
        <v>12</v>
      </c>
      <c r="V735" t="s">
        <v>89</v>
      </c>
      <c r="W735" t="s">
        <v>85</v>
      </c>
      <c r="X735">
        <v>2</v>
      </c>
      <c r="Y735" t="s">
        <v>93</v>
      </c>
      <c r="Z735" t="s">
        <v>47</v>
      </c>
    </row>
    <row r="736" spans="1:26" x14ac:dyDescent="0.3">
      <c r="A736">
        <v>2187</v>
      </c>
      <c r="B736">
        <v>22</v>
      </c>
      <c r="C736" t="s">
        <v>26</v>
      </c>
      <c r="D736">
        <v>217</v>
      </c>
      <c r="E736" t="s">
        <v>42</v>
      </c>
      <c r="F736">
        <v>8</v>
      </c>
      <c r="G736" t="s">
        <v>77</v>
      </c>
      <c r="H736" t="s">
        <v>29</v>
      </c>
      <c r="I736" t="s">
        <v>85</v>
      </c>
      <c r="J736" t="s">
        <v>44</v>
      </c>
      <c r="K736">
        <v>94</v>
      </c>
      <c r="L736" t="s">
        <v>84</v>
      </c>
      <c r="M736">
        <v>1</v>
      </c>
      <c r="N736" t="s">
        <v>52</v>
      </c>
      <c r="O736" t="s">
        <v>84</v>
      </c>
      <c r="P736" t="s">
        <v>46</v>
      </c>
      <c r="Q736">
        <v>2451</v>
      </c>
      <c r="R736">
        <v>6881</v>
      </c>
      <c r="S736">
        <v>1</v>
      </c>
      <c r="T736" t="s">
        <v>47</v>
      </c>
      <c r="U736">
        <v>15</v>
      </c>
      <c r="V736" t="s">
        <v>89</v>
      </c>
      <c r="W736" t="s">
        <v>84</v>
      </c>
      <c r="X736">
        <v>3</v>
      </c>
      <c r="Y736" t="s">
        <v>94</v>
      </c>
      <c r="Z736" t="s">
        <v>47</v>
      </c>
    </row>
    <row r="737" spans="1:26" x14ac:dyDescent="0.3">
      <c r="A737">
        <v>2188</v>
      </c>
      <c r="B737">
        <v>48</v>
      </c>
      <c r="C737" t="s">
        <v>26</v>
      </c>
      <c r="D737">
        <v>277</v>
      </c>
      <c r="E737" t="s">
        <v>42</v>
      </c>
      <c r="F737">
        <v>6</v>
      </c>
      <c r="G737" t="s">
        <v>76</v>
      </c>
      <c r="H737" t="s">
        <v>29</v>
      </c>
      <c r="I737" t="s">
        <v>84</v>
      </c>
      <c r="J737" t="s">
        <v>44</v>
      </c>
      <c r="K737">
        <v>97</v>
      </c>
      <c r="L737" t="s">
        <v>85</v>
      </c>
      <c r="M737">
        <v>2</v>
      </c>
      <c r="N737" t="s">
        <v>59</v>
      </c>
      <c r="O737" t="s">
        <v>86</v>
      </c>
      <c r="P737" t="s">
        <v>36</v>
      </c>
      <c r="Q737">
        <v>4240</v>
      </c>
      <c r="R737">
        <v>13119</v>
      </c>
      <c r="S737">
        <v>2</v>
      </c>
      <c r="T737" t="s">
        <v>47</v>
      </c>
      <c r="U737">
        <v>13</v>
      </c>
      <c r="V737" t="s">
        <v>89</v>
      </c>
      <c r="W737" t="s">
        <v>86</v>
      </c>
      <c r="X737">
        <v>0</v>
      </c>
      <c r="Y737" t="s">
        <v>93</v>
      </c>
      <c r="Z737" t="s">
        <v>47</v>
      </c>
    </row>
    <row r="738" spans="1:26" x14ac:dyDescent="0.3">
      <c r="A738">
        <v>2189</v>
      </c>
      <c r="B738">
        <v>48</v>
      </c>
      <c r="C738" t="s">
        <v>26</v>
      </c>
      <c r="D738">
        <v>1355</v>
      </c>
      <c r="E738" t="s">
        <v>42</v>
      </c>
      <c r="F738">
        <v>4</v>
      </c>
      <c r="G738" t="s">
        <v>80</v>
      </c>
      <c r="H738" t="s">
        <v>29</v>
      </c>
      <c r="I738" t="s">
        <v>81</v>
      </c>
      <c r="J738" t="s">
        <v>44</v>
      </c>
      <c r="K738">
        <v>78</v>
      </c>
      <c r="L738" t="s">
        <v>85</v>
      </c>
      <c r="M738">
        <v>3</v>
      </c>
      <c r="N738" t="s">
        <v>59</v>
      </c>
      <c r="O738" t="s">
        <v>81</v>
      </c>
      <c r="P738" t="s">
        <v>36</v>
      </c>
      <c r="Q738">
        <v>10999</v>
      </c>
      <c r="R738">
        <v>22245</v>
      </c>
      <c r="S738">
        <v>7</v>
      </c>
      <c r="T738" t="s">
        <v>47</v>
      </c>
      <c r="U738">
        <v>14</v>
      </c>
      <c r="V738" t="s">
        <v>89</v>
      </c>
      <c r="W738" t="s">
        <v>85</v>
      </c>
      <c r="X738">
        <v>3</v>
      </c>
      <c r="Y738" t="s">
        <v>93</v>
      </c>
      <c r="Z738" t="s">
        <v>47</v>
      </c>
    </row>
    <row r="739" spans="1:26" x14ac:dyDescent="0.3">
      <c r="A739">
        <v>2190</v>
      </c>
      <c r="B739">
        <v>41</v>
      </c>
      <c r="C739" t="s">
        <v>26</v>
      </c>
      <c r="D739">
        <v>549</v>
      </c>
      <c r="E739" t="s">
        <v>42</v>
      </c>
      <c r="F739">
        <v>7</v>
      </c>
      <c r="G739" t="s">
        <v>78</v>
      </c>
      <c r="H739" t="s">
        <v>54</v>
      </c>
      <c r="I739" t="s">
        <v>88</v>
      </c>
      <c r="J739" t="s">
        <v>31</v>
      </c>
      <c r="K739">
        <v>42</v>
      </c>
      <c r="L739" t="s">
        <v>81</v>
      </c>
      <c r="M739">
        <v>2</v>
      </c>
      <c r="N739" t="s">
        <v>58</v>
      </c>
      <c r="O739" t="s">
        <v>81</v>
      </c>
      <c r="P739" t="s">
        <v>36</v>
      </c>
      <c r="Q739">
        <v>5003</v>
      </c>
      <c r="R739">
        <v>23371</v>
      </c>
      <c r="S739">
        <v>6</v>
      </c>
      <c r="T739" t="s">
        <v>47</v>
      </c>
      <c r="U739">
        <v>14</v>
      </c>
      <c r="V739" t="s">
        <v>89</v>
      </c>
      <c r="W739" t="s">
        <v>85</v>
      </c>
      <c r="X739">
        <v>6</v>
      </c>
      <c r="Y739" t="s">
        <v>93</v>
      </c>
      <c r="Z739" t="s">
        <v>47</v>
      </c>
    </row>
    <row r="740" spans="1:26" x14ac:dyDescent="0.3">
      <c r="A740">
        <v>2191</v>
      </c>
      <c r="B740">
        <v>39</v>
      </c>
      <c r="C740" t="s">
        <v>26</v>
      </c>
      <c r="D740">
        <v>466</v>
      </c>
      <c r="E740" t="s">
        <v>42</v>
      </c>
      <c r="F740">
        <v>1</v>
      </c>
      <c r="G740" t="s">
        <v>77</v>
      </c>
      <c r="H740" t="s">
        <v>29</v>
      </c>
      <c r="I740" t="s">
        <v>88</v>
      </c>
      <c r="J740" t="s">
        <v>31</v>
      </c>
      <c r="K740">
        <v>65</v>
      </c>
      <c r="L740" t="s">
        <v>85</v>
      </c>
      <c r="M740">
        <v>4</v>
      </c>
      <c r="N740" t="s">
        <v>58</v>
      </c>
      <c r="O740" t="s">
        <v>86</v>
      </c>
      <c r="P740" t="s">
        <v>46</v>
      </c>
      <c r="Q740">
        <v>12742</v>
      </c>
      <c r="R740">
        <v>7060</v>
      </c>
      <c r="S740">
        <v>1</v>
      </c>
      <c r="T740" t="s">
        <v>47</v>
      </c>
      <c r="U740">
        <v>16</v>
      </c>
      <c r="V740" t="s">
        <v>89</v>
      </c>
      <c r="W740" t="s">
        <v>81</v>
      </c>
      <c r="X740">
        <v>3</v>
      </c>
      <c r="Y740" t="s">
        <v>93</v>
      </c>
      <c r="Z740" t="s">
        <v>47</v>
      </c>
    </row>
    <row r="741" spans="1:26" x14ac:dyDescent="0.3">
      <c r="A741">
        <v>2192</v>
      </c>
      <c r="B741">
        <v>27</v>
      </c>
      <c r="C741" t="s">
        <v>26</v>
      </c>
      <c r="D741">
        <v>1055</v>
      </c>
      <c r="E741" t="s">
        <v>42</v>
      </c>
      <c r="F741">
        <v>2</v>
      </c>
      <c r="G741" t="s">
        <v>80</v>
      </c>
      <c r="H741" t="s">
        <v>29</v>
      </c>
      <c r="I741" t="s">
        <v>84</v>
      </c>
      <c r="J741" t="s">
        <v>31</v>
      </c>
      <c r="K741">
        <v>47</v>
      </c>
      <c r="L741" t="s">
        <v>81</v>
      </c>
      <c r="M741">
        <v>2</v>
      </c>
      <c r="N741" t="s">
        <v>58</v>
      </c>
      <c r="O741" t="s">
        <v>86</v>
      </c>
      <c r="P741" t="s">
        <v>46</v>
      </c>
      <c r="Q741">
        <v>4227</v>
      </c>
      <c r="R741">
        <v>4658</v>
      </c>
      <c r="S741">
        <v>0</v>
      </c>
      <c r="T741" t="s">
        <v>47</v>
      </c>
      <c r="U741">
        <v>18</v>
      </c>
      <c r="V741" t="s">
        <v>89</v>
      </c>
      <c r="W741" t="s">
        <v>85</v>
      </c>
      <c r="X741">
        <v>2</v>
      </c>
      <c r="Y741" t="s">
        <v>93</v>
      </c>
      <c r="Z741" t="s">
        <v>47</v>
      </c>
    </row>
    <row r="742" spans="1:26" x14ac:dyDescent="0.3">
      <c r="A742">
        <v>2193</v>
      </c>
      <c r="B742">
        <v>35</v>
      </c>
      <c r="C742" t="s">
        <v>26</v>
      </c>
      <c r="D742">
        <v>802</v>
      </c>
      <c r="E742" t="s">
        <v>42</v>
      </c>
      <c r="F742">
        <v>10</v>
      </c>
      <c r="G742" t="s">
        <v>76</v>
      </c>
      <c r="H742" t="s">
        <v>50</v>
      </c>
      <c r="I742" t="s">
        <v>85</v>
      </c>
      <c r="J742" t="s">
        <v>44</v>
      </c>
      <c r="K742">
        <v>45</v>
      </c>
      <c r="L742" t="s">
        <v>81</v>
      </c>
      <c r="M742">
        <v>1</v>
      </c>
      <c r="N742" t="s">
        <v>52</v>
      </c>
      <c r="O742" t="s">
        <v>86</v>
      </c>
      <c r="P742" t="s">
        <v>57</v>
      </c>
      <c r="Q742">
        <v>3917</v>
      </c>
      <c r="R742">
        <v>9541</v>
      </c>
      <c r="S742">
        <v>1</v>
      </c>
      <c r="T742" t="s">
        <v>47</v>
      </c>
      <c r="U742">
        <v>20</v>
      </c>
      <c r="V742" t="s">
        <v>90</v>
      </c>
      <c r="W742" t="s">
        <v>84</v>
      </c>
      <c r="X742">
        <v>4</v>
      </c>
      <c r="Y742" t="s">
        <v>94</v>
      </c>
      <c r="Z742" t="s">
        <v>47</v>
      </c>
    </row>
    <row r="743" spans="1:26" x14ac:dyDescent="0.3">
      <c r="A743">
        <v>2194</v>
      </c>
      <c r="B743">
        <v>42</v>
      </c>
      <c r="C743" t="s">
        <v>26</v>
      </c>
      <c r="D743">
        <v>265</v>
      </c>
      <c r="E743" t="s">
        <v>27</v>
      </c>
      <c r="F743">
        <v>5</v>
      </c>
      <c r="G743" t="s">
        <v>78</v>
      </c>
      <c r="H743" t="s">
        <v>64</v>
      </c>
      <c r="I743" t="s">
        <v>88</v>
      </c>
      <c r="J743" t="s">
        <v>44</v>
      </c>
      <c r="K743">
        <v>90</v>
      </c>
      <c r="L743" t="s">
        <v>81</v>
      </c>
      <c r="M743">
        <v>5</v>
      </c>
      <c r="N743" t="s">
        <v>61</v>
      </c>
      <c r="O743" t="s">
        <v>81</v>
      </c>
      <c r="P743" t="s">
        <v>46</v>
      </c>
      <c r="Q743">
        <v>18303</v>
      </c>
      <c r="R743">
        <v>7770</v>
      </c>
      <c r="S743">
        <v>6</v>
      </c>
      <c r="T743" t="s">
        <v>47</v>
      </c>
      <c r="U743">
        <v>13</v>
      </c>
      <c r="V743" t="s">
        <v>89</v>
      </c>
      <c r="W743" t="s">
        <v>85</v>
      </c>
      <c r="X743">
        <v>3</v>
      </c>
      <c r="Y743" t="s">
        <v>92</v>
      </c>
      <c r="Z743" t="s">
        <v>47</v>
      </c>
    </row>
    <row r="744" spans="1:26" x14ac:dyDescent="0.3">
      <c r="A744">
        <v>2195</v>
      </c>
      <c r="B744">
        <v>50</v>
      </c>
      <c r="C744" t="s">
        <v>26</v>
      </c>
      <c r="D744">
        <v>804</v>
      </c>
      <c r="E744" t="s">
        <v>42</v>
      </c>
      <c r="F744">
        <v>9</v>
      </c>
      <c r="G744" t="s">
        <v>76</v>
      </c>
      <c r="H744" t="s">
        <v>29</v>
      </c>
      <c r="I744" t="s">
        <v>84</v>
      </c>
      <c r="J744" t="s">
        <v>44</v>
      </c>
      <c r="K744">
        <v>64</v>
      </c>
      <c r="L744" t="s">
        <v>81</v>
      </c>
      <c r="M744">
        <v>1</v>
      </c>
      <c r="N744" t="s">
        <v>52</v>
      </c>
      <c r="O744" t="s">
        <v>86</v>
      </c>
      <c r="P744" t="s">
        <v>46</v>
      </c>
      <c r="Q744">
        <v>2380</v>
      </c>
      <c r="R744">
        <v>20165</v>
      </c>
      <c r="S744">
        <v>4</v>
      </c>
      <c r="T744" t="s">
        <v>47</v>
      </c>
      <c r="U744">
        <v>18</v>
      </c>
      <c r="V744" t="s">
        <v>89</v>
      </c>
      <c r="W744" t="s">
        <v>85</v>
      </c>
      <c r="X744">
        <v>5</v>
      </c>
      <c r="Y744" t="s">
        <v>93</v>
      </c>
      <c r="Z744" t="s">
        <v>47</v>
      </c>
    </row>
    <row r="745" spans="1:26" x14ac:dyDescent="0.3">
      <c r="A745">
        <v>2196</v>
      </c>
      <c r="B745">
        <v>59</v>
      </c>
      <c r="C745" t="s">
        <v>26</v>
      </c>
      <c r="D745">
        <v>715</v>
      </c>
      <c r="E745" t="s">
        <v>42</v>
      </c>
      <c r="F745">
        <v>2</v>
      </c>
      <c r="G745" t="s">
        <v>76</v>
      </c>
      <c r="H745" t="s">
        <v>29</v>
      </c>
      <c r="I745" t="s">
        <v>81</v>
      </c>
      <c r="J745" t="s">
        <v>31</v>
      </c>
      <c r="K745">
        <v>69</v>
      </c>
      <c r="L745" t="s">
        <v>85</v>
      </c>
      <c r="M745">
        <v>4</v>
      </c>
      <c r="N745" t="s">
        <v>58</v>
      </c>
      <c r="O745" t="s">
        <v>86</v>
      </c>
      <c r="P745" t="s">
        <v>36</v>
      </c>
      <c r="Q745">
        <v>13726</v>
      </c>
      <c r="R745">
        <v>21829</v>
      </c>
      <c r="S745">
        <v>3</v>
      </c>
      <c r="T745" t="s">
        <v>37</v>
      </c>
      <c r="U745">
        <v>13</v>
      </c>
      <c r="V745" t="s">
        <v>89</v>
      </c>
      <c r="W745" t="s">
        <v>84</v>
      </c>
      <c r="X745">
        <v>4</v>
      </c>
      <c r="Y745" t="s">
        <v>93</v>
      </c>
      <c r="Z745" t="s">
        <v>47</v>
      </c>
    </row>
    <row r="746" spans="1:26" x14ac:dyDescent="0.3">
      <c r="A746">
        <v>2197</v>
      </c>
      <c r="B746">
        <v>37</v>
      </c>
      <c r="C746" t="s">
        <v>26</v>
      </c>
      <c r="D746">
        <v>1141</v>
      </c>
      <c r="E746" t="s">
        <v>42</v>
      </c>
      <c r="F746">
        <v>11</v>
      </c>
      <c r="G746" t="s">
        <v>78</v>
      </c>
      <c r="H746" t="s">
        <v>54</v>
      </c>
      <c r="I746" t="s">
        <v>84</v>
      </c>
      <c r="J746" t="s">
        <v>31</v>
      </c>
      <c r="K746">
        <v>61</v>
      </c>
      <c r="L746" t="s">
        <v>84</v>
      </c>
      <c r="M746">
        <v>2</v>
      </c>
      <c r="N746" t="s">
        <v>59</v>
      </c>
      <c r="O746" t="s">
        <v>85</v>
      </c>
      <c r="P746" t="s">
        <v>46</v>
      </c>
      <c r="Q746">
        <v>4777</v>
      </c>
      <c r="R746">
        <v>14382</v>
      </c>
      <c r="S746">
        <v>5</v>
      </c>
      <c r="T746" t="s">
        <v>47</v>
      </c>
      <c r="U746">
        <v>15</v>
      </c>
      <c r="V746" t="s">
        <v>89</v>
      </c>
      <c r="W746" t="s">
        <v>84</v>
      </c>
      <c r="X746">
        <v>2</v>
      </c>
      <c r="Y746" t="s">
        <v>91</v>
      </c>
      <c r="Z746" t="s">
        <v>37</v>
      </c>
    </row>
    <row r="747" spans="1:26" x14ac:dyDescent="0.3">
      <c r="A747">
        <v>2198</v>
      </c>
      <c r="B747">
        <v>55</v>
      </c>
      <c r="C747" t="s">
        <v>41</v>
      </c>
      <c r="D747">
        <v>135</v>
      </c>
      <c r="E747" t="s">
        <v>42</v>
      </c>
      <c r="F747">
        <v>18</v>
      </c>
      <c r="G747" t="s">
        <v>80</v>
      </c>
      <c r="H747" t="s">
        <v>54</v>
      </c>
      <c r="I747" t="s">
        <v>81</v>
      </c>
      <c r="J747" t="s">
        <v>44</v>
      </c>
      <c r="K747">
        <v>62</v>
      </c>
      <c r="L747" t="s">
        <v>81</v>
      </c>
      <c r="M747">
        <v>2</v>
      </c>
      <c r="N747" t="s">
        <v>59</v>
      </c>
      <c r="O747" t="s">
        <v>85</v>
      </c>
      <c r="P747" t="s">
        <v>46</v>
      </c>
      <c r="Q747">
        <v>6385</v>
      </c>
      <c r="R747">
        <v>12992</v>
      </c>
      <c r="S747">
        <v>3</v>
      </c>
      <c r="T747" t="s">
        <v>37</v>
      </c>
      <c r="U747">
        <v>14</v>
      </c>
      <c r="V747" t="s">
        <v>89</v>
      </c>
      <c r="W747" t="s">
        <v>86</v>
      </c>
      <c r="X747">
        <v>3</v>
      </c>
      <c r="Y747" t="s">
        <v>93</v>
      </c>
      <c r="Z747" t="s">
        <v>47</v>
      </c>
    </row>
    <row r="748" spans="1:26" x14ac:dyDescent="0.3">
      <c r="A748">
        <v>2199</v>
      </c>
      <c r="B748">
        <v>41</v>
      </c>
      <c r="C748" t="s">
        <v>60</v>
      </c>
      <c r="D748">
        <v>247</v>
      </c>
      <c r="E748" t="s">
        <v>42</v>
      </c>
      <c r="F748">
        <v>7</v>
      </c>
      <c r="G748" t="s">
        <v>77</v>
      </c>
      <c r="H748" t="s">
        <v>29</v>
      </c>
      <c r="I748" t="s">
        <v>85</v>
      </c>
      <c r="J748" t="s">
        <v>31</v>
      </c>
      <c r="K748">
        <v>55</v>
      </c>
      <c r="L748" t="s">
        <v>84</v>
      </c>
      <c r="M748">
        <v>5</v>
      </c>
      <c r="N748" t="s">
        <v>63</v>
      </c>
      <c r="O748" t="s">
        <v>81</v>
      </c>
      <c r="P748" t="s">
        <v>57</v>
      </c>
      <c r="Q748">
        <v>19973</v>
      </c>
      <c r="R748">
        <v>20284</v>
      </c>
      <c r="S748">
        <v>1</v>
      </c>
      <c r="T748" t="s">
        <v>47</v>
      </c>
      <c r="U748">
        <v>22</v>
      </c>
      <c r="V748" t="s">
        <v>90</v>
      </c>
      <c r="W748" t="s">
        <v>85</v>
      </c>
      <c r="X748">
        <v>3</v>
      </c>
      <c r="Y748" t="s">
        <v>93</v>
      </c>
      <c r="Z748" t="s">
        <v>47</v>
      </c>
    </row>
    <row r="749" spans="1:26" x14ac:dyDescent="0.3">
      <c r="A749">
        <v>2200</v>
      </c>
      <c r="B749">
        <v>38</v>
      </c>
      <c r="C749" t="s">
        <v>26</v>
      </c>
      <c r="D749">
        <v>1035</v>
      </c>
      <c r="E749" t="s">
        <v>27</v>
      </c>
      <c r="F749">
        <v>3</v>
      </c>
      <c r="G749" t="s">
        <v>80</v>
      </c>
      <c r="H749" t="s">
        <v>29</v>
      </c>
      <c r="I749" t="s">
        <v>85</v>
      </c>
      <c r="J749" t="s">
        <v>44</v>
      </c>
      <c r="K749">
        <v>42</v>
      </c>
      <c r="L749" t="s">
        <v>81</v>
      </c>
      <c r="M749">
        <v>2</v>
      </c>
      <c r="N749" t="s">
        <v>34</v>
      </c>
      <c r="O749" t="s">
        <v>86</v>
      </c>
      <c r="P749" t="s">
        <v>36</v>
      </c>
      <c r="Q749">
        <v>6861</v>
      </c>
      <c r="R749">
        <v>4981</v>
      </c>
      <c r="S749">
        <v>8</v>
      </c>
      <c r="T749" t="s">
        <v>37</v>
      </c>
      <c r="U749">
        <v>12</v>
      </c>
      <c r="V749" t="s">
        <v>89</v>
      </c>
      <c r="W749" t="s">
        <v>81</v>
      </c>
      <c r="X749">
        <v>1</v>
      </c>
      <c r="Y749" t="s">
        <v>93</v>
      </c>
      <c r="Z749" t="s">
        <v>47</v>
      </c>
    </row>
    <row r="750" spans="1:26" x14ac:dyDescent="0.3">
      <c r="A750">
        <v>2201</v>
      </c>
      <c r="B750">
        <v>26</v>
      </c>
      <c r="C750" t="s">
        <v>60</v>
      </c>
      <c r="D750">
        <v>265</v>
      </c>
      <c r="E750" t="s">
        <v>27</v>
      </c>
      <c r="F750">
        <v>29</v>
      </c>
      <c r="G750" t="s">
        <v>78</v>
      </c>
      <c r="H750" t="s">
        <v>54</v>
      </c>
      <c r="I750" t="s">
        <v>85</v>
      </c>
      <c r="J750" t="s">
        <v>44</v>
      </c>
      <c r="K750">
        <v>79</v>
      </c>
      <c r="L750" t="s">
        <v>84</v>
      </c>
      <c r="M750">
        <v>2</v>
      </c>
      <c r="N750" t="s">
        <v>34</v>
      </c>
      <c r="O750" t="s">
        <v>84</v>
      </c>
      <c r="P750" t="s">
        <v>36</v>
      </c>
      <c r="Q750">
        <v>4969</v>
      </c>
      <c r="R750">
        <v>21813</v>
      </c>
      <c r="S750">
        <v>8</v>
      </c>
      <c r="T750" t="s">
        <v>47</v>
      </c>
      <c r="U750">
        <v>18</v>
      </c>
      <c r="V750" t="s">
        <v>89</v>
      </c>
      <c r="W750" t="s">
        <v>86</v>
      </c>
      <c r="X750">
        <v>6</v>
      </c>
      <c r="Y750" t="s">
        <v>93</v>
      </c>
      <c r="Z750" t="s">
        <v>37</v>
      </c>
    </row>
    <row r="751" spans="1:26" x14ac:dyDescent="0.3">
      <c r="A751">
        <v>2202</v>
      </c>
      <c r="B751">
        <v>52</v>
      </c>
      <c r="C751" t="s">
        <v>26</v>
      </c>
      <c r="D751">
        <v>266</v>
      </c>
      <c r="E751" t="s">
        <v>27</v>
      </c>
      <c r="F751">
        <v>2</v>
      </c>
      <c r="G751" t="s">
        <v>77</v>
      </c>
      <c r="H751" t="s">
        <v>64</v>
      </c>
      <c r="I751" t="s">
        <v>84</v>
      </c>
      <c r="J751" t="s">
        <v>31</v>
      </c>
      <c r="K751">
        <v>57</v>
      </c>
      <c r="L751" t="s">
        <v>84</v>
      </c>
      <c r="M751">
        <v>5</v>
      </c>
      <c r="N751" t="s">
        <v>61</v>
      </c>
      <c r="O751" t="s">
        <v>86</v>
      </c>
      <c r="P751" t="s">
        <v>46</v>
      </c>
      <c r="Q751">
        <v>19845</v>
      </c>
      <c r="R751">
        <v>25846</v>
      </c>
      <c r="S751">
        <v>1</v>
      </c>
      <c r="T751" t="s">
        <v>47</v>
      </c>
      <c r="U751">
        <v>15</v>
      </c>
      <c r="V751" t="s">
        <v>89</v>
      </c>
      <c r="W751" t="s">
        <v>86</v>
      </c>
      <c r="X751">
        <v>3</v>
      </c>
      <c r="Y751" t="s">
        <v>93</v>
      </c>
      <c r="Z751" t="s">
        <v>37</v>
      </c>
    </row>
    <row r="752" spans="1:26" x14ac:dyDescent="0.3">
      <c r="A752">
        <v>2203</v>
      </c>
      <c r="B752">
        <v>44</v>
      </c>
      <c r="C752" t="s">
        <v>26</v>
      </c>
      <c r="D752">
        <v>1448</v>
      </c>
      <c r="E752" t="s">
        <v>27</v>
      </c>
      <c r="F752">
        <v>28</v>
      </c>
      <c r="G752" t="s">
        <v>76</v>
      </c>
      <c r="H752" t="s">
        <v>54</v>
      </c>
      <c r="I752" t="s">
        <v>88</v>
      </c>
      <c r="J752" t="s">
        <v>31</v>
      </c>
      <c r="K752">
        <v>53</v>
      </c>
      <c r="L752" t="s">
        <v>86</v>
      </c>
      <c r="M752">
        <v>4</v>
      </c>
      <c r="N752" t="s">
        <v>34</v>
      </c>
      <c r="O752" t="s">
        <v>86</v>
      </c>
      <c r="P752" t="s">
        <v>46</v>
      </c>
      <c r="Q752">
        <v>13320</v>
      </c>
      <c r="R752">
        <v>11737</v>
      </c>
      <c r="S752">
        <v>3</v>
      </c>
      <c r="T752" t="s">
        <v>37</v>
      </c>
      <c r="U752">
        <v>18</v>
      </c>
      <c r="V752" t="s">
        <v>89</v>
      </c>
      <c r="W752" t="s">
        <v>81</v>
      </c>
      <c r="X752">
        <v>2</v>
      </c>
      <c r="Y752" t="s">
        <v>93</v>
      </c>
      <c r="Z752" t="s">
        <v>47</v>
      </c>
    </row>
    <row r="753" spans="1:26" x14ac:dyDescent="0.3">
      <c r="A753">
        <v>2204</v>
      </c>
      <c r="B753">
        <v>50</v>
      </c>
      <c r="C753" t="s">
        <v>60</v>
      </c>
      <c r="D753">
        <v>145</v>
      </c>
      <c r="E753" t="s">
        <v>27</v>
      </c>
      <c r="F753">
        <v>1</v>
      </c>
      <c r="G753" t="s">
        <v>76</v>
      </c>
      <c r="H753" t="s">
        <v>29</v>
      </c>
      <c r="I753" t="s">
        <v>88</v>
      </c>
      <c r="J753" t="s">
        <v>31</v>
      </c>
      <c r="K753">
        <v>95</v>
      </c>
      <c r="L753" t="s">
        <v>81</v>
      </c>
      <c r="M753">
        <v>2</v>
      </c>
      <c r="N753" t="s">
        <v>34</v>
      </c>
      <c r="O753" t="s">
        <v>81</v>
      </c>
      <c r="P753" t="s">
        <v>46</v>
      </c>
      <c r="Q753">
        <v>6347</v>
      </c>
      <c r="R753">
        <v>24920</v>
      </c>
      <c r="S753">
        <v>0</v>
      </c>
      <c r="T753" t="s">
        <v>47</v>
      </c>
      <c r="U753">
        <v>12</v>
      </c>
      <c r="V753" t="s">
        <v>89</v>
      </c>
      <c r="W753" t="s">
        <v>84</v>
      </c>
      <c r="X753">
        <v>3</v>
      </c>
      <c r="Y753" t="s">
        <v>93</v>
      </c>
      <c r="Z753" t="s">
        <v>47</v>
      </c>
    </row>
    <row r="754" spans="1:26" x14ac:dyDescent="0.3">
      <c r="A754">
        <v>2205</v>
      </c>
      <c r="B754">
        <v>36</v>
      </c>
      <c r="C754" t="s">
        <v>26</v>
      </c>
      <c r="D754">
        <v>885</v>
      </c>
      <c r="E754" t="s">
        <v>42</v>
      </c>
      <c r="F754">
        <v>16</v>
      </c>
      <c r="G754" t="s">
        <v>80</v>
      </c>
      <c r="H754" t="s">
        <v>29</v>
      </c>
      <c r="I754" t="s">
        <v>81</v>
      </c>
      <c r="J754" t="s">
        <v>31</v>
      </c>
      <c r="K754">
        <v>43</v>
      </c>
      <c r="L754" t="s">
        <v>86</v>
      </c>
      <c r="M754">
        <v>1</v>
      </c>
      <c r="N754" t="s">
        <v>52</v>
      </c>
      <c r="O754" t="s">
        <v>84</v>
      </c>
      <c r="P754" t="s">
        <v>36</v>
      </c>
      <c r="Q754">
        <v>2743</v>
      </c>
      <c r="R754">
        <v>8269</v>
      </c>
      <c r="S754">
        <v>1</v>
      </c>
      <c r="T754" t="s">
        <v>47</v>
      </c>
      <c r="U754">
        <v>16</v>
      </c>
      <c r="V754" t="s">
        <v>89</v>
      </c>
      <c r="W754" t="s">
        <v>81</v>
      </c>
      <c r="X754">
        <v>1</v>
      </c>
      <c r="Y754" t="s">
        <v>93</v>
      </c>
      <c r="Z754" t="s">
        <v>37</v>
      </c>
    </row>
    <row r="755" spans="1:26" x14ac:dyDescent="0.3">
      <c r="A755">
        <v>2206</v>
      </c>
      <c r="B755">
        <v>39</v>
      </c>
      <c r="C755" t="s">
        <v>41</v>
      </c>
      <c r="D755">
        <v>945</v>
      </c>
      <c r="E755" t="s">
        <v>42</v>
      </c>
      <c r="F755">
        <v>22</v>
      </c>
      <c r="G755" t="s">
        <v>76</v>
      </c>
      <c r="H755" t="s">
        <v>54</v>
      </c>
      <c r="I755" t="s">
        <v>88</v>
      </c>
      <c r="J755" t="s">
        <v>31</v>
      </c>
      <c r="K755">
        <v>82</v>
      </c>
      <c r="L755" t="s">
        <v>81</v>
      </c>
      <c r="M755">
        <v>3</v>
      </c>
      <c r="N755" t="s">
        <v>58</v>
      </c>
      <c r="O755" t="s">
        <v>84</v>
      </c>
      <c r="P755" t="s">
        <v>36</v>
      </c>
      <c r="Q755">
        <v>6499</v>
      </c>
      <c r="R755">
        <v>5083</v>
      </c>
      <c r="S755">
        <v>1</v>
      </c>
      <c r="T755" t="s">
        <v>37</v>
      </c>
      <c r="U755">
        <v>13</v>
      </c>
      <c r="V755" t="s">
        <v>89</v>
      </c>
      <c r="W755" t="s">
        <v>81</v>
      </c>
      <c r="X755">
        <v>2</v>
      </c>
      <c r="Y755" t="s">
        <v>93</v>
      </c>
      <c r="Z755" t="s">
        <v>47</v>
      </c>
    </row>
    <row r="756" spans="1:26" x14ac:dyDescent="0.3">
      <c r="A756">
        <v>2207</v>
      </c>
      <c r="B756">
        <v>33</v>
      </c>
      <c r="C756" t="s">
        <v>60</v>
      </c>
      <c r="D756">
        <v>1038</v>
      </c>
      <c r="E756" t="s">
        <v>27</v>
      </c>
      <c r="F756">
        <v>8</v>
      </c>
      <c r="G756" t="s">
        <v>77</v>
      </c>
      <c r="H756" t="s">
        <v>29</v>
      </c>
      <c r="I756" t="s">
        <v>85</v>
      </c>
      <c r="J756" t="s">
        <v>31</v>
      </c>
      <c r="K756">
        <v>88</v>
      </c>
      <c r="L756" t="s">
        <v>85</v>
      </c>
      <c r="M756">
        <v>1</v>
      </c>
      <c r="N756" t="s">
        <v>62</v>
      </c>
      <c r="O756" t="s">
        <v>86</v>
      </c>
      <c r="P756" t="s">
        <v>36</v>
      </c>
      <c r="Q756">
        <v>2342</v>
      </c>
      <c r="R756">
        <v>21437</v>
      </c>
      <c r="S756">
        <v>0</v>
      </c>
      <c r="T756" t="s">
        <v>47</v>
      </c>
      <c r="U756">
        <v>19</v>
      </c>
      <c r="V756" t="s">
        <v>89</v>
      </c>
      <c r="W756" t="s">
        <v>86</v>
      </c>
      <c r="X756">
        <v>2</v>
      </c>
      <c r="Y756" t="s">
        <v>94</v>
      </c>
      <c r="Z756" t="s">
        <v>47</v>
      </c>
    </row>
    <row r="757" spans="1:26" x14ac:dyDescent="0.3">
      <c r="A757">
        <v>2208</v>
      </c>
      <c r="B757">
        <v>45</v>
      </c>
      <c r="C757" t="s">
        <v>26</v>
      </c>
      <c r="D757">
        <v>1234</v>
      </c>
      <c r="E757" t="s">
        <v>27</v>
      </c>
      <c r="F757">
        <v>11</v>
      </c>
      <c r="G757" t="s">
        <v>78</v>
      </c>
      <c r="H757" t="s">
        <v>29</v>
      </c>
      <c r="I757" t="s">
        <v>88</v>
      </c>
      <c r="J757" t="s">
        <v>31</v>
      </c>
      <c r="K757">
        <v>90</v>
      </c>
      <c r="L757" t="s">
        <v>81</v>
      </c>
      <c r="M757">
        <v>4</v>
      </c>
      <c r="N757" t="s">
        <v>61</v>
      </c>
      <c r="O757" t="s">
        <v>86</v>
      </c>
      <c r="P757" t="s">
        <v>46</v>
      </c>
      <c r="Q757">
        <v>17650</v>
      </c>
      <c r="R757">
        <v>5404</v>
      </c>
      <c r="S757">
        <v>3</v>
      </c>
      <c r="T757" t="s">
        <v>47</v>
      </c>
      <c r="U757">
        <v>13</v>
      </c>
      <c r="V757" t="s">
        <v>89</v>
      </c>
      <c r="W757" t="s">
        <v>85</v>
      </c>
      <c r="X757">
        <v>4</v>
      </c>
      <c r="Y757" t="s">
        <v>92</v>
      </c>
      <c r="Z757" t="s">
        <v>47</v>
      </c>
    </row>
    <row r="758" spans="1:26" x14ac:dyDescent="0.3">
      <c r="A758">
        <v>2209</v>
      </c>
      <c r="B758">
        <v>32</v>
      </c>
      <c r="C758" t="s">
        <v>60</v>
      </c>
      <c r="D758">
        <v>799</v>
      </c>
      <c r="E758" t="s">
        <v>42</v>
      </c>
      <c r="F758">
        <v>29</v>
      </c>
      <c r="G758" t="s">
        <v>80</v>
      </c>
      <c r="H758" t="s">
        <v>54</v>
      </c>
      <c r="I758" t="s">
        <v>88</v>
      </c>
      <c r="J758" t="s">
        <v>31</v>
      </c>
      <c r="K758">
        <v>69</v>
      </c>
      <c r="L758" t="s">
        <v>81</v>
      </c>
      <c r="M758">
        <v>1</v>
      </c>
      <c r="N758" t="s">
        <v>52</v>
      </c>
      <c r="O758" t="s">
        <v>81</v>
      </c>
      <c r="P758" t="s">
        <v>36</v>
      </c>
      <c r="Q758">
        <v>4025</v>
      </c>
      <c r="R758">
        <v>11135</v>
      </c>
      <c r="S758">
        <v>9</v>
      </c>
      <c r="T758" t="s">
        <v>47</v>
      </c>
      <c r="U758">
        <v>12</v>
      </c>
      <c r="V758" t="s">
        <v>89</v>
      </c>
      <c r="W758" t="s">
        <v>85</v>
      </c>
      <c r="X758">
        <v>2</v>
      </c>
      <c r="Y758" t="s">
        <v>93</v>
      </c>
      <c r="Z758" t="s">
        <v>47</v>
      </c>
    </row>
    <row r="759" spans="1:26" x14ac:dyDescent="0.3">
      <c r="A759">
        <v>2210</v>
      </c>
      <c r="B759">
        <v>34</v>
      </c>
      <c r="C759" t="s">
        <v>26</v>
      </c>
      <c r="D759">
        <v>216</v>
      </c>
      <c r="E759" t="s">
        <v>27</v>
      </c>
      <c r="F759">
        <v>1</v>
      </c>
      <c r="G759" t="s">
        <v>80</v>
      </c>
      <c r="H759" t="s">
        <v>64</v>
      </c>
      <c r="I759" t="s">
        <v>85</v>
      </c>
      <c r="J759" t="s">
        <v>44</v>
      </c>
      <c r="K759">
        <v>75</v>
      </c>
      <c r="L759" t="s">
        <v>86</v>
      </c>
      <c r="M759">
        <v>2</v>
      </c>
      <c r="N759" t="s">
        <v>34</v>
      </c>
      <c r="O759" t="s">
        <v>86</v>
      </c>
      <c r="P759" t="s">
        <v>46</v>
      </c>
      <c r="Q759">
        <v>9725</v>
      </c>
      <c r="R759">
        <v>12278</v>
      </c>
      <c r="S759">
        <v>0</v>
      </c>
      <c r="T759" t="s">
        <v>47</v>
      </c>
      <c r="U759">
        <v>11</v>
      </c>
      <c r="V759" t="s">
        <v>89</v>
      </c>
      <c r="W759" t="s">
        <v>86</v>
      </c>
      <c r="X759">
        <v>2</v>
      </c>
      <c r="Y759" t="s">
        <v>94</v>
      </c>
      <c r="Z759" t="s">
        <v>47</v>
      </c>
    </row>
    <row r="760" spans="1:26" x14ac:dyDescent="0.3">
      <c r="A760">
        <v>2211</v>
      </c>
      <c r="B760">
        <v>59</v>
      </c>
      <c r="C760" t="s">
        <v>26</v>
      </c>
      <c r="D760">
        <v>1089</v>
      </c>
      <c r="E760" t="s">
        <v>27</v>
      </c>
      <c r="F760">
        <v>1</v>
      </c>
      <c r="G760" t="s">
        <v>78</v>
      </c>
      <c r="H760" t="s">
        <v>66</v>
      </c>
      <c r="I760" t="s">
        <v>85</v>
      </c>
      <c r="J760" t="s">
        <v>44</v>
      </c>
      <c r="K760">
        <v>66</v>
      </c>
      <c r="L760" t="s">
        <v>81</v>
      </c>
      <c r="M760">
        <v>3</v>
      </c>
      <c r="N760" t="s">
        <v>61</v>
      </c>
      <c r="O760" t="s">
        <v>86</v>
      </c>
      <c r="P760" t="s">
        <v>46</v>
      </c>
      <c r="Q760">
        <v>11904</v>
      </c>
      <c r="R760">
        <v>11038</v>
      </c>
      <c r="S760">
        <v>3</v>
      </c>
      <c r="T760" t="s">
        <v>37</v>
      </c>
      <c r="U760">
        <v>14</v>
      </c>
      <c r="V760" t="s">
        <v>89</v>
      </c>
      <c r="W760" t="s">
        <v>81</v>
      </c>
      <c r="X760">
        <v>1</v>
      </c>
      <c r="Y760" t="s">
        <v>91</v>
      </c>
      <c r="Z760" t="s">
        <v>47</v>
      </c>
    </row>
    <row r="761" spans="1:26" x14ac:dyDescent="0.3">
      <c r="A761">
        <v>2212</v>
      </c>
      <c r="B761">
        <v>45</v>
      </c>
      <c r="C761" t="s">
        <v>26</v>
      </c>
      <c r="D761">
        <v>788</v>
      </c>
      <c r="E761" t="s">
        <v>68</v>
      </c>
      <c r="F761">
        <v>24</v>
      </c>
      <c r="G761" t="s">
        <v>80</v>
      </c>
      <c r="H761" t="s">
        <v>54</v>
      </c>
      <c r="I761" t="s">
        <v>85</v>
      </c>
      <c r="J761" t="s">
        <v>44</v>
      </c>
      <c r="K761">
        <v>36</v>
      </c>
      <c r="L761" t="s">
        <v>81</v>
      </c>
      <c r="M761">
        <v>1</v>
      </c>
      <c r="N761" t="s">
        <v>68</v>
      </c>
      <c r="O761" t="s">
        <v>85</v>
      </c>
      <c r="P761" t="s">
        <v>36</v>
      </c>
      <c r="Q761">
        <v>2177</v>
      </c>
      <c r="R761">
        <v>8318</v>
      </c>
      <c r="S761">
        <v>1</v>
      </c>
      <c r="T761" t="s">
        <v>47</v>
      </c>
      <c r="U761">
        <v>16</v>
      </c>
      <c r="V761" t="s">
        <v>89</v>
      </c>
      <c r="W761" t="s">
        <v>84</v>
      </c>
      <c r="X761">
        <v>3</v>
      </c>
      <c r="Y761" t="s">
        <v>93</v>
      </c>
      <c r="Z761" t="s">
        <v>47</v>
      </c>
    </row>
    <row r="762" spans="1:26" x14ac:dyDescent="0.3">
      <c r="A762">
        <v>2213</v>
      </c>
      <c r="B762">
        <v>53</v>
      </c>
      <c r="C762" t="s">
        <v>41</v>
      </c>
      <c r="D762">
        <v>124</v>
      </c>
      <c r="E762" t="s">
        <v>27</v>
      </c>
      <c r="F762">
        <v>2</v>
      </c>
      <c r="G762" t="s">
        <v>76</v>
      </c>
      <c r="H762" t="s">
        <v>64</v>
      </c>
      <c r="I762" t="s">
        <v>81</v>
      </c>
      <c r="J762" t="s">
        <v>31</v>
      </c>
      <c r="K762">
        <v>38</v>
      </c>
      <c r="L762" t="s">
        <v>85</v>
      </c>
      <c r="M762">
        <v>3</v>
      </c>
      <c r="N762" t="s">
        <v>34</v>
      </c>
      <c r="O762" t="s">
        <v>85</v>
      </c>
      <c r="P762" t="s">
        <v>46</v>
      </c>
      <c r="Q762">
        <v>7525</v>
      </c>
      <c r="R762">
        <v>23537</v>
      </c>
      <c r="S762">
        <v>2</v>
      </c>
      <c r="T762" t="s">
        <v>47</v>
      </c>
      <c r="U762">
        <v>12</v>
      </c>
      <c r="V762" t="s">
        <v>89</v>
      </c>
      <c r="W762" t="s">
        <v>84</v>
      </c>
      <c r="X762">
        <v>2</v>
      </c>
      <c r="Y762" t="s">
        <v>93</v>
      </c>
      <c r="Z762" t="s">
        <v>47</v>
      </c>
    </row>
    <row r="763" spans="1:26" x14ac:dyDescent="0.3">
      <c r="A763">
        <v>2214</v>
      </c>
      <c r="B763">
        <v>36</v>
      </c>
      <c r="C763" t="s">
        <v>26</v>
      </c>
      <c r="D763">
        <v>660</v>
      </c>
      <c r="E763" t="s">
        <v>42</v>
      </c>
      <c r="F763">
        <v>15</v>
      </c>
      <c r="G763" t="s">
        <v>76</v>
      </c>
      <c r="H763" t="s">
        <v>50</v>
      </c>
      <c r="I763" t="s">
        <v>84</v>
      </c>
      <c r="J763" t="s">
        <v>44</v>
      </c>
      <c r="K763">
        <v>81</v>
      </c>
      <c r="L763" t="s">
        <v>81</v>
      </c>
      <c r="M763">
        <v>2</v>
      </c>
      <c r="N763" t="s">
        <v>52</v>
      </c>
      <c r="O763" t="s">
        <v>81</v>
      </c>
      <c r="P763" t="s">
        <v>57</v>
      </c>
      <c r="Q763">
        <v>4834</v>
      </c>
      <c r="R763">
        <v>7858</v>
      </c>
      <c r="S763">
        <v>7</v>
      </c>
      <c r="T763" t="s">
        <v>47</v>
      </c>
      <c r="U763">
        <v>14</v>
      </c>
      <c r="V763" t="s">
        <v>89</v>
      </c>
      <c r="W763" t="s">
        <v>85</v>
      </c>
      <c r="X763">
        <v>3</v>
      </c>
      <c r="Y763" t="s">
        <v>94</v>
      </c>
      <c r="Z763" t="s">
        <v>37</v>
      </c>
    </row>
    <row r="764" spans="1:26" x14ac:dyDescent="0.3">
      <c r="A764">
        <v>2215</v>
      </c>
      <c r="B764">
        <v>26</v>
      </c>
      <c r="C764" t="s">
        <v>41</v>
      </c>
      <c r="D764">
        <v>342</v>
      </c>
      <c r="E764" t="s">
        <v>42</v>
      </c>
      <c r="F764">
        <v>2</v>
      </c>
      <c r="G764" t="s">
        <v>76</v>
      </c>
      <c r="H764" t="s">
        <v>29</v>
      </c>
      <c r="I764" t="s">
        <v>84</v>
      </c>
      <c r="J764" t="s">
        <v>44</v>
      </c>
      <c r="K764">
        <v>57</v>
      </c>
      <c r="L764" t="s">
        <v>81</v>
      </c>
      <c r="M764">
        <v>1</v>
      </c>
      <c r="N764" s="1" t="s">
        <v>34</v>
      </c>
      <c r="O764" t="s">
        <v>84</v>
      </c>
      <c r="P764" t="s">
        <v>46</v>
      </c>
      <c r="Q764">
        <v>2042</v>
      </c>
      <c r="R764">
        <v>15346</v>
      </c>
      <c r="S764">
        <v>6</v>
      </c>
      <c r="T764" t="s">
        <v>37</v>
      </c>
      <c r="U764">
        <v>14</v>
      </c>
      <c r="V764" t="s">
        <v>89</v>
      </c>
      <c r="W764" t="s">
        <v>85</v>
      </c>
      <c r="X764">
        <v>2</v>
      </c>
      <c r="Y764" t="s">
        <v>93</v>
      </c>
      <c r="Z764" t="s">
        <v>37</v>
      </c>
    </row>
    <row r="765" spans="1:26" x14ac:dyDescent="0.3">
      <c r="A765">
        <v>2216</v>
      </c>
      <c r="B765">
        <v>34</v>
      </c>
      <c r="C765" t="s">
        <v>26</v>
      </c>
      <c r="D765">
        <v>1333</v>
      </c>
      <c r="E765" t="s">
        <v>27</v>
      </c>
      <c r="F765">
        <v>10</v>
      </c>
      <c r="G765" t="s">
        <v>80</v>
      </c>
      <c r="H765" t="s">
        <v>29</v>
      </c>
      <c r="I765" t="s">
        <v>81</v>
      </c>
      <c r="J765" t="s">
        <v>31</v>
      </c>
      <c r="K765">
        <v>87</v>
      </c>
      <c r="L765" t="s">
        <v>81</v>
      </c>
      <c r="M765">
        <v>1</v>
      </c>
      <c r="N765" s="1" t="s">
        <v>34</v>
      </c>
      <c r="O765" t="s">
        <v>81</v>
      </c>
      <c r="P765" t="s">
        <v>46</v>
      </c>
      <c r="Q765">
        <v>2220</v>
      </c>
      <c r="R765">
        <v>18410</v>
      </c>
      <c r="S765">
        <v>1</v>
      </c>
      <c r="T765" t="s">
        <v>37</v>
      </c>
      <c r="U765">
        <v>19</v>
      </c>
      <c r="V765" t="s">
        <v>89</v>
      </c>
      <c r="W765" t="s">
        <v>86</v>
      </c>
      <c r="X765">
        <v>2</v>
      </c>
      <c r="Y765" t="s">
        <v>93</v>
      </c>
      <c r="Z765" t="s">
        <v>47</v>
      </c>
    </row>
    <row r="766" spans="1:26" x14ac:dyDescent="0.3">
      <c r="A766">
        <v>2217</v>
      </c>
      <c r="B766">
        <v>28</v>
      </c>
      <c r="C766" t="s">
        <v>26</v>
      </c>
      <c r="D766">
        <v>1144</v>
      </c>
      <c r="E766" t="s">
        <v>27</v>
      </c>
      <c r="F766">
        <v>10</v>
      </c>
      <c r="G766" t="s">
        <v>77</v>
      </c>
      <c r="H766" t="s">
        <v>54</v>
      </c>
      <c r="I766" t="s">
        <v>88</v>
      </c>
      <c r="J766" t="s">
        <v>44</v>
      </c>
      <c r="K766">
        <v>74</v>
      </c>
      <c r="L766" t="s">
        <v>81</v>
      </c>
      <c r="M766">
        <v>1</v>
      </c>
      <c r="N766" t="s">
        <v>62</v>
      </c>
      <c r="O766" t="s">
        <v>85</v>
      </c>
      <c r="P766" t="s">
        <v>46</v>
      </c>
      <c r="Q766">
        <v>1052</v>
      </c>
      <c r="R766">
        <v>23384</v>
      </c>
      <c r="S766">
        <v>1</v>
      </c>
      <c r="T766" t="s">
        <v>47</v>
      </c>
      <c r="U766">
        <v>22</v>
      </c>
      <c r="V766" t="s">
        <v>90</v>
      </c>
      <c r="W766" t="s">
        <v>85</v>
      </c>
      <c r="X766">
        <v>5</v>
      </c>
      <c r="Y766" t="s">
        <v>93</v>
      </c>
      <c r="Z766" t="s">
        <v>47</v>
      </c>
    </row>
    <row r="767" spans="1:26" x14ac:dyDescent="0.3">
      <c r="A767">
        <v>2218</v>
      </c>
      <c r="B767">
        <v>38</v>
      </c>
      <c r="C767" t="s">
        <v>41</v>
      </c>
      <c r="D767">
        <v>1186</v>
      </c>
      <c r="E767" t="s">
        <v>42</v>
      </c>
      <c r="F767">
        <v>3</v>
      </c>
      <c r="G767" t="s">
        <v>80</v>
      </c>
      <c r="H767" t="s">
        <v>50</v>
      </c>
      <c r="I767" t="s">
        <v>81</v>
      </c>
      <c r="J767" t="s">
        <v>44</v>
      </c>
      <c r="K767">
        <v>44</v>
      </c>
      <c r="L767" t="s">
        <v>81</v>
      </c>
      <c r="M767">
        <v>1</v>
      </c>
      <c r="N767" t="s">
        <v>45</v>
      </c>
      <c r="O767" t="s">
        <v>81</v>
      </c>
      <c r="P767" t="s">
        <v>46</v>
      </c>
      <c r="Q767">
        <v>2821</v>
      </c>
      <c r="R767">
        <v>2997</v>
      </c>
      <c r="S767">
        <v>3</v>
      </c>
      <c r="T767" t="s">
        <v>47</v>
      </c>
      <c r="U767">
        <v>16</v>
      </c>
      <c r="V767" t="s">
        <v>89</v>
      </c>
      <c r="W767" t="s">
        <v>84</v>
      </c>
      <c r="X767">
        <v>2</v>
      </c>
      <c r="Y767" t="s">
        <v>93</v>
      </c>
      <c r="Z767" t="s">
        <v>47</v>
      </c>
    </row>
    <row r="768" spans="1:26" x14ac:dyDescent="0.3">
      <c r="A768">
        <v>2219</v>
      </c>
      <c r="B768">
        <v>50</v>
      </c>
      <c r="C768" t="s">
        <v>26</v>
      </c>
      <c r="D768">
        <v>1464</v>
      </c>
      <c r="E768" t="s">
        <v>42</v>
      </c>
      <c r="F768">
        <v>2</v>
      </c>
      <c r="G768" t="s">
        <v>80</v>
      </c>
      <c r="H768" t="s">
        <v>54</v>
      </c>
      <c r="I768" t="s">
        <v>85</v>
      </c>
      <c r="J768" t="s">
        <v>44</v>
      </c>
      <c r="K768">
        <v>62</v>
      </c>
      <c r="L768" t="s">
        <v>81</v>
      </c>
      <c r="M768">
        <v>5</v>
      </c>
      <c r="N768" t="s">
        <v>63</v>
      </c>
      <c r="O768" t="s">
        <v>81</v>
      </c>
      <c r="P768" t="s">
        <v>46</v>
      </c>
      <c r="Q768">
        <v>19237</v>
      </c>
      <c r="R768">
        <v>12853</v>
      </c>
      <c r="S768">
        <v>3</v>
      </c>
      <c r="T768" t="s">
        <v>37</v>
      </c>
      <c r="U768">
        <v>11</v>
      </c>
      <c r="V768" t="s">
        <v>89</v>
      </c>
      <c r="W768" t="s">
        <v>86</v>
      </c>
      <c r="X768">
        <v>2</v>
      </c>
      <c r="Y768" t="s">
        <v>94</v>
      </c>
      <c r="Z768" t="s">
        <v>47</v>
      </c>
    </row>
    <row r="769" spans="1:26" x14ac:dyDescent="0.3">
      <c r="A769">
        <v>2220</v>
      </c>
      <c r="B769">
        <v>37</v>
      </c>
      <c r="C769" t="s">
        <v>26</v>
      </c>
      <c r="D769">
        <v>124</v>
      </c>
      <c r="E769" t="s">
        <v>42</v>
      </c>
      <c r="F769">
        <v>3</v>
      </c>
      <c r="G769" t="s">
        <v>76</v>
      </c>
      <c r="H769" t="s">
        <v>50</v>
      </c>
      <c r="I769" t="s">
        <v>88</v>
      </c>
      <c r="J769" t="s">
        <v>31</v>
      </c>
      <c r="K769">
        <v>35</v>
      </c>
      <c r="L769" t="s">
        <v>81</v>
      </c>
      <c r="M769">
        <v>2</v>
      </c>
      <c r="N769" t="s">
        <v>59</v>
      </c>
      <c r="O769" t="s">
        <v>85</v>
      </c>
      <c r="P769" t="s">
        <v>36</v>
      </c>
      <c r="Q769">
        <v>4107</v>
      </c>
      <c r="R769">
        <v>13848</v>
      </c>
      <c r="S769">
        <v>3</v>
      </c>
      <c r="T769" t="s">
        <v>47</v>
      </c>
      <c r="U769">
        <v>15</v>
      </c>
      <c r="V769" t="s">
        <v>89</v>
      </c>
      <c r="W769" t="s">
        <v>84</v>
      </c>
      <c r="X769">
        <v>3</v>
      </c>
      <c r="Y769" t="s">
        <v>94</v>
      </c>
      <c r="Z769" t="s">
        <v>47</v>
      </c>
    </row>
    <row r="770" spans="1:26" x14ac:dyDescent="0.3">
      <c r="A770">
        <v>2221</v>
      </c>
      <c r="B770">
        <v>40</v>
      </c>
      <c r="C770" t="s">
        <v>26</v>
      </c>
      <c r="D770">
        <v>300</v>
      </c>
      <c r="E770" t="s">
        <v>27</v>
      </c>
      <c r="F770">
        <v>26</v>
      </c>
      <c r="G770" t="s">
        <v>76</v>
      </c>
      <c r="H770" t="s">
        <v>64</v>
      </c>
      <c r="I770" t="s">
        <v>81</v>
      </c>
      <c r="J770" t="s">
        <v>44</v>
      </c>
      <c r="K770">
        <v>74</v>
      </c>
      <c r="L770" t="s">
        <v>81</v>
      </c>
      <c r="M770">
        <v>2</v>
      </c>
      <c r="N770" t="s">
        <v>34</v>
      </c>
      <c r="O770" t="s">
        <v>84</v>
      </c>
      <c r="P770" t="s">
        <v>46</v>
      </c>
      <c r="Q770">
        <v>8396</v>
      </c>
      <c r="R770">
        <v>22217</v>
      </c>
      <c r="S770">
        <v>1</v>
      </c>
      <c r="T770" t="s">
        <v>47</v>
      </c>
      <c r="U770">
        <v>14</v>
      </c>
      <c r="V770" t="s">
        <v>89</v>
      </c>
      <c r="W770" t="s">
        <v>85</v>
      </c>
      <c r="X770">
        <v>3</v>
      </c>
      <c r="Y770" t="s">
        <v>94</v>
      </c>
      <c r="Z770" t="s">
        <v>47</v>
      </c>
    </row>
    <row r="771" spans="1:26" x14ac:dyDescent="0.3">
      <c r="A771">
        <v>2222</v>
      </c>
      <c r="B771">
        <v>26</v>
      </c>
      <c r="C771" t="s">
        <v>41</v>
      </c>
      <c r="D771">
        <v>921</v>
      </c>
      <c r="E771" t="s">
        <v>42</v>
      </c>
      <c r="F771">
        <v>1</v>
      </c>
      <c r="G771" t="s">
        <v>77</v>
      </c>
      <c r="H771" t="s">
        <v>54</v>
      </c>
      <c r="I771" t="s">
        <v>84</v>
      </c>
      <c r="J771" t="s">
        <v>31</v>
      </c>
      <c r="K771">
        <v>66</v>
      </c>
      <c r="L771" t="s">
        <v>85</v>
      </c>
      <c r="M771">
        <v>1</v>
      </c>
      <c r="N771" t="s">
        <v>45</v>
      </c>
      <c r="O771" t="s">
        <v>81</v>
      </c>
      <c r="P771" t="s">
        <v>57</v>
      </c>
      <c r="Q771">
        <v>2007</v>
      </c>
      <c r="R771">
        <v>25265</v>
      </c>
      <c r="S771">
        <v>1</v>
      </c>
      <c r="T771" t="s">
        <v>47</v>
      </c>
      <c r="U771">
        <v>13</v>
      </c>
      <c r="V771" t="s">
        <v>89</v>
      </c>
      <c r="W771" t="s">
        <v>81</v>
      </c>
      <c r="X771">
        <v>5</v>
      </c>
      <c r="Y771" t="s">
        <v>93</v>
      </c>
      <c r="Z771" t="s">
        <v>47</v>
      </c>
    </row>
    <row r="772" spans="1:26" x14ac:dyDescent="0.3">
      <c r="A772">
        <v>2223</v>
      </c>
      <c r="B772">
        <v>46</v>
      </c>
      <c r="C772" t="s">
        <v>26</v>
      </c>
      <c r="D772">
        <v>430</v>
      </c>
      <c r="E772" t="s">
        <v>42</v>
      </c>
      <c r="F772">
        <v>1</v>
      </c>
      <c r="G772" t="s">
        <v>80</v>
      </c>
      <c r="H772" t="s">
        <v>54</v>
      </c>
      <c r="I772" t="s">
        <v>88</v>
      </c>
      <c r="J772" t="s">
        <v>44</v>
      </c>
      <c r="K772">
        <v>40</v>
      </c>
      <c r="L772" t="s">
        <v>81</v>
      </c>
      <c r="M772">
        <v>5</v>
      </c>
      <c r="N772" t="s">
        <v>63</v>
      </c>
      <c r="O772" t="s">
        <v>86</v>
      </c>
      <c r="P772" t="s">
        <v>57</v>
      </c>
      <c r="Q772">
        <v>19627</v>
      </c>
      <c r="R772">
        <v>21445</v>
      </c>
      <c r="S772">
        <v>9</v>
      </c>
      <c r="T772" t="s">
        <v>47</v>
      </c>
      <c r="U772">
        <v>17</v>
      </c>
      <c r="V772" t="s">
        <v>89</v>
      </c>
      <c r="W772" t="s">
        <v>86</v>
      </c>
      <c r="X772">
        <v>0</v>
      </c>
      <c r="Y772" t="s">
        <v>93</v>
      </c>
      <c r="Z772" t="s">
        <v>47</v>
      </c>
    </row>
    <row r="773" spans="1:26" x14ac:dyDescent="0.3">
      <c r="A773">
        <v>2224</v>
      </c>
      <c r="B773">
        <v>54</v>
      </c>
      <c r="C773" t="s">
        <v>26</v>
      </c>
      <c r="D773">
        <v>1082</v>
      </c>
      <c r="E773" t="s">
        <v>27</v>
      </c>
      <c r="F773">
        <v>2</v>
      </c>
      <c r="G773" t="s">
        <v>80</v>
      </c>
      <c r="H773" t="s">
        <v>29</v>
      </c>
      <c r="I773" t="s">
        <v>81</v>
      </c>
      <c r="J773" t="s">
        <v>31</v>
      </c>
      <c r="K773">
        <v>41</v>
      </c>
      <c r="L773" t="s">
        <v>85</v>
      </c>
      <c r="M773">
        <v>3</v>
      </c>
      <c r="N773" t="s">
        <v>34</v>
      </c>
      <c r="O773" t="s">
        <v>81</v>
      </c>
      <c r="P773" t="s">
        <v>46</v>
      </c>
      <c r="Q773">
        <v>6483</v>
      </c>
      <c r="R773">
        <v>8392</v>
      </c>
      <c r="S773">
        <v>6</v>
      </c>
      <c r="T773" t="s">
        <v>47</v>
      </c>
      <c r="U773">
        <v>15</v>
      </c>
      <c r="V773" t="s">
        <v>89</v>
      </c>
      <c r="W773" t="s">
        <v>85</v>
      </c>
      <c r="X773">
        <v>4</v>
      </c>
      <c r="Y773" t="s">
        <v>93</v>
      </c>
      <c r="Z773" t="s">
        <v>47</v>
      </c>
    </row>
    <row r="774" spans="1:26" x14ac:dyDescent="0.3">
      <c r="A774">
        <v>2225</v>
      </c>
      <c r="B774">
        <v>56</v>
      </c>
      <c r="C774" t="s">
        <v>41</v>
      </c>
      <c r="D774">
        <v>1240</v>
      </c>
      <c r="E774" t="s">
        <v>42</v>
      </c>
      <c r="F774">
        <v>9</v>
      </c>
      <c r="G774" t="s">
        <v>76</v>
      </c>
      <c r="H774" t="s">
        <v>54</v>
      </c>
      <c r="I774" t="s">
        <v>84</v>
      </c>
      <c r="J774" t="s">
        <v>31</v>
      </c>
      <c r="K774">
        <v>63</v>
      </c>
      <c r="L774" t="s">
        <v>81</v>
      </c>
      <c r="M774">
        <v>1</v>
      </c>
      <c r="N774" t="s">
        <v>45</v>
      </c>
      <c r="O774" t="s">
        <v>81</v>
      </c>
      <c r="P774" t="s">
        <v>46</v>
      </c>
      <c r="Q774">
        <v>2942</v>
      </c>
      <c r="R774">
        <v>12154</v>
      </c>
      <c r="S774">
        <v>2</v>
      </c>
      <c r="T774" t="s">
        <v>47</v>
      </c>
      <c r="U774">
        <v>19</v>
      </c>
      <c r="V774" t="s">
        <v>89</v>
      </c>
      <c r="W774" t="s">
        <v>85</v>
      </c>
      <c r="X774">
        <v>4</v>
      </c>
      <c r="Y774" t="s">
        <v>93</v>
      </c>
      <c r="Z774" t="s">
        <v>47</v>
      </c>
    </row>
    <row r="775" spans="1:26" x14ac:dyDescent="0.3">
      <c r="A775">
        <v>2226</v>
      </c>
      <c r="B775">
        <v>36</v>
      </c>
      <c r="C775" t="s">
        <v>26</v>
      </c>
      <c r="D775">
        <v>796</v>
      </c>
      <c r="E775" t="s">
        <v>42</v>
      </c>
      <c r="F775">
        <v>12</v>
      </c>
      <c r="G775" t="s">
        <v>79</v>
      </c>
      <c r="H775" t="s">
        <v>54</v>
      </c>
      <c r="I775" t="s">
        <v>88</v>
      </c>
      <c r="J775" t="s">
        <v>31</v>
      </c>
      <c r="K775">
        <v>51</v>
      </c>
      <c r="L775" t="s">
        <v>85</v>
      </c>
      <c r="M775">
        <v>3</v>
      </c>
      <c r="N775" t="s">
        <v>58</v>
      </c>
      <c r="O775" t="s">
        <v>86</v>
      </c>
      <c r="P775" t="s">
        <v>36</v>
      </c>
      <c r="Q775">
        <v>8858</v>
      </c>
      <c r="R775">
        <v>15669</v>
      </c>
      <c r="S775">
        <v>0</v>
      </c>
      <c r="T775" t="s">
        <v>47</v>
      </c>
      <c r="U775">
        <v>11</v>
      </c>
      <c r="V775" t="s">
        <v>89</v>
      </c>
      <c r="W775" t="s">
        <v>85</v>
      </c>
      <c r="X775">
        <v>2</v>
      </c>
      <c r="Y775" t="s">
        <v>94</v>
      </c>
      <c r="Z775" t="s">
        <v>47</v>
      </c>
    </row>
    <row r="776" spans="1:26" x14ac:dyDescent="0.3">
      <c r="A776">
        <v>2227</v>
      </c>
      <c r="B776">
        <v>55</v>
      </c>
      <c r="C776" t="s">
        <v>60</v>
      </c>
      <c r="D776">
        <v>444</v>
      </c>
      <c r="E776" t="s">
        <v>42</v>
      </c>
      <c r="F776">
        <v>2</v>
      </c>
      <c r="G776" t="s">
        <v>77</v>
      </c>
      <c r="H776" t="s">
        <v>54</v>
      </c>
      <c r="I776" t="s">
        <v>81</v>
      </c>
      <c r="J776" t="s">
        <v>44</v>
      </c>
      <c r="K776">
        <v>40</v>
      </c>
      <c r="L776" t="s">
        <v>85</v>
      </c>
      <c r="M776">
        <v>4</v>
      </c>
      <c r="N776" t="s">
        <v>61</v>
      </c>
      <c r="O776" t="s">
        <v>84</v>
      </c>
      <c r="P776" t="s">
        <v>36</v>
      </c>
      <c r="Q776">
        <v>16756</v>
      </c>
      <c r="R776">
        <v>17323</v>
      </c>
      <c r="S776">
        <v>7</v>
      </c>
      <c r="T776" t="s">
        <v>47</v>
      </c>
      <c r="U776">
        <v>15</v>
      </c>
      <c r="V776" t="s">
        <v>89</v>
      </c>
      <c r="W776" t="s">
        <v>85</v>
      </c>
      <c r="X776">
        <v>3</v>
      </c>
      <c r="Y776" t="s">
        <v>92</v>
      </c>
      <c r="Z776" t="s">
        <v>47</v>
      </c>
    </row>
    <row r="777" spans="1:26" x14ac:dyDescent="0.3">
      <c r="A777">
        <v>2228</v>
      </c>
      <c r="B777">
        <v>43</v>
      </c>
      <c r="C777" t="s">
        <v>26</v>
      </c>
      <c r="D777">
        <v>415</v>
      </c>
      <c r="E777" t="s">
        <v>27</v>
      </c>
      <c r="F777">
        <v>25</v>
      </c>
      <c r="G777" t="s">
        <v>76</v>
      </c>
      <c r="H777" t="s">
        <v>54</v>
      </c>
      <c r="I777" t="s">
        <v>81</v>
      </c>
      <c r="J777" t="s">
        <v>44</v>
      </c>
      <c r="K777">
        <v>79</v>
      </c>
      <c r="L777" t="s">
        <v>85</v>
      </c>
      <c r="M777">
        <v>3</v>
      </c>
      <c r="N777" t="s">
        <v>34</v>
      </c>
      <c r="O777" t="s">
        <v>86</v>
      </c>
      <c r="P777" t="s">
        <v>57</v>
      </c>
      <c r="Q777">
        <v>10798</v>
      </c>
      <c r="R777">
        <v>5268</v>
      </c>
      <c r="S777">
        <v>5</v>
      </c>
      <c r="T777" t="s">
        <v>47</v>
      </c>
      <c r="U777">
        <v>13</v>
      </c>
      <c r="V777" t="s">
        <v>89</v>
      </c>
      <c r="W777" t="s">
        <v>81</v>
      </c>
      <c r="X777">
        <v>5</v>
      </c>
      <c r="Y777" t="s">
        <v>93</v>
      </c>
      <c r="Z777" t="s">
        <v>47</v>
      </c>
    </row>
    <row r="778" spans="1:26" x14ac:dyDescent="0.3">
      <c r="A778">
        <v>2229</v>
      </c>
      <c r="B778">
        <v>20</v>
      </c>
      <c r="C778" t="s">
        <v>41</v>
      </c>
      <c r="D778">
        <v>769</v>
      </c>
      <c r="E778" t="s">
        <v>27</v>
      </c>
      <c r="F778">
        <v>9</v>
      </c>
      <c r="G778" t="s">
        <v>76</v>
      </c>
      <c r="H778" t="s">
        <v>29</v>
      </c>
      <c r="I778" t="s">
        <v>88</v>
      </c>
      <c r="J778" t="s">
        <v>31</v>
      </c>
      <c r="K778">
        <v>54</v>
      </c>
      <c r="L778" t="s">
        <v>81</v>
      </c>
      <c r="M778">
        <v>1</v>
      </c>
      <c r="N778" t="s">
        <v>62</v>
      </c>
      <c r="O778" t="s">
        <v>86</v>
      </c>
      <c r="P778" t="s">
        <v>36</v>
      </c>
      <c r="Q778">
        <v>2323</v>
      </c>
      <c r="R778">
        <v>17205</v>
      </c>
      <c r="S778">
        <v>1</v>
      </c>
      <c r="T778" t="s">
        <v>37</v>
      </c>
      <c r="U778">
        <v>14</v>
      </c>
      <c r="V778" t="s">
        <v>89</v>
      </c>
      <c r="W778" t="s">
        <v>85</v>
      </c>
      <c r="X778">
        <v>3</v>
      </c>
      <c r="Y778" t="s">
        <v>93</v>
      </c>
      <c r="Z778" t="s">
        <v>37</v>
      </c>
    </row>
    <row r="779" spans="1:26" x14ac:dyDescent="0.3">
      <c r="A779">
        <v>2230</v>
      </c>
      <c r="B779">
        <v>21</v>
      </c>
      <c r="C779" t="s">
        <v>26</v>
      </c>
      <c r="D779">
        <v>1334</v>
      </c>
      <c r="E779" t="s">
        <v>42</v>
      </c>
      <c r="F779">
        <v>10</v>
      </c>
      <c r="G779" t="s">
        <v>76</v>
      </c>
      <c r="H779" t="s">
        <v>29</v>
      </c>
      <c r="I779" t="s">
        <v>81</v>
      </c>
      <c r="J779" t="s">
        <v>31</v>
      </c>
      <c r="K779">
        <v>36</v>
      </c>
      <c r="L779" t="s">
        <v>81</v>
      </c>
      <c r="M779">
        <v>1</v>
      </c>
      <c r="N779" t="s">
        <v>52</v>
      </c>
      <c r="O779" t="s">
        <v>84</v>
      </c>
      <c r="P779" t="s">
        <v>36</v>
      </c>
      <c r="Q779">
        <v>1416</v>
      </c>
      <c r="R779">
        <v>17258</v>
      </c>
      <c r="S779">
        <v>1</v>
      </c>
      <c r="T779" t="s">
        <v>47</v>
      </c>
      <c r="U779">
        <v>13</v>
      </c>
      <c r="V779" t="s">
        <v>89</v>
      </c>
      <c r="W779" t="s">
        <v>84</v>
      </c>
      <c r="X779">
        <v>6</v>
      </c>
      <c r="Y779" t="s">
        <v>94</v>
      </c>
      <c r="Z779" t="s">
        <v>37</v>
      </c>
    </row>
    <row r="780" spans="1:26" x14ac:dyDescent="0.3">
      <c r="A780">
        <v>2231</v>
      </c>
      <c r="B780">
        <v>46</v>
      </c>
      <c r="C780" t="s">
        <v>26</v>
      </c>
      <c r="D780">
        <v>1003</v>
      </c>
      <c r="E780" t="s">
        <v>42</v>
      </c>
      <c r="F780">
        <v>8</v>
      </c>
      <c r="G780" t="s">
        <v>80</v>
      </c>
      <c r="H780" t="s">
        <v>29</v>
      </c>
      <c r="I780" t="s">
        <v>88</v>
      </c>
      <c r="J780" t="s">
        <v>31</v>
      </c>
      <c r="K780">
        <v>74</v>
      </c>
      <c r="L780" t="s">
        <v>85</v>
      </c>
      <c r="M780">
        <v>2</v>
      </c>
      <c r="N780" t="s">
        <v>45</v>
      </c>
      <c r="O780" t="s">
        <v>84</v>
      </c>
      <c r="P780" t="s">
        <v>57</v>
      </c>
      <c r="Q780">
        <v>4615</v>
      </c>
      <c r="R780">
        <v>21029</v>
      </c>
      <c r="S780">
        <v>8</v>
      </c>
      <c r="T780" t="s">
        <v>37</v>
      </c>
      <c r="U780">
        <v>23</v>
      </c>
      <c r="V780" t="s">
        <v>90</v>
      </c>
      <c r="W780" t="s">
        <v>84</v>
      </c>
      <c r="X780">
        <v>2</v>
      </c>
      <c r="Y780" t="s">
        <v>93</v>
      </c>
      <c r="Z780" t="s">
        <v>47</v>
      </c>
    </row>
    <row r="781" spans="1:26" x14ac:dyDescent="0.3">
      <c r="A781">
        <v>2232</v>
      </c>
      <c r="B781">
        <v>51</v>
      </c>
      <c r="C781" t="s">
        <v>26</v>
      </c>
      <c r="D781">
        <v>1323</v>
      </c>
      <c r="E781" t="s">
        <v>42</v>
      </c>
      <c r="F781">
        <v>4</v>
      </c>
      <c r="G781" t="s">
        <v>80</v>
      </c>
      <c r="H781" t="s">
        <v>29</v>
      </c>
      <c r="I781" t="s">
        <v>84</v>
      </c>
      <c r="J781" t="s">
        <v>44</v>
      </c>
      <c r="K781">
        <v>34</v>
      </c>
      <c r="L781" t="s">
        <v>81</v>
      </c>
      <c r="M781">
        <v>1</v>
      </c>
      <c r="N781" t="s">
        <v>45</v>
      </c>
      <c r="O781" t="s">
        <v>81</v>
      </c>
      <c r="P781" t="s">
        <v>46</v>
      </c>
      <c r="Q781">
        <v>2461</v>
      </c>
      <c r="R781">
        <v>10332</v>
      </c>
      <c r="S781">
        <v>9</v>
      </c>
      <c r="T781" t="s">
        <v>37</v>
      </c>
      <c r="U781">
        <v>12</v>
      </c>
      <c r="V781" t="s">
        <v>89</v>
      </c>
      <c r="W781" t="s">
        <v>81</v>
      </c>
      <c r="X781">
        <v>2</v>
      </c>
      <c r="Y781" t="s">
        <v>92</v>
      </c>
      <c r="Z781" t="s">
        <v>37</v>
      </c>
    </row>
    <row r="782" spans="1:26" x14ac:dyDescent="0.3">
      <c r="A782">
        <v>2233</v>
      </c>
      <c r="B782">
        <v>28</v>
      </c>
      <c r="C782" t="s">
        <v>60</v>
      </c>
      <c r="D782">
        <v>1366</v>
      </c>
      <c r="E782" t="s">
        <v>42</v>
      </c>
      <c r="F782">
        <v>24</v>
      </c>
      <c r="G782" t="s">
        <v>78</v>
      </c>
      <c r="H782" t="s">
        <v>66</v>
      </c>
      <c r="I782" t="s">
        <v>85</v>
      </c>
      <c r="J782" t="s">
        <v>44</v>
      </c>
      <c r="K782">
        <v>72</v>
      </c>
      <c r="L782" t="s">
        <v>85</v>
      </c>
      <c r="M782">
        <v>3</v>
      </c>
      <c r="N782" t="s">
        <v>59</v>
      </c>
      <c r="O782" t="s">
        <v>84</v>
      </c>
      <c r="P782" t="s">
        <v>36</v>
      </c>
      <c r="Q782">
        <v>8722</v>
      </c>
      <c r="R782">
        <v>12355</v>
      </c>
      <c r="S782">
        <v>1</v>
      </c>
      <c r="T782" t="s">
        <v>47</v>
      </c>
      <c r="U782">
        <v>12</v>
      </c>
      <c r="V782" t="s">
        <v>89</v>
      </c>
      <c r="W782" t="s">
        <v>84</v>
      </c>
      <c r="X782">
        <v>2</v>
      </c>
      <c r="Y782" t="s">
        <v>94</v>
      </c>
      <c r="Z782" t="s">
        <v>37</v>
      </c>
    </row>
    <row r="783" spans="1:26" x14ac:dyDescent="0.3">
      <c r="A783">
        <v>2234</v>
      </c>
      <c r="B783">
        <v>26</v>
      </c>
      <c r="C783" t="s">
        <v>26</v>
      </c>
      <c r="D783">
        <v>192</v>
      </c>
      <c r="E783" t="s">
        <v>42</v>
      </c>
      <c r="F783">
        <v>1</v>
      </c>
      <c r="G783" t="s">
        <v>78</v>
      </c>
      <c r="H783" t="s">
        <v>54</v>
      </c>
      <c r="I783" t="s">
        <v>84</v>
      </c>
      <c r="J783" t="s">
        <v>44</v>
      </c>
      <c r="K783">
        <v>59</v>
      </c>
      <c r="L783" t="s">
        <v>85</v>
      </c>
      <c r="M783">
        <v>1</v>
      </c>
      <c r="N783" t="s">
        <v>52</v>
      </c>
      <c r="O783" t="s">
        <v>84</v>
      </c>
      <c r="P783" t="s">
        <v>46</v>
      </c>
      <c r="Q783">
        <v>3955</v>
      </c>
      <c r="R783">
        <v>11141</v>
      </c>
      <c r="S783">
        <v>1</v>
      </c>
      <c r="T783" t="s">
        <v>47</v>
      </c>
      <c r="U783">
        <v>16</v>
      </c>
      <c r="V783" t="s">
        <v>89</v>
      </c>
      <c r="W783" t="s">
        <v>84</v>
      </c>
      <c r="X783">
        <v>2</v>
      </c>
      <c r="Y783" t="s">
        <v>93</v>
      </c>
      <c r="Z783" t="s">
        <v>47</v>
      </c>
    </row>
    <row r="784" spans="1:26" x14ac:dyDescent="0.3">
      <c r="A784">
        <v>2235</v>
      </c>
      <c r="B784">
        <v>30</v>
      </c>
      <c r="C784" t="s">
        <v>26</v>
      </c>
      <c r="D784">
        <v>1176</v>
      </c>
      <c r="E784" t="s">
        <v>42</v>
      </c>
      <c r="F784">
        <v>20</v>
      </c>
      <c r="G784" t="s">
        <v>76</v>
      </c>
      <c r="H784" t="s">
        <v>50</v>
      </c>
      <c r="I784" t="s">
        <v>81</v>
      </c>
      <c r="J784" t="s">
        <v>44</v>
      </c>
      <c r="K784">
        <v>85</v>
      </c>
      <c r="L784" t="s">
        <v>81</v>
      </c>
      <c r="M784">
        <v>2</v>
      </c>
      <c r="N784" t="s">
        <v>58</v>
      </c>
      <c r="O784" t="s">
        <v>84</v>
      </c>
      <c r="P784" t="s">
        <v>46</v>
      </c>
      <c r="Q784">
        <v>9957</v>
      </c>
      <c r="R784">
        <v>9096</v>
      </c>
      <c r="S784">
        <v>0</v>
      </c>
      <c r="T784" t="s">
        <v>47</v>
      </c>
      <c r="U784">
        <v>15</v>
      </c>
      <c r="V784" t="s">
        <v>89</v>
      </c>
      <c r="W784" t="s">
        <v>81</v>
      </c>
      <c r="X784">
        <v>1</v>
      </c>
      <c r="Y784" t="s">
        <v>94</v>
      </c>
      <c r="Z784" t="s">
        <v>47</v>
      </c>
    </row>
    <row r="785" spans="1:26" x14ac:dyDescent="0.3">
      <c r="A785">
        <v>2236</v>
      </c>
      <c r="B785">
        <v>41</v>
      </c>
      <c r="C785" t="s">
        <v>26</v>
      </c>
      <c r="D785">
        <v>509</v>
      </c>
      <c r="E785" t="s">
        <v>42</v>
      </c>
      <c r="F785">
        <v>7</v>
      </c>
      <c r="G785" t="s">
        <v>78</v>
      </c>
      <c r="H785" t="s">
        <v>66</v>
      </c>
      <c r="I785" t="s">
        <v>85</v>
      </c>
      <c r="J785" t="s">
        <v>31</v>
      </c>
      <c r="K785">
        <v>43</v>
      </c>
      <c r="L785" t="s">
        <v>86</v>
      </c>
      <c r="M785">
        <v>1</v>
      </c>
      <c r="N785" t="s">
        <v>45</v>
      </c>
      <c r="O785" t="s">
        <v>81</v>
      </c>
      <c r="P785" t="s">
        <v>46</v>
      </c>
      <c r="Q785">
        <v>3376</v>
      </c>
      <c r="R785">
        <v>18863</v>
      </c>
      <c r="S785">
        <v>1</v>
      </c>
      <c r="T785" t="s">
        <v>47</v>
      </c>
      <c r="U785">
        <v>13</v>
      </c>
      <c r="V785" t="s">
        <v>89</v>
      </c>
      <c r="W785" t="s">
        <v>81</v>
      </c>
      <c r="X785">
        <v>3</v>
      </c>
      <c r="Y785" t="s">
        <v>93</v>
      </c>
      <c r="Z785" t="s">
        <v>47</v>
      </c>
    </row>
    <row r="786" spans="1:26" x14ac:dyDescent="0.3">
      <c r="A786">
        <v>2237</v>
      </c>
      <c r="B786">
        <v>38</v>
      </c>
      <c r="C786" t="s">
        <v>26</v>
      </c>
      <c r="D786">
        <v>330</v>
      </c>
      <c r="E786" t="s">
        <v>42</v>
      </c>
      <c r="F786">
        <v>17</v>
      </c>
      <c r="G786" t="s">
        <v>77</v>
      </c>
      <c r="H786" t="s">
        <v>29</v>
      </c>
      <c r="I786" t="s">
        <v>81</v>
      </c>
      <c r="J786" t="s">
        <v>31</v>
      </c>
      <c r="K786">
        <v>65</v>
      </c>
      <c r="L786" t="s">
        <v>85</v>
      </c>
      <c r="M786">
        <v>3</v>
      </c>
      <c r="N786" t="s">
        <v>59</v>
      </c>
      <c r="O786" t="s">
        <v>81</v>
      </c>
      <c r="P786" t="s">
        <v>46</v>
      </c>
      <c r="Q786">
        <v>8823</v>
      </c>
      <c r="R786">
        <v>24608</v>
      </c>
      <c r="S786">
        <v>0</v>
      </c>
      <c r="T786" t="s">
        <v>47</v>
      </c>
      <c r="U786">
        <v>18</v>
      </c>
      <c r="V786" t="s">
        <v>89</v>
      </c>
      <c r="W786" t="s">
        <v>84</v>
      </c>
      <c r="X786">
        <v>4</v>
      </c>
      <c r="Y786" t="s">
        <v>94</v>
      </c>
      <c r="Z786" t="s">
        <v>47</v>
      </c>
    </row>
    <row r="787" spans="1:26" x14ac:dyDescent="0.3">
      <c r="A787">
        <v>2238</v>
      </c>
      <c r="B787">
        <v>40</v>
      </c>
      <c r="C787" t="s">
        <v>26</v>
      </c>
      <c r="D787">
        <v>1492</v>
      </c>
      <c r="E787" t="s">
        <v>42</v>
      </c>
      <c r="F787">
        <v>20</v>
      </c>
      <c r="G787" t="s">
        <v>80</v>
      </c>
      <c r="H787" t="s">
        <v>66</v>
      </c>
      <c r="I787" t="s">
        <v>84</v>
      </c>
      <c r="J787" t="s">
        <v>44</v>
      </c>
      <c r="K787">
        <v>61</v>
      </c>
      <c r="L787" t="s">
        <v>81</v>
      </c>
      <c r="M787">
        <v>3</v>
      </c>
      <c r="N787" t="s">
        <v>59</v>
      </c>
      <c r="O787" t="s">
        <v>86</v>
      </c>
      <c r="P787" t="s">
        <v>46</v>
      </c>
      <c r="Q787">
        <v>10322</v>
      </c>
      <c r="R787">
        <v>26542</v>
      </c>
      <c r="S787">
        <v>4</v>
      </c>
      <c r="T787" t="s">
        <v>47</v>
      </c>
      <c r="U787">
        <v>20</v>
      </c>
      <c r="V787" t="s">
        <v>90</v>
      </c>
      <c r="W787" t="s">
        <v>86</v>
      </c>
      <c r="X787">
        <v>6</v>
      </c>
      <c r="Y787" t="s">
        <v>93</v>
      </c>
      <c r="Z787" t="s">
        <v>47</v>
      </c>
    </row>
    <row r="788" spans="1:26" x14ac:dyDescent="0.3">
      <c r="A788">
        <v>2239</v>
      </c>
      <c r="B788">
        <v>27</v>
      </c>
      <c r="C788" t="s">
        <v>60</v>
      </c>
      <c r="D788">
        <v>1277</v>
      </c>
      <c r="E788" t="s">
        <v>42</v>
      </c>
      <c r="F788">
        <v>8</v>
      </c>
      <c r="G788" t="s">
        <v>79</v>
      </c>
      <c r="H788" t="s">
        <v>29</v>
      </c>
      <c r="I788" t="s">
        <v>84</v>
      </c>
      <c r="J788" t="s">
        <v>44</v>
      </c>
      <c r="K788">
        <v>87</v>
      </c>
      <c r="L788" t="s">
        <v>84</v>
      </c>
      <c r="M788">
        <v>1</v>
      </c>
      <c r="N788" t="s">
        <v>52</v>
      </c>
      <c r="O788" t="s">
        <v>81</v>
      </c>
      <c r="P788" t="s">
        <v>46</v>
      </c>
      <c r="Q788">
        <v>4621</v>
      </c>
      <c r="R788">
        <v>5869</v>
      </c>
      <c r="S788">
        <v>1</v>
      </c>
      <c r="T788" t="s">
        <v>47</v>
      </c>
      <c r="U788">
        <v>19</v>
      </c>
      <c r="V788" t="s">
        <v>89</v>
      </c>
      <c r="W788" t="s">
        <v>86</v>
      </c>
      <c r="X788">
        <v>4</v>
      </c>
      <c r="Y788" t="s">
        <v>93</v>
      </c>
      <c r="Z788" t="s">
        <v>47</v>
      </c>
    </row>
    <row r="789" spans="1:26" x14ac:dyDescent="0.3">
      <c r="A789">
        <v>2240</v>
      </c>
      <c r="B789">
        <v>55</v>
      </c>
      <c r="C789" t="s">
        <v>41</v>
      </c>
      <c r="D789">
        <v>1091</v>
      </c>
      <c r="E789" t="s">
        <v>42</v>
      </c>
      <c r="F789">
        <v>2</v>
      </c>
      <c r="G789" t="s">
        <v>77</v>
      </c>
      <c r="H789" t="s">
        <v>29</v>
      </c>
      <c r="I789" t="s">
        <v>88</v>
      </c>
      <c r="J789" t="s">
        <v>44</v>
      </c>
      <c r="K789">
        <v>65</v>
      </c>
      <c r="L789" t="s">
        <v>81</v>
      </c>
      <c r="M789">
        <v>3</v>
      </c>
      <c r="N789" t="s">
        <v>58</v>
      </c>
      <c r="O789" t="s">
        <v>85</v>
      </c>
      <c r="P789" t="s">
        <v>46</v>
      </c>
      <c r="Q789">
        <v>10976</v>
      </c>
      <c r="R789">
        <v>15813</v>
      </c>
      <c r="S789">
        <v>3</v>
      </c>
      <c r="T789" t="s">
        <v>47</v>
      </c>
      <c r="U789">
        <v>18</v>
      </c>
      <c r="V789" t="s">
        <v>89</v>
      </c>
      <c r="W789" t="s">
        <v>85</v>
      </c>
      <c r="X789">
        <v>4</v>
      </c>
      <c r="Y789" t="s">
        <v>93</v>
      </c>
      <c r="Z789" t="s">
        <v>47</v>
      </c>
    </row>
    <row r="790" spans="1:26" x14ac:dyDescent="0.3">
      <c r="A790">
        <v>2241</v>
      </c>
      <c r="B790">
        <v>28</v>
      </c>
      <c r="C790" t="s">
        <v>26</v>
      </c>
      <c r="D790">
        <v>857</v>
      </c>
      <c r="E790" t="s">
        <v>42</v>
      </c>
      <c r="F790">
        <v>10</v>
      </c>
      <c r="G790" t="s">
        <v>76</v>
      </c>
      <c r="H790" t="s">
        <v>50</v>
      </c>
      <c r="I790" t="s">
        <v>81</v>
      </c>
      <c r="J790" t="s">
        <v>31</v>
      </c>
      <c r="K790">
        <v>59</v>
      </c>
      <c r="L790" t="s">
        <v>81</v>
      </c>
      <c r="M790">
        <v>2</v>
      </c>
      <c r="N790" t="s">
        <v>45</v>
      </c>
      <c r="O790" t="s">
        <v>81</v>
      </c>
      <c r="P790" t="s">
        <v>36</v>
      </c>
      <c r="Q790">
        <v>3660</v>
      </c>
      <c r="R790">
        <v>7909</v>
      </c>
      <c r="S790">
        <v>3</v>
      </c>
      <c r="T790" t="s">
        <v>47</v>
      </c>
      <c r="U790">
        <v>13</v>
      </c>
      <c r="V790" t="s">
        <v>89</v>
      </c>
      <c r="W790" t="s">
        <v>86</v>
      </c>
      <c r="X790">
        <v>4</v>
      </c>
      <c r="Y790" t="s">
        <v>92</v>
      </c>
      <c r="Z790" t="s">
        <v>47</v>
      </c>
    </row>
    <row r="791" spans="1:26" x14ac:dyDescent="0.3">
      <c r="A791">
        <v>2242</v>
      </c>
      <c r="B791">
        <v>44</v>
      </c>
      <c r="C791" t="s">
        <v>26</v>
      </c>
      <c r="D791">
        <v>1376</v>
      </c>
      <c r="E791" t="s">
        <v>68</v>
      </c>
      <c r="F791">
        <v>1</v>
      </c>
      <c r="G791" t="s">
        <v>78</v>
      </c>
      <c r="H791" t="s">
        <v>54</v>
      </c>
      <c r="I791" t="s">
        <v>85</v>
      </c>
      <c r="J791" t="s">
        <v>44</v>
      </c>
      <c r="K791">
        <v>91</v>
      </c>
      <c r="L791" t="s">
        <v>85</v>
      </c>
      <c r="M791">
        <v>3</v>
      </c>
      <c r="N791" t="s">
        <v>68</v>
      </c>
      <c r="O791" t="s">
        <v>84</v>
      </c>
      <c r="P791" t="s">
        <v>46</v>
      </c>
      <c r="Q791">
        <v>10482</v>
      </c>
      <c r="R791">
        <v>2326</v>
      </c>
      <c r="S791">
        <v>9</v>
      </c>
      <c r="T791" t="s">
        <v>47</v>
      </c>
      <c r="U791">
        <v>14</v>
      </c>
      <c r="V791" t="s">
        <v>89</v>
      </c>
      <c r="W791" t="s">
        <v>86</v>
      </c>
      <c r="X791">
        <v>1</v>
      </c>
      <c r="Y791" t="s">
        <v>93</v>
      </c>
      <c r="Z791" t="s">
        <v>37</v>
      </c>
    </row>
    <row r="792" spans="1:26" x14ac:dyDescent="0.3">
      <c r="A792">
        <v>2243</v>
      </c>
      <c r="B792">
        <v>33</v>
      </c>
      <c r="C792" t="s">
        <v>26</v>
      </c>
      <c r="D792">
        <v>654</v>
      </c>
      <c r="E792" t="s">
        <v>42</v>
      </c>
      <c r="F792">
        <v>5</v>
      </c>
      <c r="G792" t="s">
        <v>76</v>
      </c>
      <c r="H792" t="s">
        <v>29</v>
      </c>
      <c r="I792" t="s">
        <v>88</v>
      </c>
      <c r="J792" t="s">
        <v>44</v>
      </c>
      <c r="K792">
        <v>34</v>
      </c>
      <c r="L792" t="s">
        <v>85</v>
      </c>
      <c r="M792">
        <v>3</v>
      </c>
      <c r="N792" t="s">
        <v>59</v>
      </c>
      <c r="O792" t="s">
        <v>86</v>
      </c>
      <c r="P792" t="s">
        <v>57</v>
      </c>
      <c r="Q792">
        <v>7119</v>
      </c>
      <c r="R792">
        <v>21214</v>
      </c>
      <c r="S792">
        <v>4</v>
      </c>
      <c r="T792" t="s">
        <v>47</v>
      </c>
      <c r="U792">
        <v>15</v>
      </c>
      <c r="V792" t="s">
        <v>89</v>
      </c>
      <c r="W792" t="s">
        <v>81</v>
      </c>
      <c r="X792">
        <v>2</v>
      </c>
      <c r="Y792" t="s">
        <v>93</v>
      </c>
      <c r="Z792" t="s">
        <v>47</v>
      </c>
    </row>
    <row r="793" spans="1:26" x14ac:dyDescent="0.3">
      <c r="A793">
        <v>2244</v>
      </c>
      <c r="B793">
        <v>35</v>
      </c>
      <c r="C793" t="s">
        <v>26</v>
      </c>
      <c r="D793">
        <v>1204</v>
      </c>
      <c r="E793" t="s">
        <v>27</v>
      </c>
      <c r="F793">
        <v>10</v>
      </c>
      <c r="G793" t="s">
        <v>76</v>
      </c>
      <c r="H793" t="s">
        <v>66</v>
      </c>
      <c r="I793" t="s">
        <v>88</v>
      </c>
      <c r="J793" t="s">
        <v>44</v>
      </c>
      <c r="K793">
        <v>86</v>
      </c>
      <c r="L793" t="s">
        <v>81</v>
      </c>
      <c r="M793">
        <v>3</v>
      </c>
      <c r="N793" t="s">
        <v>34</v>
      </c>
      <c r="O793" t="s">
        <v>84</v>
      </c>
      <c r="P793" t="s">
        <v>36</v>
      </c>
      <c r="Q793">
        <v>9582</v>
      </c>
      <c r="R793">
        <v>10333</v>
      </c>
      <c r="S793">
        <v>0</v>
      </c>
      <c r="T793" t="s">
        <v>37</v>
      </c>
      <c r="U793">
        <v>22</v>
      </c>
      <c r="V793" t="s">
        <v>90</v>
      </c>
      <c r="W793" t="s">
        <v>84</v>
      </c>
      <c r="X793">
        <v>2</v>
      </c>
      <c r="Y793" t="s">
        <v>93</v>
      </c>
      <c r="Z793" t="s">
        <v>37</v>
      </c>
    </row>
    <row r="794" spans="1:26" x14ac:dyDescent="0.3">
      <c r="A794">
        <v>2245</v>
      </c>
      <c r="B794">
        <v>33</v>
      </c>
      <c r="C794" t="s">
        <v>41</v>
      </c>
      <c r="D794">
        <v>827</v>
      </c>
      <c r="E794" t="s">
        <v>42</v>
      </c>
      <c r="F794">
        <v>29</v>
      </c>
      <c r="G794" t="s">
        <v>80</v>
      </c>
      <c r="H794" t="s">
        <v>54</v>
      </c>
      <c r="I794" t="s">
        <v>84</v>
      </c>
      <c r="J794" t="s">
        <v>31</v>
      </c>
      <c r="K794">
        <v>54</v>
      </c>
      <c r="L794" t="s">
        <v>85</v>
      </c>
      <c r="M794">
        <v>2</v>
      </c>
      <c r="N794" t="s">
        <v>45</v>
      </c>
      <c r="O794" t="s">
        <v>81</v>
      </c>
      <c r="P794" t="s">
        <v>36</v>
      </c>
      <c r="Q794">
        <v>4508</v>
      </c>
      <c r="R794">
        <v>3129</v>
      </c>
      <c r="S794">
        <v>1</v>
      </c>
      <c r="T794" t="s">
        <v>47</v>
      </c>
      <c r="U794">
        <v>22</v>
      </c>
      <c r="V794" t="s">
        <v>90</v>
      </c>
      <c r="W794" t="s">
        <v>85</v>
      </c>
      <c r="X794">
        <v>4</v>
      </c>
      <c r="Y794" t="s">
        <v>93</v>
      </c>
      <c r="Z794" t="s">
        <v>37</v>
      </c>
    </row>
    <row r="795" spans="1:26" x14ac:dyDescent="0.3">
      <c r="A795">
        <v>2246</v>
      </c>
      <c r="B795">
        <v>28</v>
      </c>
      <c r="C795" t="s">
        <v>26</v>
      </c>
      <c r="D795">
        <v>895</v>
      </c>
      <c r="E795" t="s">
        <v>42</v>
      </c>
      <c r="F795">
        <v>15</v>
      </c>
      <c r="G795" t="s">
        <v>78</v>
      </c>
      <c r="H795" t="s">
        <v>29</v>
      </c>
      <c r="I795" t="s">
        <v>84</v>
      </c>
      <c r="J795" t="s">
        <v>44</v>
      </c>
      <c r="K795">
        <v>50</v>
      </c>
      <c r="L795" t="s">
        <v>81</v>
      </c>
      <c r="M795">
        <v>2</v>
      </c>
      <c r="N795" t="s">
        <v>52</v>
      </c>
      <c r="O795" t="s">
        <v>81</v>
      </c>
      <c r="P795" t="s">
        <v>57</v>
      </c>
      <c r="Q795">
        <v>2207</v>
      </c>
      <c r="R795">
        <v>22482</v>
      </c>
      <c r="S795">
        <v>1</v>
      </c>
      <c r="T795" t="s">
        <v>47</v>
      </c>
      <c r="U795">
        <v>16</v>
      </c>
      <c r="V795" t="s">
        <v>89</v>
      </c>
      <c r="W795" t="s">
        <v>86</v>
      </c>
      <c r="X795">
        <v>5</v>
      </c>
      <c r="Y795" t="s">
        <v>94</v>
      </c>
      <c r="Z795" t="s">
        <v>47</v>
      </c>
    </row>
    <row r="796" spans="1:26" x14ac:dyDescent="0.3">
      <c r="A796">
        <v>2247</v>
      </c>
      <c r="B796">
        <v>34</v>
      </c>
      <c r="C796" t="s">
        <v>41</v>
      </c>
      <c r="D796">
        <v>618</v>
      </c>
      <c r="E796" t="s">
        <v>42</v>
      </c>
      <c r="F796">
        <v>3</v>
      </c>
      <c r="G796" t="s">
        <v>77</v>
      </c>
      <c r="H796" t="s">
        <v>29</v>
      </c>
      <c r="I796" t="s">
        <v>81</v>
      </c>
      <c r="J796" t="s">
        <v>44</v>
      </c>
      <c r="K796">
        <v>45</v>
      </c>
      <c r="L796" t="s">
        <v>81</v>
      </c>
      <c r="M796">
        <v>2</v>
      </c>
      <c r="N796" t="s">
        <v>59</v>
      </c>
      <c r="O796" t="s">
        <v>86</v>
      </c>
      <c r="P796" t="s">
        <v>36</v>
      </c>
      <c r="Q796">
        <v>7756</v>
      </c>
      <c r="R796">
        <v>22266</v>
      </c>
      <c r="S796">
        <v>0</v>
      </c>
      <c r="T796" t="s">
        <v>47</v>
      </c>
      <c r="U796">
        <v>17</v>
      </c>
      <c r="V796" t="s">
        <v>89</v>
      </c>
      <c r="W796" t="s">
        <v>81</v>
      </c>
      <c r="X796">
        <v>1</v>
      </c>
      <c r="Y796" t="s">
        <v>94</v>
      </c>
      <c r="Z796" t="s">
        <v>47</v>
      </c>
    </row>
    <row r="797" spans="1:26" x14ac:dyDescent="0.3">
      <c r="A797">
        <v>2248</v>
      </c>
      <c r="B797">
        <v>37</v>
      </c>
      <c r="C797" t="s">
        <v>26</v>
      </c>
      <c r="D797">
        <v>309</v>
      </c>
      <c r="E797" t="s">
        <v>27</v>
      </c>
      <c r="F797">
        <v>10</v>
      </c>
      <c r="G797" t="s">
        <v>80</v>
      </c>
      <c r="H797" t="s">
        <v>29</v>
      </c>
      <c r="I797" t="s">
        <v>88</v>
      </c>
      <c r="J797" t="s">
        <v>31</v>
      </c>
      <c r="K797">
        <v>88</v>
      </c>
      <c r="L797" t="s">
        <v>85</v>
      </c>
      <c r="M797">
        <v>2</v>
      </c>
      <c r="N797" t="s">
        <v>34</v>
      </c>
      <c r="O797" t="s">
        <v>86</v>
      </c>
      <c r="P797" t="s">
        <v>57</v>
      </c>
      <c r="Q797">
        <v>6694</v>
      </c>
      <c r="R797">
        <v>24223</v>
      </c>
      <c r="S797">
        <v>2</v>
      </c>
      <c r="T797" t="s">
        <v>37</v>
      </c>
      <c r="U797">
        <v>14</v>
      </c>
      <c r="V797" t="s">
        <v>89</v>
      </c>
      <c r="W797" t="s">
        <v>81</v>
      </c>
      <c r="X797">
        <v>5</v>
      </c>
      <c r="Y797" t="s">
        <v>93</v>
      </c>
      <c r="Z797" t="s">
        <v>47</v>
      </c>
    </row>
    <row r="798" spans="1:26" x14ac:dyDescent="0.3">
      <c r="A798">
        <v>2249</v>
      </c>
      <c r="B798">
        <v>25</v>
      </c>
      <c r="C798" t="s">
        <v>26</v>
      </c>
      <c r="D798">
        <v>1219</v>
      </c>
      <c r="E798" t="s">
        <v>42</v>
      </c>
      <c r="F798">
        <v>4</v>
      </c>
      <c r="G798" t="s">
        <v>77</v>
      </c>
      <c r="H798" t="s">
        <v>66</v>
      </c>
      <c r="I798" t="s">
        <v>88</v>
      </c>
      <c r="J798" t="s">
        <v>44</v>
      </c>
      <c r="K798">
        <v>32</v>
      </c>
      <c r="L798" t="s">
        <v>81</v>
      </c>
      <c r="M798">
        <v>1</v>
      </c>
      <c r="N798" t="s">
        <v>52</v>
      </c>
      <c r="O798" t="s">
        <v>86</v>
      </c>
      <c r="P798" t="s">
        <v>46</v>
      </c>
      <c r="Q798">
        <v>3691</v>
      </c>
      <c r="R798">
        <v>4605</v>
      </c>
      <c r="S798">
        <v>1</v>
      </c>
      <c r="T798" t="s">
        <v>37</v>
      </c>
      <c r="U798">
        <v>15</v>
      </c>
      <c r="V798" t="s">
        <v>89</v>
      </c>
      <c r="W798" t="s">
        <v>85</v>
      </c>
      <c r="X798">
        <v>3</v>
      </c>
      <c r="Y798" t="s">
        <v>92</v>
      </c>
      <c r="Z798" t="s">
        <v>37</v>
      </c>
    </row>
    <row r="799" spans="1:26" x14ac:dyDescent="0.3">
      <c r="A799">
        <v>2250</v>
      </c>
      <c r="B799">
        <v>26</v>
      </c>
      <c r="C799" t="s">
        <v>26</v>
      </c>
      <c r="D799">
        <v>1330</v>
      </c>
      <c r="E799" t="s">
        <v>42</v>
      </c>
      <c r="F799">
        <v>21</v>
      </c>
      <c r="G799" t="s">
        <v>76</v>
      </c>
      <c r="H799" t="s">
        <v>54</v>
      </c>
      <c r="I799" t="s">
        <v>84</v>
      </c>
      <c r="J799" t="s">
        <v>44</v>
      </c>
      <c r="K799">
        <v>37</v>
      </c>
      <c r="L799" t="s">
        <v>81</v>
      </c>
      <c r="M799">
        <v>1</v>
      </c>
      <c r="N799" t="s">
        <v>52</v>
      </c>
      <c r="O799" t="s">
        <v>81</v>
      </c>
      <c r="P799" t="s">
        <v>57</v>
      </c>
      <c r="Q799">
        <v>2377</v>
      </c>
      <c r="R799">
        <v>19373</v>
      </c>
      <c r="S799">
        <v>1</v>
      </c>
      <c r="T799" t="s">
        <v>47</v>
      </c>
      <c r="U799">
        <v>20</v>
      </c>
      <c r="V799" t="s">
        <v>90</v>
      </c>
      <c r="W799" t="s">
        <v>81</v>
      </c>
      <c r="X799">
        <v>0</v>
      </c>
      <c r="Y799" t="s">
        <v>94</v>
      </c>
      <c r="Z799" t="s">
        <v>37</v>
      </c>
    </row>
    <row r="800" spans="1:26" x14ac:dyDescent="0.3">
      <c r="A800">
        <v>2251</v>
      </c>
      <c r="B800">
        <v>33</v>
      </c>
      <c r="C800" t="s">
        <v>26</v>
      </c>
      <c r="D800">
        <v>1017</v>
      </c>
      <c r="E800" t="s">
        <v>42</v>
      </c>
      <c r="F800">
        <v>25</v>
      </c>
      <c r="G800" t="s">
        <v>76</v>
      </c>
      <c r="H800" t="s">
        <v>54</v>
      </c>
      <c r="I800" t="s">
        <v>84</v>
      </c>
      <c r="J800" t="s">
        <v>44</v>
      </c>
      <c r="K800">
        <v>55</v>
      </c>
      <c r="L800" t="s">
        <v>85</v>
      </c>
      <c r="M800">
        <v>1</v>
      </c>
      <c r="N800" t="s">
        <v>45</v>
      </c>
      <c r="O800" t="s">
        <v>85</v>
      </c>
      <c r="P800" t="s">
        <v>36</v>
      </c>
      <c r="Q800">
        <v>2313</v>
      </c>
      <c r="R800">
        <v>2993</v>
      </c>
      <c r="S800">
        <v>4</v>
      </c>
      <c r="T800" t="s">
        <v>37</v>
      </c>
      <c r="U800">
        <v>20</v>
      </c>
      <c r="V800" t="s">
        <v>90</v>
      </c>
      <c r="W800" t="s">
        <v>85</v>
      </c>
      <c r="X800">
        <v>0</v>
      </c>
      <c r="Y800" t="s">
        <v>93</v>
      </c>
      <c r="Z800" t="s">
        <v>37</v>
      </c>
    </row>
    <row r="801" spans="1:26" x14ac:dyDescent="0.3">
      <c r="A801">
        <v>2252</v>
      </c>
      <c r="B801">
        <v>42</v>
      </c>
      <c r="C801" t="s">
        <v>26</v>
      </c>
      <c r="D801">
        <v>469</v>
      </c>
      <c r="E801" t="s">
        <v>42</v>
      </c>
      <c r="F801">
        <v>2</v>
      </c>
      <c r="G801" t="s">
        <v>78</v>
      </c>
      <c r="H801" t="s">
        <v>54</v>
      </c>
      <c r="I801" t="s">
        <v>88</v>
      </c>
      <c r="J801" t="s">
        <v>44</v>
      </c>
      <c r="K801">
        <v>35</v>
      </c>
      <c r="L801" t="s">
        <v>81</v>
      </c>
      <c r="M801">
        <v>4</v>
      </c>
      <c r="N801" t="s">
        <v>61</v>
      </c>
      <c r="O801" t="s">
        <v>84</v>
      </c>
      <c r="P801" t="s">
        <v>46</v>
      </c>
      <c r="Q801">
        <v>17665</v>
      </c>
      <c r="R801">
        <v>14399</v>
      </c>
      <c r="S801">
        <v>0</v>
      </c>
      <c r="T801" t="s">
        <v>47</v>
      </c>
      <c r="U801">
        <v>17</v>
      </c>
      <c r="V801" t="s">
        <v>89</v>
      </c>
      <c r="W801" t="s">
        <v>86</v>
      </c>
      <c r="X801">
        <v>3</v>
      </c>
      <c r="Y801" t="s">
        <v>93</v>
      </c>
      <c r="Z801" t="s">
        <v>47</v>
      </c>
    </row>
    <row r="802" spans="1:26" x14ac:dyDescent="0.3">
      <c r="A802">
        <v>2253</v>
      </c>
      <c r="B802">
        <v>28</v>
      </c>
      <c r="C802" t="s">
        <v>41</v>
      </c>
      <c r="D802">
        <v>1009</v>
      </c>
      <c r="E802" t="s">
        <v>42</v>
      </c>
      <c r="F802">
        <v>1</v>
      </c>
      <c r="G802" t="s">
        <v>76</v>
      </c>
      <c r="H802" t="s">
        <v>54</v>
      </c>
      <c r="I802" t="s">
        <v>84</v>
      </c>
      <c r="J802" t="s">
        <v>44</v>
      </c>
      <c r="K802">
        <v>45</v>
      </c>
      <c r="L802" t="s">
        <v>85</v>
      </c>
      <c r="M802">
        <v>1</v>
      </c>
      <c r="N802" t="s">
        <v>52</v>
      </c>
      <c r="O802" t="s">
        <v>85</v>
      </c>
      <c r="P802" t="s">
        <v>57</v>
      </c>
      <c r="Q802">
        <v>2596</v>
      </c>
      <c r="R802">
        <v>7160</v>
      </c>
      <c r="S802">
        <v>1</v>
      </c>
      <c r="T802" t="s">
        <v>47</v>
      </c>
      <c r="U802">
        <v>15</v>
      </c>
      <c r="V802" t="s">
        <v>89</v>
      </c>
      <c r="W802" t="s">
        <v>84</v>
      </c>
      <c r="X802">
        <v>2</v>
      </c>
      <c r="Y802" t="s">
        <v>93</v>
      </c>
      <c r="Z802" t="s">
        <v>37</v>
      </c>
    </row>
    <row r="803" spans="1:26" x14ac:dyDescent="0.3">
      <c r="A803">
        <v>2254</v>
      </c>
      <c r="B803">
        <v>50</v>
      </c>
      <c r="C803" t="s">
        <v>41</v>
      </c>
      <c r="D803">
        <v>959</v>
      </c>
      <c r="E803" t="s">
        <v>27</v>
      </c>
      <c r="F803">
        <v>1</v>
      </c>
      <c r="G803" t="s">
        <v>80</v>
      </c>
      <c r="H803" t="s">
        <v>50</v>
      </c>
      <c r="I803" t="s">
        <v>88</v>
      </c>
      <c r="J803" t="s">
        <v>44</v>
      </c>
      <c r="K803">
        <v>81</v>
      </c>
      <c r="L803" t="s">
        <v>81</v>
      </c>
      <c r="M803">
        <v>2</v>
      </c>
      <c r="N803" t="s">
        <v>34</v>
      </c>
      <c r="O803" t="s">
        <v>81</v>
      </c>
      <c r="P803" t="s">
        <v>36</v>
      </c>
      <c r="Q803">
        <v>4728</v>
      </c>
      <c r="R803">
        <v>17251</v>
      </c>
      <c r="S803">
        <v>3</v>
      </c>
      <c r="T803" t="s">
        <v>37</v>
      </c>
      <c r="U803">
        <v>14</v>
      </c>
      <c r="V803" t="s">
        <v>89</v>
      </c>
      <c r="W803" t="s">
        <v>86</v>
      </c>
      <c r="X803">
        <v>4</v>
      </c>
      <c r="Y803" t="s">
        <v>93</v>
      </c>
      <c r="Z803" t="s">
        <v>37</v>
      </c>
    </row>
    <row r="804" spans="1:26" x14ac:dyDescent="0.3">
      <c r="A804">
        <v>2255</v>
      </c>
      <c r="B804">
        <v>33</v>
      </c>
      <c r="C804" t="s">
        <v>41</v>
      </c>
      <c r="D804">
        <v>970</v>
      </c>
      <c r="E804" t="s">
        <v>27</v>
      </c>
      <c r="F804">
        <v>7</v>
      </c>
      <c r="G804" t="s">
        <v>76</v>
      </c>
      <c r="H804" t="s">
        <v>29</v>
      </c>
      <c r="I804" t="s">
        <v>88</v>
      </c>
      <c r="J804" t="s">
        <v>31</v>
      </c>
      <c r="K804">
        <v>30</v>
      </c>
      <c r="L804" t="s">
        <v>81</v>
      </c>
      <c r="M804">
        <v>2</v>
      </c>
      <c r="N804" t="s">
        <v>34</v>
      </c>
      <c r="O804" t="s">
        <v>85</v>
      </c>
      <c r="P804" t="s">
        <v>46</v>
      </c>
      <c r="Q804">
        <v>4302</v>
      </c>
      <c r="R804">
        <v>13401</v>
      </c>
      <c r="S804">
        <v>0</v>
      </c>
      <c r="T804" t="s">
        <v>47</v>
      </c>
      <c r="U804">
        <v>17</v>
      </c>
      <c r="V804" t="s">
        <v>89</v>
      </c>
      <c r="W804" t="s">
        <v>81</v>
      </c>
      <c r="X804">
        <v>3</v>
      </c>
      <c r="Y804" t="s">
        <v>93</v>
      </c>
      <c r="Z804" t="s">
        <v>47</v>
      </c>
    </row>
    <row r="805" spans="1:26" x14ac:dyDescent="0.3">
      <c r="A805">
        <v>2256</v>
      </c>
      <c r="B805">
        <v>34</v>
      </c>
      <c r="C805" t="s">
        <v>60</v>
      </c>
      <c r="D805">
        <v>697</v>
      </c>
      <c r="E805" t="s">
        <v>42</v>
      </c>
      <c r="F805">
        <v>3</v>
      </c>
      <c r="G805" t="s">
        <v>80</v>
      </c>
      <c r="H805" t="s">
        <v>29</v>
      </c>
      <c r="I805" t="s">
        <v>81</v>
      </c>
      <c r="J805" t="s">
        <v>44</v>
      </c>
      <c r="K805">
        <v>40</v>
      </c>
      <c r="L805" t="s">
        <v>85</v>
      </c>
      <c r="M805">
        <v>1</v>
      </c>
      <c r="N805" t="s">
        <v>45</v>
      </c>
      <c r="O805" t="s">
        <v>86</v>
      </c>
      <c r="P805" t="s">
        <v>46</v>
      </c>
      <c r="Q805">
        <v>2979</v>
      </c>
      <c r="R805">
        <v>22478</v>
      </c>
      <c r="S805">
        <v>3</v>
      </c>
      <c r="T805" t="s">
        <v>47</v>
      </c>
      <c r="U805">
        <v>17</v>
      </c>
      <c r="V805" t="s">
        <v>89</v>
      </c>
      <c r="W805" t="s">
        <v>86</v>
      </c>
      <c r="X805">
        <v>2</v>
      </c>
      <c r="Y805" t="s">
        <v>93</v>
      </c>
      <c r="Z805" t="s">
        <v>47</v>
      </c>
    </row>
    <row r="806" spans="1:26" x14ac:dyDescent="0.3">
      <c r="A806">
        <v>2257</v>
      </c>
      <c r="B806">
        <v>48</v>
      </c>
      <c r="C806" t="s">
        <v>60</v>
      </c>
      <c r="D806">
        <v>1262</v>
      </c>
      <c r="E806" t="s">
        <v>42</v>
      </c>
      <c r="F806">
        <v>1</v>
      </c>
      <c r="G806" t="s">
        <v>80</v>
      </c>
      <c r="H806" t="s">
        <v>54</v>
      </c>
      <c r="I806" t="s">
        <v>84</v>
      </c>
      <c r="J806" t="s">
        <v>44</v>
      </c>
      <c r="K806">
        <v>35</v>
      </c>
      <c r="L806" t="s">
        <v>86</v>
      </c>
      <c r="M806">
        <v>4</v>
      </c>
      <c r="N806" t="s">
        <v>61</v>
      </c>
      <c r="O806" t="s">
        <v>86</v>
      </c>
      <c r="P806" t="s">
        <v>36</v>
      </c>
      <c r="Q806">
        <v>16885</v>
      </c>
      <c r="R806">
        <v>16154</v>
      </c>
      <c r="S806">
        <v>2</v>
      </c>
      <c r="T806" t="s">
        <v>47</v>
      </c>
      <c r="U806">
        <v>22</v>
      </c>
      <c r="V806" t="s">
        <v>90</v>
      </c>
      <c r="W806" t="s">
        <v>81</v>
      </c>
      <c r="X806">
        <v>3</v>
      </c>
      <c r="Y806" t="s">
        <v>94</v>
      </c>
      <c r="Z806" t="s">
        <v>47</v>
      </c>
    </row>
    <row r="807" spans="1:26" x14ac:dyDescent="0.3">
      <c r="A807">
        <v>2258</v>
      </c>
      <c r="B807">
        <v>45</v>
      </c>
      <c r="C807" t="s">
        <v>60</v>
      </c>
      <c r="D807">
        <v>1050</v>
      </c>
      <c r="E807" t="s">
        <v>27</v>
      </c>
      <c r="F807">
        <v>9</v>
      </c>
      <c r="G807" t="s">
        <v>80</v>
      </c>
      <c r="H807" t="s">
        <v>29</v>
      </c>
      <c r="I807" t="s">
        <v>85</v>
      </c>
      <c r="J807" t="s">
        <v>31</v>
      </c>
      <c r="K807">
        <v>65</v>
      </c>
      <c r="L807" t="s">
        <v>85</v>
      </c>
      <c r="M807">
        <v>2</v>
      </c>
      <c r="N807" t="s">
        <v>34</v>
      </c>
      <c r="O807" t="s">
        <v>81</v>
      </c>
      <c r="P807" t="s">
        <v>46</v>
      </c>
      <c r="Q807">
        <v>5593</v>
      </c>
      <c r="R807">
        <v>17970</v>
      </c>
      <c r="S807">
        <v>1</v>
      </c>
      <c r="T807" t="s">
        <v>47</v>
      </c>
      <c r="U807">
        <v>13</v>
      </c>
      <c r="V807" t="s">
        <v>89</v>
      </c>
      <c r="W807" t="s">
        <v>86</v>
      </c>
      <c r="X807">
        <v>2</v>
      </c>
      <c r="Y807" t="s">
        <v>93</v>
      </c>
      <c r="Z807" t="s">
        <v>47</v>
      </c>
    </row>
    <row r="808" spans="1:26" x14ac:dyDescent="0.3">
      <c r="A808">
        <v>2259</v>
      </c>
      <c r="B808">
        <v>52</v>
      </c>
      <c r="C808" t="s">
        <v>26</v>
      </c>
      <c r="D808">
        <v>994</v>
      </c>
      <c r="E808" t="s">
        <v>42</v>
      </c>
      <c r="F808">
        <v>7</v>
      </c>
      <c r="G808" t="s">
        <v>80</v>
      </c>
      <c r="H808" t="s">
        <v>29</v>
      </c>
      <c r="I808" t="s">
        <v>85</v>
      </c>
      <c r="J808" t="s">
        <v>44</v>
      </c>
      <c r="K808">
        <v>87</v>
      </c>
      <c r="L808" t="s">
        <v>81</v>
      </c>
      <c r="M808">
        <v>3</v>
      </c>
      <c r="N808" t="s">
        <v>59</v>
      </c>
      <c r="O808" t="s">
        <v>85</v>
      </c>
      <c r="P808" t="s">
        <v>36</v>
      </c>
      <c r="Q808">
        <v>10445</v>
      </c>
      <c r="R808">
        <v>15322</v>
      </c>
      <c r="S808">
        <v>7</v>
      </c>
      <c r="T808" t="s">
        <v>47</v>
      </c>
      <c r="U808">
        <v>19</v>
      </c>
      <c r="V808" t="s">
        <v>89</v>
      </c>
      <c r="W808" t="s">
        <v>86</v>
      </c>
      <c r="X808">
        <v>4</v>
      </c>
      <c r="Y808" t="s">
        <v>93</v>
      </c>
      <c r="Z808" t="s">
        <v>47</v>
      </c>
    </row>
    <row r="809" spans="1:26" x14ac:dyDescent="0.3">
      <c r="A809">
        <v>2260</v>
      </c>
      <c r="B809">
        <v>38</v>
      </c>
      <c r="C809" t="s">
        <v>26</v>
      </c>
      <c r="D809">
        <v>770</v>
      </c>
      <c r="E809" t="s">
        <v>27</v>
      </c>
      <c r="F809">
        <v>10</v>
      </c>
      <c r="G809" t="s">
        <v>80</v>
      </c>
      <c r="H809" t="s">
        <v>64</v>
      </c>
      <c r="I809" t="s">
        <v>81</v>
      </c>
      <c r="J809" t="s">
        <v>44</v>
      </c>
      <c r="K809">
        <v>73</v>
      </c>
      <c r="L809" t="s">
        <v>85</v>
      </c>
      <c r="M809">
        <v>3</v>
      </c>
      <c r="N809" t="s">
        <v>34</v>
      </c>
      <c r="O809" t="s">
        <v>81</v>
      </c>
      <c r="P809" t="s">
        <v>57</v>
      </c>
      <c r="Q809">
        <v>8740</v>
      </c>
      <c r="R809">
        <v>5569</v>
      </c>
      <c r="S809">
        <v>0</v>
      </c>
      <c r="T809" t="s">
        <v>37</v>
      </c>
      <c r="U809">
        <v>14</v>
      </c>
      <c r="V809" t="s">
        <v>89</v>
      </c>
      <c r="W809" t="s">
        <v>85</v>
      </c>
      <c r="X809">
        <v>2</v>
      </c>
      <c r="Y809" t="s">
        <v>93</v>
      </c>
      <c r="Z809" t="s">
        <v>47</v>
      </c>
    </row>
    <row r="810" spans="1:26" x14ac:dyDescent="0.3">
      <c r="A810">
        <v>2261</v>
      </c>
      <c r="B810">
        <v>29</v>
      </c>
      <c r="C810" t="s">
        <v>26</v>
      </c>
      <c r="D810">
        <v>1107</v>
      </c>
      <c r="E810" t="s">
        <v>42</v>
      </c>
      <c r="F810">
        <v>28</v>
      </c>
      <c r="G810" t="s">
        <v>80</v>
      </c>
      <c r="H810" t="s">
        <v>29</v>
      </c>
      <c r="I810" t="s">
        <v>81</v>
      </c>
      <c r="J810" t="s">
        <v>31</v>
      </c>
      <c r="K810">
        <v>93</v>
      </c>
      <c r="L810" t="s">
        <v>81</v>
      </c>
      <c r="M810">
        <v>1</v>
      </c>
      <c r="N810" t="s">
        <v>45</v>
      </c>
      <c r="O810" t="s">
        <v>86</v>
      </c>
      <c r="P810" t="s">
        <v>57</v>
      </c>
      <c r="Q810">
        <v>2514</v>
      </c>
      <c r="R810">
        <v>26968</v>
      </c>
      <c r="S810">
        <v>4</v>
      </c>
      <c r="T810" t="s">
        <v>47</v>
      </c>
      <c r="U810">
        <v>22</v>
      </c>
      <c r="V810" t="s">
        <v>90</v>
      </c>
      <c r="W810" t="s">
        <v>84</v>
      </c>
      <c r="X810">
        <v>1</v>
      </c>
      <c r="Y810" t="s">
        <v>93</v>
      </c>
      <c r="Z810" t="s">
        <v>47</v>
      </c>
    </row>
    <row r="811" spans="1:26" x14ac:dyDescent="0.3">
      <c r="A811">
        <v>2262</v>
      </c>
      <c r="B811">
        <v>28</v>
      </c>
      <c r="C811" t="s">
        <v>26</v>
      </c>
      <c r="D811">
        <v>950</v>
      </c>
      <c r="E811" t="s">
        <v>42</v>
      </c>
      <c r="F811">
        <v>3</v>
      </c>
      <c r="G811" t="s">
        <v>76</v>
      </c>
      <c r="H811" t="s">
        <v>54</v>
      </c>
      <c r="I811" t="s">
        <v>88</v>
      </c>
      <c r="J811" t="s">
        <v>31</v>
      </c>
      <c r="K811">
        <v>93</v>
      </c>
      <c r="L811" t="s">
        <v>81</v>
      </c>
      <c r="M811">
        <v>3</v>
      </c>
      <c r="N811" t="s">
        <v>58</v>
      </c>
      <c r="O811" t="s">
        <v>85</v>
      </c>
      <c r="P811" t="s">
        <v>57</v>
      </c>
      <c r="Q811">
        <v>7655</v>
      </c>
      <c r="R811">
        <v>8039</v>
      </c>
      <c r="S811">
        <v>0</v>
      </c>
      <c r="T811" t="s">
        <v>47</v>
      </c>
      <c r="U811">
        <v>17</v>
      </c>
      <c r="V811" t="s">
        <v>89</v>
      </c>
      <c r="W811" t="s">
        <v>85</v>
      </c>
      <c r="X811">
        <v>3</v>
      </c>
      <c r="Y811" t="s">
        <v>94</v>
      </c>
      <c r="Z811" t="s">
        <v>47</v>
      </c>
    </row>
    <row r="812" spans="1:26" x14ac:dyDescent="0.3">
      <c r="A812">
        <v>2263</v>
      </c>
      <c r="B812">
        <v>46</v>
      </c>
      <c r="C812" t="s">
        <v>26</v>
      </c>
      <c r="D812">
        <v>406</v>
      </c>
      <c r="E812" t="s">
        <v>27</v>
      </c>
      <c r="F812">
        <v>3</v>
      </c>
      <c r="G812" t="s">
        <v>77</v>
      </c>
      <c r="H812" t="s">
        <v>64</v>
      </c>
      <c r="I812" t="s">
        <v>84</v>
      </c>
      <c r="J812" t="s">
        <v>44</v>
      </c>
      <c r="K812">
        <v>52</v>
      </c>
      <c r="L812" t="s">
        <v>81</v>
      </c>
      <c r="M812">
        <v>2</v>
      </c>
      <c r="N812" t="s">
        <v>61</v>
      </c>
      <c r="O812" t="s">
        <v>81</v>
      </c>
      <c r="P812" t="s">
        <v>46</v>
      </c>
      <c r="Q812">
        <v>17465</v>
      </c>
      <c r="R812">
        <v>15596</v>
      </c>
      <c r="S812">
        <v>3</v>
      </c>
      <c r="T812" t="s">
        <v>47</v>
      </c>
      <c r="U812">
        <v>15</v>
      </c>
      <c r="V812" t="s">
        <v>89</v>
      </c>
      <c r="W812" t="s">
        <v>86</v>
      </c>
      <c r="X812">
        <v>3</v>
      </c>
      <c r="Y812" t="s">
        <v>93</v>
      </c>
      <c r="Z812" t="s">
        <v>47</v>
      </c>
    </row>
    <row r="813" spans="1:26" x14ac:dyDescent="0.3">
      <c r="A813">
        <v>2264</v>
      </c>
      <c r="B813">
        <v>38</v>
      </c>
      <c r="C813" t="s">
        <v>26</v>
      </c>
      <c r="D813">
        <v>130</v>
      </c>
      <c r="E813" t="s">
        <v>27</v>
      </c>
      <c r="F813">
        <v>2</v>
      </c>
      <c r="G813" t="s">
        <v>78</v>
      </c>
      <c r="H813" t="s">
        <v>64</v>
      </c>
      <c r="I813" t="s">
        <v>88</v>
      </c>
      <c r="J813" t="s">
        <v>44</v>
      </c>
      <c r="K813">
        <v>32</v>
      </c>
      <c r="L813" t="s">
        <v>81</v>
      </c>
      <c r="M813">
        <v>3</v>
      </c>
      <c r="N813" t="s">
        <v>34</v>
      </c>
      <c r="O813" t="s">
        <v>85</v>
      </c>
      <c r="P813" t="s">
        <v>36</v>
      </c>
      <c r="Q813">
        <v>7351</v>
      </c>
      <c r="R813">
        <v>20619</v>
      </c>
      <c r="S813">
        <v>7</v>
      </c>
      <c r="T813" t="s">
        <v>47</v>
      </c>
      <c r="U813">
        <v>16</v>
      </c>
      <c r="V813" t="s">
        <v>89</v>
      </c>
      <c r="W813" t="s">
        <v>81</v>
      </c>
      <c r="X813">
        <v>2</v>
      </c>
      <c r="Y813" t="s">
        <v>93</v>
      </c>
      <c r="Z813" t="s">
        <v>47</v>
      </c>
    </row>
    <row r="814" spans="1:26" x14ac:dyDescent="0.3">
      <c r="A814">
        <v>2265</v>
      </c>
      <c r="B814">
        <v>43</v>
      </c>
      <c r="C814" t="s">
        <v>41</v>
      </c>
      <c r="D814">
        <v>1082</v>
      </c>
      <c r="E814" t="s">
        <v>42</v>
      </c>
      <c r="F814">
        <v>27</v>
      </c>
      <c r="G814" t="s">
        <v>76</v>
      </c>
      <c r="H814" t="s">
        <v>29</v>
      </c>
      <c r="I814" t="s">
        <v>81</v>
      </c>
      <c r="J814" t="s">
        <v>31</v>
      </c>
      <c r="K814">
        <v>83</v>
      </c>
      <c r="L814" t="s">
        <v>81</v>
      </c>
      <c r="M814">
        <v>3</v>
      </c>
      <c r="N814" t="s">
        <v>58</v>
      </c>
      <c r="O814" t="s">
        <v>84</v>
      </c>
      <c r="P814" t="s">
        <v>46</v>
      </c>
      <c r="Q814">
        <v>10820</v>
      </c>
      <c r="R814">
        <v>11535</v>
      </c>
      <c r="S814">
        <v>8</v>
      </c>
      <c r="T814" t="s">
        <v>47</v>
      </c>
      <c r="U814">
        <v>11</v>
      </c>
      <c r="V814" t="s">
        <v>89</v>
      </c>
      <c r="W814" t="s">
        <v>81</v>
      </c>
      <c r="X814">
        <v>1</v>
      </c>
      <c r="Y814" t="s">
        <v>93</v>
      </c>
      <c r="Z814" t="s">
        <v>47</v>
      </c>
    </row>
    <row r="815" spans="1:26" x14ac:dyDescent="0.3">
      <c r="A815">
        <v>2266</v>
      </c>
      <c r="B815">
        <v>39</v>
      </c>
      <c r="C815" t="s">
        <v>41</v>
      </c>
      <c r="D815">
        <v>203</v>
      </c>
      <c r="E815" t="s">
        <v>42</v>
      </c>
      <c r="F815">
        <v>2</v>
      </c>
      <c r="G815" t="s">
        <v>76</v>
      </c>
      <c r="H815" t="s">
        <v>29</v>
      </c>
      <c r="I815" t="s">
        <v>84</v>
      </c>
      <c r="J815" t="s">
        <v>44</v>
      </c>
      <c r="K815">
        <v>84</v>
      </c>
      <c r="L815" t="s">
        <v>81</v>
      </c>
      <c r="M815">
        <v>4</v>
      </c>
      <c r="N815" t="s">
        <v>59</v>
      </c>
      <c r="O815" t="s">
        <v>86</v>
      </c>
      <c r="P815" t="s">
        <v>57</v>
      </c>
      <c r="Q815">
        <v>12169</v>
      </c>
      <c r="R815">
        <v>13547</v>
      </c>
      <c r="S815">
        <v>7</v>
      </c>
      <c r="T815" t="s">
        <v>47</v>
      </c>
      <c r="U815">
        <v>11</v>
      </c>
      <c r="V815" t="s">
        <v>89</v>
      </c>
      <c r="W815" t="s">
        <v>86</v>
      </c>
      <c r="X815">
        <v>4</v>
      </c>
      <c r="Y815" t="s">
        <v>93</v>
      </c>
      <c r="Z815" t="s">
        <v>37</v>
      </c>
    </row>
    <row r="816" spans="1:26" x14ac:dyDescent="0.3">
      <c r="A816">
        <v>2267</v>
      </c>
      <c r="B816">
        <v>40</v>
      </c>
      <c r="C816" t="s">
        <v>26</v>
      </c>
      <c r="D816">
        <v>1308</v>
      </c>
      <c r="E816" t="s">
        <v>42</v>
      </c>
      <c r="F816">
        <v>14</v>
      </c>
      <c r="G816" t="s">
        <v>76</v>
      </c>
      <c r="H816" t="s">
        <v>54</v>
      </c>
      <c r="I816" t="s">
        <v>81</v>
      </c>
      <c r="J816" t="s">
        <v>44</v>
      </c>
      <c r="K816">
        <v>44</v>
      </c>
      <c r="L816" t="s">
        <v>85</v>
      </c>
      <c r="M816">
        <v>5</v>
      </c>
      <c r="N816" t="s">
        <v>63</v>
      </c>
      <c r="O816" t="s">
        <v>81</v>
      </c>
      <c r="P816" t="s">
        <v>36</v>
      </c>
      <c r="Q816">
        <v>19626</v>
      </c>
      <c r="R816">
        <v>17544</v>
      </c>
      <c r="S816">
        <v>1</v>
      </c>
      <c r="T816" t="s">
        <v>47</v>
      </c>
      <c r="U816">
        <v>14</v>
      </c>
      <c r="V816" t="s">
        <v>89</v>
      </c>
      <c r="W816" t="s">
        <v>84</v>
      </c>
      <c r="X816">
        <v>2</v>
      </c>
      <c r="Y816" t="s">
        <v>92</v>
      </c>
      <c r="Z816" t="s">
        <v>47</v>
      </c>
    </row>
    <row r="817" spans="1:26" x14ac:dyDescent="0.3">
      <c r="A817">
        <v>2268</v>
      </c>
      <c r="B817">
        <v>21</v>
      </c>
      <c r="C817" t="s">
        <v>26</v>
      </c>
      <c r="D817">
        <v>984</v>
      </c>
      <c r="E817" t="s">
        <v>42</v>
      </c>
      <c r="F817">
        <v>1</v>
      </c>
      <c r="G817" t="s">
        <v>77</v>
      </c>
      <c r="H817" t="s">
        <v>66</v>
      </c>
      <c r="I817" t="s">
        <v>88</v>
      </c>
      <c r="J817" t="s">
        <v>31</v>
      </c>
      <c r="K817">
        <v>70</v>
      </c>
      <c r="L817" t="s">
        <v>85</v>
      </c>
      <c r="M817">
        <v>1</v>
      </c>
      <c r="N817" t="s">
        <v>45</v>
      </c>
      <c r="O817" t="s">
        <v>85</v>
      </c>
      <c r="P817" t="s">
        <v>36</v>
      </c>
      <c r="Q817">
        <v>2070</v>
      </c>
      <c r="R817">
        <v>25326</v>
      </c>
      <c r="S817">
        <v>1</v>
      </c>
      <c r="T817" t="s">
        <v>37</v>
      </c>
      <c r="U817">
        <v>11</v>
      </c>
      <c r="V817" t="s">
        <v>89</v>
      </c>
      <c r="W817" t="s">
        <v>81</v>
      </c>
      <c r="X817">
        <v>6</v>
      </c>
      <c r="Y817" t="s">
        <v>92</v>
      </c>
      <c r="Z817" t="s">
        <v>47</v>
      </c>
    </row>
    <row r="818" spans="1:26" x14ac:dyDescent="0.3">
      <c r="A818">
        <v>2269</v>
      </c>
      <c r="B818">
        <v>39</v>
      </c>
      <c r="C818" t="s">
        <v>60</v>
      </c>
      <c r="D818">
        <v>439</v>
      </c>
      <c r="E818" t="s">
        <v>42</v>
      </c>
      <c r="F818">
        <v>9</v>
      </c>
      <c r="G818" t="s">
        <v>76</v>
      </c>
      <c r="H818" t="s">
        <v>29</v>
      </c>
      <c r="I818" t="s">
        <v>81</v>
      </c>
      <c r="J818" t="s">
        <v>44</v>
      </c>
      <c r="K818">
        <v>70</v>
      </c>
      <c r="L818" t="s">
        <v>81</v>
      </c>
      <c r="M818">
        <v>2</v>
      </c>
      <c r="N818" t="s">
        <v>52</v>
      </c>
      <c r="O818" t="s">
        <v>85</v>
      </c>
      <c r="P818" t="s">
        <v>36</v>
      </c>
      <c r="Q818">
        <v>6782</v>
      </c>
      <c r="R818">
        <v>8770</v>
      </c>
      <c r="S818">
        <v>9</v>
      </c>
      <c r="T818" t="s">
        <v>47</v>
      </c>
      <c r="U818">
        <v>15</v>
      </c>
      <c r="V818" t="s">
        <v>89</v>
      </c>
      <c r="W818" t="s">
        <v>81</v>
      </c>
      <c r="X818">
        <v>2</v>
      </c>
      <c r="Y818" t="s">
        <v>94</v>
      </c>
      <c r="Z818" t="s">
        <v>47</v>
      </c>
    </row>
    <row r="819" spans="1:26" x14ac:dyDescent="0.3">
      <c r="A819">
        <v>2270</v>
      </c>
      <c r="B819">
        <v>36</v>
      </c>
      <c r="C819" t="s">
        <v>60</v>
      </c>
      <c r="D819">
        <v>217</v>
      </c>
      <c r="E819" t="s">
        <v>42</v>
      </c>
      <c r="F819">
        <v>18</v>
      </c>
      <c r="G819" t="s">
        <v>80</v>
      </c>
      <c r="H819" t="s">
        <v>29</v>
      </c>
      <c r="I819" t="s">
        <v>84</v>
      </c>
      <c r="J819" t="s">
        <v>44</v>
      </c>
      <c r="K819">
        <v>78</v>
      </c>
      <c r="L819" t="s">
        <v>81</v>
      </c>
      <c r="M819">
        <v>2</v>
      </c>
      <c r="N819" t="s">
        <v>58</v>
      </c>
      <c r="O819" t="s">
        <v>86</v>
      </c>
      <c r="P819" t="s">
        <v>36</v>
      </c>
      <c r="Q819">
        <v>7779</v>
      </c>
      <c r="R819">
        <v>23238</v>
      </c>
      <c r="S819">
        <v>2</v>
      </c>
      <c r="T819" t="s">
        <v>47</v>
      </c>
      <c r="U819">
        <v>20</v>
      </c>
      <c r="V819" t="s">
        <v>90</v>
      </c>
      <c r="W819" t="s">
        <v>84</v>
      </c>
      <c r="X819">
        <v>0</v>
      </c>
      <c r="Y819" t="s">
        <v>93</v>
      </c>
      <c r="Z819" t="s">
        <v>47</v>
      </c>
    </row>
    <row r="820" spans="1:26" x14ac:dyDescent="0.3">
      <c r="A820">
        <v>2271</v>
      </c>
      <c r="B820">
        <v>31</v>
      </c>
      <c r="C820" t="s">
        <v>41</v>
      </c>
      <c r="D820">
        <v>793</v>
      </c>
      <c r="E820" t="s">
        <v>27</v>
      </c>
      <c r="F820">
        <v>20</v>
      </c>
      <c r="G820" t="s">
        <v>76</v>
      </c>
      <c r="H820" t="s">
        <v>29</v>
      </c>
      <c r="I820" t="s">
        <v>81</v>
      </c>
      <c r="J820" t="s">
        <v>44</v>
      </c>
      <c r="K820">
        <v>67</v>
      </c>
      <c r="L820" t="s">
        <v>86</v>
      </c>
      <c r="M820">
        <v>1</v>
      </c>
      <c r="N820" t="s">
        <v>62</v>
      </c>
      <c r="O820" t="s">
        <v>86</v>
      </c>
      <c r="P820" t="s">
        <v>46</v>
      </c>
      <c r="Q820">
        <v>2791</v>
      </c>
      <c r="R820">
        <v>21981</v>
      </c>
      <c r="S820">
        <v>0</v>
      </c>
      <c r="T820" t="s">
        <v>47</v>
      </c>
      <c r="U820">
        <v>12</v>
      </c>
      <c r="V820" t="s">
        <v>89</v>
      </c>
      <c r="W820" t="s">
        <v>84</v>
      </c>
      <c r="X820">
        <v>4</v>
      </c>
      <c r="Y820" t="s">
        <v>93</v>
      </c>
      <c r="Z820" t="s">
        <v>47</v>
      </c>
    </row>
    <row r="821" spans="1:26" x14ac:dyDescent="0.3">
      <c r="A821">
        <v>2272</v>
      </c>
      <c r="B821">
        <v>28</v>
      </c>
      <c r="C821" t="s">
        <v>26</v>
      </c>
      <c r="D821">
        <v>1451</v>
      </c>
      <c r="E821" t="s">
        <v>42</v>
      </c>
      <c r="F821">
        <v>2</v>
      </c>
      <c r="G821" t="s">
        <v>77</v>
      </c>
      <c r="H821" t="s">
        <v>29</v>
      </c>
      <c r="I821" t="s">
        <v>84</v>
      </c>
      <c r="J821" t="s">
        <v>44</v>
      </c>
      <c r="K821">
        <v>67</v>
      </c>
      <c r="L821" t="s">
        <v>85</v>
      </c>
      <c r="M821">
        <v>1</v>
      </c>
      <c r="N821" t="s">
        <v>45</v>
      </c>
      <c r="O821" t="s">
        <v>85</v>
      </c>
      <c r="P821" t="s">
        <v>46</v>
      </c>
      <c r="Q821">
        <v>3201</v>
      </c>
      <c r="R821">
        <v>19911</v>
      </c>
      <c r="S821">
        <v>0</v>
      </c>
      <c r="T821" t="s">
        <v>47</v>
      </c>
      <c r="U821">
        <v>17</v>
      </c>
      <c r="V821" t="s">
        <v>89</v>
      </c>
      <c r="W821" t="s">
        <v>84</v>
      </c>
      <c r="X821">
        <v>2</v>
      </c>
      <c r="Y821" t="s">
        <v>91</v>
      </c>
      <c r="Z821" t="s">
        <v>47</v>
      </c>
    </row>
    <row r="822" spans="1:26" x14ac:dyDescent="0.3">
      <c r="A822">
        <v>2273</v>
      </c>
      <c r="B822">
        <v>35</v>
      </c>
      <c r="C822" t="s">
        <v>41</v>
      </c>
      <c r="D822">
        <v>1182</v>
      </c>
      <c r="E822" t="s">
        <v>27</v>
      </c>
      <c r="F822">
        <v>11</v>
      </c>
      <c r="G822" t="s">
        <v>78</v>
      </c>
      <c r="H822" t="s">
        <v>64</v>
      </c>
      <c r="I822" t="s">
        <v>88</v>
      </c>
      <c r="J822" t="s">
        <v>44</v>
      </c>
      <c r="K822">
        <v>54</v>
      </c>
      <c r="L822" t="s">
        <v>81</v>
      </c>
      <c r="M822">
        <v>2</v>
      </c>
      <c r="N822" t="s">
        <v>34</v>
      </c>
      <c r="O822" t="s">
        <v>86</v>
      </c>
      <c r="P822" t="s">
        <v>57</v>
      </c>
      <c r="Q822">
        <v>4968</v>
      </c>
      <c r="R822">
        <v>18500</v>
      </c>
      <c r="S822">
        <v>1</v>
      </c>
      <c r="T822" t="s">
        <v>47</v>
      </c>
      <c r="U822">
        <v>11</v>
      </c>
      <c r="V822" t="s">
        <v>89</v>
      </c>
      <c r="W822" t="s">
        <v>86</v>
      </c>
      <c r="X822">
        <v>3</v>
      </c>
      <c r="Y822" t="s">
        <v>93</v>
      </c>
      <c r="Z822" t="s">
        <v>47</v>
      </c>
    </row>
    <row r="823" spans="1:26" x14ac:dyDescent="0.3">
      <c r="A823">
        <v>2274</v>
      </c>
      <c r="B823">
        <v>49</v>
      </c>
      <c r="C823" t="s">
        <v>26</v>
      </c>
      <c r="D823">
        <v>174</v>
      </c>
      <c r="E823" t="s">
        <v>27</v>
      </c>
      <c r="F823">
        <v>8</v>
      </c>
      <c r="G823" t="s">
        <v>80</v>
      </c>
      <c r="H823" t="s">
        <v>66</v>
      </c>
      <c r="I823" t="s">
        <v>88</v>
      </c>
      <c r="J823" t="s">
        <v>44</v>
      </c>
      <c r="K823">
        <v>56</v>
      </c>
      <c r="L823" t="s">
        <v>85</v>
      </c>
      <c r="M823">
        <v>4</v>
      </c>
      <c r="N823" t="s">
        <v>34</v>
      </c>
      <c r="O823" t="s">
        <v>85</v>
      </c>
      <c r="P823" t="s">
        <v>46</v>
      </c>
      <c r="Q823">
        <v>13120</v>
      </c>
      <c r="R823">
        <v>11879</v>
      </c>
      <c r="S823">
        <v>6</v>
      </c>
      <c r="T823" t="s">
        <v>47</v>
      </c>
      <c r="U823">
        <v>17</v>
      </c>
      <c r="V823" t="s">
        <v>89</v>
      </c>
      <c r="W823" t="s">
        <v>85</v>
      </c>
      <c r="X823">
        <v>3</v>
      </c>
      <c r="Y823" t="s">
        <v>93</v>
      </c>
      <c r="Z823" t="s">
        <v>47</v>
      </c>
    </row>
    <row r="824" spans="1:26" x14ac:dyDescent="0.3">
      <c r="A824">
        <v>2275</v>
      </c>
      <c r="B824">
        <v>34</v>
      </c>
      <c r="C824" t="s">
        <v>41</v>
      </c>
      <c r="D824">
        <v>1003</v>
      </c>
      <c r="E824" t="s">
        <v>42</v>
      </c>
      <c r="F824">
        <v>2</v>
      </c>
      <c r="G824" t="s">
        <v>78</v>
      </c>
      <c r="H824" t="s">
        <v>29</v>
      </c>
      <c r="I824" t="s">
        <v>88</v>
      </c>
      <c r="J824" t="s">
        <v>44</v>
      </c>
      <c r="K824">
        <v>95</v>
      </c>
      <c r="L824" t="s">
        <v>81</v>
      </c>
      <c r="M824">
        <v>2</v>
      </c>
      <c r="N824" t="s">
        <v>58</v>
      </c>
      <c r="O824" t="s">
        <v>81</v>
      </c>
      <c r="P824" t="s">
        <v>36</v>
      </c>
      <c r="Q824">
        <v>4033</v>
      </c>
      <c r="R824">
        <v>15834</v>
      </c>
      <c r="S824">
        <v>2</v>
      </c>
      <c r="T824" t="s">
        <v>47</v>
      </c>
      <c r="U824">
        <v>11</v>
      </c>
      <c r="V824" t="s">
        <v>89</v>
      </c>
      <c r="W824" t="s">
        <v>86</v>
      </c>
      <c r="X824">
        <v>3</v>
      </c>
      <c r="Y824" t="s">
        <v>94</v>
      </c>
      <c r="Z824" t="s">
        <v>47</v>
      </c>
    </row>
    <row r="825" spans="1:26" x14ac:dyDescent="0.3">
      <c r="A825">
        <v>2276</v>
      </c>
      <c r="B825">
        <v>29</v>
      </c>
      <c r="C825" t="s">
        <v>41</v>
      </c>
      <c r="D825">
        <v>490</v>
      </c>
      <c r="E825" t="s">
        <v>42</v>
      </c>
      <c r="F825">
        <v>10</v>
      </c>
      <c r="G825" t="s">
        <v>76</v>
      </c>
      <c r="H825" t="s">
        <v>29</v>
      </c>
      <c r="I825" t="s">
        <v>88</v>
      </c>
      <c r="J825" t="s">
        <v>31</v>
      </c>
      <c r="K825">
        <v>61</v>
      </c>
      <c r="L825" t="s">
        <v>81</v>
      </c>
      <c r="M825">
        <v>1</v>
      </c>
      <c r="N825" t="s">
        <v>45</v>
      </c>
      <c r="O825" t="s">
        <v>85</v>
      </c>
      <c r="P825" t="s">
        <v>57</v>
      </c>
      <c r="Q825">
        <v>3291</v>
      </c>
      <c r="R825">
        <v>17940</v>
      </c>
      <c r="S825">
        <v>0</v>
      </c>
      <c r="T825" t="s">
        <v>47</v>
      </c>
      <c r="U825">
        <v>14</v>
      </c>
      <c r="V825" t="s">
        <v>89</v>
      </c>
      <c r="W825" t="s">
        <v>86</v>
      </c>
      <c r="X825">
        <v>2</v>
      </c>
      <c r="Y825" t="s">
        <v>94</v>
      </c>
      <c r="Z825" t="s">
        <v>47</v>
      </c>
    </row>
    <row r="826" spans="1:26" x14ac:dyDescent="0.3">
      <c r="A826">
        <v>2277</v>
      </c>
      <c r="B826">
        <v>42</v>
      </c>
      <c r="C826" t="s">
        <v>26</v>
      </c>
      <c r="D826">
        <v>188</v>
      </c>
      <c r="E826" t="s">
        <v>42</v>
      </c>
      <c r="F826">
        <v>29</v>
      </c>
      <c r="G826" t="s">
        <v>76</v>
      </c>
      <c r="H826" t="s">
        <v>54</v>
      </c>
      <c r="I826" t="s">
        <v>85</v>
      </c>
      <c r="J826" t="s">
        <v>44</v>
      </c>
      <c r="K826">
        <v>56</v>
      </c>
      <c r="L826" t="s">
        <v>84</v>
      </c>
      <c r="M826">
        <v>2</v>
      </c>
      <c r="N826" t="s">
        <v>52</v>
      </c>
      <c r="O826" t="s">
        <v>86</v>
      </c>
      <c r="P826" t="s">
        <v>36</v>
      </c>
      <c r="Q826">
        <v>4272</v>
      </c>
      <c r="R826">
        <v>9558</v>
      </c>
      <c r="S826">
        <v>4</v>
      </c>
      <c r="T826" t="s">
        <v>47</v>
      </c>
      <c r="U826">
        <v>19</v>
      </c>
      <c r="V826" t="s">
        <v>89</v>
      </c>
      <c r="W826" t="s">
        <v>84</v>
      </c>
      <c r="X826">
        <v>3</v>
      </c>
      <c r="Y826" t="s">
        <v>93</v>
      </c>
      <c r="Z826" t="s">
        <v>47</v>
      </c>
    </row>
    <row r="827" spans="1:26" x14ac:dyDescent="0.3">
      <c r="A827">
        <v>2278</v>
      </c>
      <c r="B827">
        <v>29</v>
      </c>
      <c r="C827" t="s">
        <v>26</v>
      </c>
      <c r="D827">
        <v>718</v>
      </c>
      <c r="E827" t="s">
        <v>42</v>
      </c>
      <c r="F827">
        <v>8</v>
      </c>
      <c r="G827" t="s">
        <v>77</v>
      </c>
      <c r="H827" t="s">
        <v>54</v>
      </c>
      <c r="I827" t="s">
        <v>85</v>
      </c>
      <c r="J827" t="s">
        <v>44</v>
      </c>
      <c r="K827">
        <v>79</v>
      </c>
      <c r="L827" t="s">
        <v>85</v>
      </c>
      <c r="M827">
        <v>2</v>
      </c>
      <c r="N827" t="s">
        <v>58</v>
      </c>
      <c r="O827" t="s">
        <v>86</v>
      </c>
      <c r="P827" t="s">
        <v>46</v>
      </c>
      <c r="Q827">
        <v>5056</v>
      </c>
      <c r="R827">
        <v>17689</v>
      </c>
      <c r="S827">
        <v>1</v>
      </c>
      <c r="T827" t="s">
        <v>47</v>
      </c>
      <c r="U827">
        <v>15</v>
      </c>
      <c r="V827" t="s">
        <v>89</v>
      </c>
      <c r="W827" t="s">
        <v>81</v>
      </c>
      <c r="X827">
        <v>2</v>
      </c>
      <c r="Y827" t="s">
        <v>94</v>
      </c>
      <c r="Z827" t="s">
        <v>47</v>
      </c>
    </row>
    <row r="828" spans="1:26" x14ac:dyDescent="0.3">
      <c r="A828">
        <v>2279</v>
      </c>
      <c r="B828">
        <v>38</v>
      </c>
      <c r="C828" t="s">
        <v>26</v>
      </c>
      <c r="D828">
        <v>433</v>
      </c>
      <c r="E828" t="s">
        <v>68</v>
      </c>
      <c r="F828">
        <v>1</v>
      </c>
      <c r="G828" t="s">
        <v>76</v>
      </c>
      <c r="H828" t="s">
        <v>68</v>
      </c>
      <c r="I828" t="s">
        <v>81</v>
      </c>
      <c r="J828" t="s">
        <v>44</v>
      </c>
      <c r="K828">
        <v>37</v>
      </c>
      <c r="L828" t="s">
        <v>86</v>
      </c>
      <c r="M828">
        <v>1</v>
      </c>
      <c r="N828" t="s">
        <v>68</v>
      </c>
      <c r="O828" t="s">
        <v>81</v>
      </c>
      <c r="P828" t="s">
        <v>46</v>
      </c>
      <c r="Q828">
        <v>2844</v>
      </c>
      <c r="R828">
        <v>6004</v>
      </c>
      <c r="S828">
        <v>1</v>
      </c>
      <c r="T828" t="s">
        <v>47</v>
      </c>
      <c r="U828">
        <v>13</v>
      </c>
      <c r="V828" t="s">
        <v>89</v>
      </c>
      <c r="W828" t="s">
        <v>86</v>
      </c>
      <c r="X828">
        <v>2</v>
      </c>
      <c r="Y828" t="s">
        <v>92</v>
      </c>
      <c r="Z828" t="s">
        <v>47</v>
      </c>
    </row>
    <row r="829" spans="1:26" x14ac:dyDescent="0.3">
      <c r="A829">
        <v>2280</v>
      </c>
      <c r="B829">
        <v>28</v>
      </c>
      <c r="C829" t="s">
        <v>41</v>
      </c>
      <c r="D829">
        <v>773</v>
      </c>
      <c r="E829" t="s">
        <v>42</v>
      </c>
      <c r="F829">
        <v>6</v>
      </c>
      <c r="G829" t="s">
        <v>76</v>
      </c>
      <c r="H829" t="s">
        <v>29</v>
      </c>
      <c r="I829" t="s">
        <v>81</v>
      </c>
      <c r="J829" t="s">
        <v>44</v>
      </c>
      <c r="K829">
        <v>39</v>
      </c>
      <c r="L829" t="s">
        <v>85</v>
      </c>
      <c r="M829">
        <v>1</v>
      </c>
      <c r="N829" t="s">
        <v>45</v>
      </c>
      <c r="O829" t="s">
        <v>81</v>
      </c>
      <c r="P829" t="s">
        <v>57</v>
      </c>
      <c r="Q829">
        <v>2703</v>
      </c>
      <c r="R829">
        <v>22088</v>
      </c>
      <c r="S829">
        <v>1</v>
      </c>
      <c r="T829" t="s">
        <v>37</v>
      </c>
      <c r="U829">
        <v>14</v>
      </c>
      <c r="V829" t="s">
        <v>89</v>
      </c>
      <c r="W829" t="s">
        <v>86</v>
      </c>
      <c r="X829">
        <v>2</v>
      </c>
      <c r="Y829" t="s">
        <v>93</v>
      </c>
      <c r="Z829" t="s">
        <v>47</v>
      </c>
    </row>
    <row r="830" spans="1:26" x14ac:dyDescent="0.3">
      <c r="A830">
        <v>2281</v>
      </c>
      <c r="B830">
        <v>18</v>
      </c>
      <c r="C830" t="s">
        <v>60</v>
      </c>
      <c r="D830">
        <v>247</v>
      </c>
      <c r="E830" t="s">
        <v>42</v>
      </c>
      <c r="F830">
        <v>8</v>
      </c>
      <c r="G830" t="s">
        <v>77</v>
      </c>
      <c r="H830" t="s">
        <v>54</v>
      </c>
      <c r="I830" t="s">
        <v>81</v>
      </c>
      <c r="J830" t="s">
        <v>44</v>
      </c>
      <c r="K830">
        <v>80</v>
      </c>
      <c r="L830" t="s">
        <v>81</v>
      </c>
      <c r="M830">
        <v>1</v>
      </c>
      <c r="N830" t="s">
        <v>52</v>
      </c>
      <c r="O830" t="s">
        <v>81</v>
      </c>
      <c r="P830" t="s">
        <v>36</v>
      </c>
      <c r="Q830">
        <v>1904</v>
      </c>
      <c r="R830">
        <v>13556</v>
      </c>
      <c r="S830">
        <v>1</v>
      </c>
      <c r="T830" t="s">
        <v>47</v>
      </c>
      <c r="U830">
        <v>12</v>
      </c>
      <c r="V830" t="s">
        <v>89</v>
      </c>
      <c r="W830" t="s">
        <v>86</v>
      </c>
      <c r="X830">
        <v>0</v>
      </c>
      <c r="Y830" t="s">
        <v>93</v>
      </c>
      <c r="Z830" t="s">
        <v>37</v>
      </c>
    </row>
    <row r="831" spans="1:26" x14ac:dyDescent="0.3">
      <c r="A831">
        <v>2282</v>
      </c>
      <c r="B831">
        <v>33</v>
      </c>
      <c r="C831" t="s">
        <v>26</v>
      </c>
      <c r="D831">
        <v>603</v>
      </c>
      <c r="E831" t="s">
        <v>27</v>
      </c>
      <c r="F831">
        <v>9</v>
      </c>
      <c r="G831" t="s">
        <v>80</v>
      </c>
      <c r="H831" t="s">
        <v>64</v>
      </c>
      <c r="I831" t="s">
        <v>84</v>
      </c>
      <c r="J831" t="s">
        <v>31</v>
      </c>
      <c r="K831">
        <v>77</v>
      </c>
      <c r="L831" t="s">
        <v>81</v>
      </c>
      <c r="M831">
        <v>2</v>
      </c>
      <c r="N831" t="s">
        <v>34</v>
      </c>
      <c r="O831" t="s">
        <v>84</v>
      </c>
      <c r="P831" t="s">
        <v>36</v>
      </c>
      <c r="Q831">
        <v>8224</v>
      </c>
      <c r="R831">
        <v>18385</v>
      </c>
      <c r="S831">
        <v>0</v>
      </c>
      <c r="T831" t="s">
        <v>37</v>
      </c>
      <c r="U831">
        <v>17</v>
      </c>
      <c r="V831" t="s">
        <v>89</v>
      </c>
      <c r="W831" t="s">
        <v>84</v>
      </c>
      <c r="X831">
        <v>3</v>
      </c>
      <c r="Y831" t="s">
        <v>93</v>
      </c>
      <c r="Z831" t="s">
        <v>37</v>
      </c>
    </row>
    <row r="832" spans="1:26" x14ac:dyDescent="0.3">
      <c r="A832">
        <v>2283</v>
      </c>
      <c r="B832">
        <v>41</v>
      </c>
      <c r="C832" t="s">
        <v>26</v>
      </c>
      <c r="D832">
        <v>167</v>
      </c>
      <c r="E832" t="s">
        <v>42</v>
      </c>
      <c r="F832">
        <v>12</v>
      </c>
      <c r="G832" t="s">
        <v>80</v>
      </c>
      <c r="H832" t="s">
        <v>29</v>
      </c>
      <c r="I832" t="s">
        <v>85</v>
      </c>
      <c r="J832" t="s">
        <v>44</v>
      </c>
      <c r="K832">
        <v>46</v>
      </c>
      <c r="L832" t="s">
        <v>81</v>
      </c>
      <c r="M832">
        <v>1</v>
      </c>
      <c r="N832" t="s">
        <v>52</v>
      </c>
      <c r="O832" t="s">
        <v>86</v>
      </c>
      <c r="P832" t="s">
        <v>46</v>
      </c>
      <c r="Q832">
        <v>4766</v>
      </c>
      <c r="R832">
        <v>9051</v>
      </c>
      <c r="S832">
        <v>3</v>
      </c>
      <c r="T832" t="s">
        <v>37</v>
      </c>
      <c r="U832">
        <v>11</v>
      </c>
      <c r="V832" t="s">
        <v>89</v>
      </c>
      <c r="W832" t="s">
        <v>84</v>
      </c>
      <c r="X832">
        <v>4</v>
      </c>
      <c r="Y832" t="s">
        <v>93</v>
      </c>
      <c r="Z832" t="s">
        <v>47</v>
      </c>
    </row>
    <row r="833" spans="1:26" x14ac:dyDescent="0.3">
      <c r="A833">
        <v>2284</v>
      </c>
      <c r="B833">
        <v>31</v>
      </c>
      <c r="C833" t="s">
        <v>41</v>
      </c>
      <c r="D833">
        <v>874</v>
      </c>
      <c r="E833" t="s">
        <v>42</v>
      </c>
      <c r="F833">
        <v>15</v>
      </c>
      <c r="G833" t="s">
        <v>76</v>
      </c>
      <c r="H833" t="s">
        <v>54</v>
      </c>
      <c r="I833" t="s">
        <v>81</v>
      </c>
      <c r="J833" t="s">
        <v>44</v>
      </c>
      <c r="K833">
        <v>72</v>
      </c>
      <c r="L833" t="s">
        <v>81</v>
      </c>
      <c r="M833">
        <v>1</v>
      </c>
      <c r="N833" t="s">
        <v>52</v>
      </c>
      <c r="O833" t="s">
        <v>81</v>
      </c>
      <c r="P833" t="s">
        <v>46</v>
      </c>
      <c r="Q833">
        <v>2610</v>
      </c>
      <c r="R833">
        <v>6233</v>
      </c>
      <c r="S833">
        <v>1</v>
      </c>
      <c r="T833" t="s">
        <v>47</v>
      </c>
      <c r="U833">
        <v>12</v>
      </c>
      <c r="V833" t="s">
        <v>89</v>
      </c>
      <c r="W833" t="s">
        <v>81</v>
      </c>
      <c r="X833">
        <v>5</v>
      </c>
      <c r="Y833" t="s">
        <v>94</v>
      </c>
      <c r="Z833" t="s">
        <v>37</v>
      </c>
    </row>
    <row r="834" spans="1:26" x14ac:dyDescent="0.3">
      <c r="A834">
        <v>2285</v>
      </c>
      <c r="B834">
        <v>37</v>
      </c>
      <c r="C834" t="s">
        <v>26</v>
      </c>
      <c r="D834">
        <v>367</v>
      </c>
      <c r="E834" t="s">
        <v>42</v>
      </c>
      <c r="F834">
        <v>9</v>
      </c>
      <c r="G834" t="s">
        <v>78</v>
      </c>
      <c r="H834" t="s">
        <v>54</v>
      </c>
      <c r="I834" t="s">
        <v>81</v>
      </c>
      <c r="J834" t="s">
        <v>31</v>
      </c>
      <c r="K834">
        <v>52</v>
      </c>
      <c r="L834" t="s">
        <v>85</v>
      </c>
      <c r="M834">
        <v>2</v>
      </c>
      <c r="N834" t="s">
        <v>59</v>
      </c>
      <c r="O834" t="s">
        <v>86</v>
      </c>
      <c r="P834" t="s">
        <v>57</v>
      </c>
      <c r="Q834">
        <v>5731</v>
      </c>
      <c r="R834">
        <v>17171</v>
      </c>
      <c r="S834">
        <v>7</v>
      </c>
      <c r="T834" t="s">
        <v>47</v>
      </c>
      <c r="U834">
        <v>13</v>
      </c>
      <c r="V834" t="s">
        <v>89</v>
      </c>
      <c r="W834" t="s">
        <v>81</v>
      </c>
      <c r="X834">
        <v>2</v>
      </c>
      <c r="Y834" t="s">
        <v>93</v>
      </c>
      <c r="Z834" t="s">
        <v>47</v>
      </c>
    </row>
    <row r="835" spans="1:26" x14ac:dyDescent="0.3">
      <c r="A835">
        <v>2286</v>
      </c>
      <c r="B835">
        <v>27</v>
      </c>
      <c r="C835" t="s">
        <v>26</v>
      </c>
      <c r="D835">
        <v>199</v>
      </c>
      <c r="E835" t="s">
        <v>42</v>
      </c>
      <c r="F835">
        <v>6</v>
      </c>
      <c r="G835" t="s">
        <v>76</v>
      </c>
      <c r="H835" t="s">
        <v>29</v>
      </c>
      <c r="I835" t="s">
        <v>88</v>
      </c>
      <c r="J835" t="s">
        <v>44</v>
      </c>
      <c r="K835">
        <v>55</v>
      </c>
      <c r="L835" t="s">
        <v>85</v>
      </c>
      <c r="M835">
        <v>1</v>
      </c>
      <c r="N835" t="s">
        <v>45</v>
      </c>
      <c r="O835" t="s">
        <v>81</v>
      </c>
      <c r="P835" t="s">
        <v>46</v>
      </c>
      <c r="Q835">
        <v>2539</v>
      </c>
      <c r="R835">
        <v>7950</v>
      </c>
      <c r="S835">
        <v>1</v>
      </c>
      <c r="T835" t="s">
        <v>47</v>
      </c>
      <c r="U835">
        <v>13</v>
      </c>
      <c r="V835" t="s">
        <v>89</v>
      </c>
      <c r="W835" t="s">
        <v>81</v>
      </c>
      <c r="X835">
        <v>0</v>
      </c>
      <c r="Y835" t="s">
        <v>93</v>
      </c>
      <c r="Z835" t="s">
        <v>47</v>
      </c>
    </row>
    <row r="836" spans="1:26" x14ac:dyDescent="0.3">
      <c r="A836">
        <v>2287</v>
      </c>
      <c r="B836">
        <v>34</v>
      </c>
      <c r="C836" t="s">
        <v>26</v>
      </c>
      <c r="D836">
        <v>800</v>
      </c>
      <c r="E836" t="s">
        <v>27</v>
      </c>
      <c r="F836">
        <v>9</v>
      </c>
      <c r="G836" t="s">
        <v>77</v>
      </c>
      <c r="H836" t="s">
        <v>29</v>
      </c>
      <c r="I836" t="s">
        <v>85</v>
      </c>
      <c r="J836" t="s">
        <v>31</v>
      </c>
      <c r="K836">
        <v>70</v>
      </c>
      <c r="L836" t="s">
        <v>81</v>
      </c>
      <c r="M836">
        <v>2</v>
      </c>
      <c r="N836" t="s">
        <v>34</v>
      </c>
      <c r="O836" t="s">
        <v>81</v>
      </c>
      <c r="P836" t="s">
        <v>46</v>
      </c>
      <c r="Q836">
        <v>5714</v>
      </c>
      <c r="R836">
        <v>5829</v>
      </c>
      <c r="S836">
        <v>1</v>
      </c>
      <c r="T836" t="s">
        <v>47</v>
      </c>
      <c r="U836">
        <v>20</v>
      </c>
      <c r="V836" t="s">
        <v>90</v>
      </c>
      <c r="W836" t="s">
        <v>84</v>
      </c>
      <c r="X836">
        <v>3</v>
      </c>
      <c r="Y836" t="s">
        <v>94</v>
      </c>
      <c r="Z836" t="s">
        <v>47</v>
      </c>
    </row>
    <row r="837" spans="1:26" x14ac:dyDescent="0.3">
      <c r="A837">
        <v>2288</v>
      </c>
      <c r="B837">
        <v>35</v>
      </c>
      <c r="C837" t="s">
        <v>26</v>
      </c>
      <c r="D837">
        <v>528</v>
      </c>
      <c r="E837" t="s">
        <v>68</v>
      </c>
      <c r="F837">
        <v>8</v>
      </c>
      <c r="G837" t="s">
        <v>80</v>
      </c>
      <c r="H837" t="s">
        <v>66</v>
      </c>
      <c r="I837" t="s">
        <v>81</v>
      </c>
      <c r="J837" t="s">
        <v>44</v>
      </c>
      <c r="K837">
        <v>100</v>
      </c>
      <c r="L837" t="s">
        <v>81</v>
      </c>
      <c r="M837">
        <v>1</v>
      </c>
      <c r="N837" t="s">
        <v>68</v>
      </c>
      <c r="O837" t="s">
        <v>81</v>
      </c>
      <c r="P837" t="s">
        <v>36</v>
      </c>
      <c r="Q837">
        <v>4323</v>
      </c>
      <c r="R837">
        <v>7108</v>
      </c>
      <c r="S837">
        <v>1</v>
      </c>
      <c r="T837" t="s">
        <v>47</v>
      </c>
      <c r="U837">
        <v>17</v>
      </c>
      <c r="V837" t="s">
        <v>89</v>
      </c>
      <c r="W837" t="s">
        <v>85</v>
      </c>
      <c r="X837">
        <v>2</v>
      </c>
      <c r="Y837" t="s">
        <v>91</v>
      </c>
      <c r="Z837" t="s">
        <v>47</v>
      </c>
    </row>
    <row r="838" spans="1:26" x14ac:dyDescent="0.3">
      <c r="A838">
        <v>2289</v>
      </c>
      <c r="B838">
        <v>29</v>
      </c>
      <c r="C838" t="s">
        <v>26</v>
      </c>
      <c r="D838">
        <v>408</v>
      </c>
      <c r="E838" t="s">
        <v>27</v>
      </c>
      <c r="F838">
        <v>23</v>
      </c>
      <c r="G838" t="s">
        <v>77</v>
      </c>
      <c r="H838" t="s">
        <v>29</v>
      </c>
      <c r="I838" t="s">
        <v>88</v>
      </c>
      <c r="J838" t="s">
        <v>31</v>
      </c>
      <c r="K838">
        <v>45</v>
      </c>
      <c r="L838" t="s">
        <v>85</v>
      </c>
      <c r="M838">
        <v>3</v>
      </c>
      <c r="N838" t="s">
        <v>34</v>
      </c>
      <c r="O838" t="s">
        <v>84</v>
      </c>
      <c r="P838" t="s">
        <v>46</v>
      </c>
      <c r="Q838">
        <v>7336</v>
      </c>
      <c r="R838">
        <v>11162</v>
      </c>
      <c r="S838">
        <v>1</v>
      </c>
      <c r="T838" t="s">
        <v>47</v>
      </c>
      <c r="U838">
        <v>13</v>
      </c>
      <c r="V838" t="s">
        <v>89</v>
      </c>
      <c r="W838" t="s">
        <v>84</v>
      </c>
      <c r="X838">
        <v>3</v>
      </c>
      <c r="Y838" t="s">
        <v>91</v>
      </c>
      <c r="Z838" t="s">
        <v>37</v>
      </c>
    </row>
    <row r="839" spans="1:26" x14ac:dyDescent="0.3">
      <c r="A839">
        <v>2290</v>
      </c>
      <c r="B839">
        <v>40</v>
      </c>
      <c r="C839" t="s">
        <v>41</v>
      </c>
      <c r="D839">
        <v>593</v>
      </c>
      <c r="E839" t="s">
        <v>42</v>
      </c>
      <c r="F839">
        <v>9</v>
      </c>
      <c r="G839" t="s">
        <v>80</v>
      </c>
      <c r="H839" t="s">
        <v>54</v>
      </c>
      <c r="I839" t="s">
        <v>81</v>
      </c>
      <c r="J839" t="s">
        <v>31</v>
      </c>
      <c r="K839">
        <v>88</v>
      </c>
      <c r="L839" t="s">
        <v>81</v>
      </c>
      <c r="M839">
        <v>3</v>
      </c>
      <c r="N839" t="s">
        <v>63</v>
      </c>
      <c r="O839" t="s">
        <v>81</v>
      </c>
      <c r="P839" t="s">
        <v>36</v>
      </c>
      <c r="Q839">
        <v>13499</v>
      </c>
      <c r="R839">
        <v>13782</v>
      </c>
      <c r="S839">
        <v>9</v>
      </c>
      <c r="T839" t="s">
        <v>47</v>
      </c>
      <c r="U839">
        <v>17</v>
      </c>
      <c r="V839" t="s">
        <v>89</v>
      </c>
      <c r="W839" t="s">
        <v>81</v>
      </c>
      <c r="X839">
        <v>3</v>
      </c>
      <c r="Y839" t="s">
        <v>94</v>
      </c>
      <c r="Z839" t="s">
        <v>47</v>
      </c>
    </row>
    <row r="840" spans="1:26" x14ac:dyDescent="0.3">
      <c r="A840">
        <v>2291</v>
      </c>
      <c r="B840">
        <v>42</v>
      </c>
      <c r="C840" t="s">
        <v>41</v>
      </c>
      <c r="D840">
        <v>481</v>
      </c>
      <c r="E840" t="s">
        <v>27</v>
      </c>
      <c r="F840">
        <v>12</v>
      </c>
      <c r="G840" t="s">
        <v>76</v>
      </c>
      <c r="H840" t="s">
        <v>29</v>
      </c>
      <c r="I840" t="s">
        <v>81</v>
      </c>
      <c r="J840" t="s">
        <v>44</v>
      </c>
      <c r="K840">
        <v>44</v>
      </c>
      <c r="L840" t="s">
        <v>81</v>
      </c>
      <c r="M840">
        <v>4</v>
      </c>
      <c r="N840" t="s">
        <v>34</v>
      </c>
      <c r="O840" t="s">
        <v>84</v>
      </c>
      <c r="P840" t="s">
        <v>36</v>
      </c>
      <c r="Q840">
        <v>13758</v>
      </c>
      <c r="R840">
        <v>2447</v>
      </c>
      <c r="S840">
        <v>0</v>
      </c>
      <c r="T840" t="s">
        <v>37</v>
      </c>
      <c r="U840">
        <v>12</v>
      </c>
      <c r="V840" t="s">
        <v>89</v>
      </c>
      <c r="W840" t="s">
        <v>85</v>
      </c>
      <c r="X840">
        <v>2</v>
      </c>
      <c r="Y840" t="s">
        <v>94</v>
      </c>
      <c r="Z840" t="s">
        <v>37</v>
      </c>
    </row>
    <row r="841" spans="1:26" x14ac:dyDescent="0.3">
      <c r="A841">
        <v>2292</v>
      </c>
      <c r="B841">
        <v>42</v>
      </c>
      <c r="C841" t="s">
        <v>26</v>
      </c>
      <c r="D841">
        <v>647</v>
      </c>
      <c r="E841" t="s">
        <v>27</v>
      </c>
      <c r="F841">
        <v>4</v>
      </c>
      <c r="G841" t="s">
        <v>80</v>
      </c>
      <c r="H841" t="s">
        <v>64</v>
      </c>
      <c r="I841" t="s">
        <v>85</v>
      </c>
      <c r="J841" t="s">
        <v>44</v>
      </c>
      <c r="K841">
        <v>45</v>
      </c>
      <c r="L841" t="s">
        <v>81</v>
      </c>
      <c r="M841">
        <v>2</v>
      </c>
      <c r="N841" t="s">
        <v>34</v>
      </c>
      <c r="O841" t="s">
        <v>84</v>
      </c>
      <c r="P841" t="s">
        <v>36</v>
      </c>
      <c r="Q841">
        <v>5155</v>
      </c>
      <c r="R841">
        <v>2253</v>
      </c>
      <c r="S841">
        <v>7</v>
      </c>
      <c r="T841" t="s">
        <v>47</v>
      </c>
      <c r="U841">
        <v>13</v>
      </c>
      <c r="V841" t="s">
        <v>89</v>
      </c>
      <c r="W841" t="s">
        <v>86</v>
      </c>
      <c r="X841">
        <v>3</v>
      </c>
      <c r="Y841" t="s">
        <v>92</v>
      </c>
      <c r="Z841" t="s">
        <v>47</v>
      </c>
    </row>
    <row r="842" spans="1:26" x14ac:dyDescent="0.3">
      <c r="A842">
        <v>2293</v>
      </c>
      <c r="B842">
        <v>35</v>
      </c>
      <c r="C842" t="s">
        <v>26</v>
      </c>
      <c r="D842">
        <v>982</v>
      </c>
      <c r="E842" t="s">
        <v>42</v>
      </c>
      <c r="F842">
        <v>1</v>
      </c>
      <c r="G842" t="s">
        <v>80</v>
      </c>
      <c r="H842" t="s">
        <v>54</v>
      </c>
      <c r="I842" t="s">
        <v>88</v>
      </c>
      <c r="J842" t="s">
        <v>44</v>
      </c>
      <c r="K842">
        <v>58</v>
      </c>
      <c r="L842" t="s">
        <v>85</v>
      </c>
      <c r="M842">
        <v>1</v>
      </c>
      <c r="N842" t="s">
        <v>52</v>
      </c>
      <c r="O842" t="s">
        <v>81</v>
      </c>
      <c r="P842" t="s">
        <v>46</v>
      </c>
      <c r="Q842">
        <v>2258</v>
      </c>
      <c r="R842">
        <v>16340</v>
      </c>
      <c r="S842">
        <v>6</v>
      </c>
      <c r="T842" t="s">
        <v>47</v>
      </c>
      <c r="U842">
        <v>12</v>
      </c>
      <c r="V842" t="s">
        <v>89</v>
      </c>
      <c r="W842" t="s">
        <v>85</v>
      </c>
      <c r="X842">
        <v>2</v>
      </c>
      <c r="Y842" t="s">
        <v>93</v>
      </c>
      <c r="Z842" t="s">
        <v>47</v>
      </c>
    </row>
    <row r="843" spans="1:26" x14ac:dyDescent="0.3">
      <c r="A843">
        <v>2294</v>
      </c>
      <c r="B843">
        <v>24</v>
      </c>
      <c r="C843" t="s">
        <v>26</v>
      </c>
      <c r="D843">
        <v>477</v>
      </c>
      <c r="E843" t="s">
        <v>42</v>
      </c>
      <c r="F843">
        <v>24</v>
      </c>
      <c r="G843" t="s">
        <v>76</v>
      </c>
      <c r="H843" t="s">
        <v>54</v>
      </c>
      <c r="I843" t="s">
        <v>88</v>
      </c>
      <c r="J843" t="s">
        <v>44</v>
      </c>
      <c r="K843">
        <v>49</v>
      </c>
      <c r="L843" t="s">
        <v>81</v>
      </c>
      <c r="M843">
        <v>1</v>
      </c>
      <c r="N843" t="s">
        <v>52</v>
      </c>
      <c r="O843" t="s">
        <v>85</v>
      </c>
      <c r="P843" t="s">
        <v>36</v>
      </c>
      <c r="Q843">
        <v>3597</v>
      </c>
      <c r="R843">
        <v>6409</v>
      </c>
      <c r="S843">
        <v>8</v>
      </c>
      <c r="T843" t="s">
        <v>47</v>
      </c>
      <c r="U843">
        <v>22</v>
      </c>
      <c r="V843" t="s">
        <v>90</v>
      </c>
      <c r="W843" t="s">
        <v>86</v>
      </c>
      <c r="X843">
        <v>2</v>
      </c>
      <c r="Y843" t="s">
        <v>93</v>
      </c>
      <c r="Z843" t="s">
        <v>47</v>
      </c>
    </row>
    <row r="844" spans="1:26" x14ac:dyDescent="0.3">
      <c r="A844">
        <v>2295</v>
      </c>
      <c r="B844">
        <v>28</v>
      </c>
      <c r="C844" t="s">
        <v>26</v>
      </c>
      <c r="D844">
        <v>1485</v>
      </c>
      <c r="E844" t="s">
        <v>42</v>
      </c>
      <c r="F844">
        <v>12</v>
      </c>
      <c r="G844" t="s">
        <v>77</v>
      </c>
      <c r="H844" t="s">
        <v>29</v>
      </c>
      <c r="I844" t="s">
        <v>81</v>
      </c>
      <c r="J844" t="s">
        <v>31</v>
      </c>
      <c r="K844">
        <v>79</v>
      </c>
      <c r="L844" t="s">
        <v>81</v>
      </c>
      <c r="M844">
        <v>1</v>
      </c>
      <c r="N844" t="s">
        <v>52</v>
      </c>
      <c r="O844" t="s">
        <v>86</v>
      </c>
      <c r="P844" t="s">
        <v>46</v>
      </c>
      <c r="Q844">
        <v>2515</v>
      </c>
      <c r="R844">
        <v>22955</v>
      </c>
      <c r="S844">
        <v>1</v>
      </c>
      <c r="T844" t="s">
        <v>37</v>
      </c>
      <c r="U844">
        <v>11</v>
      </c>
      <c r="V844" t="s">
        <v>89</v>
      </c>
      <c r="W844" t="s">
        <v>86</v>
      </c>
      <c r="X844">
        <v>4</v>
      </c>
      <c r="Y844" t="s">
        <v>94</v>
      </c>
      <c r="Z844" t="s">
        <v>37</v>
      </c>
    </row>
    <row r="845" spans="1:26" x14ac:dyDescent="0.3">
      <c r="A845">
        <v>2296</v>
      </c>
      <c r="B845">
        <v>26</v>
      </c>
      <c r="C845" t="s">
        <v>26</v>
      </c>
      <c r="D845">
        <v>1384</v>
      </c>
      <c r="E845" t="s">
        <v>42</v>
      </c>
      <c r="F845">
        <v>3</v>
      </c>
      <c r="G845" t="s">
        <v>80</v>
      </c>
      <c r="H845" t="s">
        <v>54</v>
      </c>
      <c r="I845" t="s">
        <v>84</v>
      </c>
      <c r="J845" t="s">
        <v>44</v>
      </c>
      <c r="K845">
        <v>82</v>
      </c>
      <c r="L845" t="s">
        <v>86</v>
      </c>
      <c r="M845">
        <v>1</v>
      </c>
      <c r="N845" t="s">
        <v>52</v>
      </c>
      <c r="O845" t="s">
        <v>86</v>
      </c>
      <c r="P845" t="s">
        <v>46</v>
      </c>
      <c r="Q845">
        <v>4420</v>
      </c>
      <c r="R845">
        <v>13421</v>
      </c>
      <c r="S845">
        <v>1</v>
      </c>
      <c r="T845" t="s">
        <v>47</v>
      </c>
      <c r="U845">
        <v>22</v>
      </c>
      <c r="V845" t="s">
        <v>90</v>
      </c>
      <c r="W845" t="s">
        <v>85</v>
      </c>
      <c r="X845">
        <v>2</v>
      </c>
      <c r="Y845" t="s">
        <v>93</v>
      </c>
      <c r="Z845" t="s">
        <v>47</v>
      </c>
    </row>
    <row r="846" spans="1:26" x14ac:dyDescent="0.3">
      <c r="A846">
        <v>2297</v>
      </c>
      <c r="B846">
        <v>30</v>
      </c>
      <c r="C846" t="s">
        <v>26</v>
      </c>
      <c r="D846">
        <v>852</v>
      </c>
      <c r="E846" t="s">
        <v>27</v>
      </c>
      <c r="F846">
        <v>10</v>
      </c>
      <c r="G846" t="s">
        <v>76</v>
      </c>
      <c r="H846" t="s">
        <v>64</v>
      </c>
      <c r="I846" t="s">
        <v>81</v>
      </c>
      <c r="J846" t="s">
        <v>44</v>
      </c>
      <c r="K846">
        <v>72</v>
      </c>
      <c r="L846" t="s">
        <v>85</v>
      </c>
      <c r="M846">
        <v>2</v>
      </c>
      <c r="N846" t="s">
        <v>34</v>
      </c>
      <c r="O846" t="s">
        <v>81</v>
      </c>
      <c r="P846" t="s">
        <v>46</v>
      </c>
      <c r="Q846">
        <v>6578</v>
      </c>
      <c r="R846">
        <v>2706</v>
      </c>
      <c r="S846">
        <v>1</v>
      </c>
      <c r="T846" t="s">
        <v>47</v>
      </c>
      <c r="U846">
        <v>18</v>
      </c>
      <c r="V846" t="s">
        <v>89</v>
      </c>
      <c r="W846" t="s">
        <v>84</v>
      </c>
      <c r="X846">
        <v>3</v>
      </c>
      <c r="Y846" t="s">
        <v>93</v>
      </c>
      <c r="Z846" t="s">
        <v>47</v>
      </c>
    </row>
    <row r="847" spans="1:26" x14ac:dyDescent="0.3">
      <c r="A847">
        <v>2298</v>
      </c>
      <c r="B847">
        <v>40</v>
      </c>
      <c r="C847" t="s">
        <v>41</v>
      </c>
      <c r="D847">
        <v>902</v>
      </c>
      <c r="E847" t="s">
        <v>42</v>
      </c>
      <c r="F847">
        <v>26</v>
      </c>
      <c r="G847" t="s">
        <v>78</v>
      </c>
      <c r="H847" t="s">
        <v>54</v>
      </c>
      <c r="I847" t="s">
        <v>81</v>
      </c>
      <c r="J847" t="s">
        <v>31</v>
      </c>
      <c r="K847">
        <v>92</v>
      </c>
      <c r="L847" t="s">
        <v>85</v>
      </c>
      <c r="M847">
        <v>2</v>
      </c>
      <c r="N847" t="s">
        <v>45</v>
      </c>
      <c r="O847" t="s">
        <v>86</v>
      </c>
      <c r="P847" t="s">
        <v>46</v>
      </c>
      <c r="Q847">
        <v>4422</v>
      </c>
      <c r="R847">
        <v>21203</v>
      </c>
      <c r="S847">
        <v>3</v>
      </c>
      <c r="T847" t="s">
        <v>37</v>
      </c>
      <c r="U847">
        <v>13</v>
      </c>
      <c r="V847" t="s">
        <v>89</v>
      </c>
      <c r="W847" t="s">
        <v>86</v>
      </c>
      <c r="X847">
        <v>3</v>
      </c>
      <c r="Y847" t="s">
        <v>91</v>
      </c>
      <c r="Z847" t="s">
        <v>47</v>
      </c>
    </row>
    <row r="848" spans="1:26" x14ac:dyDescent="0.3">
      <c r="A848">
        <v>2299</v>
      </c>
      <c r="B848">
        <v>35</v>
      </c>
      <c r="C848" t="s">
        <v>26</v>
      </c>
      <c r="D848">
        <v>819</v>
      </c>
      <c r="E848" t="s">
        <v>42</v>
      </c>
      <c r="F848">
        <v>2</v>
      </c>
      <c r="G848" t="s">
        <v>76</v>
      </c>
      <c r="H848" t="s">
        <v>29</v>
      </c>
      <c r="I848" t="s">
        <v>81</v>
      </c>
      <c r="J848" t="s">
        <v>44</v>
      </c>
      <c r="K848">
        <v>44</v>
      </c>
      <c r="L848" t="s">
        <v>85</v>
      </c>
      <c r="M848">
        <v>3</v>
      </c>
      <c r="N848" t="s">
        <v>58</v>
      </c>
      <c r="O848" t="s">
        <v>85</v>
      </c>
      <c r="P848" t="s">
        <v>57</v>
      </c>
      <c r="Q848">
        <v>10274</v>
      </c>
      <c r="R848">
        <v>19588</v>
      </c>
      <c r="S848">
        <v>2</v>
      </c>
      <c r="T848" t="s">
        <v>47</v>
      </c>
      <c r="U848">
        <v>18</v>
      </c>
      <c r="V848" t="s">
        <v>89</v>
      </c>
      <c r="W848" t="s">
        <v>85</v>
      </c>
      <c r="X848">
        <v>2</v>
      </c>
      <c r="Y848" t="s">
        <v>92</v>
      </c>
      <c r="Z848" t="s">
        <v>47</v>
      </c>
    </row>
    <row r="849" spans="1:26" x14ac:dyDescent="0.3">
      <c r="A849">
        <v>2300</v>
      </c>
      <c r="B849">
        <v>37</v>
      </c>
      <c r="C849" t="s">
        <v>26</v>
      </c>
      <c r="D849">
        <v>669</v>
      </c>
      <c r="E849" t="s">
        <v>42</v>
      </c>
      <c r="F849">
        <v>1</v>
      </c>
      <c r="G849" t="s">
        <v>76</v>
      </c>
      <c r="H849" t="s">
        <v>54</v>
      </c>
      <c r="I849" t="s">
        <v>88</v>
      </c>
      <c r="J849" t="s">
        <v>44</v>
      </c>
      <c r="K849">
        <v>97</v>
      </c>
      <c r="L849" t="s">
        <v>85</v>
      </c>
      <c r="M849">
        <v>2</v>
      </c>
      <c r="N849" t="s">
        <v>59</v>
      </c>
      <c r="O849" t="s">
        <v>84</v>
      </c>
      <c r="P849" t="s">
        <v>36</v>
      </c>
      <c r="Q849">
        <v>5343</v>
      </c>
      <c r="R849">
        <v>25755</v>
      </c>
      <c r="S849">
        <v>0</v>
      </c>
      <c r="T849" t="s">
        <v>47</v>
      </c>
      <c r="U849">
        <v>20</v>
      </c>
      <c r="V849" t="s">
        <v>90</v>
      </c>
      <c r="W849" t="s">
        <v>81</v>
      </c>
      <c r="X849">
        <v>3</v>
      </c>
      <c r="Y849" t="s">
        <v>93</v>
      </c>
      <c r="Z849" t="s">
        <v>47</v>
      </c>
    </row>
    <row r="850" spans="1:26" x14ac:dyDescent="0.3">
      <c r="A850">
        <v>2301</v>
      </c>
      <c r="B850">
        <v>35</v>
      </c>
      <c r="C850" t="s">
        <v>41</v>
      </c>
      <c r="D850">
        <v>636</v>
      </c>
      <c r="E850" t="s">
        <v>42</v>
      </c>
      <c r="F850">
        <v>4</v>
      </c>
      <c r="G850" t="s">
        <v>80</v>
      </c>
      <c r="H850" t="s">
        <v>50</v>
      </c>
      <c r="I850" t="s">
        <v>88</v>
      </c>
      <c r="J850" t="s">
        <v>44</v>
      </c>
      <c r="K850">
        <v>47</v>
      </c>
      <c r="L850" t="s">
        <v>85</v>
      </c>
      <c r="M850">
        <v>1</v>
      </c>
      <c r="N850" t="s">
        <v>52</v>
      </c>
      <c r="O850" t="s">
        <v>86</v>
      </c>
      <c r="P850" t="s">
        <v>46</v>
      </c>
      <c r="Q850">
        <v>2376</v>
      </c>
      <c r="R850">
        <v>26537</v>
      </c>
      <c r="S850">
        <v>1</v>
      </c>
      <c r="T850" t="s">
        <v>47</v>
      </c>
      <c r="U850">
        <v>13</v>
      </c>
      <c r="V850" t="s">
        <v>89</v>
      </c>
      <c r="W850" t="s">
        <v>85</v>
      </c>
      <c r="X850">
        <v>2</v>
      </c>
      <c r="Y850" t="s">
        <v>92</v>
      </c>
      <c r="Z850" t="s">
        <v>47</v>
      </c>
    </row>
    <row r="851" spans="1:26" x14ac:dyDescent="0.3">
      <c r="A851">
        <v>2302</v>
      </c>
      <c r="B851">
        <v>43</v>
      </c>
      <c r="C851" t="s">
        <v>26</v>
      </c>
      <c r="D851">
        <v>1372</v>
      </c>
      <c r="E851" t="s">
        <v>27</v>
      </c>
      <c r="F851">
        <v>9</v>
      </c>
      <c r="G851" t="s">
        <v>76</v>
      </c>
      <c r="H851" t="s">
        <v>64</v>
      </c>
      <c r="I851" t="s">
        <v>84</v>
      </c>
      <c r="J851" t="s">
        <v>31</v>
      </c>
      <c r="K851">
        <v>85</v>
      </c>
      <c r="L851" t="s">
        <v>84</v>
      </c>
      <c r="M851">
        <v>2</v>
      </c>
      <c r="N851" s="1" t="s">
        <v>34</v>
      </c>
      <c r="O851" t="s">
        <v>81</v>
      </c>
      <c r="P851" t="s">
        <v>36</v>
      </c>
      <c r="Q851">
        <v>5346</v>
      </c>
      <c r="R851">
        <v>9489</v>
      </c>
      <c r="S851">
        <v>8</v>
      </c>
      <c r="T851" t="s">
        <v>47</v>
      </c>
      <c r="U851">
        <v>13</v>
      </c>
      <c r="V851" t="s">
        <v>89</v>
      </c>
      <c r="W851" t="s">
        <v>85</v>
      </c>
      <c r="X851">
        <v>2</v>
      </c>
      <c r="Y851" t="s">
        <v>94</v>
      </c>
      <c r="Z851" t="s">
        <v>37</v>
      </c>
    </row>
    <row r="852" spans="1:26" x14ac:dyDescent="0.3">
      <c r="A852">
        <v>2303</v>
      </c>
      <c r="B852">
        <v>32</v>
      </c>
      <c r="C852" t="s">
        <v>60</v>
      </c>
      <c r="D852">
        <v>862</v>
      </c>
      <c r="E852" t="s">
        <v>27</v>
      </c>
      <c r="F852">
        <v>2</v>
      </c>
      <c r="G852" t="s">
        <v>77</v>
      </c>
      <c r="H852" t="s">
        <v>29</v>
      </c>
      <c r="I852" t="s">
        <v>81</v>
      </c>
      <c r="J852" t="s">
        <v>31</v>
      </c>
      <c r="K852">
        <v>76</v>
      </c>
      <c r="L852" t="s">
        <v>81</v>
      </c>
      <c r="M852">
        <v>1</v>
      </c>
      <c r="N852" t="s">
        <v>62</v>
      </c>
      <c r="O852" t="s">
        <v>84</v>
      </c>
      <c r="P852" t="s">
        <v>57</v>
      </c>
      <c r="Q852">
        <v>2827</v>
      </c>
      <c r="R852">
        <v>14947</v>
      </c>
      <c r="S852">
        <v>1</v>
      </c>
      <c r="T852" t="s">
        <v>47</v>
      </c>
      <c r="U852">
        <v>12</v>
      </c>
      <c r="V852" t="s">
        <v>89</v>
      </c>
      <c r="W852" t="s">
        <v>81</v>
      </c>
      <c r="X852">
        <v>3</v>
      </c>
      <c r="Y852" t="s">
        <v>93</v>
      </c>
      <c r="Z852" t="s">
        <v>47</v>
      </c>
    </row>
    <row r="853" spans="1:26" x14ac:dyDescent="0.3">
      <c r="A853">
        <v>2304</v>
      </c>
      <c r="B853">
        <v>56</v>
      </c>
      <c r="C853" t="s">
        <v>26</v>
      </c>
      <c r="D853">
        <v>718</v>
      </c>
      <c r="E853" t="s">
        <v>42</v>
      </c>
      <c r="F853">
        <v>4</v>
      </c>
      <c r="G853" t="s">
        <v>80</v>
      </c>
      <c r="H853" t="s">
        <v>66</v>
      </c>
      <c r="I853" t="s">
        <v>88</v>
      </c>
      <c r="J853" t="s">
        <v>31</v>
      </c>
      <c r="K853">
        <v>92</v>
      </c>
      <c r="L853" t="s">
        <v>81</v>
      </c>
      <c r="M853">
        <v>5</v>
      </c>
      <c r="N853" t="s">
        <v>61</v>
      </c>
      <c r="O853" t="s">
        <v>84</v>
      </c>
      <c r="P853" t="s">
        <v>57</v>
      </c>
      <c r="Q853">
        <v>19943</v>
      </c>
      <c r="R853">
        <v>18575</v>
      </c>
      <c r="S853">
        <v>4</v>
      </c>
      <c r="T853" t="s">
        <v>47</v>
      </c>
      <c r="U853">
        <v>13</v>
      </c>
      <c r="V853" t="s">
        <v>89</v>
      </c>
      <c r="W853" t="s">
        <v>86</v>
      </c>
      <c r="X853">
        <v>2</v>
      </c>
      <c r="Y853" t="s">
        <v>93</v>
      </c>
      <c r="Z853" t="s">
        <v>47</v>
      </c>
    </row>
    <row r="854" spans="1:26" x14ac:dyDescent="0.3">
      <c r="A854">
        <v>2305</v>
      </c>
      <c r="B854">
        <v>29</v>
      </c>
      <c r="C854" t="s">
        <v>26</v>
      </c>
      <c r="D854">
        <v>1401</v>
      </c>
      <c r="E854" t="s">
        <v>42</v>
      </c>
      <c r="F854">
        <v>6</v>
      </c>
      <c r="G854" t="s">
        <v>77</v>
      </c>
      <c r="H854" t="s">
        <v>54</v>
      </c>
      <c r="I854" t="s">
        <v>85</v>
      </c>
      <c r="J854" t="s">
        <v>31</v>
      </c>
      <c r="K854">
        <v>54</v>
      </c>
      <c r="L854" t="s">
        <v>81</v>
      </c>
      <c r="M854">
        <v>1</v>
      </c>
      <c r="N854" t="s">
        <v>52</v>
      </c>
      <c r="O854" t="s">
        <v>86</v>
      </c>
      <c r="P854" t="s">
        <v>46</v>
      </c>
      <c r="Q854">
        <v>3131</v>
      </c>
      <c r="R854">
        <v>26342</v>
      </c>
      <c r="S854">
        <v>1</v>
      </c>
      <c r="T854" t="s">
        <v>47</v>
      </c>
      <c r="U854">
        <v>13</v>
      </c>
      <c r="V854" t="s">
        <v>89</v>
      </c>
      <c r="W854" t="s">
        <v>84</v>
      </c>
      <c r="X854">
        <v>5</v>
      </c>
      <c r="Y854" t="s">
        <v>93</v>
      </c>
      <c r="Z854" t="s">
        <v>47</v>
      </c>
    </row>
    <row r="855" spans="1:26" x14ac:dyDescent="0.3">
      <c r="A855">
        <v>2306</v>
      </c>
      <c r="B855">
        <v>19</v>
      </c>
      <c r="C855" t="s">
        <v>26</v>
      </c>
      <c r="D855">
        <v>645</v>
      </c>
      <c r="E855" t="s">
        <v>42</v>
      </c>
      <c r="F855">
        <v>9</v>
      </c>
      <c r="G855" t="s">
        <v>78</v>
      </c>
      <c r="H855" t="s">
        <v>29</v>
      </c>
      <c r="I855" t="s">
        <v>81</v>
      </c>
      <c r="J855" t="s">
        <v>44</v>
      </c>
      <c r="K855">
        <v>54</v>
      </c>
      <c r="L855" t="s">
        <v>81</v>
      </c>
      <c r="M855">
        <v>1</v>
      </c>
      <c r="N855" t="s">
        <v>45</v>
      </c>
      <c r="O855" t="s">
        <v>84</v>
      </c>
      <c r="P855" t="s">
        <v>36</v>
      </c>
      <c r="Q855">
        <v>2552</v>
      </c>
      <c r="R855">
        <v>7172</v>
      </c>
      <c r="S855">
        <v>1</v>
      </c>
      <c r="T855" t="s">
        <v>47</v>
      </c>
      <c r="U855">
        <v>25</v>
      </c>
      <c r="V855" t="s">
        <v>90</v>
      </c>
      <c r="W855" t="s">
        <v>81</v>
      </c>
      <c r="X855">
        <v>4</v>
      </c>
      <c r="Y855" t="s">
        <v>93</v>
      </c>
      <c r="Z855" t="s">
        <v>47</v>
      </c>
    </row>
    <row r="856" spans="1:26" x14ac:dyDescent="0.3">
      <c r="A856">
        <v>2307</v>
      </c>
      <c r="B856">
        <v>45</v>
      </c>
      <c r="C856" t="s">
        <v>26</v>
      </c>
      <c r="D856">
        <v>1457</v>
      </c>
      <c r="E856" t="s">
        <v>42</v>
      </c>
      <c r="F856">
        <v>7</v>
      </c>
      <c r="G856" t="s">
        <v>76</v>
      </c>
      <c r="H856" t="s">
        <v>54</v>
      </c>
      <c r="I856" t="s">
        <v>84</v>
      </c>
      <c r="J856" t="s">
        <v>31</v>
      </c>
      <c r="K856">
        <v>83</v>
      </c>
      <c r="L856" t="s">
        <v>81</v>
      </c>
      <c r="M856">
        <v>1</v>
      </c>
      <c r="N856" t="s">
        <v>45</v>
      </c>
      <c r="O856" t="s">
        <v>81</v>
      </c>
      <c r="P856" t="s">
        <v>46</v>
      </c>
      <c r="Q856">
        <v>4477</v>
      </c>
      <c r="R856">
        <v>20100</v>
      </c>
      <c r="S856">
        <v>4</v>
      </c>
      <c r="T856" t="s">
        <v>37</v>
      </c>
      <c r="U856">
        <v>19</v>
      </c>
      <c r="V856" t="s">
        <v>89</v>
      </c>
      <c r="W856" t="s">
        <v>81</v>
      </c>
      <c r="X856">
        <v>2</v>
      </c>
      <c r="Y856" t="s">
        <v>94</v>
      </c>
      <c r="Z856" t="s">
        <v>47</v>
      </c>
    </row>
    <row r="857" spans="1:26" x14ac:dyDescent="0.3">
      <c r="A857">
        <v>2308</v>
      </c>
      <c r="B857">
        <v>37</v>
      </c>
      <c r="C857" t="s">
        <v>26</v>
      </c>
      <c r="D857">
        <v>977</v>
      </c>
      <c r="E857" t="s">
        <v>42</v>
      </c>
      <c r="F857">
        <v>1</v>
      </c>
      <c r="G857" t="s">
        <v>76</v>
      </c>
      <c r="H857" t="s">
        <v>29</v>
      </c>
      <c r="I857" t="s">
        <v>88</v>
      </c>
      <c r="J857" t="s">
        <v>31</v>
      </c>
      <c r="K857">
        <v>56</v>
      </c>
      <c r="L857" t="s">
        <v>85</v>
      </c>
      <c r="M857">
        <v>2</v>
      </c>
      <c r="N857" t="s">
        <v>58</v>
      </c>
      <c r="O857" t="s">
        <v>86</v>
      </c>
      <c r="P857" t="s">
        <v>46</v>
      </c>
      <c r="Q857">
        <v>6474</v>
      </c>
      <c r="R857">
        <v>9961</v>
      </c>
      <c r="S857">
        <v>1</v>
      </c>
      <c r="T857" t="s">
        <v>47</v>
      </c>
      <c r="U857">
        <v>13</v>
      </c>
      <c r="V857" t="s">
        <v>89</v>
      </c>
      <c r="W857" t="s">
        <v>85</v>
      </c>
      <c r="X857">
        <v>2</v>
      </c>
      <c r="Y857" t="s">
        <v>94</v>
      </c>
      <c r="Z857" t="s">
        <v>47</v>
      </c>
    </row>
    <row r="858" spans="1:26" x14ac:dyDescent="0.3">
      <c r="A858">
        <v>2309</v>
      </c>
      <c r="B858">
        <v>20</v>
      </c>
      <c r="C858" t="s">
        <v>26</v>
      </c>
      <c r="D858">
        <v>805</v>
      </c>
      <c r="E858" t="s">
        <v>42</v>
      </c>
      <c r="F858">
        <v>3</v>
      </c>
      <c r="G858" t="s">
        <v>76</v>
      </c>
      <c r="H858" t="s">
        <v>29</v>
      </c>
      <c r="I858" t="s">
        <v>84</v>
      </c>
      <c r="J858" t="s">
        <v>44</v>
      </c>
      <c r="K858">
        <v>87</v>
      </c>
      <c r="L858" t="s">
        <v>85</v>
      </c>
      <c r="M858">
        <v>1</v>
      </c>
      <c r="N858" t="s">
        <v>52</v>
      </c>
      <c r="O858" t="s">
        <v>81</v>
      </c>
      <c r="P858" t="s">
        <v>36</v>
      </c>
      <c r="Q858">
        <v>3033</v>
      </c>
      <c r="R858">
        <v>12828</v>
      </c>
      <c r="S858">
        <v>1</v>
      </c>
      <c r="T858" t="s">
        <v>47</v>
      </c>
      <c r="U858">
        <v>12</v>
      </c>
      <c r="V858" t="s">
        <v>89</v>
      </c>
      <c r="W858" t="s">
        <v>84</v>
      </c>
      <c r="X858">
        <v>2</v>
      </c>
      <c r="Y858" t="s">
        <v>94</v>
      </c>
      <c r="Z858" t="s">
        <v>47</v>
      </c>
    </row>
    <row r="859" spans="1:26" x14ac:dyDescent="0.3">
      <c r="A859">
        <v>2310</v>
      </c>
      <c r="B859">
        <v>44</v>
      </c>
      <c r="C859" t="s">
        <v>26</v>
      </c>
      <c r="D859">
        <v>1097</v>
      </c>
      <c r="E859" t="s">
        <v>42</v>
      </c>
      <c r="F859">
        <v>10</v>
      </c>
      <c r="G859" t="s">
        <v>80</v>
      </c>
      <c r="H859" t="s">
        <v>29</v>
      </c>
      <c r="I859" t="s">
        <v>81</v>
      </c>
      <c r="J859" t="s">
        <v>44</v>
      </c>
      <c r="K859">
        <v>96</v>
      </c>
      <c r="L859" t="s">
        <v>81</v>
      </c>
      <c r="M859">
        <v>1</v>
      </c>
      <c r="N859" t="s">
        <v>45</v>
      </c>
      <c r="O859" t="s">
        <v>81</v>
      </c>
      <c r="P859" t="s">
        <v>36</v>
      </c>
      <c r="Q859">
        <v>2936</v>
      </c>
      <c r="R859">
        <v>10826</v>
      </c>
      <c r="S859">
        <v>1</v>
      </c>
      <c r="T859" t="s">
        <v>37</v>
      </c>
      <c r="U859">
        <v>11</v>
      </c>
      <c r="V859" t="s">
        <v>89</v>
      </c>
      <c r="W859" t="s">
        <v>81</v>
      </c>
      <c r="X859">
        <v>4</v>
      </c>
      <c r="Y859" t="s">
        <v>93</v>
      </c>
      <c r="Z859" t="s">
        <v>37</v>
      </c>
    </row>
    <row r="860" spans="1:26" x14ac:dyDescent="0.3">
      <c r="A860">
        <v>2311</v>
      </c>
      <c r="B860">
        <v>53</v>
      </c>
      <c r="C860" t="s">
        <v>26</v>
      </c>
      <c r="D860">
        <v>1223</v>
      </c>
      <c r="E860" t="s">
        <v>42</v>
      </c>
      <c r="F860">
        <v>7</v>
      </c>
      <c r="G860" t="s">
        <v>78</v>
      </c>
      <c r="H860" t="s">
        <v>54</v>
      </c>
      <c r="I860" t="s">
        <v>88</v>
      </c>
      <c r="J860" t="s">
        <v>31</v>
      </c>
      <c r="K860">
        <v>50</v>
      </c>
      <c r="L860" t="s">
        <v>81</v>
      </c>
      <c r="M860">
        <v>5</v>
      </c>
      <c r="N860" t="s">
        <v>61</v>
      </c>
      <c r="O860" t="s">
        <v>81</v>
      </c>
      <c r="P860" t="s">
        <v>57</v>
      </c>
      <c r="Q860">
        <v>18606</v>
      </c>
      <c r="R860">
        <v>18640</v>
      </c>
      <c r="S860">
        <v>3</v>
      </c>
      <c r="T860" t="s">
        <v>47</v>
      </c>
      <c r="U860">
        <v>18</v>
      </c>
      <c r="V860" t="s">
        <v>89</v>
      </c>
      <c r="W860" t="s">
        <v>85</v>
      </c>
      <c r="X860">
        <v>6</v>
      </c>
      <c r="Y860" t="s">
        <v>93</v>
      </c>
      <c r="Z860" t="s">
        <v>47</v>
      </c>
    </row>
    <row r="861" spans="1:26" x14ac:dyDescent="0.3">
      <c r="A861">
        <v>2312</v>
      </c>
      <c r="B861">
        <v>29</v>
      </c>
      <c r="C861" t="s">
        <v>26</v>
      </c>
      <c r="D861">
        <v>942</v>
      </c>
      <c r="E861" t="s">
        <v>42</v>
      </c>
      <c r="F861">
        <v>15</v>
      </c>
      <c r="G861" t="s">
        <v>77</v>
      </c>
      <c r="H861" t="s">
        <v>29</v>
      </c>
      <c r="I861" t="s">
        <v>85</v>
      </c>
      <c r="J861" t="s">
        <v>31</v>
      </c>
      <c r="K861">
        <v>69</v>
      </c>
      <c r="L861" t="s">
        <v>84</v>
      </c>
      <c r="M861">
        <v>1</v>
      </c>
      <c r="N861" t="s">
        <v>45</v>
      </c>
      <c r="O861" t="s">
        <v>86</v>
      </c>
      <c r="P861" t="s">
        <v>46</v>
      </c>
      <c r="Q861">
        <v>2168</v>
      </c>
      <c r="R861">
        <v>26933</v>
      </c>
      <c r="S861">
        <v>0</v>
      </c>
      <c r="T861" t="s">
        <v>37</v>
      </c>
      <c r="U861">
        <v>18</v>
      </c>
      <c r="V861" t="s">
        <v>89</v>
      </c>
      <c r="W861" t="s">
        <v>84</v>
      </c>
      <c r="X861">
        <v>2</v>
      </c>
      <c r="Y861" t="s">
        <v>94</v>
      </c>
      <c r="Z861" t="s">
        <v>47</v>
      </c>
    </row>
    <row r="862" spans="1:26" x14ac:dyDescent="0.3">
      <c r="A862">
        <v>2313</v>
      </c>
      <c r="B862">
        <v>22</v>
      </c>
      <c r="C862" t="s">
        <v>41</v>
      </c>
      <c r="D862">
        <v>1256</v>
      </c>
      <c r="E862" t="s">
        <v>42</v>
      </c>
      <c r="F862">
        <v>3</v>
      </c>
      <c r="G862" t="s">
        <v>80</v>
      </c>
      <c r="H862" t="s">
        <v>29</v>
      </c>
      <c r="I862" t="s">
        <v>81</v>
      </c>
      <c r="J862" t="s">
        <v>44</v>
      </c>
      <c r="K862">
        <v>48</v>
      </c>
      <c r="L862" t="s">
        <v>85</v>
      </c>
      <c r="M862">
        <v>1</v>
      </c>
      <c r="N862" t="s">
        <v>45</v>
      </c>
      <c r="O862" t="s">
        <v>86</v>
      </c>
      <c r="P862" t="s">
        <v>46</v>
      </c>
      <c r="Q862">
        <v>2853</v>
      </c>
      <c r="R862">
        <v>4223</v>
      </c>
      <c r="S862">
        <v>0</v>
      </c>
      <c r="T862" t="s">
        <v>37</v>
      </c>
      <c r="U862">
        <v>11</v>
      </c>
      <c r="V862" t="s">
        <v>89</v>
      </c>
      <c r="W862" t="s">
        <v>85</v>
      </c>
      <c r="X862">
        <v>5</v>
      </c>
      <c r="Y862" t="s">
        <v>93</v>
      </c>
      <c r="Z862" t="s">
        <v>37</v>
      </c>
    </row>
    <row r="863" spans="1:26" x14ac:dyDescent="0.3">
      <c r="A863">
        <v>2314</v>
      </c>
      <c r="B863">
        <v>46</v>
      </c>
      <c r="C863" t="s">
        <v>26</v>
      </c>
      <c r="D863">
        <v>1402</v>
      </c>
      <c r="E863" t="s">
        <v>27</v>
      </c>
      <c r="F863">
        <v>2</v>
      </c>
      <c r="G863" t="s">
        <v>76</v>
      </c>
      <c r="H863" t="s">
        <v>64</v>
      </c>
      <c r="I863" t="s">
        <v>81</v>
      </c>
      <c r="J863" t="s">
        <v>31</v>
      </c>
      <c r="K863">
        <v>69</v>
      </c>
      <c r="L863" t="s">
        <v>81</v>
      </c>
      <c r="M863">
        <v>4</v>
      </c>
      <c r="N863" t="s">
        <v>61</v>
      </c>
      <c r="O863" t="s">
        <v>84</v>
      </c>
      <c r="P863" t="s">
        <v>46</v>
      </c>
      <c r="Q863">
        <v>17048</v>
      </c>
      <c r="R863">
        <v>24097</v>
      </c>
      <c r="S863">
        <v>8</v>
      </c>
      <c r="T863" t="s">
        <v>47</v>
      </c>
      <c r="U863">
        <v>23</v>
      </c>
      <c r="V863" t="s">
        <v>90</v>
      </c>
      <c r="W863" t="s">
        <v>84</v>
      </c>
      <c r="X863">
        <v>2</v>
      </c>
      <c r="Y863" t="s">
        <v>93</v>
      </c>
      <c r="Z863" t="s">
        <v>47</v>
      </c>
    </row>
    <row r="864" spans="1:26" x14ac:dyDescent="0.3">
      <c r="A864">
        <v>2315</v>
      </c>
      <c r="B864">
        <v>44</v>
      </c>
      <c r="C864" t="s">
        <v>26</v>
      </c>
      <c r="D864">
        <v>111</v>
      </c>
      <c r="E864" t="s">
        <v>42</v>
      </c>
      <c r="F864">
        <v>17</v>
      </c>
      <c r="G864" t="s">
        <v>76</v>
      </c>
      <c r="H864" t="s">
        <v>29</v>
      </c>
      <c r="I864" t="s">
        <v>88</v>
      </c>
      <c r="J864" t="s">
        <v>44</v>
      </c>
      <c r="K864">
        <v>74</v>
      </c>
      <c r="L864" t="s">
        <v>84</v>
      </c>
      <c r="M864">
        <v>1</v>
      </c>
      <c r="N864" t="s">
        <v>45</v>
      </c>
      <c r="O864" t="s">
        <v>81</v>
      </c>
      <c r="P864" t="s">
        <v>36</v>
      </c>
      <c r="Q864">
        <v>2290</v>
      </c>
      <c r="R864">
        <v>4279</v>
      </c>
      <c r="S864">
        <v>2</v>
      </c>
      <c r="T864" t="s">
        <v>47</v>
      </c>
      <c r="U864">
        <v>13</v>
      </c>
      <c r="V864" t="s">
        <v>89</v>
      </c>
      <c r="W864" t="s">
        <v>86</v>
      </c>
      <c r="X864">
        <v>3</v>
      </c>
      <c r="Y864" t="s">
        <v>93</v>
      </c>
      <c r="Z864" t="s">
        <v>47</v>
      </c>
    </row>
    <row r="865" spans="1:26" x14ac:dyDescent="0.3">
      <c r="A865">
        <v>2316</v>
      </c>
      <c r="B865">
        <v>33</v>
      </c>
      <c r="C865" t="s">
        <v>26</v>
      </c>
      <c r="D865">
        <v>147</v>
      </c>
      <c r="E865" t="s">
        <v>68</v>
      </c>
      <c r="F865">
        <v>2</v>
      </c>
      <c r="G865" t="s">
        <v>76</v>
      </c>
      <c r="H865" t="s">
        <v>68</v>
      </c>
      <c r="I865" t="s">
        <v>85</v>
      </c>
      <c r="J865" t="s">
        <v>44</v>
      </c>
      <c r="K865">
        <v>99</v>
      </c>
      <c r="L865" t="s">
        <v>81</v>
      </c>
      <c r="M865">
        <v>1</v>
      </c>
      <c r="N865" t="s">
        <v>68</v>
      </c>
      <c r="O865" t="s">
        <v>81</v>
      </c>
      <c r="P865" t="s">
        <v>46</v>
      </c>
      <c r="Q865">
        <v>3600</v>
      </c>
      <c r="R865">
        <v>8429</v>
      </c>
      <c r="S865">
        <v>1</v>
      </c>
      <c r="T865" t="s">
        <v>47</v>
      </c>
      <c r="U865">
        <v>13</v>
      </c>
      <c r="V865" t="s">
        <v>89</v>
      </c>
      <c r="W865" t="s">
        <v>86</v>
      </c>
      <c r="X865">
        <v>2</v>
      </c>
      <c r="Y865" t="s">
        <v>93</v>
      </c>
      <c r="Z865" t="s">
        <v>47</v>
      </c>
    </row>
    <row r="866" spans="1:26" x14ac:dyDescent="0.3">
      <c r="A866">
        <v>2317</v>
      </c>
      <c r="B866">
        <v>41</v>
      </c>
      <c r="C866" t="s">
        <v>60</v>
      </c>
      <c r="D866">
        <v>906</v>
      </c>
      <c r="E866" t="s">
        <v>42</v>
      </c>
      <c r="F866">
        <v>5</v>
      </c>
      <c r="G866" t="s">
        <v>78</v>
      </c>
      <c r="H866" t="s">
        <v>29</v>
      </c>
      <c r="I866" t="s">
        <v>84</v>
      </c>
      <c r="J866" t="s">
        <v>44</v>
      </c>
      <c r="K866">
        <v>95</v>
      </c>
      <c r="L866" t="s">
        <v>85</v>
      </c>
      <c r="M866">
        <v>1</v>
      </c>
      <c r="N866" t="s">
        <v>45</v>
      </c>
      <c r="O866" t="s">
        <v>84</v>
      </c>
      <c r="P866" t="s">
        <v>57</v>
      </c>
      <c r="Q866">
        <v>2107</v>
      </c>
      <c r="R866">
        <v>20293</v>
      </c>
      <c r="S866">
        <v>6</v>
      </c>
      <c r="T866" t="s">
        <v>47</v>
      </c>
      <c r="U866">
        <v>17</v>
      </c>
      <c r="V866" t="s">
        <v>89</v>
      </c>
      <c r="W866" t="s">
        <v>84</v>
      </c>
      <c r="X866">
        <v>2</v>
      </c>
      <c r="Y866" t="s">
        <v>91</v>
      </c>
      <c r="Z866" t="s">
        <v>37</v>
      </c>
    </row>
    <row r="867" spans="1:26" x14ac:dyDescent="0.3">
      <c r="A867">
        <v>2318</v>
      </c>
      <c r="B867">
        <v>30</v>
      </c>
      <c r="C867" t="s">
        <v>26</v>
      </c>
      <c r="D867">
        <v>1329</v>
      </c>
      <c r="E867" t="s">
        <v>27</v>
      </c>
      <c r="F867">
        <v>29</v>
      </c>
      <c r="G867" t="s">
        <v>80</v>
      </c>
      <c r="H867" t="s">
        <v>29</v>
      </c>
      <c r="I867" t="s">
        <v>81</v>
      </c>
      <c r="J867" t="s">
        <v>44</v>
      </c>
      <c r="K867">
        <v>61</v>
      </c>
      <c r="L867" t="s">
        <v>81</v>
      </c>
      <c r="M867">
        <v>2</v>
      </c>
      <c r="N867" t="s">
        <v>34</v>
      </c>
      <c r="O867" t="s">
        <v>84</v>
      </c>
      <c r="P867" t="s">
        <v>57</v>
      </c>
      <c r="Q867">
        <v>4115</v>
      </c>
      <c r="R867">
        <v>13192</v>
      </c>
      <c r="S867">
        <v>8</v>
      </c>
      <c r="T867" t="s">
        <v>47</v>
      </c>
      <c r="U867">
        <v>19</v>
      </c>
      <c r="V867" t="s">
        <v>89</v>
      </c>
      <c r="W867" t="s">
        <v>81</v>
      </c>
      <c r="X867">
        <v>3</v>
      </c>
      <c r="Y867" t="s">
        <v>93</v>
      </c>
      <c r="Z867" t="s">
        <v>47</v>
      </c>
    </row>
    <row r="868" spans="1:26" x14ac:dyDescent="0.3">
      <c r="A868">
        <v>2319</v>
      </c>
      <c r="B868">
        <v>40</v>
      </c>
      <c r="C868" t="s">
        <v>41</v>
      </c>
      <c r="D868">
        <v>1184</v>
      </c>
      <c r="E868" t="s">
        <v>27</v>
      </c>
      <c r="F868">
        <v>2</v>
      </c>
      <c r="G868" t="s">
        <v>80</v>
      </c>
      <c r="H868" t="s">
        <v>54</v>
      </c>
      <c r="I868" t="s">
        <v>85</v>
      </c>
      <c r="J868" t="s">
        <v>44</v>
      </c>
      <c r="K868">
        <v>62</v>
      </c>
      <c r="L868" t="s">
        <v>81</v>
      </c>
      <c r="M868">
        <v>2</v>
      </c>
      <c r="N868" t="s">
        <v>34</v>
      </c>
      <c r="O868" t="s">
        <v>85</v>
      </c>
      <c r="P868" t="s">
        <v>46</v>
      </c>
      <c r="Q868">
        <v>4327</v>
      </c>
      <c r="R868">
        <v>25440</v>
      </c>
      <c r="S868">
        <v>5</v>
      </c>
      <c r="T868" t="s">
        <v>47</v>
      </c>
      <c r="U868">
        <v>12</v>
      </c>
      <c r="V868" t="s">
        <v>89</v>
      </c>
      <c r="W868" t="s">
        <v>86</v>
      </c>
      <c r="X868">
        <v>2</v>
      </c>
      <c r="Y868" t="s">
        <v>93</v>
      </c>
      <c r="Z868" t="s">
        <v>47</v>
      </c>
    </row>
    <row r="869" spans="1:26" x14ac:dyDescent="0.3">
      <c r="A869">
        <v>2320</v>
      </c>
      <c r="B869">
        <v>50</v>
      </c>
      <c r="C869" t="s">
        <v>41</v>
      </c>
      <c r="D869">
        <v>1421</v>
      </c>
      <c r="E869" t="s">
        <v>42</v>
      </c>
      <c r="F869">
        <v>2</v>
      </c>
      <c r="G869" t="s">
        <v>76</v>
      </c>
      <c r="H869" t="s">
        <v>54</v>
      </c>
      <c r="I869" t="s">
        <v>88</v>
      </c>
      <c r="J869" t="s">
        <v>31</v>
      </c>
      <c r="K869">
        <v>30</v>
      </c>
      <c r="L869" t="s">
        <v>81</v>
      </c>
      <c r="M869">
        <v>4</v>
      </c>
      <c r="N869" t="s">
        <v>61</v>
      </c>
      <c r="O869" t="s">
        <v>84</v>
      </c>
      <c r="P869" t="s">
        <v>46</v>
      </c>
      <c r="Q869">
        <v>17856</v>
      </c>
      <c r="R869">
        <v>9490</v>
      </c>
      <c r="S869">
        <v>2</v>
      </c>
      <c r="T869" t="s">
        <v>47</v>
      </c>
      <c r="U869">
        <v>22</v>
      </c>
      <c r="V869" t="s">
        <v>90</v>
      </c>
      <c r="W869" t="s">
        <v>81</v>
      </c>
      <c r="X869">
        <v>3</v>
      </c>
      <c r="Y869" t="s">
        <v>93</v>
      </c>
      <c r="Z869" t="s">
        <v>47</v>
      </c>
    </row>
    <row r="870" spans="1:26" x14ac:dyDescent="0.3">
      <c r="A870">
        <v>2321</v>
      </c>
      <c r="B870">
        <v>28</v>
      </c>
      <c r="C870" t="s">
        <v>26</v>
      </c>
      <c r="D870">
        <v>1179</v>
      </c>
      <c r="E870" t="s">
        <v>42</v>
      </c>
      <c r="F870">
        <v>19</v>
      </c>
      <c r="G870" t="s">
        <v>80</v>
      </c>
      <c r="H870" t="s">
        <v>54</v>
      </c>
      <c r="I870" t="s">
        <v>88</v>
      </c>
      <c r="J870" t="s">
        <v>44</v>
      </c>
      <c r="K870">
        <v>78</v>
      </c>
      <c r="L870" t="s">
        <v>85</v>
      </c>
      <c r="M870">
        <v>1</v>
      </c>
      <c r="N870" t="s">
        <v>52</v>
      </c>
      <c r="O870" t="s">
        <v>84</v>
      </c>
      <c r="P870" t="s">
        <v>46</v>
      </c>
      <c r="Q870">
        <v>3196</v>
      </c>
      <c r="R870">
        <v>12449</v>
      </c>
      <c r="S870">
        <v>1</v>
      </c>
      <c r="T870" t="s">
        <v>47</v>
      </c>
      <c r="U870">
        <v>12</v>
      </c>
      <c r="V870" t="s">
        <v>89</v>
      </c>
      <c r="W870" t="s">
        <v>81</v>
      </c>
      <c r="X870">
        <v>2</v>
      </c>
      <c r="Y870" t="s">
        <v>93</v>
      </c>
      <c r="Z870" t="s">
        <v>47</v>
      </c>
    </row>
    <row r="871" spans="1:26" x14ac:dyDescent="0.3">
      <c r="A871">
        <v>2322</v>
      </c>
      <c r="B871">
        <v>46</v>
      </c>
      <c r="C871" t="s">
        <v>26</v>
      </c>
      <c r="D871">
        <v>1450</v>
      </c>
      <c r="E871" t="s">
        <v>42</v>
      </c>
      <c r="F871">
        <v>15</v>
      </c>
      <c r="G871" t="s">
        <v>78</v>
      </c>
      <c r="H871" t="s">
        <v>29</v>
      </c>
      <c r="I871" t="s">
        <v>88</v>
      </c>
      <c r="J871" t="s">
        <v>44</v>
      </c>
      <c r="K871">
        <v>52</v>
      </c>
      <c r="L871" t="s">
        <v>81</v>
      </c>
      <c r="M871">
        <v>5</v>
      </c>
      <c r="N871" t="s">
        <v>63</v>
      </c>
      <c r="O871" t="s">
        <v>85</v>
      </c>
      <c r="P871" t="s">
        <v>46</v>
      </c>
      <c r="Q871">
        <v>19081</v>
      </c>
      <c r="R871">
        <v>10849</v>
      </c>
      <c r="S871">
        <v>5</v>
      </c>
      <c r="T871" t="s">
        <v>47</v>
      </c>
      <c r="U871">
        <v>11</v>
      </c>
      <c r="V871" t="s">
        <v>89</v>
      </c>
      <c r="W871" t="s">
        <v>84</v>
      </c>
      <c r="X871">
        <v>2</v>
      </c>
      <c r="Y871" t="s">
        <v>93</v>
      </c>
      <c r="Z871" t="s">
        <v>47</v>
      </c>
    </row>
    <row r="872" spans="1:26" x14ac:dyDescent="0.3">
      <c r="A872">
        <v>2323</v>
      </c>
      <c r="B872">
        <v>35</v>
      </c>
      <c r="C872" t="s">
        <v>26</v>
      </c>
      <c r="D872">
        <v>1361</v>
      </c>
      <c r="E872" t="s">
        <v>27</v>
      </c>
      <c r="F872">
        <v>17</v>
      </c>
      <c r="G872" t="s">
        <v>80</v>
      </c>
      <c r="H872" t="s">
        <v>29</v>
      </c>
      <c r="I872" t="s">
        <v>81</v>
      </c>
      <c r="J872" t="s">
        <v>44</v>
      </c>
      <c r="K872">
        <v>94</v>
      </c>
      <c r="L872" t="s">
        <v>81</v>
      </c>
      <c r="M872">
        <v>2</v>
      </c>
      <c r="N872" t="s">
        <v>34</v>
      </c>
      <c r="O872" t="s">
        <v>84</v>
      </c>
      <c r="P872" t="s">
        <v>46</v>
      </c>
      <c r="Q872">
        <v>8966</v>
      </c>
      <c r="R872">
        <v>14446</v>
      </c>
      <c r="S872">
        <v>3</v>
      </c>
      <c r="T872" t="s">
        <v>37</v>
      </c>
      <c r="U872">
        <v>15</v>
      </c>
      <c r="V872" t="s">
        <v>89</v>
      </c>
      <c r="W872" t="s">
        <v>86</v>
      </c>
      <c r="X872">
        <v>2</v>
      </c>
      <c r="Y872" t="s">
        <v>93</v>
      </c>
      <c r="Z872" t="s">
        <v>47</v>
      </c>
    </row>
    <row r="873" spans="1:26" x14ac:dyDescent="0.3">
      <c r="A873">
        <v>2324</v>
      </c>
      <c r="B873">
        <v>24</v>
      </c>
      <c r="C873" t="s">
        <v>26</v>
      </c>
      <c r="D873">
        <v>984</v>
      </c>
      <c r="E873" t="s">
        <v>42</v>
      </c>
      <c r="F873">
        <v>17</v>
      </c>
      <c r="G873" t="s">
        <v>78</v>
      </c>
      <c r="H873" t="s">
        <v>29</v>
      </c>
      <c r="I873" t="s">
        <v>88</v>
      </c>
      <c r="J873" t="s">
        <v>31</v>
      </c>
      <c r="K873">
        <v>97</v>
      </c>
      <c r="L873" t="s">
        <v>81</v>
      </c>
      <c r="M873">
        <v>1</v>
      </c>
      <c r="N873" t="s">
        <v>52</v>
      </c>
      <c r="O873" t="s">
        <v>85</v>
      </c>
      <c r="P873" t="s">
        <v>46</v>
      </c>
      <c r="Q873">
        <v>2210</v>
      </c>
      <c r="R873">
        <v>3372</v>
      </c>
      <c r="S873">
        <v>1</v>
      </c>
      <c r="T873" t="s">
        <v>47</v>
      </c>
      <c r="U873">
        <v>13</v>
      </c>
      <c r="V873" t="s">
        <v>89</v>
      </c>
      <c r="W873" t="s">
        <v>84</v>
      </c>
      <c r="X873">
        <v>3</v>
      </c>
      <c r="Y873" t="s">
        <v>91</v>
      </c>
      <c r="Z873" t="s">
        <v>37</v>
      </c>
    </row>
    <row r="874" spans="1:26" x14ac:dyDescent="0.3">
      <c r="A874">
        <v>2325</v>
      </c>
      <c r="B874">
        <v>33</v>
      </c>
      <c r="C874" t="s">
        <v>41</v>
      </c>
      <c r="D874">
        <v>1146</v>
      </c>
      <c r="E874" t="s">
        <v>27</v>
      </c>
      <c r="F874">
        <v>25</v>
      </c>
      <c r="G874" t="s">
        <v>76</v>
      </c>
      <c r="H874" t="s">
        <v>54</v>
      </c>
      <c r="I874" t="s">
        <v>85</v>
      </c>
      <c r="J874" t="s">
        <v>31</v>
      </c>
      <c r="K874">
        <v>82</v>
      </c>
      <c r="L874" t="s">
        <v>81</v>
      </c>
      <c r="M874">
        <v>2</v>
      </c>
      <c r="N874" t="s">
        <v>34</v>
      </c>
      <c r="O874" t="s">
        <v>81</v>
      </c>
      <c r="P874" t="s">
        <v>46</v>
      </c>
      <c r="Q874">
        <v>4539</v>
      </c>
      <c r="R874">
        <v>4905</v>
      </c>
      <c r="S874">
        <v>1</v>
      </c>
      <c r="T874" t="s">
        <v>47</v>
      </c>
      <c r="U874">
        <v>12</v>
      </c>
      <c r="V874" t="s">
        <v>89</v>
      </c>
      <c r="W874" t="s">
        <v>84</v>
      </c>
      <c r="X874">
        <v>3</v>
      </c>
      <c r="Y874" t="s">
        <v>94</v>
      </c>
      <c r="Z874" t="s">
        <v>47</v>
      </c>
    </row>
    <row r="875" spans="1:26" x14ac:dyDescent="0.3">
      <c r="A875">
        <v>2326</v>
      </c>
      <c r="B875">
        <v>36</v>
      </c>
      <c r="C875" t="s">
        <v>26</v>
      </c>
      <c r="D875">
        <v>917</v>
      </c>
      <c r="E875" t="s">
        <v>42</v>
      </c>
      <c r="F875">
        <v>6</v>
      </c>
      <c r="G875" t="s">
        <v>80</v>
      </c>
      <c r="H875" t="s">
        <v>29</v>
      </c>
      <c r="I875" t="s">
        <v>81</v>
      </c>
      <c r="J875" t="s">
        <v>44</v>
      </c>
      <c r="K875">
        <v>60</v>
      </c>
      <c r="L875" t="s">
        <v>84</v>
      </c>
      <c r="M875">
        <v>1</v>
      </c>
      <c r="N875" t="s">
        <v>52</v>
      </c>
      <c r="O875" t="s">
        <v>81</v>
      </c>
      <c r="P875" t="s">
        <v>57</v>
      </c>
      <c r="Q875">
        <v>2741</v>
      </c>
      <c r="R875">
        <v>6865</v>
      </c>
      <c r="S875">
        <v>1</v>
      </c>
      <c r="T875" t="s">
        <v>47</v>
      </c>
      <c r="U875">
        <v>14</v>
      </c>
      <c r="V875" t="s">
        <v>89</v>
      </c>
      <c r="W875" t="s">
        <v>81</v>
      </c>
      <c r="X875">
        <v>4</v>
      </c>
      <c r="Y875" t="s">
        <v>93</v>
      </c>
      <c r="Z875" t="s">
        <v>47</v>
      </c>
    </row>
    <row r="876" spans="1:26" x14ac:dyDescent="0.3">
      <c r="A876">
        <v>2327</v>
      </c>
      <c r="B876">
        <v>30</v>
      </c>
      <c r="C876" t="s">
        <v>26</v>
      </c>
      <c r="D876">
        <v>853</v>
      </c>
      <c r="E876" t="s">
        <v>42</v>
      </c>
      <c r="F876">
        <v>7</v>
      </c>
      <c r="G876" t="s">
        <v>80</v>
      </c>
      <c r="H876" t="s">
        <v>29</v>
      </c>
      <c r="I876" t="s">
        <v>81</v>
      </c>
      <c r="J876" t="s">
        <v>44</v>
      </c>
      <c r="K876">
        <v>49</v>
      </c>
      <c r="L876" t="s">
        <v>81</v>
      </c>
      <c r="M876">
        <v>2</v>
      </c>
      <c r="N876" t="s">
        <v>52</v>
      </c>
      <c r="O876" t="s">
        <v>81</v>
      </c>
      <c r="P876" t="s">
        <v>57</v>
      </c>
      <c r="Q876">
        <v>3491</v>
      </c>
      <c r="R876">
        <v>11309</v>
      </c>
      <c r="S876">
        <v>1</v>
      </c>
      <c r="T876" t="s">
        <v>47</v>
      </c>
      <c r="U876">
        <v>13</v>
      </c>
      <c r="V876" t="s">
        <v>89</v>
      </c>
      <c r="W876" t="s">
        <v>84</v>
      </c>
      <c r="X876">
        <v>4</v>
      </c>
      <c r="Y876" t="s">
        <v>94</v>
      </c>
      <c r="Z876" t="s">
        <v>47</v>
      </c>
    </row>
    <row r="877" spans="1:26" x14ac:dyDescent="0.3">
      <c r="A877">
        <v>2328</v>
      </c>
      <c r="B877">
        <v>44</v>
      </c>
      <c r="C877" t="s">
        <v>26</v>
      </c>
      <c r="D877">
        <v>200</v>
      </c>
      <c r="E877" t="s">
        <v>42</v>
      </c>
      <c r="F877">
        <v>29</v>
      </c>
      <c r="G877" t="s">
        <v>80</v>
      </c>
      <c r="H877" t="s">
        <v>50</v>
      </c>
      <c r="I877" t="s">
        <v>88</v>
      </c>
      <c r="J877" t="s">
        <v>44</v>
      </c>
      <c r="K877">
        <v>32</v>
      </c>
      <c r="L877" t="s">
        <v>81</v>
      </c>
      <c r="M877">
        <v>2</v>
      </c>
      <c r="N877" t="s">
        <v>45</v>
      </c>
      <c r="O877" t="s">
        <v>86</v>
      </c>
      <c r="P877" t="s">
        <v>36</v>
      </c>
      <c r="Q877">
        <v>4541</v>
      </c>
      <c r="R877">
        <v>7744</v>
      </c>
      <c r="S877">
        <v>1</v>
      </c>
      <c r="T877" t="s">
        <v>47</v>
      </c>
      <c r="U877">
        <v>25</v>
      </c>
      <c r="V877" t="s">
        <v>90</v>
      </c>
      <c r="W877" t="s">
        <v>85</v>
      </c>
      <c r="X877">
        <v>3</v>
      </c>
      <c r="Y877" t="s">
        <v>93</v>
      </c>
      <c r="Z877" t="s">
        <v>47</v>
      </c>
    </row>
    <row r="878" spans="1:26" x14ac:dyDescent="0.3">
      <c r="A878">
        <v>2329</v>
      </c>
      <c r="B878">
        <v>20</v>
      </c>
      <c r="C878" t="s">
        <v>26</v>
      </c>
      <c r="D878">
        <v>654</v>
      </c>
      <c r="E878" t="s">
        <v>27</v>
      </c>
      <c r="F878">
        <v>21</v>
      </c>
      <c r="G878" t="s">
        <v>76</v>
      </c>
      <c r="H878" t="s">
        <v>64</v>
      </c>
      <c r="I878" t="s">
        <v>81</v>
      </c>
      <c r="J878" t="s">
        <v>44</v>
      </c>
      <c r="K878">
        <v>43</v>
      </c>
      <c r="L878" t="s">
        <v>86</v>
      </c>
      <c r="M878">
        <v>1</v>
      </c>
      <c r="N878" t="s">
        <v>62</v>
      </c>
      <c r="O878" t="s">
        <v>86</v>
      </c>
      <c r="P878" t="s">
        <v>36</v>
      </c>
      <c r="Q878">
        <v>2678</v>
      </c>
      <c r="R878">
        <v>5050</v>
      </c>
      <c r="S878">
        <v>1</v>
      </c>
      <c r="T878" t="s">
        <v>47</v>
      </c>
      <c r="U878">
        <v>17</v>
      </c>
      <c r="V878" t="s">
        <v>89</v>
      </c>
      <c r="W878" t="s">
        <v>86</v>
      </c>
      <c r="X878">
        <v>2</v>
      </c>
      <c r="Y878" t="s">
        <v>93</v>
      </c>
      <c r="Z878" t="s">
        <v>47</v>
      </c>
    </row>
    <row r="879" spans="1:26" x14ac:dyDescent="0.3">
      <c r="A879">
        <v>2330</v>
      </c>
      <c r="B879">
        <v>46</v>
      </c>
      <c r="C879" t="s">
        <v>26</v>
      </c>
      <c r="D879">
        <v>150</v>
      </c>
      <c r="E879" t="s">
        <v>42</v>
      </c>
      <c r="F879">
        <v>2</v>
      </c>
      <c r="G879" t="s">
        <v>80</v>
      </c>
      <c r="H879" t="s">
        <v>66</v>
      </c>
      <c r="I879" t="s">
        <v>88</v>
      </c>
      <c r="J879" t="s">
        <v>44</v>
      </c>
      <c r="K879">
        <v>60</v>
      </c>
      <c r="L879" t="s">
        <v>81</v>
      </c>
      <c r="M879">
        <v>2</v>
      </c>
      <c r="N879" t="s">
        <v>58</v>
      </c>
      <c r="O879" t="s">
        <v>86</v>
      </c>
      <c r="P879" t="s">
        <v>57</v>
      </c>
      <c r="Q879">
        <v>7379</v>
      </c>
      <c r="R879">
        <v>17433</v>
      </c>
      <c r="S879">
        <v>2</v>
      </c>
      <c r="T879" t="s">
        <v>47</v>
      </c>
      <c r="U879">
        <v>11</v>
      </c>
      <c r="V879" t="s">
        <v>89</v>
      </c>
      <c r="W879" t="s">
        <v>81</v>
      </c>
      <c r="X879">
        <v>3</v>
      </c>
      <c r="Y879" t="s">
        <v>94</v>
      </c>
      <c r="Z879" t="s">
        <v>47</v>
      </c>
    </row>
    <row r="880" spans="1:26" x14ac:dyDescent="0.3">
      <c r="A880">
        <v>2331</v>
      </c>
      <c r="B880">
        <v>42</v>
      </c>
      <c r="C880" t="s">
        <v>60</v>
      </c>
      <c r="D880">
        <v>179</v>
      </c>
      <c r="E880" t="s">
        <v>68</v>
      </c>
      <c r="F880">
        <v>2</v>
      </c>
      <c r="G880" t="s">
        <v>79</v>
      </c>
      <c r="H880" t="s">
        <v>54</v>
      </c>
      <c r="I880" t="s">
        <v>88</v>
      </c>
      <c r="J880" t="s">
        <v>44</v>
      </c>
      <c r="K880">
        <v>79</v>
      </c>
      <c r="L880" t="s">
        <v>86</v>
      </c>
      <c r="M880">
        <v>2</v>
      </c>
      <c r="N880" t="s">
        <v>68</v>
      </c>
      <c r="O880" t="s">
        <v>84</v>
      </c>
      <c r="P880" t="s">
        <v>46</v>
      </c>
      <c r="Q880">
        <v>6272</v>
      </c>
      <c r="R880">
        <v>12858</v>
      </c>
      <c r="S880">
        <v>7</v>
      </c>
      <c r="T880" t="s">
        <v>47</v>
      </c>
      <c r="U880">
        <v>16</v>
      </c>
      <c r="V880" t="s">
        <v>89</v>
      </c>
      <c r="W880" t="s">
        <v>84</v>
      </c>
      <c r="X880">
        <v>3</v>
      </c>
      <c r="Y880" t="s">
        <v>92</v>
      </c>
      <c r="Z880" t="s">
        <v>47</v>
      </c>
    </row>
    <row r="881" spans="1:26" x14ac:dyDescent="0.3">
      <c r="A881">
        <v>2332</v>
      </c>
      <c r="B881">
        <v>60</v>
      </c>
      <c r="C881" t="s">
        <v>26</v>
      </c>
      <c r="D881">
        <v>696</v>
      </c>
      <c r="E881" t="s">
        <v>27</v>
      </c>
      <c r="F881">
        <v>7</v>
      </c>
      <c r="G881" t="s">
        <v>76</v>
      </c>
      <c r="H881" t="s">
        <v>64</v>
      </c>
      <c r="I881" t="s">
        <v>85</v>
      </c>
      <c r="J881" t="s">
        <v>44</v>
      </c>
      <c r="K881">
        <v>52</v>
      </c>
      <c r="L881" t="s">
        <v>86</v>
      </c>
      <c r="M881">
        <v>2</v>
      </c>
      <c r="N881" t="s">
        <v>34</v>
      </c>
      <c r="O881" t="s">
        <v>86</v>
      </c>
      <c r="P881" t="s">
        <v>57</v>
      </c>
      <c r="Q881">
        <v>5220</v>
      </c>
      <c r="R881">
        <v>10893</v>
      </c>
      <c r="S881">
        <v>0</v>
      </c>
      <c r="T881" t="s">
        <v>37</v>
      </c>
      <c r="U881">
        <v>18</v>
      </c>
      <c r="V881" t="s">
        <v>89</v>
      </c>
      <c r="W881" t="s">
        <v>85</v>
      </c>
      <c r="X881">
        <v>3</v>
      </c>
      <c r="Y881" t="s">
        <v>93</v>
      </c>
      <c r="Z881" t="s">
        <v>47</v>
      </c>
    </row>
    <row r="882" spans="1:26" x14ac:dyDescent="0.3">
      <c r="A882">
        <v>2333</v>
      </c>
      <c r="B882">
        <v>32</v>
      </c>
      <c r="C882" t="s">
        <v>41</v>
      </c>
      <c r="D882">
        <v>116</v>
      </c>
      <c r="E882" t="s">
        <v>42</v>
      </c>
      <c r="F882">
        <v>13</v>
      </c>
      <c r="G882" t="s">
        <v>76</v>
      </c>
      <c r="H882" t="s">
        <v>50</v>
      </c>
      <c r="I882" t="s">
        <v>81</v>
      </c>
      <c r="J882" t="s">
        <v>31</v>
      </c>
      <c r="K882">
        <v>77</v>
      </c>
      <c r="L882" t="s">
        <v>85</v>
      </c>
      <c r="M882">
        <v>1</v>
      </c>
      <c r="N882" t="s">
        <v>52</v>
      </c>
      <c r="O882" t="s">
        <v>85</v>
      </c>
      <c r="P882" t="s">
        <v>46</v>
      </c>
      <c r="Q882">
        <v>2743</v>
      </c>
      <c r="R882">
        <v>7331</v>
      </c>
      <c r="S882">
        <v>1</v>
      </c>
      <c r="T882" t="s">
        <v>47</v>
      </c>
      <c r="U882">
        <v>20</v>
      </c>
      <c r="V882" t="s">
        <v>90</v>
      </c>
      <c r="W882" t="s">
        <v>81</v>
      </c>
      <c r="X882">
        <v>2</v>
      </c>
      <c r="Y882" t="s">
        <v>93</v>
      </c>
      <c r="Z882" t="s">
        <v>47</v>
      </c>
    </row>
    <row r="883" spans="1:26" x14ac:dyDescent="0.3">
      <c r="A883">
        <v>2334</v>
      </c>
      <c r="B883">
        <v>32</v>
      </c>
      <c r="C883" t="s">
        <v>41</v>
      </c>
      <c r="D883">
        <v>1316</v>
      </c>
      <c r="E883" t="s">
        <v>42</v>
      </c>
      <c r="F883">
        <v>2</v>
      </c>
      <c r="G883" t="s">
        <v>78</v>
      </c>
      <c r="H883" t="s">
        <v>29</v>
      </c>
      <c r="I883" t="s">
        <v>88</v>
      </c>
      <c r="J883" t="s">
        <v>31</v>
      </c>
      <c r="K883">
        <v>38</v>
      </c>
      <c r="L883" t="s">
        <v>81</v>
      </c>
      <c r="M883">
        <v>2</v>
      </c>
      <c r="N883" t="s">
        <v>45</v>
      </c>
      <c r="O883" t="s">
        <v>81</v>
      </c>
      <c r="P883" t="s">
        <v>36</v>
      </c>
      <c r="Q883">
        <v>4998</v>
      </c>
      <c r="R883">
        <v>2338</v>
      </c>
      <c r="S883">
        <v>4</v>
      </c>
      <c r="T883" t="s">
        <v>37</v>
      </c>
      <c r="U883">
        <v>14</v>
      </c>
      <c r="V883" t="s">
        <v>89</v>
      </c>
      <c r="W883" t="s">
        <v>86</v>
      </c>
      <c r="X883">
        <v>2</v>
      </c>
      <c r="Y883" t="s">
        <v>93</v>
      </c>
      <c r="Z883" t="s">
        <v>47</v>
      </c>
    </row>
    <row r="884" spans="1:26" x14ac:dyDescent="0.3">
      <c r="A884">
        <v>2335</v>
      </c>
      <c r="B884">
        <v>36</v>
      </c>
      <c r="C884" t="s">
        <v>26</v>
      </c>
      <c r="D884">
        <v>363</v>
      </c>
      <c r="E884" t="s">
        <v>42</v>
      </c>
      <c r="F884">
        <v>1</v>
      </c>
      <c r="G884" t="s">
        <v>76</v>
      </c>
      <c r="H884" t="s">
        <v>66</v>
      </c>
      <c r="I884" t="s">
        <v>81</v>
      </c>
      <c r="J884" t="s">
        <v>31</v>
      </c>
      <c r="K884">
        <v>77</v>
      </c>
      <c r="L884" t="s">
        <v>84</v>
      </c>
      <c r="M884">
        <v>3</v>
      </c>
      <c r="N884" t="s">
        <v>58</v>
      </c>
      <c r="O884" t="s">
        <v>84</v>
      </c>
      <c r="P884" t="s">
        <v>57</v>
      </c>
      <c r="Q884">
        <v>10252</v>
      </c>
      <c r="R884">
        <v>4235</v>
      </c>
      <c r="S884">
        <v>2</v>
      </c>
      <c r="T884" t="s">
        <v>37</v>
      </c>
      <c r="U884">
        <v>21</v>
      </c>
      <c r="V884" t="s">
        <v>90</v>
      </c>
      <c r="W884" t="s">
        <v>81</v>
      </c>
      <c r="X884">
        <v>2</v>
      </c>
      <c r="Y884" t="s">
        <v>93</v>
      </c>
      <c r="Z884" t="s">
        <v>47</v>
      </c>
    </row>
    <row r="885" spans="1:26" x14ac:dyDescent="0.3">
      <c r="A885">
        <v>2336</v>
      </c>
      <c r="B885">
        <v>33</v>
      </c>
      <c r="C885" t="s">
        <v>26</v>
      </c>
      <c r="D885">
        <v>117</v>
      </c>
      <c r="E885" t="s">
        <v>42</v>
      </c>
      <c r="F885">
        <v>9</v>
      </c>
      <c r="G885" t="s">
        <v>76</v>
      </c>
      <c r="H885" t="s">
        <v>54</v>
      </c>
      <c r="I885" t="s">
        <v>84</v>
      </c>
      <c r="J885" t="s">
        <v>44</v>
      </c>
      <c r="K885">
        <v>60</v>
      </c>
      <c r="L885" t="s">
        <v>81</v>
      </c>
      <c r="M885">
        <v>1</v>
      </c>
      <c r="N885" t="s">
        <v>45</v>
      </c>
      <c r="O885" t="s">
        <v>86</v>
      </c>
      <c r="P885" t="s">
        <v>46</v>
      </c>
      <c r="Q885">
        <v>2781</v>
      </c>
      <c r="R885">
        <v>6311</v>
      </c>
      <c r="S885">
        <v>0</v>
      </c>
      <c r="T885" t="s">
        <v>47</v>
      </c>
      <c r="U885">
        <v>13</v>
      </c>
      <c r="V885" t="s">
        <v>89</v>
      </c>
      <c r="W885" t="s">
        <v>85</v>
      </c>
      <c r="X885">
        <v>5</v>
      </c>
      <c r="Y885" t="s">
        <v>93</v>
      </c>
      <c r="Z885" t="s">
        <v>47</v>
      </c>
    </row>
    <row r="886" spans="1:26" x14ac:dyDescent="0.3">
      <c r="A886">
        <v>2337</v>
      </c>
      <c r="B886">
        <v>40</v>
      </c>
      <c r="C886" t="s">
        <v>26</v>
      </c>
      <c r="D886">
        <v>107</v>
      </c>
      <c r="E886" t="s">
        <v>27</v>
      </c>
      <c r="F886">
        <v>10</v>
      </c>
      <c r="G886" t="s">
        <v>76</v>
      </c>
      <c r="H886" t="s">
        <v>66</v>
      </c>
      <c r="I886" t="s">
        <v>85</v>
      </c>
      <c r="J886" t="s">
        <v>31</v>
      </c>
      <c r="K886">
        <v>84</v>
      </c>
      <c r="L886" t="s">
        <v>85</v>
      </c>
      <c r="M886">
        <v>2</v>
      </c>
      <c r="N886" t="s">
        <v>34</v>
      </c>
      <c r="O886" t="s">
        <v>85</v>
      </c>
      <c r="P886" t="s">
        <v>57</v>
      </c>
      <c r="Q886">
        <v>6852</v>
      </c>
      <c r="R886">
        <v>11591</v>
      </c>
      <c r="S886">
        <v>7</v>
      </c>
      <c r="T886" t="s">
        <v>47</v>
      </c>
      <c r="U886">
        <v>12</v>
      </c>
      <c r="V886" t="s">
        <v>89</v>
      </c>
      <c r="W886" t="s">
        <v>85</v>
      </c>
      <c r="X886">
        <v>2</v>
      </c>
      <c r="Y886" t="s">
        <v>92</v>
      </c>
      <c r="Z886" t="s">
        <v>47</v>
      </c>
    </row>
    <row r="887" spans="1:26" x14ac:dyDescent="0.3">
      <c r="A887">
        <v>2338</v>
      </c>
      <c r="B887">
        <v>25</v>
      </c>
      <c r="C887" t="s">
        <v>26</v>
      </c>
      <c r="D887">
        <v>1356</v>
      </c>
      <c r="E887" t="s">
        <v>27</v>
      </c>
      <c r="F887">
        <v>10</v>
      </c>
      <c r="G887" t="s">
        <v>80</v>
      </c>
      <c r="H887" t="s">
        <v>29</v>
      </c>
      <c r="I887" t="s">
        <v>81</v>
      </c>
      <c r="J887" t="s">
        <v>44</v>
      </c>
      <c r="K887">
        <v>57</v>
      </c>
      <c r="L887" t="s">
        <v>81</v>
      </c>
      <c r="M887">
        <v>2</v>
      </c>
      <c r="N887" t="s">
        <v>34</v>
      </c>
      <c r="O887" t="s">
        <v>86</v>
      </c>
      <c r="P887" t="s">
        <v>36</v>
      </c>
      <c r="Q887">
        <v>4950</v>
      </c>
      <c r="R887">
        <v>20623</v>
      </c>
      <c r="S887">
        <v>0</v>
      </c>
      <c r="T887" t="s">
        <v>47</v>
      </c>
      <c r="U887">
        <v>14</v>
      </c>
      <c r="V887" t="s">
        <v>89</v>
      </c>
      <c r="W887" t="s">
        <v>85</v>
      </c>
      <c r="X887">
        <v>4</v>
      </c>
      <c r="Y887" t="s">
        <v>93</v>
      </c>
      <c r="Z887" t="s">
        <v>47</v>
      </c>
    </row>
    <row r="888" spans="1:26" x14ac:dyDescent="0.3">
      <c r="A888">
        <v>2339</v>
      </c>
      <c r="B888">
        <v>30</v>
      </c>
      <c r="C888" t="s">
        <v>26</v>
      </c>
      <c r="D888">
        <v>1465</v>
      </c>
      <c r="E888" t="s">
        <v>42</v>
      </c>
      <c r="F888">
        <v>1</v>
      </c>
      <c r="G888" t="s">
        <v>76</v>
      </c>
      <c r="H888" t="s">
        <v>54</v>
      </c>
      <c r="I888" t="s">
        <v>88</v>
      </c>
      <c r="J888" t="s">
        <v>44</v>
      </c>
      <c r="K888">
        <v>63</v>
      </c>
      <c r="L888" t="s">
        <v>81</v>
      </c>
      <c r="M888">
        <v>1</v>
      </c>
      <c r="N888" t="s">
        <v>45</v>
      </c>
      <c r="O888" t="s">
        <v>85</v>
      </c>
      <c r="P888" t="s">
        <v>46</v>
      </c>
      <c r="Q888">
        <v>3579</v>
      </c>
      <c r="R888">
        <v>9369</v>
      </c>
      <c r="S888">
        <v>0</v>
      </c>
      <c r="T888" t="s">
        <v>37</v>
      </c>
      <c r="U888">
        <v>21</v>
      </c>
      <c r="V888" t="s">
        <v>90</v>
      </c>
      <c r="W888" t="s">
        <v>84</v>
      </c>
      <c r="X888">
        <v>2</v>
      </c>
      <c r="Y888" t="s">
        <v>93</v>
      </c>
      <c r="Z888" t="s">
        <v>47</v>
      </c>
    </row>
    <row r="889" spans="1:26" x14ac:dyDescent="0.3">
      <c r="A889">
        <v>2340</v>
      </c>
      <c r="B889">
        <v>42</v>
      </c>
      <c r="C889" t="s">
        <v>41</v>
      </c>
      <c r="D889">
        <v>458</v>
      </c>
      <c r="E889" t="s">
        <v>42</v>
      </c>
      <c r="F889">
        <v>26</v>
      </c>
      <c r="G889" t="s">
        <v>79</v>
      </c>
      <c r="H889" t="s">
        <v>54</v>
      </c>
      <c r="I889" t="s">
        <v>84</v>
      </c>
      <c r="J889" t="s">
        <v>31</v>
      </c>
      <c r="K889">
        <v>60</v>
      </c>
      <c r="L889" t="s">
        <v>81</v>
      </c>
      <c r="M889">
        <v>3</v>
      </c>
      <c r="N889" t="s">
        <v>63</v>
      </c>
      <c r="O889" t="s">
        <v>84</v>
      </c>
      <c r="P889" t="s">
        <v>46</v>
      </c>
      <c r="Q889">
        <v>13191</v>
      </c>
      <c r="R889">
        <v>23281</v>
      </c>
      <c r="S889">
        <v>3</v>
      </c>
      <c r="T889" t="s">
        <v>37</v>
      </c>
      <c r="U889">
        <v>17</v>
      </c>
      <c r="V889" t="s">
        <v>89</v>
      </c>
      <c r="W889" t="s">
        <v>81</v>
      </c>
      <c r="X889">
        <v>6</v>
      </c>
      <c r="Y889" t="s">
        <v>93</v>
      </c>
      <c r="Z889" t="s">
        <v>47</v>
      </c>
    </row>
    <row r="890" spans="1:26" x14ac:dyDescent="0.3">
      <c r="A890">
        <v>2341</v>
      </c>
      <c r="B890">
        <v>35</v>
      </c>
      <c r="C890" t="s">
        <v>60</v>
      </c>
      <c r="D890">
        <v>1212</v>
      </c>
      <c r="E890" t="s">
        <v>27</v>
      </c>
      <c r="F890">
        <v>8</v>
      </c>
      <c r="G890" t="s">
        <v>78</v>
      </c>
      <c r="H890" t="s">
        <v>64</v>
      </c>
      <c r="I890" t="s">
        <v>81</v>
      </c>
      <c r="J890" t="s">
        <v>31</v>
      </c>
      <c r="K890">
        <v>78</v>
      </c>
      <c r="L890" t="s">
        <v>85</v>
      </c>
      <c r="M890">
        <v>3</v>
      </c>
      <c r="N890" t="s">
        <v>34</v>
      </c>
      <c r="O890" t="s">
        <v>86</v>
      </c>
      <c r="P890" t="s">
        <v>46</v>
      </c>
      <c r="Q890">
        <v>10377</v>
      </c>
      <c r="R890">
        <v>13755</v>
      </c>
      <c r="S890">
        <v>4</v>
      </c>
      <c r="T890" t="s">
        <v>37</v>
      </c>
      <c r="U890">
        <v>11</v>
      </c>
      <c r="V890" t="s">
        <v>89</v>
      </c>
      <c r="W890" t="s">
        <v>85</v>
      </c>
      <c r="X890">
        <v>6</v>
      </c>
      <c r="Y890" t="s">
        <v>94</v>
      </c>
      <c r="Z890" t="s">
        <v>47</v>
      </c>
    </row>
    <row r="891" spans="1:26" x14ac:dyDescent="0.3">
      <c r="A891">
        <v>2342</v>
      </c>
      <c r="B891">
        <v>27</v>
      </c>
      <c r="C891" t="s">
        <v>26</v>
      </c>
      <c r="D891">
        <v>1103</v>
      </c>
      <c r="E891" t="s">
        <v>42</v>
      </c>
      <c r="F891">
        <v>14</v>
      </c>
      <c r="G891" t="s">
        <v>76</v>
      </c>
      <c r="H891" t="s">
        <v>29</v>
      </c>
      <c r="I891" t="s">
        <v>84</v>
      </c>
      <c r="J891" t="s">
        <v>44</v>
      </c>
      <c r="K891">
        <v>42</v>
      </c>
      <c r="L891" t="s">
        <v>81</v>
      </c>
      <c r="M891">
        <v>1</v>
      </c>
      <c r="N891" t="s">
        <v>45</v>
      </c>
      <c r="O891" t="s">
        <v>84</v>
      </c>
      <c r="P891" t="s">
        <v>46</v>
      </c>
      <c r="Q891">
        <v>2235</v>
      </c>
      <c r="R891">
        <v>14377</v>
      </c>
      <c r="S891">
        <v>1</v>
      </c>
      <c r="T891" t="s">
        <v>37</v>
      </c>
      <c r="U891">
        <v>14</v>
      </c>
      <c r="V891" t="s">
        <v>89</v>
      </c>
      <c r="W891" t="s">
        <v>86</v>
      </c>
      <c r="X891">
        <v>3</v>
      </c>
      <c r="Y891" t="s">
        <v>94</v>
      </c>
      <c r="Z891" t="s">
        <v>47</v>
      </c>
    </row>
    <row r="892" spans="1:26" x14ac:dyDescent="0.3">
      <c r="A892">
        <v>2343</v>
      </c>
      <c r="B892">
        <v>54</v>
      </c>
      <c r="C892" t="s">
        <v>41</v>
      </c>
      <c r="D892">
        <v>966</v>
      </c>
      <c r="E892" t="s">
        <v>42</v>
      </c>
      <c r="F892">
        <v>1</v>
      </c>
      <c r="G892" t="s">
        <v>80</v>
      </c>
      <c r="H892" t="s">
        <v>29</v>
      </c>
      <c r="I892" t="s">
        <v>88</v>
      </c>
      <c r="J892" t="s">
        <v>31</v>
      </c>
      <c r="K892">
        <v>53</v>
      </c>
      <c r="L892" t="s">
        <v>81</v>
      </c>
      <c r="M892">
        <v>3</v>
      </c>
      <c r="N892" t="s">
        <v>58</v>
      </c>
      <c r="O892" t="s">
        <v>81</v>
      </c>
      <c r="P892" t="s">
        <v>57</v>
      </c>
      <c r="Q892">
        <v>10502</v>
      </c>
      <c r="R892">
        <v>9659</v>
      </c>
      <c r="S892">
        <v>7</v>
      </c>
      <c r="T892" t="s">
        <v>47</v>
      </c>
      <c r="U892">
        <v>17</v>
      </c>
      <c r="V892" t="s">
        <v>89</v>
      </c>
      <c r="W892" t="s">
        <v>84</v>
      </c>
      <c r="X892">
        <v>2</v>
      </c>
      <c r="Y892" t="s">
        <v>91</v>
      </c>
      <c r="Z892" t="s">
        <v>47</v>
      </c>
    </row>
    <row r="893" spans="1:26" x14ac:dyDescent="0.3">
      <c r="A893">
        <v>2344</v>
      </c>
      <c r="B893">
        <v>44</v>
      </c>
      <c r="C893" t="s">
        <v>26</v>
      </c>
      <c r="D893">
        <v>1117</v>
      </c>
      <c r="E893" t="s">
        <v>42</v>
      </c>
      <c r="F893">
        <v>2</v>
      </c>
      <c r="G893" t="s">
        <v>77</v>
      </c>
      <c r="H893" t="s">
        <v>29</v>
      </c>
      <c r="I893" t="s">
        <v>84</v>
      </c>
      <c r="J893" t="s">
        <v>31</v>
      </c>
      <c r="K893">
        <v>72</v>
      </c>
      <c r="L893" t="s">
        <v>86</v>
      </c>
      <c r="M893">
        <v>1</v>
      </c>
      <c r="N893" t="s">
        <v>45</v>
      </c>
      <c r="O893" t="s">
        <v>86</v>
      </c>
      <c r="P893" t="s">
        <v>46</v>
      </c>
      <c r="Q893">
        <v>2011</v>
      </c>
      <c r="R893">
        <v>19982</v>
      </c>
      <c r="S893">
        <v>1</v>
      </c>
      <c r="T893" t="s">
        <v>47</v>
      </c>
      <c r="U893">
        <v>13</v>
      </c>
      <c r="V893" t="s">
        <v>89</v>
      </c>
      <c r="W893" t="s">
        <v>86</v>
      </c>
      <c r="X893">
        <v>5</v>
      </c>
      <c r="Y893" t="s">
        <v>93</v>
      </c>
      <c r="Z893" t="s">
        <v>47</v>
      </c>
    </row>
    <row r="894" spans="1:26" x14ac:dyDescent="0.3">
      <c r="A894">
        <v>2345</v>
      </c>
      <c r="B894">
        <v>19</v>
      </c>
      <c r="C894" t="s">
        <v>60</v>
      </c>
      <c r="D894">
        <v>504</v>
      </c>
      <c r="E894" t="s">
        <v>42</v>
      </c>
      <c r="F894">
        <v>9</v>
      </c>
      <c r="G894" t="s">
        <v>76</v>
      </c>
      <c r="H894" t="s">
        <v>54</v>
      </c>
      <c r="I894" t="s">
        <v>84</v>
      </c>
      <c r="J894" t="s">
        <v>31</v>
      </c>
      <c r="K894">
        <v>96</v>
      </c>
      <c r="L894" t="s">
        <v>85</v>
      </c>
      <c r="M894">
        <v>1</v>
      </c>
      <c r="N894" t="s">
        <v>45</v>
      </c>
      <c r="O894" t="s">
        <v>85</v>
      </c>
      <c r="P894" t="s">
        <v>36</v>
      </c>
      <c r="Q894">
        <v>1859</v>
      </c>
      <c r="R894">
        <v>6148</v>
      </c>
      <c r="S894">
        <v>1</v>
      </c>
      <c r="T894" t="s">
        <v>37</v>
      </c>
      <c r="U894">
        <v>25</v>
      </c>
      <c r="V894" t="s">
        <v>90</v>
      </c>
      <c r="W894" t="s">
        <v>85</v>
      </c>
      <c r="X894">
        <v>2</v>
      </c>
      <c r="Y894" t="s">
        <v>92</v>
      </c>
      <c r="Z894" t="s">
        <v>37</v>
      </c>
    </row>
    <row r="895" spans="1:26" x14ac:dyDescent="0.3">
      <c r="A895">
        <v>2346</v>
      </c>
      <c r="B895">
        <v>29</v>
      </c>
      <c r="C895" t="s">
        <v>26</v>
      </c>
      <c r="D895">
        <v>1010</v>
      </c>
      <c r="E895" t="s">
        <v>42</v>
      </c>
      <c r="F895">
        <v>1</v>
      </c>
      <c r="G895" t="s">
        <v>76</v>
      </c>
      <c r="H895" t="s">
        <v>29</v>
      </c>
      <c r="I895" t="s">
        <v>84</v>
      </c>
      <c r="J895" t="s">
        <v>31</v>
      </c>
      <c r="K895">
        <v>97</v>
      </c>
      <c r="L895" t="s">
        <v>81</v>
      </c>
      <c r="M895">
        <v>1</v>
      </c>
      <c r="N895" t="s">
        <v>45</v>
      </c>
      <c r="O895" t="s">
        <v>86</v>
      </c>
      <c r="P895" t="s">
        <v>57</v>
      </c>
      <c r="Q895">
        <v>3760</v>
      </c>
      <c r="R895">
        <v>5598</v>
      </c>
      <c r="S895">
        <v>1</v>
      </c>
      <c r="T895" t="s">
        <v>47</v>
      </c>
      <c r="U895">
        <v>15</v>
      </c>
      <c r="V895" t="s">
        <v>89</v>
      </c>
      <c r="W895" t="s">
        <v>84</v>
      </c>
      <c r="X895">
        <v>5</v>
      </c>
      <c r="Y895" t="s">
        <v>93</v>
      </c>
      <c r="Z895" t="s">
        <v>47</v>
      </c>
    </row>
    <row r="896" spans="1:26" x14ac:dyDescent="0.3">
      <c r="A896">
        <v>2347</v>
      </c>
      <c r="B896">
        <v>54</v>
      </c>
      <c r="C896" t="s">
        <v>26</v>
      </c>
      <c r="D896">
        <v>685</v>
      </c>
      <c r="E896" t="s">
        <v>42</v>
      </c>
      <c r="F896">
        <v>3</v>
      </c>
      <c r="G896" t="s">
        <v>76</v>
      </c>
      <c r="H896" t="s">
        <v>29</v>
      </c>
      <c r="I896" t="s">
        <v>88</v>
      </c>
      <c r="J896" t="s">
        <v>44</v>
      </c>
      <c r="K896">
        <v>85</v>
      </c>
      <c r="L896" t="s">
        <v>81</v>
      </c>
      <c r="M896">
        <v>4</v>
      </c>
      <c r="N896" t="s">
        <v>63</v>
      </c>
      <c r="O896" t="s">
        <v>86</v>
      </c>
      <c r="P896" t="s">
        <v>46</v>
      </c>
      <c r="Q896">
        <v>17779</v>
      </c>
      <c r="R896">
        <v>23474</v>
      </c>
      <c r="S896">
        <v>3</v>
      </c>
      <c r="T896" t="s">
        <v>47</v>
      </c>
      <c r="U896">
        <v>14</v>
      </c>
      <c r="V896" t="s">
        <v>89</v>
      </c>
      <c r="W896" t="s">
        <v>84</v>
      </c>
      <c r="X896">
        <v>2</v>
      </c>
      <c r="Y896" t="s">
        <v>93</v>
      </c>
      <c r="Z896" t="s">
        <v>47</v>
      </c>
    </row>
    <row r="897" spans="1:26" x14ac:dyDescent="0.3">
      <c r="A897">
        <v>2348</v>
      </c>
      <c r="B897">
        <v>37</v>
      </c>
      <c r="C897" t="s">
        <v>26</v>
      </c>
      <c r="D897">
        <v>1332</v>
      </c>
      <c r="E897" t="s">
        <v>42</v>
      </c>
      <c r="F897">
        <v>11</v>
      </c>
      <c r="G897" t="s">
        <v>78</v>
      </c>
      <c r="H897" t="s">
        <v>54</v>
      </c>
      <c r="I897" t="s">
        <v>81</v>
      </c>
      <c r="J897" t="s">
        <v>44</v>
      </c>
      <c r="K897">
        <v>80</v>
      </c>
      <c r="L897" t="s">
        <v>81</v>
      </c>
      <c r="M897">
        <v>2</v>
      </c>
      <c r="N897" t="s">
        <v>59</v>
      </c>
      <c r="O897" t="s">
        <v>84</v>
      </c>
      <c r="P897" t="s">
        <v>46</v>
      </c>
      <c r="Q897">
        <v>6833</v>
      </c>
      <c r="R897">
        <v>17089</v>
      </c>
      <c r="S897">
        <v>1</v>
      </c>
      <c r="T897" t="s">
        <v>37</v>
      </c>
      <c r="U897">
        <v>12</v>
      </c>
      <c r="V897" t="s">
        <v>89</v>
      </c>
      <c r="W897" t="s">
        <v>86</v>
      </c>
      <c r="X897">
        <v>2</v>
      </c>
      <c r="Y897" t="s">
        <v>93</v>
      </c>
      <c r="Z897" t="s">
        <v>47</v>
      </c>
    </row>
    <row r="898" spans="1:26" x14ac:dyDescent="0.3">
      <c r="A898">
        <v>2349</v>
      </c>
      <c r="B898">
        <v>31</v>
      </c>
      <c r="C898" t="s">
        <v>26</v>
      </c>
      <c r="D898">
        <v>1062</v>
      </c>
      <c r="E898" t="s">
        <v>42</v>
      </c>
      <c r="F898">
        <v>24</v>
      </c>
      <c r="G898" t="s">
        <v>76</v>
      </c>
      <c r="H898" t="s">
        <v>54</v>
      </c>
      <c r="I898" t="s">
        <v>81</v>
      </c>
      <c r="J898" t="s">
        <v>31</v>
      </c>
      <c r="K898">
        <v>96</v>
      </c>
      <c r="L898" t="s">
        <v>85</v>
      </c>
      <c r="M898">
        <v>2</v>
      </c>
      <c r="N898" t="s">
        <v>59</v>
      </c>
      <c r="O898" t="s">
        <v>84</v>
      </c>
      <c r="P898" t="s">
        <v>36</v>
      </c>
      <c r="Q898">
        <v>6812</v>
      </c>
      <c r="R898">
        <v>17198</v>
      </c>
      <c r="S898">
        <v>1</v>
      </c>
      <c r="T898" t="s">
        <v>47</v>
      </c>
      <c r="U898">
        <v>19</v>
      </c>
      <c r="V898" t="s">
        <v>89</v>
      </c>
      <c r="W898" t="s">
        <v>85</v>
      </c>
      <c r="X898">
        <v>2</v>
      </c>
      <c r="Y898" t="s">
        <v>93</v>
      </c>
      <c r="Z898" t="s">
        <v>47</v>
      </c>
    </row>
    <row r="899" spans="1:26" x14ac:dyDescent="0.3">
      <c r="A899">
        <v>2350</v>
      </c>
      <c r="B899">
        <v>59</v>
      </c>
      <c r="C899" t="s">
        <v>26</v>
      </c>
      <c r="D899">
        <v>326</v>
      </c>
      <c r="E899" t="s">
        <v>27</v>
      </c>
      <c r="F899">
        <v>3</v>
      </c>
      <c r="G899" t="s">
        <v>76</v>
      </c>
      <c r="H899" t="s">
        <v>29</v>
      </c>
      <c r="I899" t="s">
        <v>81</v>
      </c>
      <c r="J899" t="s">
        <v>31</v>
      </c>
      <c r="K899">
        <v>48</v>
      </c>
      <c r="L899" t="s">
        <v>85</v>
      </c>
      <c r="M899">
        <v>2</v>
      </c>
      <c r="N899" t="s">
        <v>34</v>
      </c>
      <c r="O899" t="s">
        <v>86</v>
      </c>
      <c r="P899" t="s">
        <v>36</v>
      </c>
      <c r="Q899">
        <v>5171</v>
      </c>
      <c r="R899">
        <v>16490</v>
      </c>
      <c r="S899">
        <v>5</v>
      </c>
      <c r="T899" t="s">
        <v>47</v>
      </c>
      <c r="U899">
        <v>17</v>
      </c>
      <c r="V899" t="s">
        <v>89</v>
      </c>
      <c r="W899" t="s">
        <v>86</v>
      </c>
      <c r="X899">
        <v>2</v>
      </c>
      <c r="Y899" t="s">
        <v>93</v>
      </c>
      <c r="Z899" t="s">
        <v>47</v>
      </c>
    </row>
    <row r="900" spans="1:26" x14ac:dyDescent="0.3">
      <c r="A900">
        <v>2351</v>
      </c>
      <c r="B900">
        <v>43</v>
      </c>
      <c r="C900" t="s">
        <v>26</v>
      </c>
      <c r="D900">
        <v>920</v>
      </c>
      <c r="E900" t="s">
        <v>42</v>
      </c>
      <c r="F900">
        <v>3</v>
      </c>
      <c r="G900" t="s">
        <v>76</v>
      </c>
      <c r="H900" t="s">
        <v>29</v>
      </c>
      <c r="I900" t="s">
        <v>81</v>
      </c>
      <c r="J900" t="s">
        <v>44</v>
      </c>
      <c r="K900">
        <v>96</v>
      </c>
      <c r="L900" t="s">
        <v>84</v>
      </c>
      <c r="M900">
        <v>5</v>
      </c>
      <c r="N900" t="s">
        <v>63</v>
      </c>
      <c r="O900" t="s">
        <v>86</v>
      </c>
      <c r="P900" t="s">
        <v>46</v>
      </c>
      <c r="Q900">
        <v>19740</v>
      </c>
      <c r="R900">
        <v>18625</v>
      </c>
      <c r="S900">
        <v>3</v>
      </c>
      <c r="T900" t="s">
        <v>47</v>
      </c>
      <c r="U900">
        <v>14</v>
      </c>
      <c r="V900" t="s">
        <v>89</v>
      </c>
      <c r="W900" t="s">
        <v>85</v>
      </c>
      <c r="X900">
        <v>2</v>
      </c>
      <c r="Y900" t="s">
        <v>93</v>
      </c>
      <c r="Z900" t="s">
        <v>47</v>
      </c>
    </row>
    <row r="901" spans="1:26" x14ac:dyDescent="0.3">
      <c r="A901">
        <v>2352</v>
      </c>
      <c r="B901">
        <v>49</v>
      </c>
      <c r="C901" t="s">
        <v>26</v>
      </c>
      <c r="D901">
        <v>1098</v>
      </c>
      <c r="E901" t="s">
        <v>42</v>
      </c>
      <c r="F901">
        <v>4</v>
      </c>
      <c r="G901" t="s">
        <v>78</v>
      </c>
      <c r="H901" t="s">
        <v>54</v>
      </c>
      <c r="I901" t="s">
        <v>84</v>
      </c>
      <c r="J901" t="s">
        <v>44</v>
      </c>
      <c r="K901">
        <v>85</v>
      </c>
      <c r="L901" t="s">
        <v>85</v>
      </c>
      <c r="M901">
        <v>5</v>
      </c>
      <c r="N901" t="s">
        <v>61</v>
      </c>
      <c r="O901" t="s">
        <v>81</v>
      </c>
      <c r="P901" t="s">
        <v>46</v>
      </c>
      <c r="Q901">
        <v>18711</v>
      </c>
      <c r="R901">
        <v>12124</v>
      </c>
      <c r="S901">
        <v>2</v>
      </c>
      <c r="T901" t="s">
        <v>47</v>
      </c>
      <c r="U901">
        <v>13</v>
      </c>
      <c r="V901" t="s">
        <v>89</v>
      </c>
      <c r="W901" t="s">
        <v>81</v>
      </c>
      <c r="X901">
        <v>2</v>
      </c>
      <c r="Y901" t="s">
        <v>92</v>
      </c>
      <c r="Z901" t="s">
        <v>47</v>
      </c>
    </row>
    <row r="902" spans="1:26" x14ac:dyDescent="0.3">
      <c r="A902">
        <v>2353</v>
      </c>
      <c r="B902">
        <v>36</v>
      </c>
      <c r="C902" t="s">
        <v>41</v>
      </c>
      <c r="D902">
        <v>469</v>
      </c>
      <c r="E902" t="s">
        <v>42</v>
      </c>
      <c r="F902">
        <v>10</v>
      </c>
      <c r="G902" t="s">
        <v>76</v>
      </c>
      <c r="H902" t="s">
        <v>66</v>
      </c>
      <c r="I902" t="s">
        <v>81</v>
      </c>
      <c r="J902" t="s">
        <v>44</v>
      </c>
      <c r="K902">
        <v>46</v>
      </c>
      <c r="L902" t="s">
        <v>81</v>
      </c>
      <c r="M902">
        <v>1</v>
      </c>
      <c r="N902" t="s">
        <v>45</v>
      </c>
      <c r="O902" t="s">
        <v>85</v>
      </c>
      <c r="P902" t="s">
        <v>46</v>
      </c>
      <c r="Q902">
        <v>3692</v>
      </c>
      <c r="R902">
        <v>9256</v>
      </c>
      <c r="S902">
        <v>1</v>
      </c>
      <c r="T902" t="s">
        <v>47</v>
      </c>
      <c r="U902">
        <v>12</v>
      </c>
      <c r="V902" t="s">
        <v>89</v>
      </c>
      <c r="W902" t="s">
        <v>81</v>
      </c>
      <c r="X902">
        <v>2</v>
      </c>
      <c r="Y902" t="s">
        <v>94</v>
      </c>
      <c r="Z902" t="s">
        <v>47</v>
      </c>
    </row>
    <row r="903" spans="1:26" x14ac:dyDescent="0.3">
      <c r="A903">
        <v>2354</v>
      </c>
      <c r="B903">
        <v>48</v>
      </c>
      <c r="C903" t="s">
        <v>26</v>
      </c>
      <c r="D903">
        <v>969</v>
      </c>
      <c r="E903" t="s">
        <v>42</v>
      </c>
      <c r="F903">
        <v>2</v>
      </c>
      <c r="G903" t="s">
        <v>78</v>
      </c>
      <c r="H903" t="s">
        <v>66</v>
      </c>
      <c r="I903" t="s">
        <v>88</v>
      </c>
      <c r="J903" t="s">
        <v>44</v>
      </c>
      <c r="K903">
        <v>76</v>
      </c>
      <c r="L903" t="s">
        <v>86</v>
      </c>
      <c r="M903">
        <v>1</v>
      </c>
      <c r="N903" t="s">
        <v>52</v>
      </c>
      <c r="O903" t="s">
        <v>85</v>
      </c>
      <c r="P903" t="s">
        <v>36</v>
      </c>
      <c r="Q903">
        <v>2559</v>
      </c>
      <c r="R903">
        <v>16620</v>
      </c>
      <c r="S903">
        <v>5</v>
      </c>
      <c r="T903" t="s">
        <v>47</v>
      </c>
      <c r="U903">
        <v>11</v>
      </c>
      <c r="V903" t="s">
        <v>89</v>
      </c>
      <c r="W903" t="s">
        <v>81</v>
      </c>
      <c r="X903">
        <v>4</v>
      </c>
      <c r="Y903" t="s">
        <v>94</v>
      </c>
      <c r="Z903" t="s">
        <v>47</v>
      </c>
    </row>
    <row r="904" spans="1:26" x14ac:dyDescent="0.3">
      <c r="A904">
        <v>2355</v>
      </c>
      <c r="B904">
        <v>27</v>
      </c>
      <c r="C904" t="s">
        <v>26</v>
      </c>
      <c r="D904">
        <v>1167</v>
      </c>
      <c r="E904" t="s">
        <v>42</v>
      </c>
      <c r="F904">
        <v>4</v>
      </c>
      <c r="G904" t="s">
        <v>78</v>
      </c>
      <c r="H904" t="s">
        <v>29</v>
      </c>
      <c r="I904" t="s">
        <v>84</v>
      </c>
      <c r="J904" t="s">
        <v>44</v>
      </c>
      <c r="K904">
        <v>76</v>
      </c>
      <c r="L904" t="s">
        <v>81</v>
      </c>
      <c r="M904">
        <v>1</v>
      </c>
      <c r="N904" t="s">
        <v>45</v>
      </c>
      <c r="O904" t="s">
        <v>81</v>
      </c>
      <c r="P904" t="s">
        <v>57</v>
      </c>
      <c r="Q904">
        <v>2517</v>
      </c>
      <c r="R904">
        <v>3208</v>
      </c>
      <c r="S904">
        <v>1</v>
      </c>
      <c r="T904" t="s">
        <v>47</v>
      </c>
      <c r="U904">
        <v>11</v>
      </c>
      <c r="V904" t="s">
        <v>89</v>
      </c>
      <c r="W904" t="s">
        <v>85</v>
      </c>
      <c r="X904">
        <v>2</v>
      </c>
      <c r="Y904" t="s">
        <v>93</v>
      </c>
      <c r="Z904" t="s">
        <v>47</v>
      </c>
    </row>
    <row r="905" spans="1:26" x14ac:dyDescent="0.3">
      <c r="A905">
        <v>2356</v>
      </c>
      <c r="B905">
        <v>29</v>
      </c>
      <c r="C905" t="s">
        <v>26</v>
      </c>
      <c r="D905">
        <v>1329</v>
      </c>
      <c r="E905" t="s">
        <v>42</v>
      </c>
      <c r="F905">
        <v>7</v>
      </c>
      <c r="G905" t="s">
        <v>76</v>
      </c>
      <c r="H905" t="s">
        <v>29</v>
      </c>
      <c r="I905" t="s">
        <v>81</v>
      </c>
      <c r="J905" t="s">
        <v>44</v>
      </c>
      <c r="K905">
        <v>82</v>
      </c>
      <c r="L905" t="s">
        <v>81</v>
      </c>
      <c r="M905">
        <v>2</v>
      </c>
      <c r="N905" t="s">
        <v>59</v>
      </c>
      <c r="O905" t="s">
        <v>86</v>
      </c>
      <c r="P905" t="s">
        <v>57</v>
      </c>
      <c r="Q905">
        <v>6623</v>
      </c>
      <c r="R905">
        <v>4204</v>
      </c>
      <c r="S905">
        <v>1</v>
      </c>
      <c r="T905" t="s">
        <v>37</v>
      </c>
      <c r="U905">
        <v>11</v>
      </c>
      <c r="V905" t="s">
        <v>89</v>
      </c>
      <c r="W905" t="s">
        <v>85</v>
      </c>
      <c r="X905">
        <v>2</v>
      </c>
      <c r="Y905" t="s">
        <v>93</v>
      </c>
      <c r="Z905" t="s">
        <v>47</v>
      </c>
    </row>
    <row r="906" spans="1:26" x14ac:dyDescent="0.3">
      <c r="A906">
        <v>2357</v>
      </c>
      <c r="B906">
        <v>48</v>
      </c>
      <c r="C906" t="s">
        <v>26</v>
      </c>
      <c r="D906">
        <v>715</v>
      </c>
      <c r="E906" t="s">
        <v>42</v>
      </c>
      <c r="F906">
        <v>1</v>
      </c>
      <c r="G906" t="s">
        <v>76</v>
      </c>
      <c r="H906" t="s">
        <v>29</v>
      </c>
      <c r="I906" t="s">
        <v>88</v>
      </c>
      <c r="J906" t="s">
        <v>44</v>
      </c>
      <c r="K906">
        <v>76</v>
      </c>
      <c r="L906" t="s">
        <v>85</v>
      </c>
      <c r="M906">
        <v>5</v>
      </c>
      <c r="N906" t="s">
        <v>63</v>
      </c>
      <c r="O906" t="s">
        <v>86</v>
      </c>
      <c r="P906" t="s">
        <v>36</v>
      </c>
      <c r="Q906">
        <v>18265</v>
      </c>
      <c r="R906">
        <v>8733</v>
      </c>
      <c r="S906">
        <v>6</v>
      </c>
      <c r="T906" t="s">
        <v>47</v>
      </c>
      <c r="U906">
        <v>12</v>
      </c>
      <c r="V906" t="s">
        <v>89</v>
      </c>
      <c r="W906" t="s">
        <v>81</v>
      </c>
      <c r="X906">
        <v>3</v>
      </c>
      <c r="Y906" t="s">
        <v>92</v>
      </c>
      <c r="Z906" t="s">
        <v>47</v>
      </c>
    </row>
    <row r="907" spans="1:26" x14ac:dyDescent="0.3">
      <c r="A907">
        <v>2358</v>
      </c>
      <c r="B907">
        <v>29</v>
      </c>
      <c r="C907" t="s">
        <v>26</v>
      </c>
      <c r="D907">
        <v>694</v>
      </c>
      <c r="E907" t="s">
        <v>42</v>
      </c>
      <c r="F907">
        <v>1</v>
      </c>
      <c r="G907" t="s">
        <v>76</v>
      </c>
      <c r="H907" t="s">
        <v>29</v>
      </c>
      <c r="I907" t="s">
        <v>88</v>
      </c>
      <c r="J907" t="s">
        <v>31</v>
      </c>
      <c r="K907">
        <v>87</v>
      </c>
      <c r="L907" t="s">
        <v>85</v>
      </c>
      <c r="M907">
        <v>4</v>
      </c>
      <c r="N907" t="s">
        <v>63</v>
      </c>
      <c r="O907" t="s">
        <v>86</v>
      </c>
      <c r="P907" t="s">
        <v>57</v>
      </c>
      <c r="Q907">
        <v>16124</v>
      </c>
      <c r="R907">
        <v>3423</v>
      </c>
      <c r="S907">
        <v>3</v>
      </c>
      <c r="T907" t="s">
        <v>47</v>
      </c>
      <c r="U907">
        <v>14</v>
      </c>
      <c r="V907" t="s">
        <v>89</v>
      </c>
      <c r="W907" t="s">
        <v>85</v>
      </c>
      <c r="X907">
        <v>2</v>
      </c>
      <c r="Y907" t="s">
        <v>94</v>
      </c>
      <c r="Z907" t="s">
        <v>47</v>
      </c>
    </row>
    <row r="908" spans="1:26" x14ac:dyDescent="0.3">
      <c r="A908">
        <v>2359</v>
      </c>
      <c r="B908">
        <v>34</v>
      </c>
      <c r="C908" t="s">
        <v>26</v>
      </c>
      <c r="D908">
        <v>1320</v>
      </c>
      <c r="E908" t="s">
        <v>42</v>
      </c>
      <c r="F908">
        <v>20</v>
      </c>
      <c r="G908" t="s">
        <v>76</v>
      </c>
      <c r="H908" t="s">
        <v>66</v>
      </c>
      <c r="I908" t="s">
        <v>81</v>
      </c>
      <c r="J908" t="s">
        <v>31</v>
      </c>
      <c r="K908">
        <v>89</v>
      </c>
      <c r="L908" t="s">
        <v>86</v>
      </c>
      <c r="M908">
        <v>1</v>
      </c>
      <c r="N908" t="s">
        <v>45</v>
      </c>
      <c r="O908" t="s">
        <v>81</v>
      </c>
      <c r="P908" t="s">
        <v>46</v>
      </c>
      <c r="Q908">
        <v>2585</v>
      </c>
      <c r="R908">
        <v>21643</v>
      </c>
      <c r="S908">
        <v>0</v>
      </c>
      <c r="T908" t="s">
        <v>47</v>
      </c>
      <c r="U908">
        <v>17</v>
      </c>
      <c r="V908" t="s">
        <v>89</v>
      </c>
      <c r="W908" t="s">
        <v>86</v>
      </c>
      <c r="X908">
        <v>5</v>
      </c>
      <c r="Y908" t="s">
        <v>94</v>
      </c>
      <c r="Z908" t="s">
        <v>47</v>
      </c>
    </row>
    <row r="909" spans="1:26" x14ac:dyDescent="0.3">
      <c r="A909">
        <v>2360</v>
      </c>
      <c r="B909">
        <v>44</v>
      </c>
      <c r="C909" t="s">
        <v>26</v>
      </c>
      <c r="D909">
        <v>1099</v>
      </c>
      <c r="E909" t="s">
        <v>27</v>
      </c>
      <c r="F909">
        <v>5</v>
      </c>
      <c r="G909" t="s">
        <v>76</v>
      </c>
      <c r="H909" t="s">
        <v>64</v>
      </c>
      <c r="I909" t="s">
        <v>85</v>
      </c>
      <c r="J909" t="s">
        <v>44</v>
      </c>
      <c r="K909">
        <v>88</v>
      </c>
      <c r="L909" t="s">
        <v>81</v>
      </c>
      <c r="M909">
        <v>5</v>
      </c>
      <c r="N909" t="s">
        <v>61</v>
      </c>
      <c r="O909" t="s">
        <v>85</v>
      </c>
      <c r="P909" t="s">
        <v>46</v>
      </c>
      <c r="Q909">
        <v>18213</v>
      </c>
      <c r="R909">
        <v>8751</v>
      </c>
      <c r="S909">
        <v>7</v>
      </c>
      <c r="T909" t="s">
        <v>47</v>
      </c>
      <c r="U909">
        <v>11</v>
      </c>
      <c r="V909" t="s">
        <v>89</v>
      </c>
      <c r="W909" t="s">
        <v>81</v>
      </c>
      <c r="X909">
        <v>5</v>
      </c>
      <c r="Y909" t="s">
        <v>93</v>
      </c>
      <c r="Z909" t="s">
        <v>47</v>
      </c>
    </row>
    <row r="910" spans="1:26" x14ac:dyDescent="0.3">
      <c r="A910">
        <v>2361</v>
      </c>
      <c r="B910">
        <v>33</v>
      </c>
      <c r="C910" t="s">
        <v>26</v>
      </c>
      <c r="D910">
        <v>536</v>
      </c>
      <c r="E910" t="s">
        <v>27</v>
      </c>
      <c r="F910">
        <v>10</v>
      </c>
      <c r="G910" t="s">
        <v>79</v>
      </c>
      <c r="H910" t="s">
        <v>64</v>
      </c>
      <c r="I910" t="s">
        <v>88</v>
      </c>
      <c r="J910" t="s">
        <v>44</v>
      </c>
      <c r="K910">
        <v>82</v>
      </c>
      <c r="L910" t="s">
        <v>86</v>
      </c>
      <c r="M910">
        <v>3</v>
      </c>
      <c r="N910" t="s">
        <v>34</v>
      </c>
      <c r="O910" t="s">
        <v>81</v>
      </c>
      <c r="P910" t="s">
        <v>57</v>
      </c>
      <c r="Q910">
        <v>8380</v>
      </c>
      <c r="R910">
        <v>21708</v>
      </c>
      <c r="S910">
        <v>0</v>
      </c>
      <c r="T910" t="s">
        <v>37</v>
      </c>
      <c r="U910">
        <v>14</v>
      </c>
      <c r="V910" t="s">
        <v>89</v>
      </c>
      <c r="W910" t="s">
        <v>86</v>
      </c>
      <c r="X910">
        <v>3</v>
      </c>
      <c r="Y910" t="s">
        <v>93</v>
      </c>
      <c r="Z910" t="s">
        <v>47</v>
      </c>
    </row>
    <row r="911" spans="1:26" x14ac:dyDescent="0.3">
      <c r="A911">
        <v>2362</v>
      </c>
      <c r="B911">
        <v>19</v>
      </c>
      <c r="C911" t="s">
        <v>26</v>
      </c>
      <c r="D911">
        <v>265</v>
      </c>
      <c r="E911" t="s">
        <v>42</v>
      </c>
      <c r="F911">
        <v>25</v>
      </c>
      <c r="G911" t="s">
        <v>76</v>
      </c>
      <c r="H911" t="s">
        <v>29</v>
      </c>
      <c r="I911" t="s">
        <v>85</v>
      </c>
      <c r="J911" t="s">
        <v>31</v>
      </c>
      <c r="K911">
        <v>57</v>
      </c>
      <c r="L911" t="s">
        <v>86</v>
      </c>
      <c r="M911">
        <v>1</v>
      </c>
      <c r="N911" t="s">
        <v>45</v>
      </c>
      <c r="O911" t="s">
        <v>86</v>
      </c>
      <c r="P911" t="s">
        <v>36</v>
      </c>
      <c r="Q911">
        <v>2994</v>
      </c>
      <c r="R911">
        <v>21221</v>
      </c>
      <c r="S911">
        <v>1</v>
      </c>
      <c r="T911" t="s">
        <v>37</v>
      </c>
      <c r="U911">
        <v>12</v>
      </c>
      <c r="V911" t="s">
        <v>89</v>
      </c>
      <c r="W911" t="s">
        <v>86</v>
      </c>
      <c r="X911">
        <v>2</v>
      </c>
      <c r="Y911" t="s">
        <v>93</v>
      </c>
      <c r="Z911" t="s">
        <v>47</v>
      </c>
    </row>
    <row r="912" spans="1:26" x14ac:dyDescent="0.3">
      <c r="A912">
        <v>2363</v>
      </c>
      <c r="B912">
        <v>23</v>
      </c>
      <c r="C912" t="s">
        <v>26</v>
      </c>
      <c r="D912">
        <v>373</v>
      </c>
      <c r="E912" t="s">
        <v>42</v>
      </c>
      <c r="F912">
        <v>1</v>
      </c>
      <c r="G912" t="s">
        <v>78</v>
      </c>
      <c r="H912" t="s">
        <v>29</v>
      </c>
      <c r="I912" t="s">
        <v>88</v>
      </c>
      <c r="J912" t="s">
        <v>44</v>
      </c>
      <c r="K912">
        <v>47</v>
      </c>
      <c r="L912" t="s">
        <v>81</v>
      </c>
      <c r="M912">
        <v>1</v>
      </c>
      <c r="N912" t="s">
        <v>45</v>
      </c>
      <c r="O912" t="s">
        <v>81</v>
      </c>
      <c r="P912" t="s">
        <v>46</v>
      </c>
      <c r="Q912">
        <v>1223</v>
      </c>
      <c r="R912">
        <v>16901</v>
      </c>
      <c r="S912">
        <v>1</v>
      </c>
      <c r="T912" t="s">
        <v>47</v>
      </c>
      <c r="U912">
        <v>22</v>
      </c>
      <c r="V912" t="s">
        <v>90</v>
      </c>
      <c r="W912" t="s">
        <v>86</v>
      </c>
      <c r="X912">
        <v>2</v>
      </c>
      <c r="Y912" t="s">
        <v>93</v>
      </c>
      <c r="Z912" t="s">
        <v>47</v>
      </c>
    </row>
    <row r="913" spans="1:26" x14ac:dyDescent="0.3">
      <c r="A913">
        <v>2364</v>
      </c>
      <c r="B913">
        <v>25</v>
      </c>
      <c r="C913" t="s">
        <v>41</v>
      </c>
      <c r="D913">
        <v>599</v>
      </c>
      <c r="E913" t="s">
        <v>27</v>
      </c>
      <c r="F913">
        <v>24</v>
      </c>
      <c r="G913" t="s">
        <v>77</v>
      </c>
      <c r="H913" t="s">
        <v>29</v>
      </c>
      <c r="I913" t="s">
        <v>81</v>
      </c>
      <c r="J913" t="s">
        <v>44</v>
      </c>
      <c r="K913">
        <v>73</v>
      </c>
      <c r="L913" t="s">
        <v>84</v>
      </c>
      <c r="M913">
        <v>1</v>
      </c>
      <c r="N913" t="s">
        <v>62</v>
      </c>
      <c r="O913" t="s">
        <v>86</v>
      </c>
      <c r="P913" t="s">
        <v>36</v>
      </c>
      <c r="Q913">
        <v>1118</v>
      </c>
      <c r="R913">
        <v>8040</v>
      </c>
      <c r="S913">
        <v>1</v>
      </c>
      <c r="T913" t="s">
        <v>37</v>
      </c>
      <c r="U913">
        <v>14</v>
      </c>
      <c r="V913" t="s">
        <v>89</v>
      </c>
      <c r="W913" t="s">
        <v>86</v>
      </c>
      <c r="X913">
        <v>4</v>
      </c>
      <c r="Y913" t="s">
        <v>93</v>
      </c>
      <c r="Z913" t="s">
        <v>37</v>
      </c>
    </row>
    <row r="914" spans="1:26" x14ac:dyDescent="0.3">
      <c r="A914">
        <v>2365</v>
      </c>
      <c r="B914">
        <v>26</v>
      </c>
      <c r="C914" t="s">
        <v>26</v>
      </c>
      <c r="D914">
        <v>583</v>
      </c>
      <c r="E914" t="s">
        <v>42</v>
      </c>
      <c r="F914">
        <v>4</v>
      </c>
      <c r="G914" t="s">
        <v>78</v>
      </c>
      <c r="H914" t="s">
        <v>29</v>
      </c>
      <c r="I914" t="s">
        <v>81</v>
      </c>
      <c r="J914" t="s">
        <v>44</v>
      </c>
      <c r="K914">
        <v>53</v>
      </c>
      <c r="L914" t="s">
        <v>81</v>
      </c>
      <c r="M914">
        <v>1</v>
      </c>
      <c r="N914" t="s">
        <v>45</v>
      </c>
      <c r="O914" t="s">
        <v>86</v>
      </c>
      <c r="P914" t="s">
        <v>36</v>
      </c>
      <c r="Q914">
        <v>2875</v>
      </c>
      <c r="R914">
        <v>9973</v>
      </c>
      <c r="S914">
        <v>1</v>
      </c>
      <c r="T914" t="s">
        <v>37</v>
      </c>
      <c r="U914">
        <v>20</v>
      </c>
      <c r="V914" t="s">
        <v>90</v>
      </c>
      <c r="W914" t="s">
        <v>85</v>
      </c>
      <c r="X914">
        <v>2</v>
      </c>
      <c r="Y914" t="s">
        <v>94</v>
      </c>
      <c r="Z914" t="s">
        <v>47</v>
      </c>
    </row>
    <row r="915" spans="1:26" x14ac:dyDescent="0.3">
      <c r="A915">
        <v>2366</v>
      </c>
      <c r="B915">
        <v>45</v>
      </c>
      <c r="C915" t="s">
        <v>26</v>
      </c>
      <c r="D915">
        <v>1449</v>
      </c>
      <c r="E915" t="s">
        <v>27</v>
      </c>
      <c r="F915">
        <v>2</v>
      </c>
      <c r="G915" t="s">
        <v>76</v>
      </c>
      <c r="H915" t="s">
        <v>64</v>
      </c>
      <c r="I915" t="s">
        <v>84</v>
      </c>
      <c r="J915" t="s">
        <v>31</v>
      </c>
      <c r="K915">
        <v>94</v>
      </c>
      <c r="L915" t="s">
        <v>84</v>
      </c>
      <c r="M915">
        <v>5</v>
      </c>
      <c r="N915" t="s">
        <v>61</v>
      </c>
      <c r="O915" t="s">
        <v>85</v>
      </c>
      <c r="P915" t="s">
        <v>36</v>
      </c>
      <c r="Q915">
        <v>18824</v>
      </c>
      <c r="R915">
        <v>2493</v>
      </c>
      <c r="S915">
        <v>2</v>
      </c>
      <c r="T915" t="s">
        <v>37</v>
      </c>
      <c r="U915">
        <v>16</v>
      </c>
      <c r="V915" t="s">
        <v>89</v>
      </c>
      <c r="W915" t="s">
        <v>84</v>
      </c>
      <c r="X915">
        <v>2</v>
      </c>
      <c r="Y915" t="s">
        <v>93</v>
      </c>
      <c r="Z915" t="s">
        <v>37</v>
      </c>
    </row>
    <row r="916" spans="1:26" x14ac:dyDescent="0.3">
      <c r="A916">
        <v>2367</v>
      </c>
      <c r="B916">
        <v>37</v>
      </c>
      <c r="C916" t="s">
        <v>60</v>
      </c>
      <c r="D916">
        <v>177</v>
      </c>
      <c r="E916" t="s">
        <v>42</v>
      </c>
      <c r="F916">
        <v>8</v>
      </c>
      <c r="G916" t="s">
        <v>77</v>
      </c>
      <c r="H916" t="s">
        <v>54</v>
      </c>
      <c r="I916" t="s">
        <v>88</v>
      </c>
      <c r="J916" t="s">
        <v>44</v>
      </c>
      <c r="K916">
        <v>37</v>
      </c>
      <c r="L916" t="s">
        <v>85</v>
      </c>
      <c r="M916">
        <v>4</v>
      </c>
      <c r="N916" t="s">
        <v>59</v>
      </c>
      <c r="O916" t="s">
        <v>85</v>
      </c>
      <c r="P916" t="s">
        <v>57</v>
      </c>
      <c r="Q916">
        <v>13577</v>
      </c>
      <c r="R916">
        <v>25592</v>
      </c>
      <c r="S916">
        <v>1</v>
      </c>
      <c r="T916" t="s">
        <v>47</v>
      </c>
      <c r="U916">
        <v>15</v>
      </c>
      <c r="V916" t="s">
        <v>89</v>
      </c>
      <c r="W916" t="s">
        <v>86</v>
      </c>
      <c r="X916">
        <v>3</v>
      </c>
      <c r="Y916" t="s">
        <v>93</v>
      </c>
      <c r="Z916" t="s">
        <v>47</v>
      </c>
    </row>
    <row r="917" spans="1:26" x14ac:dyDescent="0.3">
      <c r="A917">
        <v>2368</v>
      </c>
      <c r="B917">
        <v>21</v>
      </c>
      <c r="C917" t="s">
        <v>41</v>
      </c>
      <c r="D917">
        <v>251</v>
      </c>
      <c r="E917" t="s">
        <v>42</v>
      </c>
      <c r="F917">
        <v>10</v>
      </c>
      <c r="G917" t="s">
        <v>78</v>
      </c>
      <c r="H917" t="s">
        <v>29</v>
      </c>
      <c r="I917" t="s">
        <v>84</v>
      </c>
      <c r="J917" t="s">
        <v>31</v>
      </c>
      <c r="K917">
        <v>45</v>
      </c>
      <c r="L917" t="s">
        <v>85</v>
      </c>
      <c r="M917">
        <v>1</v>
      </c>
      <c r="N917" t="s">
        <v>52</v>
      </c>
      <c r="O917" t="s">
        <v>81</v>
      </c>
      <c r="P917" t="s">
        <v>36</v>
      </c>
      <c r="Q917">
        <v>2625</v>
      </c>
      <c r="R917">
        <v>25308</v>
      </c>
      <c r="S917">
        <v>1</v>
      </c>
      <c r="T917" t="s">
        <v>47</v>
      </c>
      <c r="U917">
        <v>20</v>
      </c>
      <c r="V917" t="s">
        <v>90</v>
      </c>
      <c r="W917" t="s">
        <v>81</v>
      </c>
      <c r="X917">
        <v>2</v>
      </c>
      <c r="Y917" t="s">
        <v>91</v>
      </c>
      <c r="Z917" t="s">
        <v>37</v>
      </c>
    </row>
    <row r="918" spans="1:26" x14ac:dyDescent="0.3">
      <c r="A918">
        <v>2369</v>
      </c>
      <c r="B918">
        <v>46</v>
      </c>
      <c r="C918" t="s">
        <v>26</v>
      </c>
      <c r="D918">
        <v>168</v>
      </c>
      <c r="E918" t="s">
        <v>27</v>
      </c>
      <c r="F918">
        <v>4</v>
      </c>
      <c r="G918" t="s">
        <v>78</v>
      </c>
      <c r="H918" t="s">
        <v>64</v>
      </c>
      <c r="I918" t="s">
        <v>88</v>
      </c>
      <c r="J918" t="s">
        <v>31</v>
      </c>
      <c r="K918">
        <v>33</v>
      </c>
      <c r="L918" t="s">
        <v>85</v>
      </c>
      <c r="M918">
        <v>5</v>
      </c>
      <c r="N918" t="s">
        <v>61</v>
      </c>
      <c r="O918" t="s">
        <v>85</v>
      </c>
      <c r="P918" t="s">
        <v>46</v>
      </c>
      <c r="Q918">
        <v>18789</v>
      </c>
      <c r="R918">
        <v>9946</v>
      </c>
      <c r="S918">
        <v>2</v>
      </c>
      <c r="T918" t="s">
        <v>47</v>
      </c>
      <c r="U918">
        <v>14</v>
      </c>
      <c r="V918" t="s">
        <v>89</v>
      </c>
      <c r="W918" t="s">
        <v>81</v>
      </c>
      <c r="X918">
        <v>2</v>
      </c>
      <c r="Y918" t="s">
        <v>93</v>
      </c>
      <c r="Z918" t="s">
        <v>47</v>
      </c>
    </row>
    <row r="919" spans="1:26" x14ac:dyDescent="0.3">
      <c r="A919">
        <v>2370</v>
      </c>
      <c r="B919">
        <v>34</v>
      </c>
      <c r="C919" t="s">
        <v>26</v>
      </c>
      <c r="D919">
        <v>131</v>
      </c>
      <c r="E919" t="s">
        <v>27</v>
      </c>
      <c r="F919">
        <v>2</v>
      </c>
      <c r="G919" t="s">
        <v>76</v>
      </c>
      <c r="H919" t="s">
        <v>64</v>
      </c>
      <c r="I919" t="s">
        <v>81</v>
      </c>
      <c r="J919" t="s">
        <v>31</v>
      </c>
      <c r="K919">
        <v>86</v>
      </c>
      <c r="L919" t="s">
        <v>81</v>
      </c>
      <c r="M919">
        <v>2</v>
      </c>
      <c r="N919" t="s">
        <v>34</v>
      </c>
      <c r="O919" t="s">
        <v>84</v>
      </c>
      <c r="P919" t="s">
        <v>36</v>
      </c>
      <c r="Q919">
        <v>4538</v>
      </c>
      <c r="R919">
        <v>6039</v>
      </c>
      <c r="S919">
        <v>0</v>
      </c>
      <c r="T919" t="s">
        <v>37</v>
      </c>
      <c r="U919">
        <v>12</v>
      </c>
      <c r="V919" t="s">
        <v>89</v>
      </c>
      <c r="W919" t="s">
        <v>86</v>
      </c>
      <c r="X919">
        <v>3</v>
      </c>
      <c r="Y919" t="s">
        <v>93</v>
      </c>
      <c r="Z919" t="s">
        <v>47</v>
      </c>
    </row>
    <row r="920" spans="1:26" x14ac:dyDescent="0.3">
      <c r="A920">
        <v>2371</v>
      </c>
      <c r="B920">
        <v>51</v>
      </c>
      <c r="C920" t="s">
        <v>41</v>
      </c>
      <c r="D920">
        <v>237</v>
      </c>
      <c r="E920" t="s">
        <v>27</v>
      </c>
      <c r="F920">
        <v>9</v>
      </c>
      <c r="G920" t="s">
        <v>76</v>
      </c>
      <c r="H920" t="s">
        <v>29</v>
      </c>
      <c r="I920" t="s">
        <v>88</v>
      </c>
      <c r="J920" t="s">
        <v>44</v>
      </c>
      <c r="K920">
        <v>83</v>
      </c>
      <c r="L920" t="s">
        <v>81</v>
      </c>
      <c r="M920">
        <v>5</v>
      </c>
      <c r="N920" t="s">
        <v>61</v>
      </c>
      <c r="O920" t="s">
        <v>85</v>
      </c>
      <c r="P920" t="s">
        <v>57</v>
      </c>
      <c r="Q920">
        <v>19847</v>
      </c>
      <c r="R920">
        <v>19196</v>
      </c>
      <c r="S920">
        <v>4</v>
      </c>
      <c r="T920" t="s">
        <v>37</v>
      </c>
      <c r="U920">
        <v>24</v>
      </c>
      <c r="V920" t="s">
        <v>90</v>
      </c>
      <c r="W920" t="s">
        <v>84</v>
      </c>
      <c r="X920">
        <v>5</v>
      </c>
      <c r="Y920" t="s">
        <v>94</v>
      </c>
      <c r="Z920" t="s">
        <v>47</v>
      </c>
    </row>
    <row r="921" spans="1:26" x14ac:dyDescent="0.3">
      <c r="A921">
        <v>2372</v>
      </c>
      <c r="B921">
        <v>59</v>
      </c>
      <c r="C921" t="s">
        <v>26</v>
      </c>
      <c r="D921">
        <v>1429</v>
      </c>
      <c r="E921" t="s">
        <v>42</v>
      </c>
      <c r="F921">
        <v>18</v>
      </c>
      <c r="G921" t="s">
        <v>80</v>
      </c>
      <c r="H921" t="s">
        <v>54</v>
      </c>
      <c r="I921" t="s">
        <v>88</v>
      </c>
      <c r="J921" t="s">
        <v>44</v>
      </c>
      <c r="K921">
        <v>67</v>
      </c>
      <c r="L921" t="s">
        <v>81</v>
      </c>
      <c r="M921">
        <v>3</v>
      </c>
      <c r="N921" t="s">
        <v>58</v>
      </c>
      <c r="O921" t="s">
        <v>86</v>
      </c>
      <c r="P921" t="s">
        <v>36</v>
      </c>
      <c r="Q921">
        <v>10512</v>
      </c>
      <c r="R921">
        <v>20002</v>
      </c>
      <c r="S921">
        <v>6</v>
      </c>
      <c r="T921" t="s">
        <v>47</v>
      </c>
      <c r="U921">
        <v>12</v>
      </c>
      <c r="V921" t="s">
        <v>89</v>
      </c>
      <c r="W921" t="s">
        <v>86</v>
      </c>
      <c r="X921">
        <v>6</v>
      </c>
      <c r="Y921" t="s">
        <v>94</v>
      </c>
      <c r="Z921" t="s">
        <v>47</v>
      </c>
    </row>
    <row r="922" spans="1:26" x14ac:dyDescent="0.3">
      <c r="A922">
        <v>2373</v>
      </c>
      <c r="B922">
        <v>34</v>
      </c>
      <c r="C922" t="s">
        <v>41</v>
      </c>
      <c r="D922">
        <v>135</v>
      </c>
      <c r="E922" t="s">
        <v>42</v>
      </c>
      <c r="F922">
        <v>19</v>
      </c>
      <c r="G922" t="s">
        <v>76</v>
      </c>
      <c r="H922" t="s">
        <v>54</v>
      </c>
      <c r="I922" t="s">
        <v>81</v>
      </c>
      <c r="J922" t="s">
        <v>31</v>
      </c>
      <c r="K922">
        <v>46</v>
      </c>
      <c r="L922" t="s">
        <v>81</v>
      </c>
      <c r="M922">
        <v>2</v>
      </c>
      <c r="N922" t="s">
        <v>52</v>
      </c>
      <c r="O922" t="s">
        <v>85</v>
      </c>
      <c r="P922" t="s">
        <v>57</v>
      </c>
      <c r="Q922">
        <v>4444</v>
      </c>
      <c r="R922">
        <v>22534</v>
      </c>
      <c r="S922">
        <v>4</v>
      </c>
      <c r="T922" t="s">
        <v>47</v>
      </c>
      <c r="U922">
        <v>13</v>
      </c>
      <c r="V922" t="s">
        <v>89</v>
      </c>
      <c r="W922" t="s">
        <v>81</v>
      </c>
      <c r="X922">
        <v>2</v>
      </c>
      <c r="Y922" t="s">
        <v>92</v>
      </c>
      <c r="Z922" t="s">
        <v>47</v>
      </c>
    </row>
    <row r="923" spans="1:26" x14ac:dyDescent="0.3">
      <c r="A923">
        <v>2374</v>
      </c>
      <c r="B923">
        <v>28</v>
      </c>
      <c r="C923" t="s">
        <v>41</v>
      </c>
      <c r="D923">
        <v>791</v>
      </c>
      <c r="E923" t="s">
        <v>42</v>
      </c>
      <c r="F923">
        <v>1</v>
      </c>
      <c r="G923" t="s">
        <v>80</v>
      </c>
      <c r="H923" t="s">
        <v>54</v>
      </c>
      <c r="I923" t="s">
        <v>88</v>
      </c>
      <c r="J923" t="s">
        <v>44</v>
      </c>
      <c r="K923">
        <v>44</v>
      </c>
      <c r="L923" t="s">
        <v>81</v>
      </c>
      <c r="M923">
        <v>1</v>
      </c>
      <c r="N923" t="s">
        <v>52</v>
      </c>
      <c r="O923" t="s">
        <v>81</v>
      </c>
      <c r="P923" t="s">
        <v>36</v>
      </c>
      <c r="Q923">
        <v>2154</v>
      </c>
      <c r="R923">
        <v>6842</v>
      </c>
      <c r="S923">
        <v>0</v>
      </c>
      <c r="T923" t="s">
        <v>37</v>
      </c>
      <c r="U923">
        <v>11</v>
      </c>
      <c r="V923" t="s">
        <v>89</v>
      </c>
      <c r="W923" t="s">
        <v>81</v>
      </c>
      <c r="X923">
        <v>2</v>
      </c>
      <c r="Y923" t="s">
        <v>94</v>
      </c>
      <c r="Z923" t="s">
        <v>47</v>
      </c>
    </row>
    <row r="924" spans="1:26" x14ac:dyDescent="0.3">
      <c r="A924">
        <v>2375</v>
      </c>
      <c r="B924">
        <v>44</v>
      </c>
      <c r="C924" t="s">
        <v>26</v>
      </c>
      <c r="D924">
        <v>1199</v>
      </c>
      <c r="E924" t="s">
        <v>42</v>
      </c>
      <c r="F924">
        <v>4</v>
      </c>
      <c r="G924" t="s">
        <v>78</v>
      </c>
      <c r="H924" t="s">
        <v>29</v>
      </c>
      <c r="I924" t="s">
        <v>81</v>
      </c>
      <c r="J924" t="s">
        <v>44</v>
      </c>
      <c r="K924">
        <v>92</v>
      </c>
      <c r="L924" t="s">
        <v>86</v>
      </c>
      <c r="M924">
        <v>5</v>
      </c>
      <c r="N924" t="s">
        <v>61</v>
      </c>
      <c r="O924" t="s">
        <v>84</v>
      </c>
      <c r="P924" t="s">
        <v>57</v>
      </c>
      <c r="Q924">
        <v>19190</v>
      </c>
      <c r="R924">
        <v>17477</v>
      </c>
      <c r="S924">
        <v>1</v>
      </c>
      <c r="T924" t="s">
        <v>47</v>
      </c>
      <c r="U924">
        <v>14</v>
      </c>
      <c r="V924" t="s">
        <v>89</v>
      </c>
      <c r="W924" t="s">
        <v>86</v>
      </c>
      <c r="X924">
        <v>4</v>
      </c>
      <c r="Y924" t="s">
        <v>94</v>
      </c>
      <c r="Z924" t="s">
        <v>47</v>
      </c>
    </row>
    <row r="925" spans="1:26" x14ac:dyDescent="0.3">
      <c r="A925">
        <v>2376</v>
      </c>
      <c r="B925">
        <v>34</v>
      </c>
      <c r="C925" t="s">
        <v>41</v>
      </c>
      <c r="D925">
        <v>648</v>
      </c>
      <c r="E925" t="s">
        <v>68</v>
      </c>
      <c r="F925">
        <v>11</v>
      </c>
      <c r="G925" t="s">
        <v>76</v>
      </c>
      <c r="H925" t="s">
        <v>29</v>
      </c>
      <c r="I925" t="s">
        <v>81</v>
      </c>
      <c r="J925" t="s">
        <v>44</v>
      </c>
      <c r="K925">
        <v>56</v>
      </c>
      <c r="L925" t="s">
        <v>85</v>
      </c>
      <c r="M925">
        <v>2</v>
      </c>
      <c r="N925" t="s">
        <v>68</v>
      </c>
      <c r="O925" t="s">
        <v>85</v>
      </c>
      <c r="P925" t="s">
        <v>46</v>
      </c>
      <c r="Q925">
        <v>4490</v>
      </c>
      <c r="R925">
        <v>21833</v>
      </c>
      <c r="S925">
        <v>4</v>
      </c>
      <c r="T925" t="s">
        <v>47</v>
      </c>
      <c r="U925">
        <v>11</v>
      </c>
      <c r="V925" t="s">
        <v>89</v>
      </c>
      <c r="W925" t="s">
        <v>86</v>
      </c>
      <c r="X925">
        <v>5</v>
      </c>
      <c r="Y925" t="s">
        <v>92</v>
      </c>
      <c r="Z925" t="s">
        <v>47</v>
      </c>
    </row>
    <row r="926" spans="1:26" x14ac:dyDescent="0.3">
      <c r="A926">
        <v>2377</v>
      </c>
      <c r="B926">
        <v>35</v>
      </c>
      <c r="C926" t="s">
        <v>26</v>
      </c>
      <c r="D926">
        <v>735</v>
      </c>
      <c r="E926" t="s">
        <v>42</v>
      </c>
      <c r="F926">
        <v>6</v>
      </c>
      <c r="G926" t="s">
        <v>77</v>
      </c>
      <c r="H926" t="s">
        <v>29</v>
      </c>
      <c r="I926" t="s">
        <v>81</v>
      </c>
      <c r="J926" t="s">
        <v>44</v>
      </c>
      <c r="K926">
        <v>66</v>
      </c>
      <c r="L926" t="s">
        <v>81</v>
      </c>
      <c r="M926">
        <v>1</v>
      </c>
      <c r="N926" t="s">
        <v>45</v>
      </c>
      <c r="O926" t="s">
        <v>81</v>
      </c>
      <c r="P926" t="s">
        <v>46</v>
      </c>
      <c r="Q926">
        <v>3506</v>
      </c>
      <c r="R926">
        <v>6020</v>
      </c>
      <c r="S926">
        <v>0</v>
      </c>
      <c r="T926" t="s">
        <v>37</v>
      </c>
      <c r="U926">
        <v>14</v>
      </c>
      <c r="V926" t="s">
        <v>89</v>
      </c>
      <c r="W926" t="s">
        <v>86</v>
      </c>
      <c r="X926">
        <v>3</v>
      </c>
      <c r="Y926" t="s">
        <v>93</v>
      </c>
      <c r="Z926" t="s">
        <v>47</v>
      </c>
    </row>
    <row r="927" spans="1:26" x14ac:dyDescent="0.3">
      <c r="A927">
        <v>2378</v>
      </c>
      <c r="B927">
        <v>42</v>
      </c>
      <c r="C927" t="s">
        <v>26</v>
      </c>
      <c r="D927">
        <v>603</v>
      </c>
      <c r="E927" t="s">
        <v>42</v>
      </c>
      <c r="F927">
        <v>7</v>
      </c>
      <c r="G927" t="s">
        <v>80</v>
      </c>
      <c r="H927" t="s">
        <v>54</v>
      </c>
      <c r="I927" t="s">
        <v>85</v>
      </c>
      <c r="J927" t="s">
        <v>31</v>
      </c>
      <c r="K927">
        <v>78</v>
      </c>
      <c r="L927" t="s">
        <v>86</v>
      </c>
      <c r="M927">
        <v>2</v>
      </c>
      <c r="N927" t="s">
        <v>45</v>
      </c>
      <c r="O927" t="s">
        <v>85</v>
      </c>
      <c r="P927" t="s">
        <v>46</v>
      </c>
      <c r="Q927">
        <v>2372</v>
      </c>
      <c r="R927">
        <v>5628</v>
      </c>
      <c r="S927">
        <v>6</v>
      </c>
      <c r="T927" t="s">
        <v>37</v>
      </c>
      <c r="U927">
        <v>16</v>
      </c>
      <c r="V927" t="s">
        <v>89</v>
      </c>
      <c r="W927" t="s">
        <v>86</v>
      </c>
      <c r="X927">
        <v>2</v>
      </c>
      <c r="Y927" t="s">
        <v>93</v>
      </c>
      <c r="Z927" t="s">
        <v>47</v>
      </c>
    </row>
    <row r="928" spans="1:26" x14ac:dyDescent="0.3">
      <c r="A928">
        <v>2379</v>
      </c>
      <c r="B928">
        <v>43</v>
      </c>
      <c r="C928" t="s">
        <v>26</v>
      </c>
      <c r="D928">
        <v>531</v>
      </c>
      <c r="E928" t="s">
        <v>27</v>
      </c>
      <c r="F928">
        <v>4</v>
      </c>
      <c r="G928" t="s">
        <v>80</v>
      </c>
      <c r="H928" t="s">
        <v>64</v>
      </c>
      <c r="I928" t="s">
        <v>88</v>
      </c>
      <c r="J928" t="s">
        <v>31</v>
      </c>
      <c r="K928">
        <v>56</v>
      </c>
      <c r="L928" t="s">
        <v>85</v>
      </c>
      <c r="M928">
        <v>3</v>
      </c>
      <c r="N928" t="s">
        <v>34</v>
      </c>
      <c r="O928" t="s">
        <v>86</v>
      </c>
      <c r="P928" t="s">
        <v>36</v>
      </c>
      <c r="Q928">
        <v>10231</v>
      </c>
      <c r="R928">
        <v>20364</v>
      </c>
      <c r="S928">
        <v>3</v>
      </c>
      <c r="T928" t="s">
        <v>47</v>
      </c>
      <c r="U928">
        <v>14</v>
      </c>
      <c r="V928" t="s">
        <v>89</v>
      </c>
      <c r="W928" t="s">
        <v>86</v>
      </c>
      <c r="X928">
        <v>3</v>
      </c>
      <c r="Y928" t="s">
        <v>92</v>
      </c>
      <c r="Z928" t="s">
        <v>47</v>
      </c>
    </row>
    <row r="929" spans="1:26" x14ac:dyDescent="0.3">
      <c r="A929">
        <v>2380</v>
      </c>
      <c r="B929">
        <v>36</v>
      </c>
      <c r="C929" t="s">
        <v>26</v>
      </c>
      <c r="D929">
        <v>429</v>
      </c>
      <c r="E929" t="s">
        <v>42</v>
      </c>
      <c r="F929">
        <v>2</v>
      </c>
      <c r="G929" t="s">
        <v>80</v>
      </c>
      <c r="H929" t="s">
        <v>29</v>
      </c>
      <c r="I929" t="s">
        <v>81</v>
      </c>
      <c r="J929" t="s">
        <v>31</v>
      </c>
      <c r="K929">
        <v>53</v>
      </c>
      <c r="L929" t="s">
        <v>81</v>
      </c>
      <c r="M929">
        <v>2</v>
      </c>
      <c r="N929" t="s">
        <v>58</v>
      </c>
      <c r="O929" t="s">
        <v>85</v>
      </c>
      <c r="P929" t="s">
        <v>36</v>
      </c>
      <c r="Q929">
        <v>5410</v>
      </c>
      <c r="R929">
        <v>2323</v>
      </c>
      <c r="S929">
        <v>9</v>
      </c>
      <c r="T929" t="s">
        <v>37</v>
      </c>
      <c r="U929">
        <v>11</v>
      </c>
      <c r="V929" t="s">
        <v>89</v>
      </c>
      <c r="W929" t="s">
        <v>86</v>
      </c>
      <c r="X929">
        <v>2</v>
      </c>
      <c r="Y929" t="s">
        <v>93</v>
      </c>
      <c r="Z929" t="s">
        <v>47</v>
      </c>
    </row>
    <row r="930" spans="1:26" x14ac:dyDescent="0.3">
      <c r="A930">
        <v>2381</v>
      </c>
      <c r="B930">
        <v>44</v>
      </c>
      <c r="C930" t="s">
        <v>26</v>
      </c>
      <c r="D930">
        <v>621</v>
      </c>
      <c r="E930" t="s">
        <v>42</v>
      </c>
      <c r="F930">
        <v>15</v>
      </c>
      <c r="G930" t="s">
        <v>76</v>
      </c>
      <c r="H930" t="s">
        <v>54</v>
      </c>
      <c r="I930" t="s">
        <v>84</v>
      </c>
      <c r="J930" t="s">
        <v>31</v>
      </c>
      <c r="K930">
        <v>73</v>
      </c>
      <c r="L930" t="s">
        <v>81</v>
      </c>
      <c r="M930">
        <v>3</v>
      </c>
      <c r="N930" t="s">
        <v>59</v>
      </c>
      <c r="O930" t="s">
        <v>86</v>
      </c>
      <c r="P930" t="s">
        <v>46</v>
      </c>
      <c r="Q930">
        <v>7978</v>
      </c>
      <c r="R930">
        <v>14075</v>
      </c>
      <c r="S930">
        <v>1</v>
      </c>
      <c r="T930" t="s">
        <v>47</v>
      </c>
      <c r="U930">
        <v>11</v>
      </c>
      <c r="V930" t="s">
        <v>89</v>
      </c>
      <c r="W930" t="s">
        <v>86</v>
      </c>
      <c r="X930">
        <v>2</v>
      </c>
      <c r="Y930" t="s">
        <v>93</v>
      </c>
      <c r="Z930" t="s">
        <v>37</v>
      </c>
    </row>
    <row r="931" spans="1:26" x14ac:dyDescent="0.3">
      <c r="A931">
        <v>2382</v>
      </c>
      <c r="B931">
        <v>28</v>
      </c>
      <c r="C931" t="s">
        <v>41</v>
      </c>
      <c r="D931">
        <v>193</v>
      </c>
      <c r="E931" t="s">
        <v>42</v>
      </c>
      <c r="F931">
        <v>2</v>
      </c>
      <c r="G931" t="s">
        <v>76</v>
      </c>
      <c r="H931" t="s">
        <v>29</v>
      </c>
      <c r="I931" t="s">
        <v>88</v>
      </c>
      <c r="J931" t="s">
        <v>44</v>
      </c>
      <c r="K931">
        <v>52</v>
      </c>
      <c r="L931" t="s">
        <v>85</v>
      </c>
      <c r="M931">
        <v>2</v>
      </c>
      <c r="N931" t="s">
        <v>52</v>
      </c>
      <c r="O931" t="s">
        <v>86</v>
      </c>
      <c r="P931" t="s">
        <v>46</v>
      </c>
      <c r="Q931">
        <v>3867</v>
      </c>
      <c r="R931">
        <v>14222</v>
      </c>
      <c r="S931">
        <v>1</v>
      </c>
      <c r="T931" t="s">
        <v>37</v>
      </c>
      <c r="U931">
        <v>12</v>
      </c>
      <c r="V931" t="s">
        <v>89</v>
      </c>
      <c r="W931" t="s">
        <v>85</v>
      </c>
      <c r="X931">
        <v>2</v>
      </c>
      <c r="Y931" t="s">
        <v>93</v>
      </c>
      <c r="Z931" t="s">
        <v>47</v>
      </c>
    </row>
    <row r="932" spans="1:26" x14ac:dyDescent="0.3">
      <c r="A932">
        <v>2383</v>
      </c>
      <c r="B932">
        <v>51</v>
      </c>
      <c r="C932" t="s">
        <v>41</v>
      </c>
      <c r="D932">
        <v>968</v>
      </c>
      <c r="E932" t="s">
        <v>42</v>
      </c>
      <c r="F932">
        <v>6</v>
      </c>
      <c r="G932" t="s">
        <v>78</v>
      </c>
      <c r="H932" t="s">
        <v>54</v>
      </c>
      <c r="I932" t="s">
        <v>85</v>
      </c>
      <c r="J932" t="s">
        <v>31</v>
      </c>
      <c r="K932">
        <v>40</v>
      </c>
      <c r="L932" t="s">
        <v>85</v>
      </c>
      <c r="M932">
        <v>1</v>
      </c>
      <c r="N932" t="s">
        <v>52</v>
      </c>
      <c r="O932" t="s">
        <v>81</v>
      </c>
      <c r="P932" t="s">
        <v>36</v>
      </c>
      <c r="Q932">
        <v>2838</v>
      </c>
      <c r="R932">
        <v>4257</v>
      </c>
      <c r="S932">
        <v>0</v>
      </c>
      <c r="T932" t="s">
        <v>47</v>
      </c>
      <c r="U932">
        <v>14</v>
      </c>
      <c r="V932" t="s">
        <v>89</v>
      </c>
      <c r="W932" t="s">
        <v>85</v>
      </c>
      <c r="X932">
        <v>6</v>
      </c>
      <c r="Y932" t="s">
        <v>94</v>
      </c>
      <c r="Z932" t="s">
        <v>47</v>
      </c>
    </row>
    <row r="933" spans="1:26" x14ac:dyDescent="0.3">
      <c r="A933">
        <v>2384</v>
      </c>
      <c r="B933">
        <v>30</v>
      </c>
      <c r="C933" t="s">
        <v>60</v>
      </c>
      <c r="D933">
        <v>879</v>
      </c>
      <c r="E933" t="s">
        <v>42</v>
      </c>
      <c r="F933">
        <v>9</v>
      </c>
      <c r="G933" t="s">
        <v>78</v>
      </c>
      <c r="H933" t="s">
        <v>54</v>
      </c>
      <c r="I933" t="s">
        <v>81</v>
      </c>
      <c r="J933" t="s">
        <v>31</v>
      </c>
      <c r="K933">
        <v>72</v>
      </c>
      <c r="L933" t="s">
        <v>81</v>
      </c>
      <c r="M933">
        <v>2</v>
      </c>
      <c r="N933" t="s">
        <v>58</v>
      </c>
      <c r="O933" t="s">
        <v>81</v>
      </c>
      <c r="P933" t="s">
        <v>36</v>
      </c>
      <c r="Q933">
        <v>4695</v>
      </c>
      <c r="R933">
        <v>12858</v>
      </c>
      <c r="S933">
        <v>7</v>
      </c>
      <c r="T933" t="s">
        <v>37</v>
      </c>
      <c r="U933">
        <v>18</v>
      </c>
      <c r="V933" t="s">
        <v>89</v>
      </c>
      <c r="W933" t="s">
        <v>81</v>
      </c>
      <c r="X933">
        <v>3</v>
      </c>
      <c r="Y933" t="s">
        <v>93</v>
      </c>
      <c r="Z933" t="s">
        <v>47</v>
      </c>
    </row>
    <row r="934" spans="1:26" x14ac:dyDescent="0.3">
      <c r="A934">
        <v>2385</v>
      </c>
      <c r="B934">
        <v>29</v>
      </c>
      <c r="C934" t="s">
        <v>26</v>
      </c>
      <c r="D934">
        <v>806</v>
      </c>
      <c r="E934" t="s">
        <v>42</v>
      </c>
      <c r="F934">
        <v>7</v>
      </c>
      <c r="G934" t="s">
        <v>76</v>
      </c>
      <c r="H934" t="s">
        <v>66</v>
      </c>
      <c r="I934" t="s">
        <v>85</v>
      </c>
      <c r="J934" t="s">
        <v>31</v>
      </c>
      <c r="K934">
        <v>39</v>
      </c>
      <c r="L934" t="s">
        <v>81</v>
      </c>
      <c r="M934">
        <v>1</v>
      </c>
      <c r="N934" t="s">
        <v>52</v>
      </c>
      <c r="O934" t="s">
        <v>81</v>
      </c>
      <c r="P934" t="s">
        <v>57</v>
      </c>
      <c r="Q934">
        <v>3339</v>
      </c>
      <c r="R934">
        <v>17285</v>
      </c>
      <c r="S934">
        <v>3</v>
      </c>
      <c r="T934" t="s">
        <v>47</v>
      </c>
      <c r="U934">
        <v>13</v>
      </c>
      <c r="V934" t="s">
        <v>89</v>
      </c>
      <c r="W934" t="s">
        <v>84</v>
      </c>
      <c r="X934">
        <v>2</v>
      </c>
      <c r="Y934" t="s">
        <v>93</v>
      </c>
      <c r="Z934" t="s">
        <v>37</v>
      </c>
    </row>
    <row r="935" spans="1:26" x14ac:dyDescent="0.3">
      <c r="A935">
        <v>2386</v>
      </c>
      <c r="B935">
        <v>28</v>
      </c>
      <c r="C935" t="s">
        <v>26</v>
      </c>
      <c r="D935">
        <v>640</v>
      </c>
      <c r="E935" t="s">
        <v>42</v>
      </c>
      <c r="F935">
        <v>1</v>
      </c>
      <c r="G935" t="s">
        <v>76</v>
      </c>
      <c r="H935" t="s">
        <v>66</v>
      </c>
      <c r="I935" t="s">
        <v>88</v>
      </c>
      <c r="J935" t="s">
        <v>44</v>
      </c>
      <c r="K935">
        <v>84</v>
      </c>
      <c r="L935" t="s">
        <v>81</v>
      </c>
      <c r="M935">
        <v>1</v>
      </c>
      <c r="N935" t="s">
        <v>45</v>
      </c>
      <c r="O935" t="s">
        <v>84</v>
      </c>
      <c r="P935" t="s">
        <v>36</v>
      </c>
      <c r="Q935">
        <v>2080</v>
      </c>
      <c r="R935">
        <v>4732</v>
      </c>
      <c r="S935">
        <v>2</v>
      </c>
      <c r="T935" t="s">
        <v>47</v>
      </c>
      <c r="U935">
        <v>11</v>
      </c>
      <c r="V935" t="s">
        <v>89</v>
      </c>
      <c r="W935" t="s">
        <v>85</v>
      </c>
      <c r="X935">
        <v>2</v>
      </c>
      <c r="Y935" t="s">
        <v>94</v>
      </c>
      <c r="Z935" t="s">
        <v>47</v>
      </c>
    </row>
    <row r="936" spans="1:26" x14ac:dyDescent="0.3">
      <c r="A936">
        <v>2387</v>
      </c>
      <c r="B936">
        <v>25</v>
      </c>
      <c r="C936" t="s">
        <v>26</v>
      </c>
      <c r="D936">
        <v>266</v>
      </c>
      <c r="E936" t="s">
        <v>42</v>
      </c>
      <c r="F936">
        <v>1</v>
      </c>
      <c r="G936" t="s">
        <v>76</v>
      </c>
      <c r="H936" t="s">
        <v>54</v>
      </c>
      <c r="I936" t="s">
        <v>88</v>
      </c>
      <c r="J936" t="s">
        <v>31</v>
      </c>
      <c r="K936">
        <v>40</v>
      </c>
      <c r="L936" t="s">
        <v>81</v>
      </c>
      <c r="M936">
        <v>1</v>
      </c>
      <c r="N936" t="s">
        <v>45</v>
      </c>
      <c r="O936" t="s">
        <v>85</v>
      </c>
      <c r="P936" t="s">
        <v>36</v>
      </c>
      <c r="Q936">
        <v>2096</v>
      </c>
      <c r="R936">
        <v>18830</v>
      </c>
      <c r="S936">
        <v>1</v>
      </c>
      <c r="T936" t="s">
        <v>47</v>
      </c>
      <c r="U936">
        <v>18</v>
      </c>
      <c r="V936" t="s">
        <v>89</v>
      </c>
      <c r="W936" t="s">
        <v>86</v>
      </c>
      <c r="X936">
        <v>3</v>
      </c>
      <c r="Y936" t="s">
        <v>93</v>
      </c>
      <c r="Z936" t="s">
        <v>47</v>
      </c>
    </row>
    <row r="937" spans="1:26" x14ac:dyDescent="0.3">
      <c r="A937">
        <v>2388</v>
      </c>
      <c r="B937">
        <v>32</v>
      </c>
      <c r="C937" t="s">
        <v>26</v>
      </c>
      <c r="D937">
        <v>604</v>
      </c>
      <c r="E937" t="s">
        <v>27</v>
      </c>
      <c r="F937">
        <v>8</v>
      </c>
      <c r="G937" t="s">
        <v>76</v>
      </c>
      <c r="H937" t="s">
        <v>54</v>
      </c>
      <c r="I937" t="s">
        <v>81</v>
      </c>
      <c r="J937" t="s">
        <v>44</v>
      </c>
      <c r="K937">
        <v>56</v>
      </c>
      <c r="L937" t="s">
        <v>86</v>
      </c>
      <c r="M937">
        <v>2</v>
      </c>
      <c r="N937" t="s">
        <v>34</v>
      </c>
      <c r="O937" t="s">
        <v>86</v>
      </c>
      <c r="P937" t="s">
        <v>46</v>
      </c>
      <c r="Q937">
        <v>6209</v>
      </c>
      <c r="R937">
        <v>11693</v>
      </c>
      <c r="S937">
        <v>1</v>
      </c>
      <c r="T937" t="s">
        <v>47</v>
      </c>
      <c r="U937">
        <v>15</v>
      </c>
      <c r="V937" t="s">
        <v>89</v>
      </c>
      <c r="W937" t="s">
        <v>81</v>
      </c>
      <c r="X937">
        <v>4</v>
      </c>
      <c r="Y937" t="s">
        <v>92</v>
      </c>
      <c r="Z937" t="s">
        <v>47</v>
      </c>
    </row>
    <row r="938" spans="1:26" x14ac:dyDescent="0.3">
      <c r="A938">
        <v>2389</v>
      </c>
      <c r="B938">
        <v>37</v>
      </c>
      <c r="C938" t="s">
        <v>26</v>
      </c>
      <c r="D938">
        <v>364</v>
      </c>
      <c r="E938" t="s">
        <v>42</v>
      </c>
      <c r="F938">
        <v>25</v>
      </c>
      <c r="G938" t="s">
        <v>76</v>
      </c>
      <c r="H938" t="s">
        <v>54</v>
      </c>
      <c r="I938" t="s">
        <v>85</v>
      </c>
      <c r="J938" t="s">
        <v>31</v>
      </c>
      <c r="K938">
        <v>83</v>
      </c>
      <c r="L938" t="s">
        <v>81</v>
      </c>
      <c r="M938">
        <v>5</v>
      </c>
      <c r="N938" t="s">
        <v>61</v>
      </c>
      <c r="O938" t="s">
        <v>85</v>
      </c>
      <c r="P938" t="s">
        <v>36</v>
      </c>
      <c r="Q938">
        <v>18061</v>
      </c>
      <c r="R938">
        <v>13035</v>
      </c>
      <c r="S938">
        <v>3</v>
      </c>
      <c r="T938" t="s">
        <v>47</v>
      </c>
      <c r="U938">
        <v>22</v>
      </c>
      <c r="V938" t="s">
        <v>90</v>
      </c>
      <c r="W938" t="s">
        <v>81</v>
      </c>
      <c r="X938">
        <v>4</v>
      </c>
      <c r="Y938" t="s">
        <v>93</v>
      </c>
      <c r="Z938" t="s">
        <v>47</v>
      </c>
    </row>
    <row r="939" spans="1:26" x14ac:dyDescent="0.3">
      <c r="A939">
        <v>2390</v>
      </c>
      <c r="B939">
        <v>39</v>
      </c>
      <c r="C939" t="s">
        <v>26</v>
      </c>
      <c r="D939">
        <v>412</v>
      </c>
      <c r="E939" t="s">
        <v>42</v>
      </c>
      <c r="F939">
        <v>13</v>
      </c>
      <c r="G939" t="s">
        <v>80</v>
      </c>
      <c r="H939" t="s">
        <v>54</v>
      </c>
      <c r="I939" t="s">
        <v>81</v>
      </c>
      <c r="J939" t="s">
        <v>31</v>
      </c>
      <c r="K939">
        <v>94</v>
      </c>
      <c r="L939" t="s">
        <v>85</v>
      </c>
      <c r="M939">
        <v>4</v>
      </c>
      <c r="N939" t="s">
        <v>61</v>
      </c>
      <c r="O939" t="s">
        <v>85</v>
      </c>
      <c r="P939" t="s">
        <v>57</v>
      </c>
      <c r="Q939">
        <v>17123</v>
      </c>
      <c r="R939">
        <v>17334</v>
      </c>
      <c r="S939">
        <v>6</v>
      </c>
      <c r="T939" t="s">
        <v>37</v>
      </c>
      <c r="U939">
        <v>13</v>
      </c>
      <c r="V939" t="s">
        <v>89</v>
      </c>
      <c r="W939" t="s">
        <v>86</v>
      </c>
      <c r="X939">
        <v>4</v>
      </c>
      <c r="Y939" t="s">
        <v>93</v>
      </c>
      <c r="Z939" t="s">
        <v>47</v>
      </c>
    </row>
    <row r="940" spans="1:26" x14ac:dyDescent="0.3">
      <c r="A940">
        <v>2391</v>
      </c>
      <c r="B940">
        <v>58</v>
      </c>
      <c r="C940" t="s">
        <v>26</v>
      </c>
      <c r="D940">
        <v>848</v>
      </c>
      <c r="E940" t="s">
        <v>42</v>
      </c>
      <c r="F940">
        <v>23</v>
      </c>
      <c r="G940" t="s">
        <v>80</v>
      </c>
      <c r="H940" t="s">
        <v>29</v>
      </c>
      <c r="I940" t="s">
        <v>84</v>
      </c>
      <c r="J940" t="s">
        <v>44</v>
      </c>
      <c r="K940">
        <v>88</v>
      </c>
      <c r="L940" t="s">
        <v>81</v>
      </c>
      <c r="M940">
        <v>1</v>
      </c>
      <c r="N940" t="s">
        <v>45</v>
      </c>
      <c r="O940" t="s">
        <v>81</v>
      </c>
      <c r="P940" t="s">
        <v>57</v>
      </c>
      <c r="Q940">
        <v>2372</v>
      </c>
      <c r="R940">
        <v>26076</v>
      </c>
      <c r="S940">
        <v>1</v>
      </c>
      <c r="T940" t="s">
        <v>47</v>
      </c>
      <c r="U940">
        <v>12</v>
      </c>
      <c r="V940" t="s">
        <v>89</v>
      </c>
      <c r="W940" t="s">
        <v>86</v>
      </c>
      <c r="X940">
        <v>3</v>
      </c>
      <c r="Y940" t="s">
        <v>93</v>
      </c>
      <c r="Z940" t="s">
        <v>47</v>
      </c>
    </row>
    <row r="941" spans="1:26" x14ac:dyDescent="0.3">
      <c r="A941">
        <v>2392</v>
      </c>
      <c r="B941">
        <v>32</v>
      </c>
      <c r="C941" t="s">
        <v>26</v>
      </c>
      <c r="D941">
        <v>1089</v>
      </c>
      <c r="E941" t="s">
        <v>42</v>
      </c>
      <c r="F941">
        <v>7</v>
      </c>
      <c r="G941" t="s">
        <v>78</v>
      </c>
      <c r="H941" t="s">
        <v>29</v>
      </c>
      <c r="I941" t="s">
        <v>88</v>
      </c>
      <c r="J941" t="s">
        <v>44</v>
      </c>
      <c r="K941">
        <v>79</v>
      </c>
      <c r="L941" t="s">
        <v>81</v>
      </c>
      <c r="M941">
        <v>2</v>
      </c>
      <c r="N941" t="s">
        <v>52</v>
      </c>
      <c r="O941" t="s">
        <v>81</v>
      </c>
      <c r="P941" t="s">
        <v>46</v>
      </c>
      <c r="Q941">
        <v>4883</v>
      </c>
      <c r="R941">
        <v>22845</v>
      </c>
      <c r="S941">
        <v>1</v>
      </c>
      <c r="T941" t="s">
        <v>47</v>
      </c>
      <c r="U941">
        <v>18</v>
      </c>
      <c r="V941" t="s">
        <v>89</v>
      </c>
      <c r="W941" t="s">
        <v>84</v>
      </c>
      <c r="X941">
        <v>3</v>
      </c>
      <c r="Y941" t="s">
        <v>93</v>
      </c>
      <c r="Z941" t="s">
        <v>37</v>
      </c>
    </row>
    <row r="942" spans="1:26" x14ac:dyDescent="0.3">
      <c r="A942">
        <v>2393</v>
      </c>
      <c r="B942">
        <v>39</v>
      </c>
      <c r="C942" t="s">
        <v>26</v>
      </c>
      <c r="D942">
        <v>360</v>
      </c>
      <c r="E942" t="s">
        <v>42</v>
      </c>
      <c r="F942">
        <v>23</v>
      </c>
      <c r="G942" t="s">
        <v>76</v>
      </c>
      <c r="H942" t="s">
        <v>54</v>
      </c>
      <c r="I942" t="s">
        <v>81</v>
      </c>
      <c r="J942" t="s">
        <v>44</v>
      </c>
      <c r="K942">
        <v>93</v>
      </c>
      <c r="L942" t="s">
        <v>81</v>
      </c>
      <c r="M942">
        <v>1</v>
      </c>
      <c r="N942" t="s">
        <v>45</v>
      </c>
      <c r="O942" t="s">
        <v>84</v>
      </c>
      <c r="P942" t="s">
        <v>36</v>
      </c>
      <c r="Q942">
        <v>3904</v>
      </c>
      <c r="R942">
        <v>22154</v>
      </c>
      <c r="S942">
        <v>0</v>
      </c>
      <c r="T942" t="s">
        <v>47</v>
      </c>
      <c r="U942">
        <v>13</v>
      </c>
      <c r="V942" t="s">
        <v>89</v>
      </c>
      <c r="W942" t="s">
        <v>84</v>
      </c>
      <c r="X942">
        <v>2</v>
      </c>
      <c r="Y942" t="s">
        <v>93</v>
      </c>
      <c r="Z942" t="s">
        <v>37</v>
      </c>
    </row>
    <row r="943" spans="1:26" x14ac:dyDescent="0.3">
      <c r="A943">
        <v>2394</v>
      </c>
      <c r="B943">
        <v>30</v>
      </c>
      <c r="C943" t="s">
        <v>26</v>
      </c>
      <c r="D943">
        <v>1138</v>
      </c>
      <c r="E943" t="s">
        <v>42</v>
      </c>
      <c r="F943">
        <v>6</v>
      </c>
      <c r="G943" t="s">
        <v>76</v>
      </c>
      <c r="H943" t="s">
        <v>66</v>
      </c>
      <c r="I943" t="s">
        <v>84</v>
      </c>
      <c r="J943" t="s">
        <v>31</v>
      </c>
      <c r="K943">
        <v>48</v>
      </c>
      <c r="L943" t="s">
        <v>85</v>
      </c>
      <c r="M943">
        <v>2</v>
      </c>
      <c r="N943" t="s">
        <v>52</v>
      </c>
      <c r="O943" t="s">
        <v>86</v>
      </c>
      <c r="P943" t="s">
        <v>46</v>
      </c>
      <c r="Q943">
        <v>4627</v>
      </c>
      <c r="R943">
        <v>23631</v>
      </c>
      <c r="S943">
        <v>0</v>
      </c>
      <c r="T943" t="s">
        <v>47</v>
      </c>
      <c r="U943">
        <v>12</v>
      </c>
      <c r="V943" t="s">
        <v>89</v>
      </c>
      <c r="W943" t="s">
        <v>84</v>
      </c>
      <c r="X943">
        <v>6</v>
      </c>
      <c r="Y943" t="s">
        <v>93</v>
      </c>
      <c r="Z943" t="s">
        <v>47</v>
      </c>
    </row>
    <row r="944" spans="1:26" x14ac:dyDescent="0.3">
      <c r="A944">
        <v>2395</v>
      </c>
      <c r="B944">
        <v>36</v>
      </c>
      <c r="C944" t="s">
        <v>26</v>
      </c>
      <c r="D944">
        <v>325</v>
      </c>
      <c r="E944" t="s">
        <v>42</v>
      </c>
      <c r="F944">
        <v>10</v>
      </c>
      <c r="G944" t="s">
        <v>80</v>
      </c>
      <c r="H944" t="s">
        <v>66</v>
      </c>
      <c r="I944" t="s">
        <v>88</v>
      </c>
      <c r="J944" t="s">
        <v>31</v>
      </c>
      <c r="K944">
        <v>63</v>
      </c>
      <c r="L944" t="s">
        <v>81</v>
      </c>
      <c r="M944">
        <v>3</v>
      </c>
      <c r="N944" t="s">
        <v>59</v>
      </c>
      <c r="O944" t="s">
        <v>81</v>
      </c>
      <c r="P944" t="s">
        <v>46</v>
      </c>
      <c r="Q944">
        <v>7094</v>
      </c>
      <c r="R944">
        <v>5747</v>
      </c>
      <c r="S944">
        <v>3</v>
      </c>
      <c r="T944" t="s">
        <v>47</v>
      </c>
      <c r="U944">
        <v>12</v>
      </c>
      <c r="V944" t="s">
        <v>89</v>
      </c>
      <c r="W944" t="s">
        <v>84</v>
      </c>
      <c r="X944">
        <v>0</v>
      </c>
      <c r="Y944" t="s">
        <v>93</v>
      </c>
      <c r="Z944" t="s">
        <v>47</v>
      </c>
    </row>
    <row r="945" spans="1:26" x14ac:dyDescent="0.3">
      <c r="A945">
        <v>2396</v>
      </c>
      <c r="B945">
        <v>46</v>
      </c>
      <c r="C945" t="s">
        <v>26</v>
      </c>
      <c r="D945">
        <v>991</v>
      </c>
      <c r="E945" t="s">
        <v>68</v>
      </c>
      <c r="F945">
        <v>1</v>
      </c>
      <c r="G945" t="s">
        <v>78</v>
      </c>
      <c r="H945" t="s">
        <v>29</v>
      </c>
      <c r="I945" t="s">
        <v>88</v>
      </c>
      <c r="J945" t="s">
        <v>31</v>
      </c>
      <c r="K945">
        <v>44</v>
      </c>
      <c r="L945" t="s">
        <v>81</v>
      </c>
      <c r="M945">
        <v>1</v>
      </c>
      <c r="N945" t="s">
        <v>68</v>
      </c>
      <c r="O945" t="s">
        <v>84</v>
      </c>
      <c r="P945" t="s">
        <v>36</v>
      </c>
      <c r="Q945">
        <v>3423</v>
      </c>
      <c r="R945">
        <v>22957</v>
      </c>
      <c r="S945">
        <v>6</v>
      </c>
      <c r="T945" t="s">
        <v>47</v>
      </c>
      <c r="U945">
        <v>12</v>
      </c>
      <c r="V945" t="s">
        <v>89</v>
      </c>
      <c r="W945" t="s">
        <v>81</v>
      </c>
      <c r="X945">
        <v>3</v>
      </c>
      <c r="Y945" t="s">
        <v>92</v>
      </c>
      <c r="Z945" t="s">
        <v>47</v>
      </c>
    </row>
    <row r="946" spans="1:26" x14ac:dyDescent="0.3">
      <c r="A946">
        <v>2397</v>
      </c>
      <c r="B946">
        <v>28</v>
      </c>
      <c r="C946" t="s">
        <v>60</v>
      </c>
      <c r="D946">
        <v>1476</v>
      </c>
      <c r="E946" t="s">
        <v>42</v>
      </c>
      <c r="F946">
        <v>1</v>
      </c>
      <c r="G946" t="s">
        <v>76</v>
      </c>
      <c r="H946" t="s">
        <v>29</v>
      </c>
      <c r="I946" t="s">
        <v>81</v>
      </c>
      <c r="J946" t="s">
        <v>31</v>
      </c>
      <c r="K946">
        <v>55</v>
      </c>
      <c r="L946" t="s">
        <v>84</v>
      </c>
      <c r="M946">
        <v>2</v>
      </c>
      <c r="N946" t="s">
        <v>52</v>
      </c>
      <c r="O946" t="s">
        <v>86</v>
      </c>
      <c r="P946" t="s">
        <v>46</v>
      </c>
      <c r="Q946">
        <v>6674</v>
      </c>
      <c r="R946">
        <v>16392</v>
      </c>
      <c r="S946">
        <v>3</v>
      </c>
      <c r="T946" t="s">
        <v>47</v>
      </c>
      <c r="U946">
        <v>11</v>
      </c>
      <c r="V946" t="s">
        <v>89</v>
      </c>
      <c r="W946" t="s">
        <v>84</v>
      </c>
      <c r="X946">
        <v>6</v>
      </c>
      <c r="Y946" t="s">
        <v>93</v>
      </c>
      <c r="Z946" t="s">
        <v>47</v>
      </c>
    </row>
    <row r="947" spans="1:26" x14ac:dyDescent="0.3">
      <c r="A947">
        <v>2398</v>
      </c>
      <c r="B947">
        <v>50</v>
      </c>
      <c r="C947" t="s">
        <v>26</v>
      </c>
      <c r="D947">
        <v>1322</v>
      </c>
      <c r="E947" t="s">
        <v>42</v>
      </c>
      <c r="F947">
        <v>28</v>
      </c>
      <c r="G947" t="s">
        <v>76</v>
      </c>
      <c r="H947" t="s">
        <v>29</v>
      </c>
      <c r="I947" t="s">
        <v>88</v>
      </c>
      <c r="J947" t="s">
        <v>31</v>
      </c>
      <c r="K947">
        <v>43</v>
      </c>
      <c r="L947" t="s">
        <v>81</v>
      </c>
      <c r="M947">
        <v>4</v>
      </c>
      <c r="N947" t="s">
        <v>63</v>
      </c>
      <c r="O947" t="s">
        <v>84</v>
      </c>
      <c r="P947" t="s">
        <v>46</v>
      </c>
      <c r="Q947">
        <v>16880</v>
      </c>
      <c r="R947">
        <v>22422</v>
      </c>
      <c r="S947">
        <v>4</v>
      </c>
      <c r="T947" t="s">
        <v>37</v>
      </c>
      <c r="U947">
        <v>11</v>
      </c>
      <c r="V947" t="s">
        <v>89</v>
      </c>
      <c r="W947" t="s">
        <v>85</v>
      </c>
      <c r="X947">
        <v>2</v>
      </c>
      <c r="Y947" t="s">
        <v>93</v>
      </c>
      <c r="Z947" t="s">
        <v>47</v>
      </c>
    </row>
    <row r="948" spans="1:26" x14ac:dyDescent="0.3">
      <c r="A948">
        <v>2399</v>
      </c>
      <c r="B948">
        <v>40</v>
      </c>
      <c r="C948" t="s">
        <v>26</v>
      </c>
      <c r="D948">
        <v>299</v>
      </c>
      <c r="E948" t="s">
        <v>27</v>
      </c>
      <c r="F948">
        <v>25</v>
      </c>
      <c r="G948" t="s">
        <v>80</v>
      </c>
      <c r="H948" t="s">
        <v>64</v>
      </c>
      <c r="I948" t="s">
        <v>88</v>
      </c>
      <c r="J948" t="s">
        <v>44</v>
      </c>
      <c r="K948">
        <v>57</v>
      </c>
      <c r="L948" t="s">
        <v>85</v>
      </c>
      <c r="M948">
        <v>3</v>
      </c>
      <c r="N948" t="s">
        <v>34</v>
      </c>
      <c r="O948" t="s">
        <v>85</v>
      </c>
      <c r="P948" t="s">
        <v>36</v>
      </c>
      <c r="Q948">
        <v>9094</v>
      </c>
      <c r="R948">
        <v>17235</v>
      </c>
      <c r="S948">
        <v>2</v>
      </c>
      <c r="T948" t="s">
        <v>37</v>
      </c>
      <c r="U948">
        <v>12</v>
      </c>
      <c r="V948" t="s">
        <v>89</v>
      </c>
      <c r="W948" t="s">
        <v>81</v>
      </c>
      <c r="X948">
        <v>2</v>
      </c>
      <c r="Y948" t="s">
        <v>93</v>
      </c>
      <c r="Z948" t="s">
        <v>37</v>
      </c>
    </row>
    <row r="949" spans="1:26" x14ac:dyDescent="0.3">
      <c r="A949">
        <v>2400</v>
      </c>
      <c r="B949">
        <v>52</v>
      </c>
      <c r="C949" t="s">
        <v>26</v>
      </c>
      <c r="D949">
        <v>1030</v>
      </c>
      <c r="E949" t="s">
        <v>27</v>
      </c>
      <c r="F949">
        <v>5</v>
      </c>
      <c r="G949" t="s">
        <v>76</v>
      </c>
      <c r="H949" t="s">
        <v>29</v>
      </c>
      <c r="I949" t="s">
        <v>85</v>
      </c>
      <c r="J949" t="s">
        <v>44</v>
      </c>
      <c r="K949">
        <v>64</v>
      </c>
      <c r="L949" t="s">
        <v>81</v>
      </c>
      <c r="M949">
        <v>3</v>
      </c>
      <c r="N949" t="s">
        <v>34</v>
      </c>
      <c r="O949" t="s">
        <v>85</v>
      </c>
      <c r="P949" t="s">
        <v>46</v>
      </c>
      <c r="Q949">
        <v>8446</v>
      </c>
      <c r="R949">
        <v>21534</v>
      </c>
      <c r="S949">
        <v>9</v>
      </c>
      <c r="T949" t="s">
        <v>37</v>
      </c>
      <c r="U949">
        <v>19</v>
      </c>
      <c r="V949" t="s">
        <v>89</v>
      </c>
      <c r="W949" t="s">
        <v>81</v>
      </c>
      <c r="X949">
        <v>2</v>
      </c>
      <c r="Y949" t="s">
        <v>94</v>
      </c>
      <c r="Z949" t="s">
        <v>37</v>
      </c>
    </row>
    <row r="950" spans="1:26" x14ac:dyDescent="0.3">
      <c r="A950">
        <v>2401</v>
      </c>
      <c r="B950">
        <v>30</v>
      </c>
      <c r="C950" t="s">
        <v>26</v>
      </c>
      <c r="D950">
        <v>634</v>
      </c>
      <c r="E950" t="s">
        <v>42</v>
      </c>
      <c r="F950">
        <v>17</v>
      </c>
      <c r="G950" t="s">
        <v>80</v>
      </c>
      <c r="H950" t="s">
        <v>54</v>
      </c>
      <c r="I950" t="s">
        <v>85</v>
      </c>
      <c r="J950" t="s">
        <v>31</v>
      </c>
      <c r="K950">
        <v>95</v>
      </c>
      <c r="L950" t="s">
        <v>81</v>
      </c>
      <c r="M950">
        <v>3</v>
      </c>
      <c r="N950" t="s">
        <v>61</v>
      </c>
      <c r="O950" t="s">
        <v>84</v>
      </c>
      <c r="P950" t="s">
        <v>46</v>
      </c>
      <c r="Q950">
        <v>11916</v>
      </c>
      <c r="R950">
        <v>25927</v>
      </c>
      <c r="S950">
        <v>1</v>
      </c>
      <c r="T950" t="s">
        <v>37</v>
      </c>
      <c r="U950">
        <v>23</v>
      </c>
      <c r="V950" t="s">
        <v>90</v>
      </c>
      <c r="W950" t="s">
        <v>86</v>
      </c>
      <c r="X950">
        <v>2</v>
      </c>
      <c r="Y950" t="s">
        <v>93</v>
      </c>
      <c r="Z950" t="s">
        <v>47</v>
      </c>
    </row>
    <row r="951" spans="1:26" x14ac:dyDescent="0.3">
      <c r="A951">
        <v>2402</v>
      </c>
      <c r="B951">
        <v>39</v>
      </c>
      <c r="C951" t="s">
        <v>26</v>
      </c>
      <c r="D951">
        <v>524</v>
      </c>
      <c r="E951" t="s">
        <v>42</v>
      </c>
      <c r="F951">
        <v>18</v>
      </c>
      <c r="G951" t="s">
        <v>78</v>
      </c>
      <c r="H951" t="s">
        <v>29</v>
      </c>
      <c r="I951" t="s">
        <v>84</v>
      </c>
      <c r="J951" t="s">
        <v>44</v>
      </c>
      <c r="K951">
        <v>32</v>
      </c>
      <c r="L951" t="s">
        <v>81</v>
      </c>
      <c r="M951">
        <v>2</v>
      </c>
      <c r="N951" t="s">
        <v>58</v>
      </c>
      <c r="O951" t="s">
        <v>81</v>
      </c>
      <c r="P951" t="s">
        <v>36</v>
      </c>
      <c r="Q951">
        <v>4534</v>
      </c>
      <c r="R951">
        <v>13352</v>
      </c>
      <c r="S951">
        <v>0</v>
      </c>
      <c r="T951" t="s">
        <v>47</v>
      </c>
      <c r="U951">
        <v>11</v>
      </c>
      <c r="V951" t="s">
        <v>89</v>
      </c>
      <c r="W951" t="s">
        <v>84</v>
      </c>
      <c r="X951">
        <v>6</v>
      </c>
      <c r="Y951" t="s">
        <v>93</v>
      </c>
      <c r="Z951" t="s">
        <v>47</v>
      </c>
    </row>
    <row r="952" spans="1:26" x14ac:dyDescent="0.3">
      <c r="A952">
        <v>2403</v>
      </c>
      <c r="B952">
        <v>31</v>
      </c>
      <c r="C952" t="s">
        <v>60</v>
      </c>
      <c r="D952">
        <v>587</v>
      </c>
      <c r="E952" t="s">
        <v>27</v>
      </c>
      <c r="F952">
        <v>2</v>
      </c>
      <c r="G952" t="s">
        <v>80</v>
      </c>
      <c r="H952" t="s">
        <v>29</v>
      </c>
      <c r="I952" t="s">
        <v>81</v>
      </c>
      <c r="J952" t="s">
        <v>31</v>
      </c>
      <c r="K952">
        <v>57</v>
      </c>
      <c r="L952" t="s">
        <v>81</v>
      </c>
      <c r="M952">
        <v>3</v>
      </c>
      <c r="N952" t="s">
        <v>34</v>
      </c>
      <c r="O952" t="s">
        <v>81</v>
      </c>
      <c r="P952" t="s">
        <v>57</v>
      </c>
      <c r="Q952">
        <v>9852</v>
      </c>
      <c r="R952">
        <v>8935</v>
      </c>
      <c r="S952">
        <v>1</v>
      </c>
      <c r="T952" t="s">
        <v>37</v>
      </c>
      <c r="U952">
        <v>19</v>
      </c>
      <c r="V952" t="s">
        <v>89</v>
      </c>
      <c r="W952" t="s">
        <v>84</v>
      </c>
      <c r="X952">
        <v>5</v>
      </c>
      <c r="Y952" t="s">
        <v>94</v>
      </c>
      <c r="Z952" t="s">
        <v>47</v>
      </c>
    </row>
    <row r="953" spans="1:26" x14ac:dyDescent="0.3">
      <c r="A953">
        <v>2404</v>
      </c>
      <c r="B953">
        <v>41</v>
      </c>
      <c r="C953" t="s">
        <v>60</v>
      </c>
      <c r="D953">
        <v>256</v>
      </c>
      <c r="E953" t="s">
        <v>27</v>
      </c>
      <c r="F953">
        <v>10</v>
      </c>
      <c r="G953" t="s">
        <v>78</v>
      </c>
      <c r="H953" t="s">
        <v>29</v>
      </c>
      <c r="I953" t="s">
        <v>81</v>
      </c>
      <c r="J953" t="s">
        <v>44</v>
      </c>
      <c r="K953">
        <v>40</v>
      </c>
      <c r="L953" t="s">
        <v>84</v>
      </c>
      <c r="M953">
        <v>2</v>
      </c>
      <c r="N953" t="s">
        <v>34</v>
      </c>
      <c r="O953" t="s">
        <v>85</v>
      </c>
      <c r="P953" t="s">
        <v>36</v>
      </c>
      <c r="Q953">
        <v>6151</v>
      </c>
      <c r="R953">
        <v>22074</v>
      </c>
      <c r="S953">
        <v>1</v>
      </c>
      <c r="T953" t="s">
        <v>47</v>
      </c>
      <c r="U953">
        <v>13</v>
      </c>
      <c r="V953" t="s">
        <v>89</v>
      </c>
      <c r="W953" t="s">
        <v>84</v>
      </c>
      <c r="X953">
        <v>4</v>
      </c>
      <c r="Y953" t="s">
        <v>93</v>
      </c>
      <c r="Z953" t="s">
        <v>47</v>
      </c>
    </row>
    <row r="954" spans="1:26" x14ac:dyDescent="0.3">
      <c r="A954">
        <v>2405</v>
      </c>
      <c r="B954">
        <v>31</v>
      </c>
      <c r="C954" t="s">
        <v>41</v>
      </c>
      <c r="D954">
        <v>1060</v>
      </c>
      <c r="E954" t="s">
        <v>27</v>
      </c>
      <c r="F954">
        <v>1</v>
      </c>
      <c r="G954" t="s">
        <v>76</v>
      </c>
      <c r="H954" t="s">
        <v>29</v>
      </c>
      <c r="I954" t="s">
        <v>88</v>
      </c>
      <c r="J954" t="s">
        <v>31</v>
      </c>
      <c r="K954">
        <v>54</v>
      </c>
      <c r="L954" t="s">
        <v>81</v>
      </c>
      <c r="M954">
        <v>1</v>
      </c>
      <c r="N954" t="s">
        <v>62</v>
      </c>
      <c r="O954" t="s">
        <v>85</v>
      </c>
      <c r="P954" t="s">
        <v>36</v>
      </c>
      <c r="Q954">
        <v>2302</v>
      </c>
      <c r="R954">
        <v>8319</v>
      </c>
      <c r="S954">
        <v>1</v>
      </c>
      <c r="T954" t="s">
        <v>37</v>
      </c>
      <c r="U954">
        <v>11</v>
      </c>
      <c r="V954" t="s">
        <v>89</v>
      </c>
      <c r="W954" t="s">
        <v>84</v>
      </c>
      <c r="X954">
        <v>2</v>
      </c>
      <c r="Y954" t="s">
        <v>92</v>
      </c>
      <c r="Z954" t="s">
        <v>37</v>
      </c>
    </row>
    <row r="955" spans="1:26" x14ac:dyDescent="0.3">
      <c r="A955">
        <v>2406</v>
      </c>
      <c r="B955">
        <v>44</v>
      </c>
      <c r="C955" t="s">
        <v>26</v>
      </c>
      <c r="D955">
        <v>935</v>
      </c>
      <c r="E955" t="s">
        <v>42</v>
      </c>
      <c r="F955">
        <v>3</v>
      </c>
      <c r="G955" t="s">
        <v>76</v>
      </c>
      <c r="H955" t="s">
        <v>29</v>
      </c>
      <c r="I955" t="s">
        <v>84</v>
      </c>
      <c r="J955" t="s">
        <v>44</v>
      </c>
      <c r="K955">
        <v>89</v>
      </c>
      <c r="L955" t="s">
        <v>81</v>
      </c>
      <c r="M955">
        <v>1</v>
      </c>
      <c r="N955" t="s">
        <v>52</v>
      </c>
      <c r="O955" t="s">
        <v>84</v>
      </c>
      <c r="P955" t="s">
        <v>46</v>
      </c>
      <c r="Q955">
        <v>2362</v>
      </c>
      <c r="R955">
        <v>14669</v>
      </c>
      <c r="S955">
        <v>4</v>
      </c>
      <c r="T955" t="s">
        <v>47</v>
      </c>
      <c r="U955">
        <v>12</v>
      </c>
      <c r="V955" t="s">
        <v>89</v>
      </c>
      <c r="W955" t="s">
        <v>81</v>
      </c>
      <c r="X955">
        <v>4</v>
      </c>
      <c r="Y955" t="s">
        <v>92</v>
      </c>
      <c r="Z955" t="s">
        <v>37</v>
      </c>
    </row>
    <row r="956" spans="1:26" x14ac:dyDescent="0.3">
      <c r="A956">
        <v>2407</v>
      </c>
      <c r="B956">
        <v>42</v>
      </c>
      <c r="C956" t="s">
        <v>60</v>
      </c>
      <c r="D956">
        <v>495</v>
      </c>
      <c r="E956" t="s">
        <v>42</v>
      </c>
      <c r="F956">
        <v>2</v>
      </c>
      <c r="G956" t="s">
        <v>77</v>
      </c>
      <c r="H956" t="s">
        <v>29</v>
      </c>
      <c r="I956" t="s">
        <v>81</v>
      </c>
      <c r="J956" t="s">
        <v>44</v>
      </c>
      <c r="K956">
        <v>37</v>
      </c>
      <c r="L956" t="s">
        <v>81</v>
      </c>
      <c r="M956">
        <v>4</v>
      </c>
      <c r="N956" t="s">
        <v>61</v>
      </c>
      <c r="O956" t="s">
        <v>81</v>
      </c>
      <c r="P956" t="s">
        <v>46</v>
      </c>
      <c r="Q956">
        <v>17861</v>
      </c>
      <c r="R956">
        <v>26582</v>
      </c>
      <c r="S956">
        <v>0</v>
      </c>
      <c r="T956" t="s">
        <v>37</v>
      </c>
      <c r="U956">
        <v>13</v>
      </c>
      <c r="V956" t="s">
        <v>89</v>
      </c>
      <c r="W956" t="s">
        <v>86</v>
      </c>
      <c r="X956">
        <v>3</v>
      </c>
      <c r="Y956" t="s">
        <v>94</v>
      </c>
      <c r="Z956" t="s">
        <v>47</v>
      </c>
    </row>
    <row r="957" spans="1:26" x14ac:dyDescent="0.3">
      <c r="A957">
        <v>2408</v>
      </c>
      <c r="B957">
        <v>55</v>
      </c>
      <c r="C957" t="s">
        <v>26</v>
      </c>
      <c r="D957">
        <v>282</v>
      </c>
      <c r="E957" t="s">
        <v>42</v>
      </c>
      <c r="F957">
        <v>2</v>
      </c>
      <c r="G957" t="s">
        <v>78</v>
      </c>
      <c r="H957" t="s">
        <v>54</v>
      </c>
      <c r="I957" t="s">
        <v>88</v>
      </c>
      <c r="J957" t="s">
        <v>31</v>
      </c>
      <c r="K957">
        <v>58</v>
      </c>
      <c r="L957" t="s">
        <v>84</v>
      </c>
      <c r="M957">
        <v>5</v>
      </c>
      <c r="N957" t="s">
        <v>61</v>
      </c>
      <c r="O957" t="s">
        <v>81</v>
      </c>
      <c r="P957" t="s">
        <v>46</v>
      </c>
      <c r="Q957">
        <v>19187</v>
      </c>
      <c r="R957">
        <v>6992</v>
      </c>
      <c r="S957">
        <v>4</v>
      </c>
      <c r="T957" t="s">
        <v>47</v>
      </c>
      <c r="U957">
        <v>14</v>
      </c>
      <c r="V957" t="s">
        <v>89</v>
      </c>
      <c r="W957" t="s">
        <v>86</v>
      </c>
      <c r="X957">
        <v>5</v>
      </c>
      <c r="Y957" t="s">
        <v>93</v>
      </c>
      <c r="Z957" t="s">
        <v>47</v>
      </c>
    </row>
    <row r="958" spans="1:26" x14ac:dyDescent="0.3">
      <c r="A958">
        <v>2409</v>
      </c>
      <c r="B958">
        <v>56</v>
      </c>
      <c r="C958" t="s">
        <v>26</v>
      </c>
      <c r="D958">
        <v>206</v>
      </c>
      <c r="E958" t="s">
        <v>68</v>
      </c>
      <c r="F958">
        <v>8</v>
      </c>
      <c r="G958" t="s">
        <v>80</v>
      </c>
      <c r="H958" t="s">
        <v>29</v>
      </c>
      <c r="I958" t="s">
        <v>88</v>
      </c>
      <c r="J958" t="s">
        <v>44</v>
      </c>
      <c r="K958">
        <v>99</v>
      </c>
      <c r="L958" t="s">
        <v>81</v>
      </c>
      <c r="M958">
        <v>5</v>
      </c>
      <c r="N958" t="s">
        <v>61</v>
      </c>
      <c r="O958" t="s">
        <v>85</v>
      </c>
      <c r="P958" t="s">
        <v>36</v>
      </c>
      <c r="Q958">
        <v>19717</v>
      </c>
      <c r="R958">
        <v>4022</v>
      </c>
      <c r="S958">
        <v>6</v>
      </c>
      <c r="T958" t="s">
        <v>47</v>
      </c>
      <c r="U958">
        <v>14</v>
      </c>
      <c r="V958" t="s">
        <v>89</v>
      </c>
      <c r="W958" t="s">
        <v>84</v>
      </c>
      <c r="X958">
        <v>4</v>
      </c>
      <c r="Y958" t="s">
        <v>93</v>
      </c>
      <c r="Z958" t="s">
        <v>47</v>
      </c>
    </row>
    <row r="959" spans="1:26" x14ac:dyDescent="0.3">
      <c r="A959">
        <v>2410</v>
      </c>
      <c r="B959">
        <v>40</v>
      </c>
      <c r="C959" t="s">
        <v>60</v>
      </c>
      <c r="D959">
        <v>458</v>
      </c>
      <c r="E959" t="s">
        <v>42</v>
      </c>
      <c r="F959">
        <v>16</v>
      </c>
      <c r="G959" t="s">
        <v>78</v>
      </c>
      <c r="H959" t="s">
        <v>29</v>
      </c>
      <c r="I959" t="s">
        <v>81</v>
      </c>
      <c r="J959" t="s">
        <v>44</v>
      </c>
      <c r="K959">
        <v>74</v>
      </c>
      <c r="L959" t="s">
        <v>81</v>
      </c>
      <c r="M959">
        <v>1</v>
      </c>
      <c r="N959" t="s">
        <v>45</v>
      </c>
      <c r="O959" t="s">
        <v>81</v>
      </c>
      <c r="P959" t="s">
        <v>57</v>
      </c>
      <c r="Q959">
        <v>3544</v>
      </c>
      <c r="R959">
        <v>8532</v>
      </c>
      <c r="S959">
        <v>9</v>
      </c>
      <c r="T959" t="s">
        <v>47</v>
      </c>
      <c r="U959">
        <v>16</v>
      </c>
      <c r="V959" t="s">
        <v>89</v>
      </c>
      <c r="W959" t="s">
        <v>85</v>
      </c>
      <c r="X959">
        <v>0</v>
      </c>
      <c r="Y959" t="s">
        <v>93</v>
      </c>
      <c r="Z959" t="s">
        <v>47</v>
      </c>
    </row>
    <row r="960" spans="1:26" x14ac:dyDescent="0.3">
      <c r="A960">
        <v>2411</v>
      </c>
      <c r="B960">
        <v>34</v>
      </c>
      <c r="C960" t="s">
        <v>26</v>
      </c>
      <c r="D960">
        <v>943</v>
      </c>
      <c r="E960" t="s">
        <v>42</v>
      </c>
      <c r="F960">
        <v>9</v>
      </c>
      <c r="G960" t="s">
        <v>76</v>
      </c>
      <c r="H960" t="s">
        <v>29</v>
      </c>
      <c r="I960" t="s">
        <v>88</v>
      </c>
      <c r="J960" t="s">
        <v>44</v>
      </c>
      <c r="K960">
        <v>86</v>
      </c>
      <c r="L960" t="s">
        <v>81</v>
      </c>
      <c r="M960">
        <v>3</v>
      </c>
      <c r="N960" t="s">
        <v>59</v>
      </c>
      <c r="O960" t="s">
        <v>86</v>
      </c>
      <c r="P960" t="s">
        <v>57</v>
      </c>
      <c r="Q960">
        <v>8500</v>
      </c>
      <c r="R960">
        <v>5494</v>
      </c>
      <c r="S960">
        <v>0</v>
      </c>
      <c r="T960" t="s">
        <v>47</v>
      </c>
      <c r="U960">
        <v>11</v>
      </c>
      <c r="V960" t="s">
        <v>89</v>
      </c>
      <c r="W960" t="s">
        <v>86</v>
      </c>
      <c r="X960">
        <v>0</v>
      </c>
      <c r="Y960" t="s">
        <v>94</v>
      </c>
      <c r="Z960" t="s">
        <v>47</v>
      </c>
    </row>
    <row r="961" spans="1:26" x14ac:dyDescent="0.3">
      <c r="A961">
        <v>2412</v>
      </c>
      <c r="B961">
        <v>40</v>
      </c>
      <c r="C961" t="s">
        <v>26</v>
      </c>
      <c r="D961">
        <v>523</v>
      </c>
      <c r="E961" t="s">
        <v>42</v>
      </c>
      <c r="F961">
        <v>2</v>
      </c>
      <c r="G961" t="s">
        <v>76</v>
      </c>
      <c r="H961" t="s">
        <v>29</v>
      </c>
      <c r="I961" t="s">
        <v>81</v>
      </c>
      <c r="J961" t="s">
        <v>44</v>
      </c>
      <c r="K961">
        <v>98</v>
      </c>
      <c r="L961" t="s">
        <v>81</v>
      </c>
      <c r="M961">
        <v>2</v>
      </c>
      <c r="N961" t="s">
        <v>45</v>
      </c>
      <c r="O961" t="s">
        <v>86</v>
      </c>
      <c r="P961" t="s">
        <v>36</v>
      </c>
      <c r="Q961">
        <v>4661</v>
      </c>
      <c r="R961">
        <v>22455</v>
      </c>
      <c r="S961">
        <v>1</v>
      </c>
      <c r="T961" t="s">
        <v>47</v>
      </c>
      <c r="U961">
        <v>13</v>
      </c>
      <c r="V961" t="s">
        <v>89</v>
      </c>
      <c r="W961" t="s">
        <v>81</v>
      </c>
      <c r="X961">
        <v>4</v>
      </c>
      <c r="Y961" t="s">
        <v>93</v>
      </c>
      <c r="Z961" t="s">
        <v>47</v>
      </c>
    </row>
    <row r="962" spans="1:26" x14ac:dyDescent="0.3">
      <c r="A962">
        <v>2413</v>
      </c>
      <c r="B962">
        <v>41</v>
      </c>
      <c r="C962" t="s">
        <v>41</v>
      </c>
      <c r="D962">
        <v>1018</v>
      </c>
      <c r="E962" t="s">
        <v>27</v>
      </c>
      <c r="F962">
        <v>1</v>
      </c>
      <c r="G962" t="s">
        <v>76</v>
      </c>
      <c r="H962" t="s">
        <v>64</v>
      </c>
      <c r="I962" t="s">
        <v>81</v>
      </c>
      <c r="J962" t="s">
        <v>31</v>
      </c>
      <c r="K962">
        <v>66</v>
      </c>
      <c r="L962" t="s">
        <v>81</v>
      </c>
      <c r="M962">
        <v>2</v>
      </c>
      <c r="N962" s="1" t="s">
        <v>34</v>
      </c>
      <c r="O962" t="s">
        <v>84</v>
      </c>
      <c r="P962" t="s">
        <v>57</v>
      </c>
      <c r="Q962">
        <v>4103</v>
      </c>
      <c r="R962">
        <v>4297</v>
      </c>
      <c r="S962">
        <v>0</v>
      </c>
      <c r="T962" t="s">
        <v>47</v>
      </c>
      <c r="U962">
        <v>17</v>
      </c>
      <c r="V962" t="s">
        <v>89</v>
      </c>
      <c r="W962" t="s">
        <v>86</v>
      </c>
      <c r="X962">
        <v>2</v>
      </c>
      <c r="Y962" t="s">
        <v>93</v>
      </c>
      <c r="Z962" t="s">
        <v>47</v>
      </c>
    </row>
    <row r="963" spans="1:26" x14ac:dyDescent="0.3">
      <c r="A963">
        <v>2414</v>
      </c>
      <c r="B963">
        <v>35</v>
      </c>
      <c r="C963" t="s">
        <v>41</v>
      </c>
      <c r="D963">
        <v>482</v>
      </c>
      <c r="E963" t="s">
        <v>42</v>
      </c>
      <c r="F963">
        <v>4</v>
      </c>
      <c r="G963" t="s">
        <v>80</v>
      </c>
      <c r="H963" t="s">
        <v>29</v>
      </c>
      <c r="I963" t="s">
        <v>81</v>
      </c>
      <c r="J963" t="s">
        <v>44</v>
      </c>
      <c r="K963">
        <v>87</v>
      </c>
      <c r="L963" t="s">
        <v>81</v>
      </c>
      <c r="M963">
        <v>2</v>
      </c>
      <c r="N963" t="s">
        <v>45</v>
      </c>
      <c r="O963" t="s">
        <v>81</v>
      </c>
      <c r="P963" t="s">
        <v>36</v>
      </c>
      <c r="Q963">
        <v>4249</v>
      </c>
      <c r="R963">
        <v>2690</v>
      </c>
      <c r="S963">
        <v>1</v>
      </c>
      <c r="T963" t="s">
        <v>37</v>
      </c>
      <c r="U963">
        <v>11</v>
      </c>
      <c r="V963" t="s">
        <v>89</v>
      </c>
      <c r="W963" t="s">
        <v>85</v>
      </c>
      <c r="X963">
        <v>3</v>
      </c>
      <c r="Y963" t="s">
        <v>93</v>
      </c>
      <c r="Z963" t="s">
        <v>47</v>
      </c>
    </row>
    <row r="964" spans="1:26" x14ac:dyDescent="0.3">
      <c r="A964">
        <v>2415</v>
      </c>
      <c r="B964">
        <v>51</v>
      </c>
      <c r="C964" t="s">
        <v>26</v>
      </c>
      <c r="D964">
        <v>770</v>
      </c>
      <c r="E964" t="s">
        <v>68</v>
      </c>
      <c r="F964">
        <v>5</v>
      </c>
      <c r="G964" t="s">
        <v>76</v>
      </c>
      <c r="H964" t="s">
        <v>29</v>
      </c>
      <c r="I964" t="s">
        <v>81</v>
      </c>
      <c r="J964" t="s">
        <v>44</v>
      </c>
      <c r="K964">
        <v>84</v>
      </c>
      <c r="L964" t="s">
        <v>81</v>
      </c>
      <c r="M964">
        <v>4</v>
      </c>
      <c r="N964" t="s">
        <v>61</v>
      </c>
      <c r="O964" t="s">
        <v>85</v>
      </c>
      <c r="P964" t="s">
        <v>57</v>
      </c>
      <c r="Q964">
        <v>14026</v>
      </c>
      <c r="R964">
        <v>17588</v>
      </c>
      <c r="S964">
        <v>1</v>
      </c>
      <c r="T964" t="s">
        <v>37</v>
      </c>
      <c r="U964">
        <v>11</v>
      </c>
      <c r="V964" t="s">
        <v>89</v>
      </c>
      <c r="W964" t="s">
        <v>85</v>
      </c>
      <c r="X964">
        <v>2</v>
      </c>
      <c r="Y964" t="s">
        <v>93</v>
      </c>
      <c r="Z964" t="s">
        <v>47</v>
      </c>
    </row>
    <row r="965" spans="1:26" x14ac:dyDescent="0.3">
      <c r="A965">
        <v>2416</v>
      </c>
      <c r="B965">
        <v>38</v>
      </c>
      <c r="C965" t="s">
        <v>26</v>
      </c>
      <c r="D965">
        <v>1009</v>
      </c>
      <c r="E965" t="s">
        <v>27</v>
      </c>
      <c r="F965">
        <v>2</v>
      </c>
      <c r="G965" t="s">
        <v>78</v>
      </c>
      <c r="H965" t="s">
        <v>29</v>
      </c>
      <c r="I965" t="s">
        <v>85</v>
      </c>
      <c r="J965" t="s">
        <v>31</v>
      </c>
      <c r="K965">
        <v>31</v>
      </c>
      <c r="L965" t="s">
        <v>81</v>
      </c>
      <c r="M965">
        <v>2</v>
      </c>
      <c r="N965" t="s">
        <v>34</v>
      </c>
      <c r="O965" t="s">
        <v>84</v>
      </c>
      <c r="P965" t="s">
        <v>57</v>
      </c>
      <c r="Q965">
        <v>6893</v>
      </c>
      <c r="R965">
        <v>19461</v>
      </c>
      <c r="S965">
        <v>3</v>
      </c>
      <c r="T965" t="s">
        <v>47</v>
      </c>
      <c r="U965">
        <v>15</v>
      </c>
      <c r="V965" t="s">
        <v>89</v>
      </c>
      <c r="W965" t="s">
        <v>86</v>
      </c>
      <c r="X965">
        <v>3</v>
      </c>
      <c r="Y965" t="s">
        <v>93</v>
      </c>
      <c r="Z965" t="s">
        <v>47</v>
      </c>
    </row>
    <row r="966" spans="1:26" x14ac:dyDescent="0.3">
      <c r="A966">
        <v>2417</v>
      </c>
      <c r="B966">
        <v>34</v>
      </c>
      <c r="C966" t="s">
        <v>26</v>
      </c>
      <c r="D966">
        <v>507</v>
      </c>
      <c r="E966" t="s">
        <v>27</v>
      </c>
      <c r="F966">
        <v>15</v>
      </c>
      <c r="G966" t="s">
        <v>78</v>
      </c>
      <c r="H966" t="s">
        <v>54</v>
      </c>
      <c r="I966" t="s">
        <v>81</v>
      </c>
      <c r="J966" t="s">
        <v>31</v>
      </c>
      <c r="K966">
        <v>66</v>
      </c>
      <c r="L966" t="s">
        <v>81</v>
      </c>
      <c r="M966">
        <v>2</v>
      </c>
      <c r="N966" t="s">
        <v>34</v>
      </c>
      <c r="O966" t="s">
        <v>84</v>
      </c>
      <c r="P966" t="s">
        <v>36</v>
      </c>
      <c r="Q966">
        <v>6125</v>
      </c>
      <c r="R966">
        <v>23553</v>
      </c>
      <c r="S966">
        <v>1</v>
      </c>
      <c r="T966" t="s">
        <v>47</v>
      </c>
      <c r="U966">
        <v>12</v>
      </c>
      <c r="V966" t="s">
        <v>89</v>
      </c>
      <c r="W966" t="s">
        <v>86</v>
      </c>
      <c r="X966">
        <v>6</v>
      </c>
      <c r="Y966" t="s">
        <v>92</v>
      </c>
      <c r="Z966" t="s">
        <v>47</v>
      </c>
    </row>
    <row r="967" spans="1:26" x14ac:dyDescent="0.3">
      <c r="A967">
        <v>2418</v>
      </c>
      <c r="B967">
        <v>25</v>
      </c>
      <c r="C967" t="s">
        <v>26</v>
      </c>
      <c r="D967">
        <v>882</v>
      </c>
      <c r="E967" t="s">
        <v>42</v>
      </c>
      <c r="F967">
        <v>19</v>
      </c>
      <c r="G967" t="s">
        <v>77</v>
      </c>
      <c r="H967" t="s">
        <v>54</v>
      </c>
      <c r="I967" t="s">
        <v>88</v>
      </c>
      <c r="J967" t="s">
        <v>44</v>
      </c>
      <c r="K967">
        <v>67</v>
      </c>
      <c r="L967" t="s">
        <v>81</v>
      </c>
      <c r="M967">
        <v>1</v>
      </c>
      <c r="N967" t="s">
        <v>52</v>
      </c>
      <c r="O967" t="s">
        <v>86</v>
      </c>
      <c r="P967" t="s">
        <v>46</v>
      </c>
      <c r="Q967">
        <v>3669</v>
      </c>
      <c r="R967">
        <v>9075</v>
      </c>
      <c r="S967">
        <v>3</v>
      </c>
      <c r="T967" t="s">
        <v>47</v>
      </c>
      <c r="U967">
        <v>11</v>
      </c>
      <c r="V967" t="s">
        <v>89</v>
      </c>
      <c r="W967" t="s">
        <v>81</v>
      </c>
      <c r="X967">
        <v>6</v>
      </c>
      <c r="Y967" t="s">
        <v>94</v>
      </c>
      <c r="Z967" t="s">
        <v>47</v>
      </c>
    </row>
    <row r="968" spans="1:26" x14ac:dyDescent="0.3">
      <c r="A968">
        <v>2419</v>
      </c>
      <c r="B968">
        <v>58</v>
      </c>
      <c r="C968" t="s">
        <v>26</v>
      </c>
      <c r="D968">
        <v>601</v>
      </c>
      <c r="E968" t="s">
        <v>42</v>
      </c>
      <c r="F968">
        <v>7</v>
      </c>
      <c r="G968" t="s">
        <v>80</v>
      </c>
      <c r="H968" t="s">
        <v>29</v>
      </c>
      <c r="I968" t="s">
        <v>81</v>
      </c>
      <c r="J968" t="s">
        <v>31</v>
      </c>
      <c r="K968">
        <v>53</v>
      </c>
      <c r="L968" t="s">
        <v>85</v>
      </c>
      <c r="M968">
        <v>3</v>
      </c>
      <c r="N968" t="s">
        <v>58</v>
      </c>
      <c r="O968" t="s">
        <v>84</v>
      </c>
      <c r="P968" t="s">
        <v>46</v>
      </c>
      <c r="Q968">
        <v>10008</v>
      </c>
      <c r="R968">
        <v>12023</v>
      </c>
      <c r="S968">
        <v>7</v>
      </c>
      <c r="T968" t="s">
        <v>37</v>
      </c>
      <c r="U968">
        <v>14</v>
      </c>
      <c r="V968" t="s">
        <v>89</v>
      </c>
      <c r="W968" t="s">
        <v>86</v>
      </c>
      <c r="X968">
        <v>0</v>
      </c>
      <c r="Y968" t="s">
        <v>94</v>
      </c>
      <c r="Z968" t="s">
        <v>37</v>
      </c>
    </row>
    <row r="969" spans="1:26" x14ac:dyDescent="0.3">
      <c r="A969">
        <v>2420</v>
      </c>
      <c r="B969">
        <v>40</v>
      </c>
      <c r="C969" t="s">
        <v>26</v>
      </c>
      <c r="D969">
        <v>329</v>
      </c>
      <c r="E969" t="s">
        <v>42</v>
      </c>
      <c r="F969">
        <v>1</v>
      </c>
      <c r="G969" t="s">
        <v>80</v>
      </c>
      <c r="H969" t="s">
        <v>29</v>
      </c>
      <c r="I969" t="s">
        <v>85</v>
      </c>
      <c r="J969" t="s">
        <v>44</v>
      </c>
      <c r="K969">
        <v>88</v>
      </c>
      <c r="L969" t="s">
        <v>81</v>
      </c>
      <c r="M969">
        <v>1</v>
      </c>
      <c r="N969" t="s">
        <v>52</v>
      </c>
      <c r="O969" t="s">
        <v>85</v>
      </c>
      <c r="P969" t="s">
        <v>46</v>
      </c>
      <c r="Q969">
        <v>2387</v>
      </c>
      <c r="R969">
        <v>6762</v>
      </c>
      <c r="S969">
        <v>3</v>
      </c>
      <c r="T969" t="s">
        <v>47</v>
      </c>
      <c r="U969">
        <v>22</v>
      </c>
      <c r="V969" t="s">
        <v>90</v>
      </c>
      <c r="W969" t="s">
        <v>81</v>
      </c>
      <c r="X969">
        <v>3</v>
      </c>
      <c r="Y969" t="s">
        <v>93</v>
      </c>
      <c r="Z969" t="s">
        <v>47</v>
      </c>
    </row>
    <row r="970" spans="1:26" x14ac:dyDescent="0.3">
      <c r="A970">
        <v>2421</v>
      </c>
      <c r="B970">
        <v>36</v>
      </c>
      <c r="C970" t="s">
        <v>41</v>
      </c>
      <c r="D970">
        <v>607</v>
      </c>
      <c r="E970" t="s">
        <v>27</v>
      </c>
      <c r="F970">
        <v>7</v>
      </c>
      <c r="G970" t="s">
        <v>76</v>
      </c>
      <c r="H970" t="s">
        <v>64</v>
      </c>
      <c r="I970" t="s">
        <v>84</v>
      </c>
      <c r="J970" t="s">
        <v>31</v>
      </c>
      <c r="K970">
        <v>83</v>
      </c>
      <c r="L970" t="s">
        <v>86</v>
      </c>
      <c r="M970">
        <v>2</v>
      </c>
      <c r="N970" t="s">
        <v>34</v>
      </c>
      <c r="O970" t="s">
        <v>84</v>
      </c>
      <c r="P970" t="s">
        <v>46</v>
      </c>
      <c r="Q970">
        <v>4639</v>
      </c>
      <c r="R970">
        <v>2261</v>
      </c>
      <c r="S970">
        <v>2</v>
      </c>
      <c r="T970" t="s">
        <v>47</v>
      </c>
      <c r="U970">
        <v>16</v>
      </c>
      <c r="V970" t="s">
        <v>89</v>
      </c>
      <c r="W970" t="s">
        <v>86</v>
      </c>
      <c r="X970">
        <v>2</v>
      </c>
      <c r="Y970" t="s">
        <v>94</v>
      </c>
      <c r="Z970" t="s">
        <v>47</v>
      </c>
    </row>
    <row r="971" spans="1:26" x14ac:dyDescent="0.3">
      <c r="A971">
        <v>2422</v>
      </c>
      <c r="B971">
        <v>48</v>
      </c>
      <c r="C971" t="s">
        <v>26</v>
      </c>
      <c r="D971">
        <v>855</v>
      </c>
      <c r="E971" t="s">
        <v>42</v>
      </c>
      <c r="F971">
        <v>4</v>
      </c>
      <c r="G971" t="s">
        <v>76</v>
      </c>
      <c r="H971" t="s">
        <v>29</v>
      </c>
      <c r="I971" t="s">
        <v>88</v>
      </c>
      <c r="J971" t="s">
        <v>44</v>
      </c>
      <c r="K971">
        <v>54</v>
      </c>
      <c r="L971" t="s">
        <v>81</v>
      </c>
      <c r="M971">
        <v>3</v>
      </c>
      <c r="N971" t="s">
        <v>58</v>
      </c>
      <c r="O971" t="s">
        <v>86</v>
      </c>
      <c r="P971" t="s">
        <v>36</v>
      </c>
      <c r="Q971">
        <v>7898</v>
      </c>
      <c r="R971">
        <v>18706</v>
      </c>
      <c r="S971">
        <v>1</v>
      </c>
      <c r="T971" t="s">
        <v>47</v>
      </c>
      <c r="U971">
        <v>11</v>
      </c>
      <c r="V971" t="s">
        <v>89</v>
      </c>
      <c r="W971" t="s">
        <v>81</v>
      </c>
      <c r="X971">
        <v>2</v>
      </c>
      <c r="Y971" t="s">
        <v>93</v>
      </c>
      <c r="Z971" t="s">
        <v>47</v>
      </c>
    </row>
    <row r="972" spans="1:26" x14ac:dyDescent="0.3">
      <c r="A972">
        <v>2423</v>
      </c>
      <c r="B972">
        <v>27</v>
      </c>
      <c r="C972" t="s">
        <v>26</v>
      </c>
      <c r="D972">
        <v>1291</v>
      </c>
      <c r="E972" t="s">
        <v>27</v>
      </c>
      <c r="F972">
        <v>11</v>
      </c>
      <c r="G972" t="s">
        <v>76</v>
      </c>
      <c r="H972" t="s">
        <v>54</v>
      </c>
      <c r="I972" t="s">
        <v>81</v>
      </c>
      <c r="J972" t="s">
        <v>31</v>
      </c>
      <c r="K972">
        <v>98</v>
      </c>
      <c r="L972" t="s">
        <v>86</v>
      </c>
      <c r="M972">
        <v>1</v>
      </c>
      <c r="N972" t="s">
        <v>62</v>
      </c>
      <c r="O972" t="s">
        <v>86</v>
      </c>
      <c r="P972" t="s">
        <v>46</v>
      </c>
      <c r="Q972">
        <v>2534</v>
      </c>
      <c r="R972">
        <v>6527</v>
      </c>
      <c r="S972">
        <v>8</v>
      </c>
      <c r="T972" t="s">
        <v>47</v>
      </c>
      <c r="U972">
        <v>14</v>
      </c>
      <c r="V972" t="s">
        <v>89</v>
      </c>
      <c r="W972" t="s">
        <v>85</v>
      </c>
      <c r="X972">
        <v>4</v>
      </c>
      <c r="Y972" t="s">
        <v>93</v>
      </c>
      <c r="Z972" t="s">
        <v>47</v>
      </c>
    </row>
    <row r="973" spans="1:26" x14ac:dyDescent="0.3">
      <c r="A973">
        <v>2424</v>
      </c>
      <c r="B973">
        <v>51</v>
      </c>
      <c r="C973" t="s">
        <v>26</v>
      </c>
      <c r="D973">
        <v>1405</v>
      </c>
      <c r="E973" t="s">
        <v>42</v>
      </c>
      <c r="F973">
        <v>11</v>
      </c>
      <c r="G973" t="s">
        <v>78</v>
      </c>
      <c r="H973" t="s">
        <v>66</v>
      </c>
      <c r="I973" t="s">
        <v>88</v>
      </c>
      <c r="J973" t="s">
        <v>31</v>
      </c>
      <c r="K973">
        <v>82</v>
      </c>
      <c r="L973" t="s">
        <v>85</v>
      </c>
      <c r="M973">
        <v>4</v>
      </c>
      <c r="N973" t="s">
        <v>58</v>
      </c>
      <c r="O973" t="s">
        <v>85</v>
      </c>
      <c r="P973" t="s">
        <v>36</v>
      </c>
      <c r="Q973">
        <v>13142</v>
      </c>
      <c r="R973">
        <v>24439</v>
      </c>
      <c r="S973">
        <v>3</v>
      </c>
      <c r="T973" t="s">
        <v>47</v>
      </c>
      <c r="U973">
        <v>16</v>
      </c>
      <c r="V973" t="s">
        <v>89</v>
      </c>
      <c r="W973" t="s">
        <v>85</v>
      </c>
      <c r="X973">
        <v>1</v>
      </c>
      <c r="Y973" t="s">
        <v>94</v>
      </c>
      <c r="Z973" t="s">
        <v>47</v>
      </c>
    </row>
    <row r="974" spans="1:26" x14ac:dyDescent="0.3">
      <c r="A974">
        <v>2425</v>
      </c>
      <c r="B974">
        <v>18</v>
      </c>
      <c r="C974" t="s">
        <v>60</v>
      </c>
      <c r="D974">
        <v>1124</v>
      </c>
      <c r="E974" t="s">
        <v>42</v>
      </c>
      <c r="F974">
        <v>1</v>
      </c>
      <c r="G974" t="s">
        <v>76</v>
      </c>
      <c r="H974" t="s">
        <v>29</v>
      </c>
      <c r="I974" t="s">
        <v>88</v>
      </c>
      <c r="J974" t="s">
        <v>31</v>
      </c>
      <c r="K974">
        <v>97</v>
      </c>
      <c r="L974" t="s">
        <v>81</v>
      </c>
      <c r="M974">
        <v>1</v>
      </c>
      <c r="N974" t="s">
        <v>52</v>
      </c>
      <c r="O974" t="s">
        <v>86</v>
      </c>
      <c r="P974" t="s">
        <v>36</v>
      </c>
      <c r="Q974">
        <v>1611</v>
      </c>
      <c r="R974">
        <v>19305</v>
      </c>
      <c r="S974">
        <v>1</v>
      </c>
      <c r="T974" t="s">
        <v>47</v>
      </c>
      <c r="U974">
        <v>15</v>
      </c>
      <c r="V974" t="s">
        <v>89</v>
      </c>
      <c r="W974" t="s">
        <v>81</v>
      </c>
      <c r="X974">
        <v>5</v>
      </c>
      <c r="Y974" t="s">
        <v>92</v>
      </c>
      <c r="Z974" t="s">
        <v>47</v>
      </c>
    </row>
    <row r="975" spans="1:26" x14ac:dyDescent="0.3">
      <c r="A975">
        <v>2426</v>
      </c>
      <c r="B975">
        <v>35</v>
      </c>
      <c r="C975" t="s">
        <v>26</v>
      </c>
      <c r="D975">
        <v>817</v>
      </c>
      <c r="E975" t="s">
        <v>42</v>
      </c>
      <c r="F975">
        <v>1</v>
      </c>
      <c r="G975" t="s">
        <v>76</v>
      </c>
      <c r="H975" t="s">
        <v>54</v>
      </c>
      <c r="I975" t="s">
        <v>88</v>
      </c>
      <c r="J975" t="s">
        <v>31</v>
      </c>
      <c r="K975">
        <v>60</v>
      </c>
      <c r="L975" t="s">
        <v>85</v>
      </c>
      <c r="M975">
        <v>2</v>
      </c>
      <c r="N975" t="s">
        <v>52</v>
      </c>
      <c r="O975" t="s">
        <v>86</v>
      </c>
      <c r="P975" t="s">
        <v>46</v>
      </c>
      <c r="Q975">
        <v>5363</v>
      </c>
      <c r="R975">
        <v>10846</v>
      </c>
      <c r="S975">
        <v>0</v>
      </c>
      <c r="T975" t="s">
        <v>47</v>
      </c>
      <c r="U975">
        <v>12</v>
      </c>
      <c r="V975" t="s">
        <v>89</v>
      </c>
      <c r="W975" t="s">
        <v>85</v>
      </c>
      <c r="X975">
        <v>0</v>
      </c>
      <c r="Y975" t="s">
        <v>93</v>
      </c>
      <c r="Z975" t="s">
        <v>47</v>
      </c>
    </row>
    <row r="976" spans="1:26" x14ac:dyDescent="0.3">
      <c r="A976">
        <v>2427</v>
      </c>
      <c r="B976">
        <v>27</v>
      </c>
      <c r="C976" t="s">
        <v>41</v>
      </c>
      <c r="D976">
        <v>793</v>
      </c>
      <c r="E976" t="s">
        <v>27</v>
      </c>
      <c r="F976">
        <v>2</v>
      </c>
      <c r="G976" t="s">
        <v>77</v>
      </c>
      <c r="H976" t="s">
        <v>29</v>
      </c>
      <c r="I976" t="s">
        <v>88</v>
      </c>
      <c r="J976" t="s">
        <v>44</v>
      </c>
      <c r="K976">
        <v>43</v>
      </c>
      <c r="L976" t="s">
        <v>84</v>
      </c>
      <c r="M976">
        <v>2</v>
      </c>
      <c r="N976" t="s">
        <v>34</v>
      </c>
      <c r="O976" t="s">
        <v>86</v>
      </c>
      <c r="P976" t="s">
        <v>36</v>
      </c>
      <c r="Q976">
        <v>5071</v>
      </c>
      <c r="R976">
        <v>20392</v>
      </c>
      <c r="S976">
        <v>3</v>
      </c>
      <c r="T976" t="s">
        <v>47</v>
      </c>
      <c r="U976">
        <v>20</v>
      </c>
      <c r="V976" t="s">
        <v>90</v>
      </c>
      <c r="W976" t="s">
        <v>85</v>
      </c>
      <c r="X976">
        <v>3</v>
      </c>
      <c r="Y976" t="s">
        <v>93</v>
      </c>
      <c r="Z976" t="s">
        <v>47</v>
      </c>
    </row>
    <row r="977" spans="1:26" x14ac:dyDescent="0.3">
      <c r="A977">
        <v>2428</v>
      </c>
      <c r="B977">
        <v>55</v>
      </c>
      <c r="C977" t="s">
        <v>26</v>
      </c>
      <c r="D977">
        <v>267</v>
      </c>
      <c r="E977" t="s">
        <v>27</v>
      </c>
      <c r="F977">
        <v>13</v>
      </c>
      <c r="G977" t="s">
        <v>80</v>
      </c>
      <c r="H977" t="s">
        <v>64</v>
      </c>
      <c r="I977" t="s">
        <v>84</v>
      </c>
      <c r="J977" t="s">
        <v>44</v>
      </c>
      <c r="K977">
        <v>85</v>
      </c>
      <c r="L977" t="s">
        <v>86</v>
      </c>
      <c r="M977">
        <v>4</v>
      </c>
      <c r="N977" t="s">
        <v>34</v>
      </c>
      <c r="O977" t="s">
        <v>81</v>
      </c>
      <c r="P977" t="s">
        <v>36</v>
      </c>
      <c r="Q977">
        <v>13695</v>
      </c>
      <c r="R977">
        <v>9277</v>
      </c>
      <c r="S977">
        <v>6</v>
      </c>
      <c r="T977" t="s">
        <v>37</v>
      </c>
      <c r="U977">
        <v>17</v>
      </c>
      <c r="V977" t="s">
        <v>89</v>
      </c>
      <c r="W977" t="s">
        <v>81</v>
      </c>
      <c r="X977">
        <v>2</v>
      </c>
      <c r="Y977" t="s">
        <v>94</v>
      </c>
      <c r="Z977" t="s">
        <v>37</v>
      </c>
    </row>
    <row r="978" spans="1:26" x14ac:dyDescent="0.3">
      <c r="A978">
        <v>2429</v>
      </c>
      <c r="B978">
        <v>56</v>
      </c>
      <c r="C978" t="s">
        <v>26</v>
      </c>
      <c r="D978">
        <v>1369</v>
      </c>
      <c r="E978" t="s">
        <v>42</v>
      </c>
      <c r="F978">
        <v>23</v>
      </c>
      <c r="G978" t="s">
        <v>76</v>
      </c>
      <c r="H978" t="s">
        <v>29</v>
      </c>
      <c r="I978" t="s">
        <v>88</v>
      </c>
      <c r="J978" t="s">
        <v>44</v>
      </c>
      <c r="K978">
        <v>68</v>
      </c>
      <c r="L978" t="s">
        <v>81</v>
      </c>
      <c r="M978">
        <v>4</v>
      </c>
      <c r="N978" t="s">
        <v>58</v>
      </c>
      <c r="O978" t="s">
        <v>85</v>
      </c>
      <c r="P978" t="s">
        <v>46</v>
      </c>
      <c r="Q978">
        <v>13402</v>
      </c>
      <c r="R978">
        <v>18235</v>
      </c>
      <c r="S978">
        <v>4</v>
      </c>
      <c r="T978" t="s">
        <v>37</v>
      </c>
      <c r="U978">
        <v>12</v>
      </c>
      <c r="V978" t="s">
        <v>89</v>
      </c>
      <c r="W978" t="s">
        <v>84</v>
      </c>
      <c r="X978">
        <v>0</v>
      </c>
      <c r="Y978" t="s">
        <v>93</v>
      </c>
      <c r="Z978" t="s">
        <v>47</v>
      </c>
    </row>
    <row r="979" spans="1:26" x14ac:dyDescent="0.3">
      <c r="A979">
        <v>2430</v>
      </c>
      <c r="B979">
        <v>34</v>
      </c>
      <c r="C979" t="s">
        <v>60</v>
      </c>
      <c r="D979">
        <v>999</v>
      </c>
      <c r="E979" t="s">
        <v>42</v>
      </c>
      <c r="F979">
        <v>26</v>
      </c>
      <c r="G979" t="s">
        <v>77</v>
      </c>
      <c r="H979" t="s">
        <v>66</v>
      </c>
      <c r="I979" t="s">
        <v>84</v>
      </c>
      <c r="J979" t="s">
        <v>31</v>
      </c>
      <c r="K979">
        <v>92</v>
      </c>
      <c r="L979" t="s">
        <v>85</v>
      </c>
      <c r="M979">
        <v>1</v>
      </c>
      <c r="N979" t="s">
        <v>45</v>
      </c>
      <c r="O979" t="s">
        <v>81</v>
      </c>
      <c r="P979" t="s">
        <v>57</v>
      </c>
      <c r="Q979">
        <v>2029</v>
      </c>
      <c r="R979">
        <v>15891</v>
      </c>
      <c r="S979">
        <v>1</v>
      </c>
      <c r="T979" t="s">
        <v>47</v>
      </c>
      <c r="U979">
        <v>20</v>
      </c>
      <c r="V979" t="s">
        <v>90</v>
      </c>
      <c r="W979" t="s">
        <v>81</v>
      </c>
      <c r="X979">
        <v>2</v>
      </c>
      <c r="Y979" t="s">
        <v>93</v>
      </c>
      <c r="Z979" t="s">
        <v>47</v>
      </c>
    </row>
    <row r="980" spans="1:26" x14ac:dyDescent="0.3">
      <c r="A980">
        <v>2431</v>
      </c>
      <c r="B980">
        <v>40</v>
      </c>
      <c r="C980" t="s">
        <v>26</v>
      </c>
      <c r="D980">
        <v>1202</v>
      </c>
      <c r="E980" t="s">
        <v>42</v>
      </c>
      <c r="F980">
        <v>2</v>
      </c>
      <c r="G980" t="s">
        <v>77</v>
      </c>
      <c r="H980" t="s">
        <v>54</v>
      </c>
      <c r="I980" t="s">
        <v>85</v>
      </c>
      <c r="J980" t="s">
        <v>31</v>
      </c>
      <c r="K980">
        <v>89</v>
      </c>
      <c r="L980" t="s">
        <v>86</v>
      </c>
      <c r="M980">
        <v>2</v>
      </c>
      <c r="N980" t="s">
        <v>59</v>
      </c>
      <c r="O980" t="s">
        <v>81</v>
      </c>
      <c r="P980" t="s">
        <v>57</v>
      </c>
      <c r="Q980">
        <v>6377</v>
      </c>
      <c r="R980">
        <v>13888</v>
      </c>
      <c r="S980">
        <v>5</v>
      </c>
      <c r="T980" t="s">
        <v>47</v>
      </c>
      <c r="U980">
        <v>20</v>
      </c>
      <c r="V980" t="s">
        <v>90</v>
      </c>
      <c r="W980" t="s">
        <v>85</v>
      </c>
      <c r="X980">
        <v>0</v>
      </c>
      <c r="Y980" t="s">
        <v>93</v>
      </c>
      <c r="Z980" t="s">
        <v>47</v>
      </c>
    </row>
    <row r="981" spans="1:26" x14ac:dyDescent="0.3">
      <c r="A981">
        <v>2432</v>
      </c>
      <c r="B981">
        <v>34</v>
      </c>
      <c r="C981" t="s">
        <v>26</v>
      </c>
      <c r="D981">
        <v>285</v>
      </c>
      <c r="E981" t="s">
        <v>42</v>
      </c>
      <c r="F981">
        <v>29</v>
      </c>
      <c r="G981" t="s">
        <v>76</v>
      </c>
      <c r="H981" t="s">
        <v>54</v>
      </c>
      <c r="I981" t="s">
        <v>85</v>
      </c>
      <c r="J981" t="s">
        <v>44</v>
      </c>
      <c r="K981">
        <v>86</v>
      </c>
      <c r="L981" t="s">
        <v>81</v>
      </c>
      <c r="M981">
        <v>2</v>
      </c>
      <c r="N981" t="s">
        <v>52</v>
      </c>
      <c r="O981" t="s">
        <v>81</v>
      </c>
      <c r="P981" t="s">
        <v>46</v>
      </c>
      <c r="Q981">
        <v>5429</v>
      </c>
      <c r="R981">
        <v>17491</v>
      </c>
      <c r="S981">
        <v>4</v>
      </c>
      <c r="T981" t="s">
        <v>47</v>
      </c>
      <c r="U981">
        <v>13</v>
      </c>
      <c r="V981" t="s">
        <v>89</v>
      </c>
      <c r="W981" t="s">
        <v>84</v>
      </c>
      <c r="X981">
        <v>1</v>
      </c>
      <c r="Y981" t="s">
        <v>93</v>
      </c>
      <c r="Z981" t="s">
        <v>47</v>
      </c>
    </row>
    <row r="982" spans="1:26" x14ac:dyDescent="0.3">
      <c r="A982">
        <v>2433</v>
      </c>
      <c r="B982">
        <v>31</v>
      </c>
      <c r="C982" t="s">
        <v>41</v>
      </c>
      <c r="D982">
        <v>703</v>
      </c>
      <c r="E982" t="s">
        <v>27</v>
      </c>
      <c r="F982">
        <v>2</v>
      </c>
      <c r="G982" t="s">
        <v>76</v>
      </c>
      <c r="H982" t="s">
        <v>29</v>
      </c>
      <c r="I982" t="s">
        <v>81</v>
      </c>
      <c r="J982" t="s">
        <v>31</v>
      </c>
      <c r="K982">
        <v>90</v>
      </c>
      <c r="L982" t="s">
        <v>85</v>
      </c>
      <c r="M982">
        <v>1</v>
      </c>
      <c r="N982" t="s">
        <v>62</v>
      </c>
      <c r="O982" t="s">
        <v>86</v>
      </c>
      <c r="P982" t="s">
        <v>36</v>
      </c>
      <c r="Q982">
        <v>2785</v>
      </c>
      <c r="R982">
        <v>11882</v>
      </c>
      <c r="S982">
        <v>7</v>
      </c>
      <c r="T982" t="s">
        <v>47</v>
      </c>
      <c r="U982">
        <v>14</v>
      </c>
      <c r="V982" t="s">
        <v>89</v>
      </c>
      <c r="W982" t="s">
        <v>81</v>
      </c>
      <c r="X982">
        <v>3</v>
      </c>
      <c r="Y982" t="s">
        <v>92</v>
      </c>
      <c r="Z982" t="s">
        <v>37</v>
      </c>
    </row>
    <row r="983" spans="1:26" x14ac:dyDescent="0.3">
      <c r="A983">
        <v>2434</v>
      </c>
      <c r="B983">
        <v>35</v>
      </c>
      <c r="C983" t="s">
        <v>41</v>
      </c>
      <c r="D983">
        <v>662</v>
      </c>
      <c r="E983" t="s">
        <v>27</v>
      </c>
      <c r="F983">
        <v>18</v>
      </c>
      <c r="G983" t="s">
        <v>80</v>
      </c>
      <c r="H983" t="s">
        <v>64</v>
      </c>
      <c r="I983" t="s">
        <v>88</v>
      </c>
      <c r="J983" t="s">
        <v>31</v>
      </c>
      <c r="K983">
        <v>67</v>
      </c>
      <c r="L983" t="s">
        <v>81</v>
      </c>
      <c r="M983">
        <v>2</v>
      </c>
      <c r="N983" t="s">
        <v>34</v>
      </c>
      <c r="O983" t="s">
        <v>81</v>
      </c>
      <c r="P983" t="s">
        <v>46</v>
      </c>
      <c r="Q983">
        <v>4614</v>
      </c>
      <c r="R983">
        <v>23288</v>
      </c>
      <c r="S983">
        <v>0</v>
      </c>
      <c r="T983" t="s">
        <v>37</v>
      </c>
      <c r="U983">
        <v>18</v>
      </c>
      <c r="V983" t="s">
        <v>89</v>
      </c>
      <c r="W983" t="s">
        <v>81</v>
      </c>
      <c r="X983">
        <v>0</v>
      </c>
      <c r="Y983" t="s">
        <v>94</v>
      </c>
      <c r="Z983" t="s">
        <v>37</v>
      </c>
    </row>
    <row r="984" spans="1:26" x14ac:dyDescent="0.3">
      <c r="A984">
        <v>2435</v>
      </c>
      <c r="B984">
        <v>38</v>
      </c>
      <c r="C984" t="s">
        <v>41</v>
      </c>
      <c r="D984">
        <v>693</v>
      </c>
      <c r="E984" t="s">
        <v>42</v>
      </c>
      <c r="F984">
        <v>7</v>
      </c>
      <c r="G984" t="s">
        <v>76</v>
      </c>
      <c r="H984" t="s">
        <v>29</v>
      </c>
      <c r="I984" t="s">
        <v>88</v>
      </c>
      <c r="J984" t="s">
        <v>44</v>
      </c>
      <c r="K984">
        <v>57</v>
      </c>
      <c r="L984" t="s">
        <v>86</v>
      </c>
      <c r="M984">
        <v>1</v>
      </c>
      <c r="N984" t="s">
        <v>45</v>
      </c>
      <c r="O984" t="s">
        <v>81</v>
      </c>
      <c r="P984" t="s">
        <v>57</v>
      </c>
      <c r="Q984">
        <v>2610</v>
      </c>
      <c r="R984">
        <v>15748</v>
      </c>
      <c r="S984">
        <v>1</v>
      </c>
      <c r="T984" t="s">
        <v>47</v>
      </c>
      <c r="U984">
        <v>11</v>
      </c>
      <c r="V984" t="s">
        <v>89</v>
      </c>
      <c r="W984" t="s">
        <v>86</v>
      </c>
      <c r="X984">
        <v>2</v>
      </c>
      <c r="Y984" t="s">
        <v>93</v>
      </c>
      <c r="Z984" t="s">
        <v>47</v>
      </c>
    </row>
    <row r="985" spans="1:26" x14ac:dyDescent="0.3">
      <c r="A985">
        <v>2436</v>
      </c>
      <c r="B985">
        <v>34</v>
      </c>
      <c r="C985" t="s">
        <v>26</v>
      </c>
      <c r="D985">
        <v>404</v>
      </c>
      <c r="E985" t="s">
        <v>42</v>
      </c>
      <c r="F985">
        <v>2</v>
      </c>
      <c r="G985" t="s">
        <v>80</v>
      </c>
      <c r="H985" t="s">
        <v>66</v>
      </c>
      <c r="I985" t="s">
        <v>81</v>
      </c>
      <c r="J985" t="s">
        <v>31</v>
      </c>
      <c r="K985">
        <v>98</v>
      </c>
      <c r="L985" t="s">
        <v>81</v>
      </c>
      <c r="M985">
        <v>2</v>
      </c>
      <c r="N985" t="s">
        <v>59</v>
      </c>
      <c r="O985" t="s">
        <v>86</v>
      </c>
      <c r="P985" t="s">
        <v>46</v>
      </c>
      <c r="Q985">
        <v>6687</v>
      </c>
      <c r="R985">
        <v>6163</v>
      </c>
      <c r="S985">
        <v>1</v>
      </c>
      <c r="T985" t="s">
        <v>47</v>
      </c>
      <c r="U985">
        <v>11</v>
      </c>
      <c r="V985" t="s">
        <v>89</v>
      </c>
      <c r="W985" t="s">
        <v>86</v>
      </c>
      <c r="X985">
        <v>2</v>
      </c>
      <c r="Y985" t="s">
        <v>92</v>
      </c>
      <c r="Z985" t="s">
        <v>47</v>
      </c>
    </row>
    <row r="986" spans="1:26" x14ac:dyDescent="0.3">
      <c r="A986">
        <v>2437</v>
      </c>
      <c r="B986">
        <v>28</v>
      </c>
      <c r="C986" t="s">
        <v>26</v>
      </c>
      <c r="D986">
        <v>736</v>
      </c>
      <c r="E986" t="s">
        <v>27</v>
      </c>
      <c r="F986">
        <v>26</v>
      </c>
      <c r="G986" t="s">
        <v>76</v>
      </c>
      <c r="H986" t="s">
        <v>29</v>
      </c>
      <c r="I986" t="s">
        <v>81</v>
      </c>
      <c r="J986" t="s">
        <v>44</v>
      </c>
      <c r="K986">
        <v>48</v>
      </c>
      <c r="L986" t="s">
        <v>85</v>
      </c>
      <c r="M986">
        <v>2</v>
      </c>
      <c r="N986" t="s">
        <v>34</v>
      </c>
      <c r="O986" t="s">
        <v>84</v>
      </c>
      <c r="P986" t="s">
        <v>46</v>
      </c>
      <c r="Q986">
        <v>4724</v>
      </c>
      <c r="R986">
        <v>24232</v>
      </c>
      <c r="S986">
        <v>1</v>
      </c>
      <c r="T986" t="s">
        <v>47</v>
      </c>
      <c r="U986">
        <v>11</v>
      </c>
      <c r="V986" t="s">
        <v>89</v>
      </c>
      <c r="W986" t="s">
        <v>81</v>
      </c>
      <c r="X986">
        <v>0</v>
      </c>
      <c r="Y986" t="s">
        <v>93</v>
      </c>
      <c r="Z986" t="s">
        <v>47</v>
      </c>
    </row>
    <row r="987" spans="1:26" x14ac:dyDescent="0.3">
      <c r="A987">
        <v>2438</v>
      </c>
      <c r="B987">
        <v>31</v>
      </c>
      <c r="C987" t="s">
        <v>26</v>
      </c>
      <c r="D987">
        <v>330</v>
      </c>
      <c r="E987" t="s">
        <v>42</v>
      </c>
      <c r="F987">
        <v>22</v>
      </c>
      <c r="G987" t="s">
        <v>80</v>
      </c>
      <c r="H987" t="s">
        <v>54</v>
      </c>
      <c r="I987" t="s">
        <v>88</v>
      </c>
      <c r="J987" t="s">
        <v>44</v>
      </c>
      <c r="K987">
        <v>98</v>
      </c>
      <c r="L987" t="s">
        <v>81</v>
      </c>
      <c r="M987">
        <v>2</v>
      </c>
      <c r="N987" t="s">
        <v>58</v>
      </c>
      <c r="O987" t="s">
        <v>81</v>
      </c>
      <c r="P987" t="s">
        <v>46</v>
      </c>
      <c r="Q987">
        <v>6179</v>
      </c>
      <c r="R987">
        <v>21057</v>
      </c>
      <c r="S987">
        <v>1</v>
      </c>
      <c r="T987" t="s">
        <v>37</v>
      </c>
      <c r="U987">
        <v>15</v>
      </c>
      <c r="V987" t="s">
        <v>89</v>
      </c>
      <c r="W987" t="s">
        <v>86</v>
      </c>
      <c r="X987">
        <v>3</v>
      </c>
      <c r="Y987" t="s">
        <v>94</v>
      </c>
      <c r="Z987" t="s">
        <v>37</v>
      </c>
    </row>
    <row r="988" spans="1:26" x14ac:dyDescent="0.3">
      <c r="A988">
        <v>2439</v>
      </c>
      <c r="B988">
        <v>39</v>
      </c>
      <c r="C988" t="s">
        <v>26</v>
      </c>
      <c r="D988">
        <v>1498</v>
      </c>
      <c r="E988" t="s">
        <v>27</v>
      </c>
      <c r="F988">
        <v>21</v>
      </c>
      <c r="G988" t="s">
        <v>80</v>
      </c>
      <c r="H988" t="s">
        <v>29</v>
      </c>
      <c r="I988" t="s">
        <v>84</v>
      </c>
      <c r="J988" t="s">
        <v>44</v>
      </c>
      <c r="K988">
        <v>44</v>
      </c>
      <c r="L988" t="s">
        <v>85</v>
      </c>
      <c r="M988">
        <v>2</v>
      </c>
      <c r="N988" t="s">
        <v>34</v>
      </c>
      <c r="O988" t="s">
        <v>86</v>
      </c>
      <c r="P988" t="s">
        <v>46</v>
      </c>
      <c r="Q988">
        <v>6120</v>
      </c>
      <c r="R988">
        <v>3567</v>
      </c>
      <c r="S988">
        <v>3</v>
      </c>
      <c r="T988" t="s">
        <v>37</v>
      </c>
      <c r="U988">
        <v>12</v>
      </c>
      <c r="V988" t="s">
        <v>89</v>
      </c>
      <c r="W988" t="s">
        <v>86</v>
      </c>
      <c r="X988">
        <v>2</v>
      </c>
      <c r="Y988" t="s">
        <v>92</v>
      </c>
      <c r="Z988" t="s">
        <v>47</v>
      </c>
    </row>
    <row r="989" spans="1:26" x14ac:dyDescent="0.3">
      <c r="A989">
        <v>2440</v>
      </c>
      <c r="B989">
        <v>51</v>
      </c>
      <c r="C989" t="s">
        <v>41</v>
      </c>
      <c r="D989">
        <v>541</v>
      </c>
      <c r="E989" t="s">
        <v>27</v>
      </c>
      <c r="F989">
        <v>2</v>
      </c>
      <c r="G989" t="s">
        <v>76</v>
      </c>
      <c r="H989" t="s">
        <v>64</v>
      </c>
      <c r="I989" t="s">
        <v>85</v>
      </c>
      <c r="J989" t="s">
        <v>44</v>
      </c>
      <c r="K989">
        <v>52</v>
      </c>
      <c r="L989" t="s">
        <v>81</v>
      </c>
      <c r="M989">
        <v>3</v>
      </c>
      <c r="N989" t="s">
        <v>34</v>
      </c>
      <c r="O989" t="s">
        <v>85</v>
      </c>
      <c r="P989" t="s">
        <v>46</v>
      </c>
      <c r="Q989">
        <v>10596</v>
      </c>
      <c r="R989">
        <v>15395</v>
      </c>
      <c r="S989">
        <v>2</v>
      </c>
      <c r="T989" t="s">
        <v>47</v>
      </c>
      <c r="U989">
        <v>11</v>
      </c>
      <c r="V989" t="s">
        <v>89</v>
      </c>
      <c r="W989" t="s">
        <v>85</v>
      </c>
      <c r="X989">
        <v>5</v>
      </c>
      <c r="Y989" t="s">
        <v>93</v>
      </c>
      <c r="Z989" t="s">
        <v>47</v>
      </c>
    </row>
    <row r="990" spans="1:26" x14ac:dyDescent="0.3">
      <c r="A990">
        <v>2441</v>
      </c>
      <c r="B990">
        <v>41</v>
      </c>
      <c r="C990" t="s">
        <v>26</v>
      </c>
      <c r="D990">
        <v>1200</v>
      </c>
      <c r="E990" t="s">
        <v>42</v>
      </c>
      <c r="F990">
        <v>22</v>
      </c>
      <c r="G990" t="s">
        <v>76</v>
      </c>
      <c r="H990" t="s">
        <v>29</v>
      </c>
      <c r="I990" t="s">
        <v>88</v>
      </c>
      <c r="J990" t="s">
        <v>31</v>
      </c>
      <c r="K990">
        <v>75</v>
      </c>
      <c r="L990" t="s">
        <v>81</v>
      </c>
      <c r="M990">
        <v>2</v>
      </c>
      <c r="N990" t="s">
        <v>45</v>
      </c>
      <c r="O990" t="s">
        <v>86</v>
      </c>
      <c r="P990" t="s">
        <v>57</v>
      </c>
      <c r="Q990">
        <v>5467</v>
      </c>
      <c r="R990">
        <v>13953</v>
      </c>
      <c r="S990">
        <v>3</v>
      </c>
      <c r="T990" t="s">
        <v>37</v>
      </c>
      <c r="U990">
        <v>14</v>
      </c>
      <c r="V990" t="s">
        <v>89</v>
      </c>
      <c r="W990" t="s">
        <v>84</v>
      </c>
      <c r="X990">
        <v>4</v>
      </c>
      <c r="Y990" t="s">
        <v>94</v>
      </c>
      <c r="Z990" t="s">
        <v>47</v>
      </c>
    </row>
    <row r="991" spans="1:26" x14ac:dyDescent="0.3">
      <c r="A991">
        <v>2442</v>
      </c>
      <c r="B991">
        <v>37</v>
      </c>
      <c r="C991" t="s">
        <v>26</v>
      </c>
      <c r="D991">
        <v>1439</v>
      </c>
      <c r="E991" t="s">
        <v>42</v>
      </c>
      <c r="F991">
        <v>4</v>
      </c>
      <c r="G991" t="s">
        <v>77</v>
      </c>
      <c r="H991" t="s">
        <v>29</v>
      </c>
      <c r="I991" t="s">
        <v>81</v>
      </c>
      <c r="J991" t="s">
        <v>44</v>
      </c>
      <c r="K991">
        <v>54</v>
      </c>
      <c r="L991" t="s">
        <v>81</v>
      </c>
      <c r="M991">
        <v>1</v>
      </c>
      <c r="N991" t="s">
        <v>45</v>
      </c>
      <c r="O991" t="s">
        <v>81</v>
      </c>
      <c r="P991" t="s">
        <v>46</v>
      </c>
      <c r="Q991">
        <v>2996</v>
      </c>
      <c r="R991">
        <v>5182</v>
      </c>
      <c r="S991">
        <v>7</v>
      </c>
      <c r="T991" t="s">
        <v>37</v>
      </c>
      <c r="U991">
        <v>15</v>
      </c>
      <c r="V991" t="s">
        <v>89</v>
      </c>
      <c r="W991" t="s">
        <v>86</v>
      </c>
      <c r="X991">
        <v>2</v>
      </c>
      <c r="Y991" t="s">
        <v>93</v>
      </c>
      <c r="Z991" t="s">
        <v>47</v>
      </c>
    </row>
    <row r="992" spans="1:26" x14ac:dyDescent="0.3">
      <c r="A992">
        <v>2443</v>
      </c>
      <c r="B992">
        <v>33</v>
      </c>
      <c r="C992" t="s">
        <v>41</v>
      </c>
      <c r="D992">
        <v>1111</v>
      </c>
      <c r="E992" t="s">
        <v>42</v>
      </c>
      <c r="F992">
        <v>5</v>
      </c>
      <c r="G992" t="s">
        <v>77</v>
      </c>
      <c r="H992" t="s">
        <v>29</v>
      </c>
      <c r="I992" t="s">
        <v>85</v>
      </c>
      <c r="J992" t="s">
        <v>44</v>
      </c>
      <c r="K992">
        <v>61</v>
      </c>
      <c r="L992" t="s">
        <v>81</v>
      </c>
      <c r="M992">
        <v>2</v>
      </c>
      <c r="N992" t="s">
        <v>34</v>
      </c>
      <c r="O992" t="s">
        <v>86</v>
      </c>
      <c r="P992" t="s">
        <v>46</v>
      </c>
      <c r="Q992">
        <v>9998</v>
      </c>
      <c r="R992">
        <v>19293</v>
      </c>
      <c r="S992">
        <v>6</v>
      </c>
      <c r="T992" t="s">
        <v>47</v>
      </c>
      <c r="U992">
        <v>13</v>
      </c>
      <c r="V992" t="s">
        <v>89</v>
      </c>
      <c r="W992" t="s">
        <v>84</v>
      </c>
      <c r="X992">
        <v>2</v>
      </c>
      <c r="Y992" t="s">
        <v>92</v>
      </c>
      <c r="Z992" t="s">
        <v>47</v>
      </c>
    </row>
    <row r="993" spans="1:26" x14ac:dyDescent="0.3">
      <c r="A993">
        <v>2444</v>
      </c>
      <c r="B993">
        <v>32</v>
      </c>
      <c r="C993" t="s">
        <v>26</v>
      </c>
      <c r="D993">
        <v>499</v>
      </c>
      <c r="E993" t="s">
        <v>27</v>
      </c>
      <c r="F993">
        <v>2</v>
      </c>
      <c r="G993" t="s">
        <v>77</v>
      </c>
      <c r="H993" t="s">
        <v>64</v>
      </c>
      <c r="I993" t="s">
        <v>81</v>
      </c>
      <c r="J993" t="s">
        <v>44</v>
      </c>
      <c r="K993">
        <v>36</v>
      </c>
      <c r="L993" t="s">
        <v>81</v>
      </c>
      <c r="M993">
        <v>2</v>
      </c>
      <c r="N993" t="s">
        <v>34</v>
      </c>
      <c r="O993" t="s">
        <v>85</v>
      </c>
      <c r="P993" t="s">
        <v>46</v>
      </c>
      <c r="Q993">
        <v>4078</v>
      </c>
      <c r="R993">
        <v>20497</v>
      </c>
      <c r="S993">
        <v>0</v>
      </c>
      <c r="T993" t="s">
        <v>37</v>
      </c>
      <c r="U993">
        <v>13</v>
      </c>
      <c r="V993" t="s">
        <v>89</v>
      </c>
      <c r="W993" t="s">
        <v>84</v>
      </c>
      <c r="X993">
        <v>3</v>
      </c>
      <c r="Y993" t="s">
        <v>94</v>
      </c>
      <c r="Z993" t="s">
        <v>47</v>
      </c>
    </row>
    <row r="994" spans="1:26" x14ac:dyDescent="0.3">
      <c r="A994">
        <v>2445</v>
      </c>
      <c r="B994">
        <v>39</v>
      </c>
      <c r="C994" t="s">
        <v>60</v>
      </c>
      <c r="D994">
        <v>1485</v>
      </c>
      <c r="E994" t="s">
        <v>42</v>
      </c>
      <c r="F994">
        <v>25</v>
      </c>
      <c r="G994" t="s">
        <v>78</v>
      </c>
      <c r="H994" t="s">
        <v>29</v>
      </c>
      <c r="I994" t="s">
        <v>81</v>
      </c>
      <c r="J994" t="s">
        <v>44</v>
      </c>
      <c r="K994">
        <v>71</v>
      </c>
      <c r="L994" t="s">
        <v>81</v>
      </c>
      <c r="M994">
        <v>3</v>
      </c>
      <c r="N994" t="s">
        <v>59</v>
      </c>
      <c r="O994" t="s">
        <v>81</v>
      </c>
      <c r="P994" t="s">
        <v>46</v>
      </c>
      <c r="Q994">
        <v>10920</v>
      </c>
      <c r="R994">
        <v>3449</v>
      </c>
      <c r="S994">
        <v>3</v>
      </c>
      <c r="T994" t="s">
        <v>47</v>
      </c>
      <c r="U994">
        <v>21</v>
      </c>
      <c r="V994" t="s">
        <v>90</v>
      </c>
      <c r="W994" t="s">
        <v>85</v>
      </c>
      <c r="X994">
        <v>2</v>
      </c>
      <c r="Y994" t="s">
        <v>93</v>
      </c>
      <c r="Z994" t="s">
        <v>47</v>
      </c>
    </row>
    <row r="995" spans="1:26" x14ac:dyDescent="0.3">
      <c r="A995">
        <v>2446</v>
      </c>
      <c r="B995">
        <v>25</v>
      </c>
      <c r="C995" t="s">
        <v>26</v>
      </c>
      <c r="D995">
        <v>1372</v>
      </c>
      <c r="E995" t="s">
        <v>27</v>
      </c>
      <c r="F995">
        <v>18</v>
      </c>
      <c r="G995" t="s">
        <v>77</v>
      </c>
      <c r="H995" t="s">
        <v>29</v>
      </c>
      <c r="I995" t="s">
        <v>84</v>
      </c>
      <c r="J995" t="s">
        <v>44</v>
      </c>
      <c r="K995">
        <v>93</v>
      </c>
      <c r="L995" t="s">
        <v>86</v>
      </c>
      <c r="M995">
        <v>2</v>
      </c>
      <c r="N995" t="s">
        <v>34</v>
      </c>
      <c r="O995" t="s">
        <v>81</v>
      </c>
      <c r="P995" t="s">
        <v>46</v>
      </c>
      <c r="Q995">
        <v>6232</v>
      </c>
      <c r="R995">
        <v>12477</v>
      </c>
      <c r="S995">
        <v>2</v>
      </c>
      <c r="T995" t="s">
        <v>47</v>
      </c>
      <c r="U995">
        <v>11</v>
      </c>
      <c r="V995" t="s">
        <v>89</v>
      </c>
      <c r="W995" t="s">
        <v>85</v>
      </c>
      <c r="X995">
        <v>3</v>
      </c>
      <c r="Y995" t="s">
        <v>94</v>
      </c>
      <c r="Z995" t="s">
        <v>47</v>
      </c>
    </row>
    <row r="996" spans="1:26" x14ac:dyDescent="0.3">
      <c r="A996">
        <v>2447</v>
      </c>
      <c r="B996">
        <v>52</v>
      </c>
      <c r="C996" t="s">
        <v>41</v>
      </c>
      <c r="D996">
        <v>322</v>
      </c>
      <c r="E996" t="s">
        <v>42</v>
      </c>
      <c r="F996">
        <v>28</v>
      </c>
      <c r="G996" t="s">
        <v>76</v>
      </c>
      <c r="H996" t="s">
        <v>54</v>
      </c>
      <c r="I996" t="s">
        <v>88</v>
      </c>
      <c r="J996" t="s">
        <v>31</v>
      </c>
      <c r="K996">
        <v>59</v>
      </c>
      <c r="L996" t="s">
        <v>86</v>
      </c>
      <c r="M996">
        <v>4</v>
      </c>
      <c r="N996" t="s">
        <v>58</v>
      </c>
      <c r="O996" t="s">
        <v>81</v>
      </c>
      <c r="P996" t="s">
        <v>46</v>
      </c>
      <c r="Q996">
        <v>13247</v>
      </c>
      <c r="R996">
        <v>9731</v>
      </c>
      <c r="S996">
        <v>2</v>
      </c>
      <c r="T996" t="s">
        <v>37</v>
      </c>
      <c r="U996">
        <v>11</v>
      </c>
      <c r="V996" t="s">
        <v>89</v>
      </c>
      <c r="W996" t="s">
        <v>85</v>
      </c>
      <c r="X996">
        <v>3</v>
      </c>
      <c r="Y996" t="s">
        <v>94</v>
      </c>
      <c r="Z996" t="s">
        <v>47</v>
      </c>
    </row>
    <row r="997" spans="1:26" x14ac:dyDescent="0.3">
      <c r="A997">
        <v>2448</v>
      </c>
      <c r="B997">
        <v>43</v>
      </c>
      <c r="C997" t="s">
        <v>26</v>
      </c>
      <c r="D997">
        <v>930</v>
      </c>
      <c r="E997" t="s">
        <v>42</v>
      </c>
      <c r="F997">
        <v>6</v>
      </c>
      <c r="G997" t="s">
        <v>76</v>
      </c>
      <c r="H997" t="s">
        <v>54</v>
      </c>
      <c r="I997" t="s">
        <v>84</v>
      </c>
      <c r="J997" t="s">
        <v>31</v>
      </c>
      <c r="K997">
        <v>73</v>
      </c>
      <c r="L997" t="s">
        <v>85</v>
      </c>
      <c r="M997">
        <v>2</v>
      </c>
      <c r="N997" t="s">
        <v>45</v>
      </c>
      <c r="O997" t="s">
        <v>81</v>
      </c>
      <c r="P997" t="s">
        <v>36</v>
      </c>
      <c r="Q997">
        <v>4081</v>
      </c>
      <c r="R997">
        <v>20003</v>
      </c>
      <c r="S997">
        <v>1</v>
      </c>
      <c r="T997" t="s">
        <v>37</v>
      </c>
      <c r="U997">
        <v>14</v>
      </c>
      <c r="V997" t="s">
        <v>89</v>
      </c>
      <c r="W997" t="s">
        <v>84</v>
      </c>
      <c r="X997">
        <v>3</v>
      </c>
      <c r="Y997" t="s">
        <v>91</v>
      </c>
      <c r="Z997" t="s">
        <v>47</v>
      </c>
    </row>
    <row r="998" spans="1:26" x14ac:dyDescent="0.3">
      <c r="A998">
        <v>2449</v>
      </c>
      <c r="B998">
        <v>27</v>
      </c>
      <c r="C998" t="s">
        <v>26</v>
      </c>
      <c r="D998">
        <v>205</v>
      </c>
      <c r="E998" t="s">
        <v>27</v>
      </c>
      <c r="F998">
        <v>10</v>
      </c>
      <c r="G998" t="s">
        <v>76</v>
      </c>
      <c r="H998" t="s">
        <v>64</v>
      </c>
      <c r="I998" t="s">
        <v>88</v>
      </c>
      <c r="J998" t="s">
        <v>31</v>
      </c>
      <c r="K998">
        <v>98</v>
      </c>
      <c r="L998" t="s">
        <v>85</v>
      </c>
      <c r="M998">
        <v>2</v>
      </c>
      <c r="N998" t="s">
        <v>34</v>
      </c>
      <c r="O998" t="s">
        <v>86</v>
      </c>
      <c r="P998" t="s">
        <v>46</v>
      </c>
      <c r="Q998">
        <v>5769</v>
      </c>
      <c r="R998">
        <v>7100</v>
      </c>
      <c r="S998">
        <v>1</v>
      </c>
      <c r="T998" t="s">
        <v>37</v>
      </c>
      <c r="U998">
        <v>11</v>
      </c>
      <c r="V998" t="s">
        <v>89</v>
      </c>
      <c r="W998" t="s">
        <v>86</v>
      </c>
      <c r="X998">
        <v>3</v>
      </c>
      <c r="Y998" t="s">
        <v>93</v>
      </c>
      <c r="Z998" t="s">
        <v>47</v>
      </c>
    </row>
    <row r="999" spans="1:26" x14ac:dyDescent="0.3">
      <c r="A999">
        <v>2450</v>
      </c>
      <c r="B999">
        <v>27</v>
      </c>
      <c r="C999" t="s">
        <v>26</v>
      </c>
      <c r="D999">
        <v>135</v>
      </c>
      <c r="E999" t="s">
        <v>42</v>
      </c>
      <c r="F999">
        <v>17</v>
      </c>
      <c r="G999" t="s">
        <v>80</v>
      </c>
      <c r="H999" t="s">
        <v>29</v>
      </c>
      <c r="I999" t="s">
        <v>88</v>
      </c>
      <c r="J999" t="s">
        <v>31</v>
      </c>
      <c r="K999">
        <v>51</v>
      </c>
      <c r="L999" t="s">
        <v>81</v>
      </c>
      <c r="M999">
        <v>1</v>
      </c>
      <c r="N999" t="s">
        <v>45</v>
      </c>
      <c r="O999" t="s">
        <v>81</v>
      </c>
      <c r="P999" t="s">
        <v>36</v>
      </c>
      <c r="Q999">
        <v>2394</v>
      </c>
      <c r="R999">
        <v>25681</v>
      </c>
      <c r="S999">
        <v>1</v>
      </c>
      <c r="T999" t="s">
        <v>37</v>
      </c>
      <c r="U999">
        <v>13</v>
      </c>
      <c r="V999" t="s">
        <v>89</v>
      </c>
      <c r="W999" t="s">
        <v>86</v>
      </c>
      <c r="X999">
        <v>2</v>
      </c>
      <c r="Y999" t="s">
        <v>93</v>
      </c>
      <c r="Z999" t="s">
        <v>37</v>
      </c>
    </row>
    <row r="1000" spans="1:26" x14ac:dyDescent="0.3">
      <c r="A1000">
        <v>2451</v>
      </c>
      <c r="B1000">
        <v>26</v>
      </c>
      <c r="C1000" t="s">
        <v>26</v>
      </c>
      <c r="D1000">
        <v>683</v>
      </c>
      <c r="E1000" t="s">
        <v>42</v>
      </c>
      <c r="F1000">
        <v>2</v>
      </c>
      <c r="G1000" t="s">
        <v>77</v>
      </c>
      <c r="H1000" t="s">
        <v>54</v>
      </c>
      <c r="I1000" t="s">
        <v>84</v>
      </c>
      <c r="J1000" t="s">
        <v>44</v>
      </c>
      <c r="K1000">
        <v>36</v>
      </c>
      <c r="L1000" t="s">
        <v>85</v>
      </c>
      <c r="M1000">
        <v>1</v>
      </c>
      <c r="N1000" t="s">
        <v>45</v>
      </c>
      <c r="O1000" t="s">
        <v>86</v>
      </c>
      <c r="P1000" t="s">
        <v>36</v>
      </c>
      <c r="Q1000">
        <v>3904</v>
      </c>
      <c r="R1000">
        <v>4050</v>
      </c>
      <c r="S1000">
        <v>0</v>
      </c>
      <c r="T1000" t="s">
        <v>47</v>
      </c>
      <c r="U1000">
        <v>12</v>
      </c>
      <c r="V1000" t="s">
        <v>89</v>
      </c>
      <c r="W1000" t="s">
        <v>86</v>
      </c>
      <c r="X1000">
        <v>2</v>
      </c>
      <c r="Y1000" t="s">
        <v>93</v>
      </c>
      <c r="Z1000" t="s">
        <v>47</v>
      </c>
    </row>
    <row r="1001" spans="1:26" x14ac:dyDescent="0.3">
      <c r="A1001">
        <v>2452</v>
      </c>
      <c r="B1001">
        <v>42</v>
      </c>
      <c r="C1001" t="s">
        <v>26</v>
      </c>
      <c r="D1001">
        <v>1147</v>
      </c>
      <c r="E1001" t="s">
        <v>68</v>
      </c>
      <c r="F1001">
        <v>10</v>
      </c>
      <c r="G1001" t="s">
        <v>76</v>
      </c>
      <c r="H1001" t="s">
        <v>68</v>
      </c>
      <c r="I1001" t="s">
        <v>81</v>
      </c>
      <c r="J1001" t="s">
        <v>31</v>
      </c>
      <c r="K1001">
        <v>31</v>
      </c>
      <c r="L1001" t="s">
        <v>81</v>
      </c>
      <c r="M1001">
        <v>4</v>
      </c>
      <c r="N1001" t="s">
        <v>61</v>
      </c>
      <c r="O1001" t="s">
        <v>84</v>
      </c>
      <c r="P1001" t="s">
        <v>46</v>
      </c>
      <c r="Q1001">
        <v>16799</v>
      </c>
      <c r="R1001">
        <v>16616</v>
      </c>
      <c r="S1001">
        <v>0</v>
      </c>
      <c r="T1001" t="s">
        <v>47</v>
      </c>
      <c r="U1001">
        <v>14</v>
      </c>
      <c r="V1001" t="s">
        <v>89</v>
      </c>
      <c r="W1001" t="s">
        <v>81</v>
      </c>
      <c r="X1001">
        <v>5</v>
      </c>
      <c r="Y1001" t="s">
        <v>93</v>
      </c>
      <c r="Z1001" t="s">
        <v>47</v>
      </c>
    </row>
    <row r="1002" spans="1:26" x14ac:dyDescent="0.3">
      <c r="A1002">
        <v>2453</v>
      </c>
      <c r="B1002">
        <v>52</v>
      </c>
      <c r="C1002" t="s">
        <v>26</v>
      </c>
      <c r="D1002">
        <v>258</v>
      </c>
      <c r="E1002" t="s">
        <v>42</v>
      </c>
      <c r="F1002">
        <v>8</v>
      </c>
      <c r="G1002" t="s">
        <v>80</v>
      </c>
      <c r="H1002" t="s">
        <v>50</v>
      </c>
      <c r="I1002" t="s">
        <v>81</v>
      </c>
      <c r="J1002" t="s">
        <v>31</v>
      </c>
      <c r="K1002">
        <v>54</v>
      </c>
      <c r="L1002" t="s">
        <v>81</v>
      </c>
      <c r="M1002">
        <v>1</v>
      </c>
      <c r="N1002" t="s">
        <v>52</v>
      </c>
      <c r="O1002" t="s">
        <v>84</v>
      </c>
      <c r="P1002" t="s">
        <v>46</v>
      </c>
      <c r="Q1002">
        <v>2950</v>
      </c>
      <c r="R1002">
        <v>17363</v>
      </c>
      <c r="S1002">
        <v>9</v>
      </c>
      <c r="T1002" t="s">
        <v>47</v>
      </c>
      <c r="U1002">
        <v>13</v>
      </c>
      <c r="V1002" t="s">
        <v>89</v>
      </c>
      <c r="W1002" t="s">
        <v>81</v>
      </c>
      <c r="X1002">
        <v>2</v>
      </c>
      <c r="Y1002" t="s">
        <v>91</v>
      </c>
      <c r="Z1002" t="s">
        <v>47</v>
      </c>
    </row>
    <row r="1003" spans="1:26" x14ac:dyDescent="0.3">
      <c r="A1003">
        <v>2454</v>
      </c>
      <c r="B1003">
        <v>37</v>
      </c>
      <c r="C1003" t="s">
        <v>26</v>
      </c>
      <c r="D1003">
        <v>1462</v>
      </c>
      <c r="E1003" t="s">
        <v>42</v>
      </c>
      <c r="F1003">
        <v>11</v>
      </c>
      <c r="G1003" t="s">
        <v>76</v>
      </c>
      <c r="H1003" t="s">
        <v>54</v>
      </c>
      <c r="I1003" t="s">
        <v>84</v>
      </c>
      <c r="J1003" t="s">
        <v>31</v>
      </c>
      <c r="K1003">
        <v>94</v>
      </c>
      <c r="L1003" t="s">
        <v>81</v>
      </c>
      <c r="M1003">
        <v>1</v>
      </c>
      <c r="N1003" t="s">
        <v>52</v>
      </c>
      <c r="O1003" t="s">
        <v>81</v>
      </c>
      <c r="P1003" t="s">
        <v>36</v>
      </c>
      <c r="Q1003">
        <v>3629</v>
      </c>
      <c r="R1003">
        <v>19106</v>
      </c>
      <c r="S1003">
        <v>4</v>
      </c>
      <c r="T1003" t="s">
        <v>47</v>
      </c>
      <c r="U1003">
        <v>18</v>
      </c>
      <c r="V1003" t="s">
        <v>89</v>
      </c>
      <c r="W1003" t="s">
        <v>84</v>
      </c>
      <c r="X1003">
        <v>6</v>
      </c>
      <c r="Y1003" t="s">
        <v>93</v>
      </c>
      <c r="Z1003" t="s">
        <v>47</v>
      </c>
    </row>
    <row r="1004" spans="1:26" x14ac:dyDescent="0.3">
      <c r="A1004">
        <v>2455</v>
      </c>
      <c r="B1004">
        <v>35</v>
      </c>
      <c r="C1004" t="s">
        <v>41</v>
      </c>
      <c r="D1004">
        <v>200</v>
      </c>
      <c r="E1004" t="s">
        <v>42</v>
      </c>
      <c r="F1004">
        <v>18</v>
      </c>
      <c r="G1004" t="s">
        <v>78</v>
      </c>
      <c r="H1004" t="s">
        <v>29</v>
      </c>
      <c r="I1004" t="s">
        <v>81</v>
      </c>
      <c r="J1004" t="s">
        <v>44</v>
      </c>
      <c r="K1004">
        <v>60</v>
      </c>
      <c r="L1004" t="s">
        <v>81</v>
      </c>
      <c r="M1004">
        <v>3</v>
      </c>
      <c r="N1004" t="s">
        <v>58</v>
      </c>
      <c r="O1004" t="s">
        <v>86</v>
      </c>
      <c r="P1004" t="s">
        <v>36</v>
      </c>
      <c r="Q1004">
        <v>9362</v>
      </c>
      <c r="R1004">
        <v>19944</v>
      </c>
      <c r="S1004">
        <v>2</v>
      </c>
      <c r="T1004" t="s">
        <v>47</v>
      </c>
      <c r="U1004">
        <v>11</v>
      </c>
      <c r="V1004" t="s">
        <v>89</v>
      </c>
      <c r="W1004" t="s">
        <v>81</v>
      </c>
      <c r="X1004">
        <v>2</v>
      </c>
      <c r="Y1004" t="s">
        <v>93</v>
      </c>
      <c r="Z1004" t="s">
        <v>47</v>
      </c>
    </row>
    <row r="1005" spans="1:26" x14ac:dyDescent="0.3">
      <c r="A1005">
        <v>2456</v>
      </c>
      <c r="B1005">
        <v>25</v>
      </c>
      <c r="C1005" t="s">
        <v>26</v>
      </c>
      <c r="D1005">
        <v>949</v>
      </c>
      <c r="E1005" t="s">
        <v>42</v>
      </c>
      <c r="F1005">
        <v>1</v>
      </c>
      <c r="G1005" t="s">
        <v>76</v>
      </c>
      <c r="H1005" t="s">
        <v>66</v>
      </c>
      <c r="I1005" t="s">
        <v>84</v>
      </c>
      <c r="J1005" t="s">
        <v>44</v>
      </c>
      <c r="K1005">
        <v>81</v>
      </c>
      <c r="L1005" t="s">
        <v>81</v>
      </c>
      <c r="M1005">
        <v>1</v>
      </c>
      <c r="N1005" t="s">
        <v>52</v>
      </c>
      <c r="O1005" t="s">
        <v>86</v>
      </c>
      <c r="P1005" t="s">
        <v>46</v>
      </c>
      <c r="Q1005">
        <v>3229</v>
      </c>
      <c r="R1005">
        <v>4910</v>
      </c>
      <c r="S1005">
        <v>4</v>
      </c>
      <c r="T1005" t="s">
        <v>47</v>
      </c>
      <c r="U1005">
        <v>11</v>
      </c>
      <c r="V1005" t="s">
        <v>89</v>
      </c>
      <c r="W1005" t="s">
        <v>85</v>
      </c>
      <c r="X1005">
        <v>2</v>
      </c>
      <c r="Y1005" t="s">
        <v>94</v>
      </c>
      <c r="Z1005" t="s">
        <v>47</v>
      </c>
    </row>
    <row r="1006" spans="1:26" x14ac:dyDescent="0.3">
      <c r="A1006">
        <v>2457</v>
      </c>
      <c r="B1006">
        <v>26</v>
      </c>
      <c r="C1006" t="s">
        <v>26</v>
      </c>
      <c r="D1006">
        <v>652</v>
      </c>
      <c r="E1006" t="s">
        <v>42</v>
      </c>
      <c r="F1006">
        <v>7</v>
      </c>
      <c r="G1006" t="s">
        <v>76</v>
      </c>
      <c r="H1006" t="s">
        <v>50</v>
      </c>
      <c r="I1006" t="s">
        <v>81</v>
      </c>
      <c r="J1006" t="s">
        <v>44</v>
      </c>
      <c r="K1006">
        <v>100</v>
      </c>
      <c r="L1006" t="s">
        <v>86</v>
      </c>
      <c r="M1006">
        <v>1</v>
      </c>
      <c r="N1006" t="s">
        <v>52</v>
      </c>
      <c r="O1006" t="s">
        <v>84</v>
      </c>
      <c r="P1006" t="s">
        <v>36</v>
      </c>
      <c r="Q1006">
        <v>3578</v>
      </c>
      <c r="R1006">
        <v>23577</v>
      </c>
      <c r="S1006">
        <v>0</v>
      </c>
      <c r="T1006" t="s">
        <v>47</v>
      </c>
      <c r="U1006">
        <v>12</v>
      </c>
      <c r="V1006" t="s">
        <v>89</v>
      </c>
      <c r="W1006" t="s">
        <v>86</v>
      </c>
      <c r="X1006">
        <v>2</v>
      </c>
      <c r="Y1006" t="s">
        <v>93</v>
      </c>
      <c r="Z1006" t="s">
        <v>47</v>
      </c>
    </row>
    <row r="1007" spans="1:26" x14ac:dyDescent="0.3">
      <c r="A1007">
        <v>2458</v>
      </c>
      <c r="B1007">
        <v>29</v>
      </c>
      <c r="C1007" t="s">
        <v>26</v>
      </c>
      <c r="D1007">
        <v>332</v>
      </c>
      <c r="E1007" t="s">
        <v>68</v>
      </c>
      <c r="F1007">
        <v>17</v>
      </c>
      <c r="G1007" t="s">
        <v>76</v>
      </c>
      <c r="H1007" t="s">
        <v>50</v>
      </c>
      <c r="I1007" t="s">
        <v>85</v>
      </c>
      <c r="J1007" t="s">
        <v>44</v>
      </c>
      <c r="K1007">
        <v>51</v>
      </c>
      <c r="L1007" t="s">
        <v>85</v>
      </c>
      <c r="M1007">
        <v>3</v>
      </c>
      <c r="N1007" t="s">
        <v>68</v>
      </c>
      <c r="O1007" t="s">
        <v>84</v>
      </c>
      <c r="P1007" t="s">
        <v>36</v>
      </c>
      <c r="Q1007">
        <v>7988</v>
      </c>
      <c r="R1007">
        <v>9769</v>
      </c>
      <c r="S1007">
        <v>1</v>
      </c>
      <c r="T1007" t="s">
        <v>47</v>
      </c>
      <c r="U1007">
        <v>13</v>
      </c>
      <c r="V1007" t="s">
        <v>89</v>
      </c>
      <c r="W1007" t="s">
        <v>84</v>
      </c>
      <c r="X1007">
        <v>3</v>
      </c>
      <c r="Y1007" t="s">
        <v>94</v>
      </c>
      <c r="Z1007" t="s">
        <v>47</v>
      </c>
    </row>
    <row r="1008" spans="1:26" x14ac:dyDescent="0.3">
      <c r="A1008">
        <v>2459</v>
      </c>
      <c r="B1008">
        <v>49</v>
      </c>
      <c r="C1008" t="s">
        <v>41</v>
      </c>
      <c r="D1008">
        <v>1475</v>
      </c>
      <c r="E1008" t="s">
        <v>42</v>
      </c>
      <c r="F1008">
        <v>28</v>
      </c>
      <c r="G1008" t="s">
        <v>78</v>
      </c>
      <c r="H1008" t="s">
        <v>29</v>
      </c>
      <c r="I1008" t="s">
        <v>84</v>
      </c>
      <c r="J1008" t="s">
        <v>44</v>
      </c>
      <c r="K1008">
        <v>97</v>
      </c>
      <c r="L1008" t="s">
        <v>85</v>
      </c>
      <c r="M1008">
        <v>2</v>
      </c>
      <c r="N1008" t="s">
        <v>52</v>
      </c>
      <c r="O1008" t="s">
        <v>84</v>
      </c>
      <c r="P1008" t="s">
        <v>36</v>
      </c>
      <c r="Q1008">
        <v>4284</v>
      </c>
      <c r="R1008">
        <v>22710</v>
      </c>
      <c r="S1008">
        <v>3</v>
      </c>
      <c r="T1008" t="s">
        <v>47</v>
      </c>
      <c r="U1008">
        <v>20</v>
      </c>
      <c r="V1008" t="s">
        <v>90</v>
      </c>
      <c r="W1008" t="s">
        <v>84</v>
      </c>
      <c r="X1008">
        <v>2</v>
      </c>
      <c r="Y1008" t="s">
        <v>93</v>
      </c>
      <c r="Z1008" t="s">
        <v>37</v>
      </c>
    </row>
    <row r="1009" spans="1:26" x14ac:dyDescent="0.3">
      <c r="A1009">
        <v>2460</v>
      </c>
      <c r="B1009">
        <v>29</v>
      </c>
      <c r="C1009" t="s">
        <v>41</v>
      </c>
      <c r="D1009">
        <v>337</v>
      </c>
      <c r="E1009" t="s">
        <v>42</v>
      </c>
      <c r="F1009">
        <v>14</v>
      </c>
      <c r="G1009" t="s">
        <v>77</v>
      </c>
      <c r="H1009" t="s">
        <v>50</v>
      </c>
      <c r="I1009" t="s">
        <v>81</v>
      </c>
      <c r="J1009" t="s">
        <v>31</v>
      </c>
      <c r="K1009">
        <v>84</v>
      </c>
      <c r="L1009" t="s">
        <v>81</v>
      </c>
      <c r="M1009">
        <v>3</v>
      </c>
      <c r="N1009" t="s">
        <v>59</v>
      </c>
      <c r="O1009" t="s">
        <v>86</v>
      </c>
      <c r="P1009" t="s">
        <v>36</v>
      </c>
      <c r="Q1009">
        <v>7553</v>
      </c>
      <c r="R1009">
        <v>22930</v>
      </c>
      <c r="S1009">
        <v>0</v>
      </c>
      <c r="T1009" t="s">
        <v>47</v>
      </c>
      <c r="U1009">
        <v>12</v>
      </c>
      <c r="V1009" t="s">
        <v>89</v>
      </c>
      <c r="W1009" t="s">
        <v>84</v>
      </c>
      <c r="X1009">
        <v>1</v>
      </c>
      <c r="Y1009" t="s">
        <v>93</v>
      </c>
      <c r="Z1009" t="s">
        <v>37</v>
      </c>
    </row>
    <row r="1010" spans="1:26" x14ac:dyDescent="0.3">
      <c r="A1010">
        <v>2461</v>
      </c>
      <c r="B1010">
        <v>54</v>
      </c>
      <c r="C1010" t="s">
        <v>26</v>
      </c>
      <c r="D1010">
        <v>971</v>
      </c>
      <c r="E1010" t="s">
        <v>42</v>
      </c>
      <c r="F1010">
        <v>1</v>
      </c>
      <c r="G1010" t="s">
        <v>76</v>
      </c>
      <c r="H1010" t="s">
        <v>54</v>
      </c>
      <c r="I1010" t="s">
        <v>88</v>
      </c>
      <c r="J1010" t="s">
        <v>31</v>
      </c>
      <c r="K1010">
        <v>54</v>
      </c>
      <c r="L1010" t="s">
        <v>81</v>
      </c>
      <c r="M1010">
        <v>4</v>
      </c>
      <c r="N1010" t="s">
        <v>63</v>
      </c>
      <c r="O1010" t="s">
        <v>86</v>
      </c>
      <c r="P1010" t="s">
        <v>36</v>
      </c>
      <c r="Q1010">
        <v>17328</v>
      </c>
      <c r="R1010">
        <v>5652</v>
      </c>
      <c r="S1010">
        <v>6</v>
      </c>
      <c r="T1010" t="s">
        <v>47</v>
      </c>
      <c r="U1010">
        <v>19</v>
      </c>
      <c r="V1010" t="s">
        <v>89</v>
      </c>
      <c r="W1010" t="s">
        <v>86</v>
      </c>
      <c r="X1010">
        <v>3</v>
      </c>
      <c r="Y1010" t="s">
        <v>94</v>
      </c>
      <c r="Z1010" t="s">
        <v>47</v>
      </c>
    </row>
    <row r="1011" spans="1:26" x14ac:dyDescent="0.3">
      <c r="A1011">
        <v>2462</v>
      </c>
      <c r="B1011">
        <v>58</v>
      </c>
      <c r="C1011" t="s">
        <v>26</v>
      </c>
      <c r="D1011">
        <v>1055</v>
      </c>
      <c r="E1011" t="s">
        <v>42</v>
      </c>
      <c r="F1011">
        <v>1</v>
      </c>
      <c r="G1011" t="s">
        <v>76</v>
      </c>
      <c r="H1011" t="s">
        <v>54</v>
      </c>
      <c r="I1011" t="s">
        <v>88</v>
      </c>
      <c r="J1011" t="s">
        <v>31</v>
      </c>
      <c r="K1011">
        <v>76</v>
      </c>
      <c r="L1011" t="s">
        <v>81</v>
      </c>
      <c r="M1011">
        <v>5</v>
      </c>
      <c r="N1011" t="s">
        <v>63</v>
      </c>
      <c r="O1011" t="s">
        <v>84</v>
      </c>
      <c r="P1011" t="s">
        <v>46</v>
      </c>
      <c r="Q1011">
        <v>19701</v>
      </c>
      <c r="R1011">
        <v>22456</v>
      </c>
      <c r="S1011">
        <v>3</v>
      </c>
      <c r="T1011" t="s">
        <v>37</v>
      </c>
      <c r="U1011">
        <v>21</v>
      </c>
      <c r="V1011" t="s">
        <v>90</v>
      </c>
      <c r="W1011" t="s">
        <v>81</v>
      </c>
      <c r="X1011">
        <v>3</v>
      </c>
      <c r="Y1011" t="s">
        <v>93</v>
      </c>
      <c r="Z1011" t="s">
        <v>47</v>
      </c>
    </row>
    <row r="1012" spans="1:26" x14ac:dyDescent="0.3">
      <c r="A1012">
        <v>2463</v>
      </c>
      <c r="B1012">
        <v>55</v>
      </c>
      <c r="C1012" t="s">
        <v>26</v>
      </c>
      <c r="D1012">
        <v>1136</v>
      </c>
      <c r="E1012" t="s">
        <v>42</v>
      </c>
      <c r="F1012">
        <v>1</v>
      </c>
      <c r="G1012" t="s">
        <v>80</v>
      </c>
      <c r="H1012" t="s">
        <v>54</v>
      </c>
      <c r="I1012" t="s">
        <v>85</v>
      </c>
      <c r="J1012" t="s">
        <v>44</v>
      </c>
      <c r="K1012">
        <v>81</v>
      </c>
      <c r="L1012" t="s">
        <v>86</v>
      </c>
      <c r="M1012">
        <v>4</v>
      </c>
      <c r="N1012" t="s">
        <v>63</v>
      </c>
      <c r="O1012" t="s">
        <v>86</v>
      </c>
      <c r="P1012" t="s">
        <v>57</v>
      </c>
      <c r="Q1012">
        <v>14732</v>
      </c>
      <c r="R1012">
        <v>12414</v>
      </c>
      <c r="S1012">
        <v>2</v>
      </c>
      <c r="T1012" t="s">
        <v>47</v>
      </c>
      <c r="U1012">
        <v>13</v>
      </c>
      <c r="V1012" t="s">
        <v>89</v>
      </c>
      <c r="W1012" t="s">
        <v>86</v>
      </c>
      <c r="X1012">
        <v>4</v>
      </c>
      <c r="Y1012" t="s">
        <v>92</v>
      </c>
      <c r="Z1012" t="s">
        <v>47</v>
      </c>
    </row>
    <row r="1013" spans="1:26" x14ac:dyDescent="0.3">
      <c r="A1013">
        <v>2464</v>
      </c>
      <c r="B1013">
        <v>36</v>
      </c>
      <c r="C1013" t="s">
        <v>26</v>
      </c>
      <c r="D1013">
        <v>1174</v>
      </c>
      <c r="E1013" t="s">
        <v>27</v>
      </c>
      <c r="F1013">
        <v>3</v>
      </c>
      <c r="G1013" t="s">
        <v>80</v>
      </c>
      <c r="H1013" t="s">
        <v>64</v>
      </c>
      <c r="I1013" t="s">
        <v>84</v>
      </c>
      <c r="J1013" t="s">
        <v>31</v>
      </c>
      <c r="K1013">
        <v>99</v>
      </c>
      <c r="L1013" t="s">
        <v>81</v>
      </c>
      <c r="M1013">
        <v>2</v>
      </c>
      <c r="N1013" t="s">
        <v>34</v>
      </c>
      <c r="O1013" t="s">
        <v>85</v>
      </c>
      <c r="P1013" t="s">
        <v>36</v>
      </c>
      <c r="Q1013">
        <v>9278</v>
      </c>
      <c r="R1013">
        <v>20763</v>
      </c>
      <c r="S1013">
        <v>3</v>
      </c>
      <c r="T1013" t="s">
        <v>37</v>
      </c>
      <c r="U1013">
        <v>16</v>
      </c>
      <c r="V1013" t="s">
        <v>89</v>
      </c>
      <c r="W1013" t="s">
        <v>86</v>
      </c>
      <c r="X1013">
        <v>3</v>
      </c>
      <c r="Y1013" t="s">
        <v>93</v>
      </c>
      <c r="Z1013" t="s">
        <v>47</v>
      </c>
    </row>
    <row r="1014" spans="1:26" x14ac:dyDescent="0.3">
      <c r="A1014">
        <v>2465</v>
      </c>
      <c r="B1014">
        <v>31</v>
      </c>
      <c r="C1014" t="s">
        <v>41</v>
      </c>
      <c r="D1014">
        <v>667</v>
      </c>
      <c r="E1014" t="s">
        <v>27</v>
      </c>
      <c r="F1014">
        <v>1</v>
      </c>
      <c r="G1014" t="s">
        <v>80</v>
      </c>
      <c r="H1014" t="s">
        <v>29</v>
      </c>
      <c r="I1014" t="s">
        <v>85</v>
      </c>
      <c r="J1014" t="s">
        <v>31</v>
      </c>
      <c r="K1014">
        <v>50</v>
      </c>
      <c r="L1014" t="s">
        <v>84</v>
      </c>
      <c r="M1014">
        <v>1</v>
      </c>
      <c r="N1014" t="s">
        <v>62</v>
      </c>
      <c r="O1014" t="s">
        <v>81</v>
      </c>
      <c r="P1014" t="s">
        <v>36</v>
      </c>
      <c r="Q1014">
        <v>1359</v>
      </c>
      <c r="R1014">
        <v>16154</v>
      </c>
      <c r="S1014">
        <v>1</v>
      </c>
      <c r="T1014" t="s">
        <v>47</v>
      </c>
      <c r="U1014">
        <v>12</v>
      </c>
      <c r="V1014" t="s">
        <v>89</v>
      </c>
      <c r="W1014" t="s">
        <v>85</v>
      </c>
      <c r="X1014">
        <v>3</v>
      </c>
      <c r="Y1014" t="s">
        <v>93</v>
      </c>
      <c r="Z1014" t="s">
        <v>37</v>
      </c>
    </row>
    <row r="1015" spans="1:26" x14ac:dyDescent="0.3">
      <c r="A1015">
        <v>2466</v>
      </c>
      <c r="B1015">
        <v>30</v>
      </c>
      <c r="C1015" t="s">
        <v>26</v>
      </c>
      <c r="D1015">
        <v>855</v>
      </c>
      <c r="E1015" t="s">
        <v>27</v>
      </c>
      <c r="F1015">
        <v>7</v>
      </c>
      <c r="G1015" t="s">
        <v>80</v>
      </c>
      <c r="H1015" t="s">
        <v>64</v>
      </c>
      <c r="I1015" t="s">
        <v>88</v>
      </c>
      <c r="J1015" t="s">
        <v>31</v>
      </c>
      <c r="K1015">
        <v>73</v>
      </c>
      <c r="L1015" t="s">
        <v>81</v>
      </c>
      <c r="M1015">
        <v>2</v>
      </c>
      <c r="N1015" t="s">
        <v>34</v>
      </c>
      <c r="O1015" t="s">
        <v>84</v>
      </c>
      <c r="P1015" t="s">
        <v>57</v>
      </c>
      <c r="Q1015">
        <v>4779</v>
      </c>
      <c r="R1015">
        <v>12761</v>
      </c>
      <c r="S1015">
        <v>7</v>
      </c>
      <c r="T1015" t="s">
        <v>47</v>
      </c>
      <c r="U1015">
        <v>14</v>
      </c>
      <c r="V1015" t="s">
        <v>89</v>
      </c>
      <c r="W1015" t="s">
        <v>85</v>
      </c>
      <c r="X1015">
        <v>3</v>
      </c>
      <c r="Y1015" t="s">
        <v>93</v>
      </c>
      <c r="Z1015" t="s">
        <v>47</v>
      </c>
    </row>
    <row r="1016" spans="1:26" x14ac:dyDescent="0.3">
      <c r="A1016">
        <v>2467</v>
      </c>
      <c r="B1016">
        <v>31</v>
      </c>
      <c r="C1016" t="s">
        <v>26</v>
      </c>
      <c r="D1016">
        <v>182</v>
      </c>
      <c r="E1016" t="s">
        <v>42</v>
      </c>
      <c r="F1016">
        <v>8</v>
      </c>
      <c r="G1016" t="s">
        <v>79</v>
      </c>
      <c r="H1016" t="s">
        <v>29</v>
      </c>
      <c r="I1016" t="s">
        <v>84</v>
      </c>
      <c r="J1016" t="s">
        <v>31</v>
      </c>
      <c r="K1016">
        <v>93</v>
      </c>
      <c r="L1016" t="s">
        <v>81</v>
      </c>
      <c r="M1016">
        <v>4</v>
      </c>
      <c r="N1016" t="s">
        <v>63</v>
      </c>
      <c r="O1016" t="s">
        <v>85</v>
      </c>
      <c r="P1016" t="s">
        <v>36</v>
      </c>
      <c r="Q1016">
        <v>16422</v>
      </c>
      <c r="R1016">
        <v>8847</v>
      </c>
      <c r="S1016">
        <v>3</v>
      </c>
      <c r="T1016" t="s">
        <v>47</v>
      </c>
      <c r="U1016">
        <v>11</v>
      </c>
      <c r="V1016" t="s">
        <v>89</v>
      </c>
      <c r="W1016" t="s">
        <v>81</v>
      </c>
      <c r="X1016">
        <v>3</v>
      </c>
      <c r="Y1016" t="s">
        <v>92</v>
      </c>
      <c r="Z1016" t="s">
        <v>47</v>
      </c>
    </row>
    <row r="1017" spans="1:26" x14ac:dyDescent="0.3">
      <c r="A1017">
        <v>2468</v>
      </c>
      <c r="B1017">
        <v>34</v>
      </c>
      <c r="C1017" t="s">
        <v>41</v>
      </c>
      <c r="D1017">
        <v>560</v>
      </c>
      <c r="E1017" t="s">
        <v>42</v>
      </c>
      <c r="F1017">
        <v>10</v>
      </c>
      <c r="G1017" t="s">
        <v>80</v>
      </c>
      <c r="H1017" t="s">
        <v>50</v>
      </c>
      <c r="I1017" t="s">
        <v>88</v>
      </c>
      <c r="J1017" t="s">
        <v>44</v>
      </c>
      <c r="K1017">
        <v>91</v>
      </c>
      <c r="L1017" t="s">
        <v>81</v>
      </c>
      <c r="M1017">
        <v>1</v>
      </c>
      <c r="N1017" t="s">
        <v>45</v>
      </c>
      <c r="O1017" t="s">
        <v>84</v>
      </c>
      <c r="P1017" t="s">
        <v>57</v>
      </c>
      <c r="Q1017">
        <v>2996</v>
      </c>
      <c r="R1017">
        <v>20284</v>
      </c>
      <c r="S1017">
        <v>5</v>
      </c>
      <c r="T1017" t="s">
        <v>47</v>
      </c>
      <c r="U1017">
        <v>14</v>
      </c>
      <c r="V1017" t="s">
        <v>89</v>
      </c>
      <c r="W1017" t="s">
        <v>81</v>
      </c>
      <c r="X1017">
        <v>2</v>
      </c>
      <c r="Y1017" t="s">
        <v>93</v>
      </c>
      <c r="Z1017" t="s">
        <v>47</v>
      </c>
    </row>
    <row r="1018" spans="1:26" x14ac:dyDescent="0.3">
      <c r="A1018">
        <v>2469</v>
      </c>
      <c r="B1018">
        <v>31</v>
      </c>
      <c r="C1018" t="s">
        <v>26</v>
      </c>
      <c r="D1018">
        <v>202</v>
      </c>
      <c r="E1018" t="s">
        <v>42</v>
      </c>
      <c r="F1018">
        <v>8</v>
      </c>
      <c r="G1018" t="s">
        <v>76</v>
      </c>
      <c r="H1018" t="s">
        <v>29</v>
      </c>
      <c r="I1018" t="s">
        <v>81</v>
      </c>
      <c r="J1018" t="s">
        <v>31</v>
      </c>
      <c r="K1018">
        <v>34</v>
      </c>
      <c r="L1018" t="s">
        <v>85</v>
      </c>
      <c r="M1018">
        <v>1</v>
      </c>
      <c r="N1018" s="1" t="s">
        <v>34</v>
      </c>
      <c r="O1018" t="s">
        <v>85</v>
      </c>
      <c r="P1018" t="s">
        <v>36</v>
      </c>
      <c r="Q1018">
        <v>1261</v>
      </c>
      <c r="R1018">
        <v>22262</v>
      </c>
      <c r="S1018">
        <v>1</v>
      </c>
      <c r="T1018" t="s">
        <v>47</v>
      </c>
      <c r="U1018">
        <v>12</v>
      </c>
      <c r="V1018" t="s">
        <v>89</v>
      </c>
      <c r="W1018" t="s">
        <v>81</v>
      </c>
      <c r="X1018">
        <v>3</v>
      </c>
      <c r="Y1018" t="s">
        <v>92</v>
      </c>
      <c r="Z1018" t="s">
        <v>37</v>
      </c>
    </row>
    <row r="1019" spans="1:26" x14ac:dyDescent="0.3">
      <c r="A1019">
        <v>2470</v>
      </c>
      <c r="B1019">
        <v>27</v>
      </c>
      <c r="C1019" t="s">
        <v>26</v>
      </c>
      <c r="D1019">
        <v>1377</v>
      </c>
      <c r="E1019" t="s">
        <v>42</v>
      </c>
      <c r="F1019">
        <v>11</v>
      </c>
      <c r="G1019" t="s">
        <v>77</v>
      </c>
      <c r="H1019" t="s">
        <v>29</v>
      </c>
      <c r="I1019" t="s">
        <v>85</v>
      </c>
      <c r="J1019" t="s">
        <v>44</v>
      </c>
      <c r="K1019">
        <v>91</v>
      </c>
      <c r="L1019" t="s">
        <v>81</v>
      </c>
      <c r="M1019">
        <v>1</v>
      </c>
      <c r="N1019" t="s">
        <v>52</v>
      </c>
      <c r="O1019" t="s">
        <v>84</v>
      </c>
      <c r="P1019" t="s">
        <v>46</v>
      </c>
      <c r="Q1019">
        <v>2099</v>
      </c>
      <c r="R1019">
        <v>7679</v>
      </c>
      <c r="S1019">
        <v>0</v>
      </c>
      <c r="T1019" t="s">
        <v>47</v>
      </c>
      <c r="U1019">
        <v>14</v>
      </c>
      <c r="V1019" t="s">
        <v>89</v>
      </c>
      <c r="W1019" t="s">
        <v>85</v>
      </c>
      <c r="X1019">
        <v>3</v>
      </c>
      <c r="Y1019" t="s">
        <v>92</v>
      </c>
      <c r="Z1019" t="s">
        <v>47</v>
      </c>
    </row>
    <row r="1020" spans="1:26" x14ac:dyDescent="0.3">
      <c r="A1020">
        <v>2471</v>
      </c>
      <c r="B1020">
        <v>36</v>
      </c>
      <c r="C1020" t="s">
        <v>26</v>
      </c>
      <c r="D1020">
        <v>172</v>
      </c>
      <c r="E1020" t="s">
        <v>42</v>
      </c>
      <c r="F1020">
        <v>4</v>
      </c>
      <c r="G1020" t="s">
        <v>80</v>
      </c>
      <c r="H1020" t="s">
        <v>29</v>
      </c>
      <c r="I1020" t="s">
        <v>84</v>
      </c>
      <c r="J1020" t="s">
        <v>44</v>
      </c>
      <c r="K1020">
        <v>37</v>
      </c>
      <c r="L1020" t="s">
        <v>85</v>
      </c>
      <c r="M1020">
        <v>2</v>
      </c>
      <c r="N1020" t="s">
        <v>52</v>
      </c>
      <c r="O1020" t="s">
        <v>86</v>
      </c>
      <c r="P1020" t="s">
        <v>36</v>
      </c>
      <c r="Q1020">
        <v>5810</v>
      </c>
      <c r="R1020">
        <v>22604</v>
      </c>
      <c r="S1020">
        <v>1</v>
      </c>
      <c r="T1020" t="s">
        <v>47</v>
      </c>
      <c r="U1020">
        <v>16</v>
      </c>
      <c r="V1020" t="s">
        <v>89</v>
      </c>
      <c r="W1020" t="s">
        <v>81</v>
      </c>
      <c r="X1020">
        <v>2</v>
      </c>
      <c r="Y1020" t="s">
        <v>94</v>
      </c>
      <c r="Z1020" t="s">
        <v>47</v>
      </c>
    </row>
    <row r="1021" spans="1:26" x14ac:dyDescent="0.3">
      <c r="A1021">
        <v>2472</v>
      </c>
      <c r="B1021">
        <v>36</v>
      </c>
      <c r="C1021" t="s">
        <v>26</v>
      </c>
      <c r="D1021">
        <v>329</v>
      </c>
      <c r="E1021" t="s">
        <v>27</v>
      </c>
      <c r="F1021">
        <v>16</v>
      </c>
      <c r="G1021" t="s">
        <v>80</v>
      </c>
      <c r="H1021" t="s">
        <v>64</v>
      </c>
      <c r="I1021" t="s">
        <v>81</v>
      </c>
      <c r="J1021" t="s">
        <v>31</v>
      </c>
      <c r="K1021">
        <v>98</v>
      </c>
      <c r="L1021" t="s">
        <v>85</v>
      </c>
      <c r="M1021">
        <v>2</v>
      </c>
      <c r="N1021" t="s">
        <v>34</v>
      </c>
      <c r="O1021" t="s">
        <v>84</v>
      </c>
      <c r="P1021" t="s">
        <v>46</v>
      </c>
      <c r="Q1021">
        <v>5647</v>
      </c>
      <c r="R1021">
        <v>13494</v>
      </c>
      <c r="S1021">
        <v>4</v>
      </c>
      <c r="T1021" t="s">
        <v>47</v>
      </c>
      <c r="U1021">
        <v>13</v>
      </c>
      <c r="V1021" t="s">
        <v>89</v>
      </c>
      <c r="W1021" t="s">
        <v>84</v>
      </c>
      <c r="X1021">
        <v>3</v>
      </c>
      <c r="Y1021" t="s">
        <v>94</v>
      </c>
      <c r="Z1021" t="s">
        <v>47</v>
      </c>
    </row>
    <row r="1022" spans="1:26" x14ac:dyDescent="0.3">
      <c r="A1022">
        <v>2473</v>
      </c>
      <c r="B1022">
        <v>37</v>
      </c>
      <c r="C1022" t="s">
        <v>26</v>
      </c>
      <c r="D1022">
        <v>465</v>
      </c>
      <c r="E1022" t="s">
        <v>42</v>
      </c>
      <c r="F1022">
        <v>1</v>
      </c>
      <c r="G1022" t="s">
        <v>76</v>
      </c>
      <c r="H1022" t="s">
        <v>66</v>
      </c>
      <c r="I1022" t="s">
        <v>84</v>
      </c>
      <c r="J1022" t="s">
        <v>44</v>
      </c>
      <c r="K1022">
        <v>67</v>
      </c>
      <c r="L1022" t="s">
        <v>81</v>
      </c>
      <c r="M1022">
        <v>1</v>
      </c>
      <c r="N1022" t="s">
        <v>45</v>
      </c>
      <c r="O1022" t="s">
        <v>86</v>
      </c>
      <c r="P1022" t="s">
        <v>46</v>
      </c>
      <c r="Q1022">
        <v>3420</v>
      </c>
      <c r="R1022">
        <v>10205</v>
      </c>
      <c r="S1022">
        <v>7</v>
      </c>
      <c r="T1022" t="s">
        <v>47</v>
      </c>
      <c r="U1022">
        <v>12</v>
      </c>
      <c r="V1022" t="s">
        <v>89</v>
      </c>
      <c r="W1022" t="s">
        <v>81</v>
      </c>
      <c r="X1022">
        <v>2</v>
      </c>
      <c r="Y1022" t="s">
        <v>94</v>
      </c>
      <c r="Z1022" t="s">
        <v>47</v>
      </c>
    </row>
    <row r="1023" spans="1:26" x14ac:dyDescent="0.3">
      <c r="A1023">
        <v>2474</v>
      </c>
      <c r="B1023">
        <v>25</v>
      </c>
      <c r="C1023" t="s">
        <v>26</v>
      </c>
      <c r="D1023">
        <v>383</v>
      </c>
      <c r="E1023" t="s">
        <v>27</v>
      </c>
      <c r="F1023">
        <v>9</v>
      </c>
      <c r="G1023" t="s">
        <v>78</v>
      </c>
      <c r="H1023" t="s">
        <v>29</v>
      </c>
      <c r="I1023" t="s">
        <v>84</v>
      </c>
      <c r="J1023" t="s">
        <v>44</v>
      </c>
      <c r="K1023">
        <v>68</v>
      </c>
      <c r="L1023" t="s">
        <v>85</v>
      </c>
      <c r="M1023">
        <v>1</v>
      </c>
      <c r="N1023" t="s">
        <v>62</v>
      </c>
      <c r="O1023" t="s">
        <v>84</v>
      </c>
      <c r="P1023" t="s">
        <v>46</v>
      </c>
      <c r="Q1023">
        <v>4400</v>
      </c>
      <c r="R1023">
        <v>15182</v>
      </c>
      <c r="S1023">
        <v>3</v>
      </c>
      <c r="T1023" t="s">
        <v>47</v>
      </c>
      <c r="U1023">
        <v>12</v>
      </c>
      <c r="V1023" t="s">
        <v>89</v>
      </c>
      <c r="W1023" t="s">
        <v>84</v>
      </c>
      <c r="X1023">
        <v>2</v>
      </c>
      <c r="Y1023" t="s">
        <v>93</v>
      </c>
      <c r="Z1023" t="s">
        <v>37</v>
      </c>
    </row>
    <row r="1024" spans="1:26" x14ac:dyDescent="0.3">
      <c r="A1024">
        <v>2475</v>
      </c>
      <c r="B1024">
        <v>37</v>
      </c>
      <c r="C1024" t="s">
        <v>60</v>
      </c>
      <c r="D1024">
        <v>1413</v>
      </c>
      <c r="E1024" t="s">
        <v>42</v>
      </c>
      <c r="F1024">
        <v>5</v>
      </c>
      <c r="G1024" t="s">
        <v>78</v>
      </c>
      <c r="H1024" t="s">
        <v>66</v>
      </c>
      <c r="I1024" t="s">
        <v>81</v>
      </c>
      <c r="J1024" t="s">
        <v>44</v>
      </c>
      <c r="K1024">
        <v>84</v>
      </c>
      <c r="L1024" t="s">
        <v>86</v>
      </c>
      <c r="M1024">
        <v>1</v>
      </c>
      <c r="N1024" t="s">
        <v>52</v>
      </c>
      <c r="O1024" t="s">
        <v>81</v>
      </c>
      <c r="P1024" t="s">
        <v>36</v>
      </c>
      <c r="Q1024">
        <v>3500</v>
      </c>
      <c r="R1024">
        <v>25470</v>
      </c>
      <c r="S1024">
        <v>0</v>
      </c>
      <c r="T1024" t="s">
        <v>47</v>
      </c>
      <c r="U1024">
        <v>14</v>
      </c>
      <c r="V1024" t="s">
        <v>89</v>
      </c>
      <c r="W1024" t="s">
        <v>84</v>
      </c>
      <c r="X1024">
        <v>2</v>
      </c>
      <c r="Y1024" t="s">
        <v>91</v>
      </c>
      <c r="Z1024" t="s">
        <v>47</v>
      </c>
    </row>
    <row r="1025" spans="1:26" x14ac:dyDescent="0.3">
      <c r="A1025">
        <v>2476</v>
      </c>
      <c r="B1025">
        <v>56</v>
      </c>
      <c r="C1025" t="s">
        <v>26</v>
      </c>
      <c r="D1025">
        <v>1255</v>
      </c>
      <c r="E1025" t="s">
        <v>42</v>
      </c>
      <c r="F1025">
        <v>1</v>
      </c>
      <c r="G1025" t="s">
        <v>78</v>
      </c>
      <c r="H1025" t="s">
        <v>29</v>
      </c>
      <c r="I1025" t="s">
        <v>84</v>
      </c>
      <c r="J1025" t="s">
        <v>31</v>
      </c>
      <c r="K1025">
        <v>90</v>
      </c>
      <c r="L1025" t="s">
        <v>81</v>
      </c>
      <c r="M1025">
        <v>1</v>
      </c>
      <c r="N1025" t="s">
        <v>45</v>
      </c>
      <c r="O1025" t="s">
        <v>84</v>
      </c>
      <c r="P1025" t="s">
        <v>46</v>
      </c>
      <c r="Q1025">
        <v>2066</v>
      </c>
      <c r="R1025">
        <v>10494</v>
      </c>
      <c r="S1025">
        <v>2</v>
      </c>
      <c r="T1025" t="s">
        <v>47</v>
      </c>
      <c r="U1025">
        <v>22</v>
      </c>
      <c r="V1025" t="s">
        <v>89</v>
      </c>
      <c r="W1025" t="s">
        <v>86</v>
      </c>
      <c r="X1025">
        <v>3</v>
      </c>
      <c r="Y1025" t="s">
        <v>92</v>
      </c>
      <c r="Z1025" t="s">
        <v>47</v>
      </c>
    </row>
    <row r="1026" spans="1:26" x14ac:dyDescent="0.3">
      <c r="A1026">
        <v>2477</v>
      </c>
      <c r="B1026">
        <v>47</v>
      </c>
      <c r="C1026" t="s">
        <v>26</v>
      </c>
      <c r="D1026">
        <v>359</v>
      </c>
      <c r="E1026" t="s">
        <v>42</v>
      </c>
      <c r="F1026">
        <v>2</v>
      </c>
      <c r="G1026" t="s">
        <v>80</v>
      </c>
      <c r="H1026" t="s">
        <v>54</v>
      </c>
      <c r="I1026" t="s">
        <v>84</v>
      </c>
      <c r="J1026" t="s">
        <v>31</v>
      </c>
      <c r="K1026">
        <v>82</v>
      </c>
      <c r="L1026" t="s">
        <v>81</v>
      </c>
      <c r="M1026">
        <v>4</v>
      </c>
      <c r="N1026" t="s">
        <v>63</v>
      </c>
      <c r="O1026" t="s">
        <v>81</v>
      </c>
      <c r="P1026" t="s">
        <v>46</v>
      </c>
      <c r="Q1026">
        <v>17169</v>
      </c>
      <c r="R1026">
        <v>26703</v>
      </c>
      <c r="S1026">
        <v>3</v>
      </c>
      <c r="T1026" t="s">
        <v>47</v>
      </c>
      <c r="U1026">
        <v>19</v>
      </c>
      <c r="V1026" t="s">
        <v>89</v>
      </c>
      <c r="W1026" t="s">
        <v>85</v>
      </c>
      <c r="X1026">
        <v>2</v>
      </c>
      <c r="Y1026" t="s">
        <v>92</v>
      </c>
      <c r="Z1026" t="s">
        <v>47</v>
      </c>
    </row>
    <row r="1027" spans="1:26" x14ac:dyDescent="0.3">
      <c r="A1027">
        <v>2478</v>
      </c>
      <c r="B1027">
        <v>24</v>
      </c>
      <c r="C1027" t="s">
        <v>26</v>
      </c>
      <c r="D1027">
        <v>1476</v>
      </c>
      <c r="E1027" t="s">
        <v>27</v>
      </c>
      <c r="F1027">
        <v>4</v>
      </c>
      <c r="G1027" t="s">
        <v>77</v>
      </c>
      <c r="H1027" t="s">
        <v>54</v>
      </c>
      <c r="I1027" t="s">
        <v>88</v>
      </c>
      <c r="J1027" t="s">
        <v>31</v>
      </c>
      <c r="K1027">
        <v>42</v>
      </c>
      <c r="L1027" t="s">
        <v>81</v>
      </c>
      <c r="M1027">
        <v>2</v>
      </c>
      <c r="N1027" t="s">
        <v>34</v>
      </c>
      <c r="O1027" t="s">
        <v>81</v>
      </c>
      <c r="P1027" t="s">
        <v>46</v>
      </c>
      <c r="Q1027">
        <v>4162</v>
      </c>
      <c r="R1027">
        <v>15211</v>
      </c>
      <c r="S1027">
        <v>1</v>
      </c>
      <c r="T1027" t="s">
        <v>37</v>
      </c>
      <c r="U1027">
        <v>12</v>
      </c>
      <c r="V1027" t="s">
        <v>89</v>
      </c>
      <c r="W1027" t="s">
        <v>81</v>
      </c>
      <c r="X1027">
        <v>3</v>
      </c>
      <c r="Y1027" t="s">
        <v>93</v>
      </c>
      <c r="Z1027" t="s">
        <v>47</v>
      </c>
    </row>
    <row r="1028" spans="1:26" x14ac:dyDescent="0.3">
      <c r="A1028">
        <v>2479</v>
      </c>
      <c r="B1028">
        <v>32</v>
      </c>
      <c r="C1028" t="s">
        <v>26</v>
      </c>
      <c r="D1028">
        <v>601</v>
      </c>
      <c r="E1028" t="s">
        <v>27</v>
      </c>
      <c r="F1028">
        <v>7</v>
      </c>
      <c r="G1028" t="s">
        <v>79</v>
      </c>
      <c r="H1028" t="s">
        <v>64</v>
      </c>
      <c r="I1028" t="s">
        <v>88</v>
      </c>
      <c r="J1028" t="s">
        <v>44</v>
      </c>
      <c r="K1028">
        <v>97</v>
      </c>
      <c r="L1028" t="s">
        <v>81</v>
      </c>
      <c r="M1028">
        <v>2</v>
      </c>
      <c r="N1028" t="s">
        <v>34</v>
      </c>
      <c r="O1028" t="s">
        <v>86</v>
      </c>
      <c r="P1028" t="s">
        <v>46</v>
      </c>
      <c r="Q1028">
        <v>9204</v>
      </c>
      <c r="R1028">
        <v>23343</v>
      </c>
      <c r="S1028">
        <v>4</v>
      </c>
      <c r="T1028" t="s">
        <v>47</v>
      </c>
      <c r="U1028">
        <v>12</v>
      </c>
      <c r="V1028" t="s">
        <v>89</v>
      </c>
      <c r="W1028" t="s">
        <v>81</v>
      </c>
      <c r="X1028">
        <v>3</v>
      </c>
      <c r="Y1028" t="s">
        <v>94</v>
      </c>
      <c r="Z1028" t="s">
        <v>47</v>
      </c>
    </row>
    <row r="1029" spans="1:26" x14ac:dyDescent="0.3">
      <c r="A1029">
        <v>2480</v>
      </c>
      <c r="B1029">
        <v>34</v>
      </c>
      <c r="C1029" t="s">
        <v>26</v>
      </c>
      <c r="D1029">
        <v>401</v>
      </c>
      <c r="E1029" t="s">
        <v>42</v>
      </c>
      <c r="F1029">
        <v>1</v>
      </c>
      <c r="G1029" t="s">
        <v>76</v>
      </c>
      <c r="H1029" t="s">
        <v>29</v>
      </c>
      <c r="I1029" t="s">
        <v>88</v>
      </c>
      <c r="J1029" t="s">
        <v>31</v>
      </c>
      <c r="K1029">
        <v>86</v>
      </c>
      <c r="L1029" t="s">
        <v>85</v>
      </c>
      <c r="M1029">
        <v>1</v>
      </c>
      <c r="N1029" t="s">
        <v>52</v>
      </c>
      <c r="O1029" t="s">
        <v>85</v>
      </c>
      <c r="P1029" t="s">
        <v>46</v>
      </c>
      <c r="Q1029">
        <v>3294</v>
      </c>
      <c r="R1029">
        <v>3708</v>
      </c>
      <c r="S1029">
        <v>5</v>
      </c>
      <c r="T1029" t="s">
        <v>47</v>
      </c>
      <c r="U1029">
        <v>17</v>
      </c>
      <c r="V1029" t="s">
        <v>89</v>
      </c>
      <c r="W1029" t="s">
        <v>84</v>
      </c>
      <c r="X1029">
        <v>2</v>
      </c>
      <c r="Y1029" t="s">
        <v>94</v>
      </c>
      <c r="Z1029" t="s">
        <v>47</v>
      </c>
    </row>
    <row r="1030" spans="1:26" x14ac:dyDescent="0.3">
      <c r="A1030">
        <v>2481</v>
      </c>
      <c r="B1030">
        <v>41</v>
      </c>
      <c r="C1030" t="s">
        <v>26</v>
      </c>
      <c r="D1030">
        <v>1283</v>
      </c>
      <c r="E1030" t="s">
        <v>42</v>
      </c>
      <c r="F1030">
        <v>5</v>
      </c>
      <c r="G1030" t="s">
        <v>79</v>
      </c>
      <c r="H1030" t="s">
        <v>54</v>
      </c>
      <c r="I1030" t="s">
        <v>85</v>
      </c>
      <c r="J1030" t="s">
        <v>44</v>
      </c>
      <c r="K1030">
        <v>90</v>
      </c>
      <c r="L1030" t="s">
        <v>86</v>
      </c>
      <c r="M1030">
        <v>1</v>
      </c>
      <c r="N1030" t="s">
        <v>45</v>
      </c>
      <c r="O1030" t="s">
        <v>81</v>
      </c>
      <c r="P1030" t="s">
        <v>46</v>
      </c>
      <c r="Q1030">
        <v>2127</v>
      </c>
      <c r="R1030">
        <v>5561</v>
      </c>
      <c r="S1030">
        <v>2</v>
      </c>
      <c r="T1030" t="s">
        <v>37</v>
      </c>
      <c r="U1030">
        <v>12</v>
      </c>
      <c r="V1030" t="s">
        <v>89</v>
      </c>
      <c r="W1030" t="s">
        <v>84</v>
      </c>
      <c r="X1030">
        <v>5</v>
      </c>
      <c r="Y1030" t="s">
        <v>94</v>
      </c>
      <c r="Z1030" t="s">
        <v>47</v>
      </c>
    </row>
    <row r="1031" spans="1:26" x14ac:dyDescent="0.3">
      <c r="A1031">
        <v>2482</v>
      </c>
      <c r="B1031">
        <v>40</v>
      </c>
      <c r="C1031" t="s">
        <v>60</v>
      </c>
      <c r="D1031">
        <v>663</v>
      </c>
      <c r="E1031" t="s">
        <v>42</v>
      </c>
      <c r="F1031">
        <v>9</v>
      </c>
      <c r="G1031" t="s">
        <v>80</v>
      </c>
      <c r="H1031" t="s">
        <v>50</v>
      </c>
      <c r="I1031" t="s">
        <v>81</v>
      </c>
      <c r="J1031" t="s">
        <v>44</v>
      </c>
      <c r="K1031">
        <v>81</v>
      </c>
      <c r="L1031" t="s">
        <v>81</v>
      </c>
      <c r="M1031">
        <v>2</v>
      </c>
      <c r="N1031" t="s">
        <v>52</v>
      </c>
      <c r="O1031" t="s">
        <v>81</v>
      </c>
      <c r="P1031" t="s">
        <v>57</v>
      </c>
      <c r="Q1031">
        <v>3975</v>
      </c>
      <c r="R1031">
        <v>23099</v>
      </c>
      <c r="S1031">
        <v>3</v>
      </c>
      <c r="T1031" t="s">
        <v>47</v>
      </c>
      <c r="U1031">
        <v>11</v>
      </c>
      <c r="V1031" t="s">
        <v>89</v>
      </c>
      <c r="W1031" t="s">
        <v>81</v>
      </c>
      <c r="X1031">
        <v>2</v>
      </c>
      <c r="Y1031" t="s">
        <v>92</v>
      </c>
      <c r="Z1031" t="s">
        <v>47</v>
      </c>
    </row>
    <row r="1032" spans="1:26" x14ac:dyDescent="0.3">
      <c r="A1032">
        <v>2483</v>
      </c>
      <c r="B1032">
        <v>31</v>
      </c>
      <c r="C1032" t="s">
        <v>26</v>
      </c>
      <c r="D1032">
        <v>326</v>
      </c>
      <c r="E1032" t="s">
        <v>27</v>
      </c>
      <c r="F1032">
        <v>8</v>
      </c>
      <c r="G1032" t="s">
        <v>78</v>
      </c>
      <c r="H1032" t="s">
        <v>29</v>
      </c>
      <c r="I1032" t="s">
        <v>81</v>
      </c>
      <c r="J1032" t="s">
        <v>44</v>
      </c>
      <c r="K1032">
        <v>31</v>
      </c>
      <c r="L1032" t="s">
        <v>81</v>
      </c>
      <c r="M1032">
        <v>3</v>
      </c>
      <c r="N1032" t="s">
        <v>34</v>
      </c>
      <c r="O1032" t="s">
        <v>86</v>
      </c>
      <c r="P1032" t="s">
        <v>57</v>
      </c>
      <c r="Q1032">
        <v>10793</v>
      </c>
      <c r="R1032">
        <v>8386</v>
      </c>
      <c r="S1032">
        <v>1</v>
      </c>
      <c r="T1032" t="s">
        <v>47</v>
      </c>
      <c r="U1032">
        <v>18</v>
      </c>
      <c r="V1032" t="s">
        <v>89</v>
      </c>
      <c r="W1032" t="s">
        <v>84</v>
      </c>
      <c r="X1032">
        <v>5</v>
      </c>
      <c r="Y1032" t="s">
        <v>93</v>
      </c>
      <c r="Z1032" t="s">
        <v>47</v>
      </c>
    </row>
    <row r="1033" spans="1:26" x14ac:dyDescent="0.3">
      <c r="A1033">
        <v>2484</v>
      </c>
      <c r="B1033">
        <v>46</v>
      </c>
      <c r="C1033" t="s">
        <v>26</v>
      </c>
      <c r="D1033">
        <v>377</v>
      </c>
      <c r="E1033" t="s">
        <v>27</v>
      </c>
      <c r="F1033">
        <v>9</v>
      </c>
      <c r="G1033" t="s">
        <v>76</v>
      </c>
      <c r="H1033" t="s">
        <v>64</v>
      </c>
      <c r="I1033" t="s">
        <v>84</v>
      </c>
      <c r="J1033" t="s">
        <v>44</v>
      </c>
      <c r="K1033">
        <v>52</v>
      </c>
      <c r="L1033" t="s">
        <v>81</v>
      </c>
      <c r="M1033">
        <v>3</v>
      </c>
      <c r="N1033" t="s">
        <v>34</v>
      </c>
      <c r="O1033" t="s">
        <v>86</v>
      </c>
      <c r="P1033" t="s">
        <v>57</v>
      </c>
      <c r="Q1033">
        <v>10096</v>
      </c>
      <c r="R1033">
        <v>15986</v>
      </c>
      <c r="S1033">
        <v>4</v>
      </c>
      <c r="T1033" t="s">
        <v>47</v>
      </c>
      <c r="U1033">
        <v>11</v>
      </c>
      <c r="V1033" t="s">
        <v>89</v>
      </c>
      <c r="W1033" t="s">
        <v>84</v>
      </c>
      <c r="X1033">
        <v>1</v>
      </c>
      <c r="Y1033" t="s">
        <v>92</v>
      </c>
      <c r="Z1033" t="s">
        <v>37</v>
      </c>
    </row>
    <row r="1034" spans="1:26" x14ac:dyDescent="0.3">
      <c r="A1034">
        <v>2485</v>
      </c>
      <c r="B1034">
        <v>39</v>
      </c>
      <c r="C1034" t="s">
        <v>60</v>
      </c>
      <c r="D1034">
        <v>592</v>
      </c>
      <c r="E1034" t="s">
        <v>42</v>
      </c>
      <c r="F1034">
        <v>2</v>
      </c>
      <c r="G1034" t="s">
        <v>76</v>
      </c>
      <c r="H1034" t="s">
        <v>29</v>
      </c>
      <c r="I1034" t="s">
        <v>84</v>
      </c>
      <c r="J1034" t="s">
        <v>31</v>
      </c>
      <c r="K1034">
        <v>54</v>
      </c>
      <c r="L1034" t="s">
        <v>85</v>
      </c>
      <c r="M1034">
        <v>1</v>
      </c>
      <c r="N1034" t="s">
        <v>52</v>
      </c>
      <c r="O1034" t="s">
        <v>84</v>
      </c>
      <c r="P1034" t="s">
        <v>36</v>
      </c>
      <c r="Q1034">
        <v>3646</v>
      </c>
      <c r="R1034">
        <v>17181</v>
      </c>
      <c r="S1034">
        <v>2</v>
      </c>
      <c r="T1034" t="s">
        <v>37</v>
      </c>
      <c r="U1034">
        <v>23</v>
      </c>
      <c r="V1034" t="s">
        <v>90</v>
      </c>
      <c r="W1034" t="s">
        <v>85</v>
      </c>
      <c r="X1034">
        <v>2</v>
      </c>
      <c r="Y1034" t="s">
        <v>92</v>
      </c>
      <c r="Z1034" t="s">
        <v>37</v>
      </c>
    </row>
    <row r="1035" spans="1:26" x14ac:dyDescent="0.3">
      <c r="A1035">
        <v>2486</v>
      </c>
      <c r="B1035">
        <v>31</v>
      </c>
      <c r="C1035" t="s">
        <v>41</v>
      </c>
      <c r="D1035">
        <v>1445</v>
      </c>
      <c r="E1035" t="s">
        <v>42</v>
      </c>
      <c r="F1035">
        <v>1</v>
      </c>
      <c r="G1035" t="s">
        <v>79</v>
      </c>
      <c r="H1035" t="s">
        <v>29</v>
      </c>
      <c r="I1035" t="s">
        <v>81</v>
      </c>
      <c r="J1035" t="s">
        <v>31</v>
      </c>
      <c r="K1035">
        <v>100</v>
      </c>
      <c r="L1035" t="s">
        <v>86</v>
      </c>
      <c r="M1035">
        <v>3</v>
      </c>
      <c r="N1035" t="s">
        <v>58</v>
      </c>
      <c r="O1035" t="s">
        <v>85</v>
      </c>
      <c r="P1035" t="s">
        <v>36</v>
      </c>
      <c r="Q1035">
        <v>7446</v>
      </c>
      <c r="R1035">
        <v>8931</v>
      </c>
      <c r="S1035">
        <v>1</v>
      </c>
      <c r="T1035" t="s">
        <v>47</v>
      </c>
      <c r="U1035">
        <v>11</v>
      </c>
      <c r="V1035" t="s">
        <v>89</v>
      </c>
      <c r="W1035" t="s">
        <v>84</v>
      </c>
      <c r="X1035">
        <v>2</v>
      </c>
      <c r="Y1035" t="s">
        <v>93</v>
      </c>
      <c r="Z1035" t="s">
        <v>37</v>
      </c>
    </row>
    <row r="1036" spans="1:26" x14ac:dyDescent="0.3">
      <c r="A1036">
        <v>2487</v>
      </c>
      <c r="B1036">
        <v>45</v>
      </c>
      <c r="C1036" t="s">
        <v>26</v>
      </c>
      <c r="D1036">
        <v>1038</v>
      </c>
      <c r="E1036" t="s">
        <v>42</v>
      </c>
      <c r="F1036">
        <v>20</v>
      </c>
      <c r="G1036" t="s">
        <v>76</v>
      </c>
      <c r="H1036" t="s">
        <v>54</v>
      </c>
      <c r="I1036" t="s">
        <v>85</v>
      </c>
      <c r="J1036" t="s">
        <v>44</v>
      </c>
      <c r="K1036">
        <v>95</v>
      </c>
      <c r="L1036" t="s">
        <v>84</v>
      </c>
      <c r="M1036">
        <v>3</v>
      </c>
      <c r="N1036" t="s">
        <v>59</v>
      </c>
      <c r="O1036" t="s">
        <v>84</v>
      </c>
      <c r="P1036" t="s">
        <v>57</v>
      </c>
      <c r="Q1036">
        <v>10851</v>
      </c>
      <c r="R1036">
        <v>19863</v>
      </c>
      <c r="S1036">
        <v>2</v>
      </c>
      <c r="T1036" t="s">
        <v>37</v>
      </c>
      <c r="U1036">
        <v>18</v>
      </c>
      <c r="V1036" t="s">
        <v>89</v>
      </c>
      <c r="W1036" t="s">
        <v>85</v>
      </c>
      <c r="X1036">
        <v>2</v>
      </c>
      <c r="Y1036" t="s">
        <v>93</v>
      </c>
      <c r="Z1036" t="s">
        <v>47</v>
      </c>
    </row>
    <row r="1037" spans="1:26" x14ac:dyDescent="0.3">
      <c r="A1037">
        <v>2488</v>
      </c>
      <c r="B1037">
        <v>31</v>
      </c>
      <c r="C1037" t="s">
        <v>26</v>
      </c>
      <c r="D1037">
        <v>1398</v>
      </c>
      <c r="E1037" t="s">
        <v>68</v>
      </c>
      <c r="F1037">
        <v>8</v>
      </c>
      <c r="G1037" t="s">
        <v>78</v>
      </c>
      <c r="H1037" t="s">
        <v>54</v>
      </c>
      <c r="I1037" t="s">
        <v>88</v>
      </c>
      <c r="J1037" t="s">
        <v>31</v>
      </c>
      <c r="K1037">
        <v>96</v>
      </c>
      <c r="L1037" t="s">
        <v>86</v>
      </c>
      <c r="M1037">
        <v>1</v>
      </c>
      <c r="N1037" t="s">
        <v>68</v>
      </c>
      <c r="O1037" t="s">
        <v>85</v>
      </c>
      <c r="P1037" t="s">
        <v>36</v>
      </c>
      <c r="Q1037">
        <v>2109</v>
      </c>
      <c r="R1037">
        <v>24609</v>
      </c>
      <c r="S1037">
        <v>9</v>
      </c>
      <c r="T1037" t="s">
        <v>47</v>
      </c>
      <c r="U1037">
        <v>18</v>
      </c>
      <c r="V1037" t="s">
        <v>89</v>
      </c>
      <c r="W1037" t="s">
        <v>86</v>
      </c>
      <c r="X1037">
        <v>3</v>
      </c>
      <c r="Y1037" t="s">
        <v>93</v>
      </c>
      <c r="Z1037" t="s">
        <v>47</v>
      </c>
    </row>
    <row r="1038" spans="1:26" x14ac:dyDescent="0.3">
      <c r="A1038">
        <v>2489</v>
      </c>
      <c r="B1038">
        <v>37</v>
      </c>
      <c r="C1038" t="s">
        <v>41</v>
      </c>
      <c r="D1038">
        <v>523</v>
      </c>
      <c r="E1038" t="s">
        <v>42</v>
      </c>
      <c r="F1038">
        <v>2</v>
      </c>
      <c r="G1038" t="s">
        <v>76</v>
      </c>
      <c r="H1038" t="s">
        <v>29</v>
      </c>
      <c r="I1038" t="s">
        <v>85</v>
      </c>
      <c r="J1038" t="s">
        <v>44</v>
      </c>
      <c r="K1038">
        <v>94</v>
      </c>
      <c r="L1038" t="s">
        <v>81</v>
      </c>
      <c r="M1038">
        <v>1</v>
      </c>
      <c r="N1038" t="s">
        <v>52</v>
      </c>
      <c r="O1038" t="s">
        <v>86</v>
      </c>
      <c r="P1038" t="s">
        <v>46</v>
      </c>
      <c r="Q1038">
        <v>3722</v>
      </c>
      <c r="R1038">
        <v>21081</v>
      </c>
      <c r="S1038">
        <v>6</v>
      </c>
      <c r="T1038" t="s">
        <v>37</v>
      </c>
      <c r="U1038">
        <v>13</v>
      </c>
      <c r="V1038" t="s">
        <v>89</v>
      </c>
      <c r="W1038" t="s">
        <v>81</v>
      </c>
      <c r="X1038">
        <v>2</v>
      </c>
      <c r="Y1038" t="s">
        <v>91</v>
      </c>
      <c r="Z1038" t="s">
        <v>37</v>
      </c>
    </row>
    <row r="1039" spans="1:26" x14ac:dyDescent="0.3">
      <c r="A1039">
        <v>2490</v>
      </c>
      <c r="B1039">
        <v>45</v>
      </c>
      <c r="C1039" t="s">
        <v>26</v>
      </c>
      <c r="D1039">
        <v>1448</v>
      </c>
      <c r="E1039" t="s">
        <v>42</v>
      </c>
      <c r="F1039">
        <v>29</v>
      </c>
      <c r="G1039" t="s">
        <v>76</v>
      </c>
      <c r="H1039" t="s">
        <v>66</v>
      </c>
      <c r="I1039" t="s">
        <v>85</v>
      </c>
      <c r="J1039" t="s">
        <v>44</v>
      </c>
      <c r="K1039">
        <v>55</v>
      </c>
      <c r="L1039" t="s">
        <v>81</v>
      </c>
      <c r="M1039">
        <v>3</v>
      </c>
      <c r="N1039" t="s">
        <v>58</v>
      </c>
      <c r="O1039" t="s">
        <v>86</v>
      </c>
      <c r="P1039" t="s">
        <v>46</v>
      </c>
      <c r="Q1039">
        <v>9380</v>
      </c>
      <c r="R1039">
        <v>14720</v>
      </c>
      <c r="S1039">
        <v>4</v>
      </c>
      <c r="T1039" t="s">
        <v>37</v>
      </c>
      <c r="U1039">
        <v>18</v>
      </c>
      <c r="V1039" t="s">
        <v>89</v>
      </c>
      <c r="W1039" t="s">
        <v>86</v>
      </c>
      <c r="X1039">
        <v>4</v>
      </c>
      <c r="Y1039" t="s">
        <v>92</v>
      </c>
      <c r="Z1039" t="s">
        <v>47</v>
      </c>
    </row>
    <row r="1040" spans="1:26" x14ac:dyDescent="0.3">
      <c r="A1040">
        <v>2491</v>
      </c>
      <c r="B1040">
        <v>48</v>
      </c>
      <c r="C1040" t="s">
        <v>26</v>
      </c>
      <c r="D1040">
        <v>1221</v>
      </c>
      <c r="E1040" t="s">
        <v>27</v>
      </c>
      <c r="F1040">
        <v>10</v>
      </c>
      <c r="G1040" t="s">
        <v>76</v>
      </c>
      <c r="H1040" t="s">
        <v>64</v>
      </c>
      <c r="I1040" t="s">
        <v>81</v>
      </c>
      <c r="J1040" t="s">
        <v>44</v>
      </c>
      <c r="K1040">
        <v>96</v>
      </c>
      <c r="L1040" t="s">
        <v>81</v>
      </c>
      <c r="M1040">
        <v>2</v>
      </c>
      <c r="N1040" t="s">
        <v>34</v>
      </c>
      <c r="O1040" t="s">
        <v>84</v>
      </c>
      <c r="P1040" t="s">
        <v>57</v>
      </c>
      <c r="Q1040">
        <v>5486</v>
      </c>
      <c r="R1040">
        <v>24795</v>
      </c>
      <c r="S1040">
        <v>4</v>
      </c>
      <c r="T1040" t="s">
        <v>47</v>
      </c>
      <c r="U1040">
        <v>11</v>
      </c>
      <c r="V1040" t="s">
        <v>89</v>
      </c>
      <c r="W1040" t="s">
        <v>84</v>
      </c>
      <c r="X1040">
        <v>3</v>
      </c>
      <c r="Y1040" t="s">
        <v>93</v>
      </c>
      <c r="Z1040" t="s">
        <v>47</v>
      </c>
    </row>
    <row r="1041" spans="1:26" x14ac:dyDescent="0.3">
      <c r="A1041">
        <v>2492</v>
      </c>
      <c r="B1041">
        <v>34</v>
      </c>
      <c r="C1041" t="s">
        <v>26</v>
      </c>
      <c r="D1041">
        <v>1107</v>
      </c>
      <c r="E1041" t="s">
        <v>68</v>
      </c>
      <c r="F1041">
        <v>9</v>
      </c>
      <c r="G1041" t="s">
        <v>80</v>
      </c>
      <c r="H1041" t="s">
        <v>66</v>
      </c>
      <c r="I1041" t="s">
        <v>84</v>
      </c>
      <c r="J1041" t="s">
        <v>31</v>
      </c>
      <c r="K1041">
        <v>52</v>
      </c>
      <c r="L1041" t="s">
        <v>81</v>
      </c>
      <c r="M1041">
        <v>1</v>
      </c>
      <c r="N1041" t="s">
        <v>68</v>
      </c>
      <c r="O1041" t="s">
        <v>81</v>
      </c>
      <c r="P1041" t="s">
        <v>46</v>
      </c>
      <c r="Q1041">
        <v>2742</v>
      </c>
      <c r="R1041">
        <v>3072</v>
      </c>
      <c r="S1041">
        <v>1</v>
      </c>
      <c r="T1041" t="s">
        <v>47</v>
      </c>
      <c r="U1041">
        <v>15</v>
      </c>
      <c r="V1041" t="s">
        <v>89</v>
      </c>
      <c r="W1041" t="s">
        <v>86</v>
      </c>
      <c r="X1041">
        <v>0</v>
      </c>
      <c r="Y1041" t="s">
        <v>93</v>
      </c>
      <c r="Z1041" t="s">
        <v>37</v>
      </c>
    </row>
    <row r="1042" spans="1:26" x14ac:dyDescent="0.3">
      <c r="A1042">
        <v>2493</v>
      </c>
      <c r="B1042">
        <v>40</v>
      </c>
      <c r="C1042" t="s">
        <v>60</v>
      </c>
      <c r="D1042">
        <v>218</v>
      </c>
      <c r="E1042" t="s">
        <v>42</v>
      </c>
      <c r="F1042">
        <v>8</v>
      </c>
      <c r="G1042" t="s">
        <v>77</v>
      </c>
      <c r="H1042" t="s">
        <v>54</v>
      </c>
      <c r="I1042" t="s">
        <v>88</v>
      </c>
      <c r="J1042" t="s">
        <v>44</v>
      </c>
      <c r="K1042">
        <v>55</v>
      </c>
      <c r="L1042" t="s">
        <v>85</v>
      </c>
      <c r="M1042">
        <v>3</v>
      </c>
      <c r="N1042" t="s">
        <v>63</v>
      </c>
      <c r="O1042" t="s">
        <v>85</v>
      </c>
      <c r="P1042" t="s">
        <v>57</v>
      </c>
      <c r="Q1042">
        <v>13757</v>
      </c>
      <c r="R1042">
        <v>25178</v>
      </c>
      <c r="S1042">
        <v>2</v>
      </c>
      <c r="T1042" t="s">
        <v>47</v>
      </c>
      <c r="U1042">
        <v>11</v>
      </c>
      <c r="V1042" t="s">
        <v>89</v>
      </c>
      <c r="W1042" t="s">
        <v>81</v>
      </c>
      <c r="X1042">
        <v>5</v>
      </c>
      <c r="Y1042" t="s">
        <v>93</v>
      </c>
      <c r="Z1042" t="s">
        <v>47</v>
      </c>
    </row>
    <row r="1043" spans="1:26" x14ac:dyDescent="0.3">
      <c r="A1043">
        <v>2494</v>
      </c>
      <c r="B1043">
        <v>28</v>
      </c>
      <c r="C1043" t="s">
        <v>26</v>
      </c>
      <c r="D1043">
        <v>866</v>
      </c>
      <c r="E1043" t="s">
        <v>27</v>
      </c>
      <c r="F1043">
        <v>5</v>
      </c>
      <c r="G1043" t="s">
        <v>76</v>
      </c>
      <c r="H1043" t="s">
        <v>54</v>
      </c>
      <c r="I1043" t="s">
        <v>88</v>
      </c>
      <c r="J1043" t="s">
        <v>44</v>
      </c>
      <c r="K1043">
        <v>84</v>
      </c>
      <c r="L1043" t="s">
        <v>81</v>
      </c>
      <c r="M1043">
        <v>2</v>
      </c>
      <c r="N1043" t="s">
        <v>34</v>
      </c>
      <c r="O1043" t="s">
        <v>84</v>
      </c>
      <c r="P1043" t="s">
        <v>36</v>
      </c>
      <c r="Q1043">
        <v>8463</v>
      </c>
      <c r="R1043">
        <v>23490</v>
      </c>
      <c r="S1043">
        <v>0</v>
      </c>
      <c r="T1043" t="s">
        <v>47</v>
      </c>
      <c r="U1043">
        <v>18</v>
      </c>
      <c r="V1043" t="s">
        <v>89</v>
      </c>
      <c r="W1043" t="s">
        <v>86</v>
      </c>
      <c r="X1043">
        <v>4</v>
      </c>
      <c r="Y1043" t="s">
        <v>93</v>
      </c>
      <c r="Z1043" t="s">
        <v>47</v>
      </c>
    </row>
    <row r="1044" spans="1:26" x14ac:dyDescent="0.3">
      <c r="A1044">
        <v>2495</v>
      </c>
      <c r="B1044">
        <v>44</v>
      </c>
      <c r="C1044" t="s">
        <v>60</v>
      </c>
      <c r="D1044">
        <v>981</v>
      </c>
      <c r="E1044" t="s">
        <v>42</v>
      </c>
      <c r="F1044">
        <v>5</v>
      </c>
      <c r="G1044" t="s">
        <v>76</v>
      </c>
      <c r="H1044" t="s">
        <v>29</v>
      </c>
      <c r="I1044" t="s">
        <v>81</v>
      </c>
      <c r="J1044" t="s">
        <v>44</v>
      </c>
      <c r="K1044">
        <v>67</v>
      </c>
      <c r="L1044" t="s">
        <v>85</v>
      </c>
      <c r="M1044">
        <v>1</v>
      </c>
      <c r="N1044" t="s">
        <v>52</v>
      </c>
      <c r="O1044" t="s">
        <v>81</v>
      </c>
      <c r="P1044" t="s">
        <v>36</v>
      </c>
      <c r="Q1044">
        <v>3162</v>
      </c>
      <c r="R1044">
        <v>7973</v>
      </c>
      <c r="S1044">
        <v>3</v>
      </c>
      <c r="T1044" t="s">
        <v>47</v>
      </c>
      <c r="U1044">
        <v>14</v>
      </c>
      <c r="V1044" t="s">
        <v>89</v>
      </c>
      <c r="W1044" t="s">
        <v>86</v>
      </c>
      <c r="X1044">
        <v>5</v>
      </c>
      <c r="Y1044" t="s">
        <v>93</v>
      </c>
      <c r="Z1044" t="s">
        <v>47</v>
      </c>
    </row>
    <row r="1045" spans="1:26" x14ac:dyDescent="0.3">
      <c r="A1045">
        <v>2496</v>
      </c>
      <c r="B1045">
        <v>53</v>
      </c>
      <c r="C1045" t="s">
        <v>26</v>
      </c>
      <c r="D1045">
        <v>447</v>
      </c>
      <c r="E1045" t="s">
        <v>42</v>
      </c>
      <c r="F1045">
        <v>2</v>
      </c>
      <c r="G1045" t="s">
        <v>76</v>
      </c>
      <c r="H1045" t="s">
        <v>54</v>
      </c>
      <c r="I1045" t="s">
        <v>88</v>
      </c>
      <c r="J1045" t="s">
        <v>44</v>
      </c>
      <c r="K1045">
        <v>39</v>
      </c>
      <c r="L1045" t="s">
        <v>86</v>
      </c>
      <c r="M1045">
        <v>4</v>
      </c>
      <c r="N1045" s="1" t="s">
        <v>34</v>
      </c>
      <c r="O1045" t="s">
        <v>85</v>
      </c>
      <c r="P1045" t="s">
        <v>36</v>
      </c>
      <c r="Q1045">
        <v>16598</v>
      </c>
      <c r="R1045">
        <v>19764</v>
      </c>
      <c r="S1045">
        <v>4</v>
      </c>
      <c r="T1045" t="s">
        <v>47</v>
      </c>
      <c r="U1045">
        <v>12</v>
      </c>
      <c r="V1045" t="s">
        <v>89</v>
      </c>
      <c r="W1045" t="s">
        <v>85</v>
      </c>
      <c r="X1045">
        <v>2</v>
      </c>
      <c r="Y1045" t="s">
        <v>94</v>
      </c>
      <c r="Z1045" t="s">
        <v>47</v>
      </c>
    </row>
    <row r="1046" spans="1:26" x14ac:dyDescent="0.3">
      <c r="A1046">
        <v>2497</v>
      </c>
      <c r="B1046">
        <v>49</v>
      </c>
      <c r="C1046" t="s">
        <v>26</v>
      </c>
      <c r="D1046">
        <v>1495</v>
      </c>
      <c r="E1046" t="s">
        <v>42</v>
      </c>
      <c r="F1046">
        <v>5</v>
      </c>
      <c r="G1046" t="s">
        <v>80</v>
      </c>
      <c r="H1046" t="s">
        <v>66</v>
      </c>
      <c r="I1046" t="s">
        <v>84</v>
      </c>
      <c r="J1046" t="s">
        <v>44</v>
      </c>
      <c r="K1046">
        <v>96</v>
      </c>
      <c r="L1046" t="s">
        <v>81</v>
      </c>
      <c r="M1046">
        <v>2</v>
      </c>
      <c r="N1046" t="s">
        <v>59</v>
      </c>
      <c r="O1046" t="s">
        <v>81</v>
      </c>
      <c r="P1046" t="s">
        <v>46</v>
      </c>
      <c r="Q1046">
        <v>6651</v>
      </c>
      <c r="R1046">
        <v>21534</v>
      </c>
      <c r="S1046">
        <v>2</v>
      </c>
      <c r="T1046" t="s">
        <v>47</v>
      </c>
      <c r="U1046">
        <v>14</v>
      </c>
      <c r="V1046" t="s">
        <v>89</v>
      </c>
      <c r="W1046" t="s">
        <v>85</v>
      </c>
      <c r="X1046">
        <v>0</v>
      </c>
      <c r="Y1046" t="s">
        <v>94</v>
      </c>
      <c r="Z1046" t="s">
        <v>47</v>
      </c>
    </row>
    <row r="1047" spans="1:26" x14ac:dyDescent="0.3">
      <c r="A1047">
        <v>2498</v>
      </c>
      <c r="B1047">
        <v>40</v>
      </c>
      <c r="C1047" t="s">
        <v>26</v>
      </c>
      <c r="D1047">
        <v>896</v>
      </c>
      <c r="E1047" t="s">
        <v>42</v>
      </c>
      <c r="F1047">
        <v>2</v>
      </c>
      <c r="G1047" t="s">
        <v>76</v>
      </c>
      <c r="H1047" t="s">
        <v>54</v>
      </c>
      <c r="I1047" t="s">
        <v>81</v>
      </c>
      <c r="J1047" t="s">
        <v>44</v>
      </c>
      <c r="K1047">
        <v>68</v>
      </c>
      <c r="L1047" t="s">
        <v>81</v>
      </c>
      <c r="M1047">
        <v>1</v>
      </c>
      <c r="N1047" t="s">
        <v>45</v>
      </c>
      <c r="O1047" t="s">
        <v>81</v>
      </c>
      <c r="P1047" t="s">
        <v>57</v>
      </c>
      <c r="Q1047">
        <v>2345</v>
      </c>
      <c r="R1047">
        <v>8045</v>
      </c>
      <c r="S1047">
        <v>2</v>
      </c>
      <c r="T1047" t="s">
        <v>47</v>
      </c>
      <c r="U1047">
        <v>14</v>
      </c>
      <c r="V1047" t="s">
        <v>89</v>
      </c>
      <c r="W1047" t="s">
        <v>81</v>
      </c>
      <c r="X1047">
        <v>3</v>
      </c>
      <c r="Y1047" t="s">
        <v>92</v>
      </c>
      <c r="Z1047" t="s">
        <v>47</v>
      </c>
    </row>
    <row r="1048" spans="1:26" x14ac:dyDescent="0.3">
      <c r="A1048">
        <v>2499</v>
      </c>
      <c r="B1048">
        <v>44</v>
      </c>
      <c r="C1048" t="s">
        <v>26</v>
      </c>
      <c r="D1048">
        <v>1467</v>
      </c>
      <c r="E1048" t="s">
        <v>42</v>
      </c>
      <c r="F1048">
        <v>20</v>
      </c>
      <c r="G1048" t="s">
        <v>76</v>
      </c>
      <c r="H1048" t="s">
        <v>29</v>
      </c>
      <c r="I1048" t="s">
        <v>88</v>
      </c>
      <c r="J1048" t="s">
        <v>44</v>
      </c>
      <c r="K1048">
        <v>49</v>
      </c>
      <c r="L1048" t="s">
        <v>81</v>
      </c>
      <c r="M1048">
        <v>1</v>
      </c>
      <c r="N1048" t="s">
        <v>45</v>
      </c>
      <c r="O1048" t="s">
        <v>85</v>
      </c>
      <c r="P1048" t="s">
        <v>36</v>
      </c>
      <c r="Q1048">
        <v>3420</v>
      </c>
      <c r="R1048">
        <v>21158</v>
      </c>
      <c r="S1048">
        <v>1</v>
      </c>
      <c r="T1048" t="s">
        <v>47</v>
      </c>
      <c r="U1048">
        <v>13</v>
      </c>
      <c r="V1048" t="s">
        <v>89</v>
      </c>
      <c r="W1048" t="s">
        <v>81</v>
      </c>
      <c r="X1048">
        <v>3</v>
      </c>
      <c r="Y1048" t="s">
        <v>94</v>
      </c>
      <c r="Z1048" t="s">
        <v>47</v>
      </c>
    </row>
    <row r="1049" spans="1:26" x14ac:dyDescent="0.3">
      <c r="A1049">
        <v>2500</v>
      </c>
      <c r="B1049">
        <v>33</v>
      </c>
      <c r="C1049" t="s">
        <v>41</v>
      </c>
      <c r="D1049">
        <v>430</v>
      </c>
      <c r="E1049" t="s">
        <v>27</v>
      </c>
      <c r="F1049">
        <v>7</v>
      </c>
      <c r="G1049" t="s">
        <v>76</v>
      </c>
      <c r="H1049" t="s">
        <v>54</v>
      </c>
      <c r="I1049" t="s">
        <v>88</v>
      </c>
      <c r="J1049" t="s">
        <v>44</v>
      </c>
      <c r="K1049">
        <v>54</v>
      </c>
      <c r="L1049" t="s">
        <v>81</v>
      </c>
      <c r="M1049">
        <v>2</v>
      </c>
      <c r="N1049" t="s">
        <v>34</v>
      </c>
      <c r="O1049" t="s">
        <v>84</v>
      </c>
      <c r="P1049" t="s">
        <v>46</v>
      </c>
      <c r="Q1049">
        <v>4373</v>
      </c>
      <c r="R1049">
        <v>17456</v>
      </c>
      <c r="S1049">
        <v>0</v>
      </c>
      <c r="T1049" t="s">
        <v>47</v>
      </c>
      <c r="U1049">
        <v>14</v>
      </c>
      <c r="V1049" t="s">
        <v>89</v>
      </c>
      <c r="W1049" t="s">
        <v>84</v>
      </c>
      <c r="X1049">
        <v>2</v>
      </c>
      <c r="Y1049" t="s">
        <v>93</v>
      </c>
      <c r="Z1049" t="s">
        <v>47</v>
      </c>
    </row>
    <row r="1050" spans="1:26" x14ac:dyDescent="0.3">
      <c r="A1050">
        <v>2501</v>
      </c>
      <c r="B1050">
        <v>34</v>
      </c>
      <c r="C1050" t="s">
        <v>26</v>
      </c>
      <c r="D1050">
        <v>1326</v>
      </c>
      <c r="E1050" t="s">
        <v>27</v>
      </c>
      <c r="F1050">
        <v>3</v>
      </c>
      <c r="G1050" t="s">
        <v>76</v>
      </c>
      <c r="H1050" t="s">
        <v>50</v>
      </c>
      <c r="I1050" t="s">
        <v>88</v>
      </c>
      <c r="J1050" t="s">
        <v>44</v>
      </c>
      <c r="K1050">
        <v>81</v>
      </c>
      <c r="L1050" t="s">
        <v>84</v>
      </c>
      <c r="M1050">
        <v>2</v>
      </c>
      <c r="N1050" t="s">
        <v>34</v>
      </c>
      <c r="O1050" t="s">
        <v>84</v>
      </c>
      <c r="P1050" t="s">
        <v>36</v>
      </c>
      <c r="Q1050">
        <v>4759</v>
      </c>
      <c r="R1050">
        <v>15891</v>
      </c>
      <c r="S1050">
        <v>3</v>
      </c>
      <c r="T1050" t="s">
        <v>47</v>
      </c>
      <c r="U1050">
        <v>18</v>
      </c>
      <c r="V1050" t="s">
        <v>89</v>
      </c>
      <c r="W1050" t="s">
        <v>86</v>
      </c>
      <c r="X1050">
        <v>2</v>
      </c>
      <c r="Y1050" t="s">
        <v>93</v>
      </c>
      <c r="Z1050" t="s">
        <v>47</v>
      </c>
    </row>
    <row r="1051" spans="1:26" x14ac:dyDescent="0.3">
      <c r="A1051">
        <v>2502</v>
      </c>
      <c r="B1051">
        <v>30</v>
      </c>
      <c r="C1051" t="s">
        <v>26</v>
      </c>
      <c r="D1051">
        <v>1358</v>
      </c>
      <c r="E1051" t="s">
        <v>27</v>
      </c>
      <c r="F1051">
        <v>16</v>
      </c>
      <c r="G1051" t="s">
        <v>77</v>
      </c>
      <c r="H1051" t="s">
        <v>29</v>
      </c>
      <c r="I1051" t="s">
        <v>88</v>
      </c>
      <c r="J1051" t="s">
        <v>44</v>
      </c>
      <c r="K1051">
        <v>96</v>
      </c>
      <c r="L1051" t="s">
        <v>81</v>
      </c>
      <c r="M1051">
        <v>2</v>
      </c>
      <c r="N1051" t="s">
        <v>34</v>
      </c>
      <c r="O1051" t="s">
        <v>81</v>
      </c>
      <c r="P1051" t="s">
        <v>46</v>
      </c>
      <c r="Q1051">
        <v>5301</v>
      </c>
      <c r="R1051">
        <v>2939</v>
      </c>
      <c r="S1051">
        <v>8</v>
      </c>
      <c r="T1051" t="s">
        <v>47</v>
      </c>
      <c r="U1051">
        <v>15</v>
      </c>
      <c r="V1051" t="s">
        <v>89</v>
      </c>
      <c r="W1051" t="s">
        <v>81</v>
      </c>
      <c r="X1051">
        <v>2</v>
      </c>
      <c r="Y1051" t="s">
        <v>94</v>
      </c>
      <c r="Z1051" t="s">
        <v>47</v>
      </c>
    </row>
    <row r="1052" spans="1:26" x14ac:dyDescent="0.3">
      <c r="A1052">
        <v>2503</v>
      </c>
      <c r="B1052">
        <v>42</v>
      </c>
      <c r="C1052" t="s">
        <v>41</v>
      </c>
      <c r="D1052">
        <v>748</v>
      </c>
      <c r="E1052" t="s">
        <v>42</v>
      </c>
      <c r="F1052">
        <v>9</v>
      </c>
      <c r="G1052" t="s">
        <v>78</v>
      </c>
      <c r="H1052" t="s">
        <v>54</v>
      </c>
      <c r="I1052" t="s">
        <v>84</v>
      </c>
      <c r="J1052" t="s">
        <v>31</v>
      </c>
      <c r="K1052">
        <v>74</v>
      </c>
      <c r="L1052" t="s">
        <v>81</v>
      </c>
      <c r="M1052">
        <v>1</v>
      </c>
      <c r="N1052" t="s">
        <v>52</v>
      </c>
      <c r="O1052" t="s">
        <v>86</v>
      </c>
      <c r="P1052" t="s">
        <v>36</v>
      </c>
      <c r="Q1052">
        <v>3673</v>
      </c>
      <c r="R1052">
        <v>16458</v>
      </c>
      <c r="S1052">
        <v>1</v>
      </c>
      <c r="T1052" t="s">
        <v>47</v>
      </c>
      <c r="U1052">
        <v>13</v>
      </c>
      <c r="V1052" t="s">
        <v>89</v>
      </c>
      <c r="W1052" t="s">
        <v>81</v>
      </c>
      <c r="X1052">
        <v>3</v>
      </c>
      <c r="Y1052" t="s">
        <v>93</v>
      </c>
      <c r="Z1052" t="s">
        <v>47</v>
      </c>
    </row>
    <row r="1053" spans="1:26" x14ac:dyDescent="0.3">
      <c r="A1053">
        <v>2504</v>
      </c>
      <c r="B1053">
        <v>44</v>
      </c>
      <c r="C1053" t="s">
        <v>41</v>
      </c>
      <c r="D1053">
        <v>383</v>
      </c>
      <c r="E1053" t="s">
        <v>27</v>
      </c>
      <c r="F1053">
        <v>1</v>
      </c>
      <c r="G1053" t="s">
        <v>79</v>
      </c>
      <c r="H1053" t="s">
        <v>64</v>
      </c>
      <c r="I1053" t="s">
        <v>84</v>
      </c>
      <c r="J1053" t="s">
        <v>31</v>
      </c>
      <c r="K1053">
        <v>79</v>
      </c>
      <c r="L1053" t="s">
        <v>81</v>
      </c>
      <c r="M1053">
        <v>2</v>
      </c>
      <c r="N1053" t="s">
        <v>34</v>
      </c>
      <c r="O1053" t="s">
        <v>81</v>
      </c>
      <c r="P1053" t="s">
        <v>46</v>
      </c>
      <c r="Q1053">
        <v>4768</v>
      </c>
      <c r="R1053">
        <v>9282</v>
      </c>
      <c r="S1053">
        <v>7</v>
      </c>
      <c r="T1053" t="s">
        <v>47</v>
      </c>
      <c r="U1053">
        <v>12</v>
      </c>
      <c r="V1053" t="s">
        <v>89</v>
      </c>
      <c r="W1053" t="s">
        <v>81</v>
      </c>
      <c r="X1053">
        <v>4</v>
      </c>
      <c r="Y1053" t="s">
        <v>94</v>
      </c>
      <c r="Z1053" t="s">
        <v>47</v>
      </c>
    </row>
    <row r="1054" spans="1:26" x14ac:dyDescent="0.3">
      <c r="A1054">
        <v>2505</v>
      </c>
      <c r="B1054">
        <v>30</v>
      </c>
      <c r="C1054" t="s">
        <v>60</v>
      </c>
      <c r="D1054">
        <v>990</v>
      </c>
      <c r="E1054" t="s">
        <v>42</v>
      </c>
      <c r="F1054">
        <v>7</v>
      </c>
      <c r="G1054" t="s">
        <v>76</v>
      </c>
      <c r="H1054" t="s">
        <v>66</v>
      </c>
      <c r="I1054" t="s">
        <v>81</v>
      </c>
      <c r="J1054" t="s">
        <v>44</v>
      </c>
      <c r="K1054">
        <v>64</v>
      </c>
      <c r="L1054" t="s">
        <v>81</v>
      </c>
      <c r="M1054">
        <v>1</v>
      </c>
      <c r="N1054" t="s">
        <v>45</v>
      </c>
      <c r="O1054" t="s">
        <v>81</v>
      </c>
      <c r="P1054" t="s">
        <v>57</v>
      </c>
      <c r="Q1054">
        <v>1274</v>
      </c>
      <c r="R1054">
        <v>7152</v>
      </c>
      <c r="S1054">
        <v>1</v>
      </c>
      <c r="T1054" t="s">
        <v>47</v>
      </c>
      <c r="U1054">
        <v>13</v>
      </c>
      <c r="V1054" t="s">
        <v>89</v>
      </c>
      <c r="W1054" t="s">
        <v>85</v>
      </c>
      <c r="X1054">
        <v>2</v>
      </c>
      <c r="Y1054" t="s">
        <v>94</v>
      </c>
      <c r="Z1054" t="s">
        <v>47</v>
      </c>
    </row>
    <row r="1055" spans="1:26" x14ac:dyDescent="0.3">
      <c r="A1055">
        <v>2506</v>
      </c>
      <c r="B1055">
        <v>57</v>
      </c>
      <c r="C1055" t="s">
        <v>26</v>
      </c>
      <c r="D1055">
        <v>405</v>
      </c>
      <c r="E1055" t="s">
        <v>42</v>
      </c>
      <c r="F1055">
        <v>1</v>
      </c>
      <c r="G1055" t="s">
        <v>78</v>
      </c>
      <c r="H1055" t="s">
        <v>29</v>
      </c>
      <c r="I1055" t="s">
        <v>85</v>
      </c>
      <c r="J1055" t="s">
        <v>44</v>
      </c>
      <c r="K1055">
        <v>93</v>
      </c>
      <c r="L1055" t="s">
        <v>86</v>
      </c>
      <c r="M1055">
        <v>2</v>
      </c>
      <c r="N1055" t="s">
        <v>45</v>
      </c>
      <c r="O1055" t="s">
        <v>81</v>
      </c>
      <c r="P1055" t="s">
        <v>46</v>
      </c>
      <c r="Q1055">
        <v>4900</v>
      </c>
      <c r="R1055">
        <v>2721</v>
      </c>
      <c r="S1055">
        <v>0</v>
      </c>
      <c r="T1055" t="s">
        <v>47</v>
      </c>
      <c r="U1055">
        <v>24</v>
      </c>
      <c r="V1055" t="s">
        <v>90</v>
      </c>
      <c r="W1055" t="s">
        <v>84</v>
      </c>
      <c r="X1055">
        <v>2</v>
      </c>
      <c r="Y1055" t="s">
        <v>94</v>
      </c>
      <c r="Z1055" t="s">
        <v>47</v>
      </c>
    </row>
    <row r="1056" spans="1:26" x14ac:dyDescent="0.3">
      <c r="A1056">
        <v>2507</v>
      </c>
      <c r="B1056">
        <v>49</v>
      </c>
      <c r="C1056" t="s">
        <v>26</v>
      </c>
      <c r="D1056">
        <v>1490</v>
      </c>
      <c r="E1056" t="s">
        <v>42</v>
      </c>
      <c r="F1056">
        <v>7</v>
      </c>
      <c r="G1056" t="s">
        <v>80</v>
      </c>
      <c r="H1056" t="s">
        <v>29</v>
      </c>
      <c r="I1056" t="s">
        <v>81</v>
      </c>
      <c r="J1056" t="s">
        <v>44</v>
      </c>
      <c r="K1056">
        <v>35</v>
      </c>
      <c r="L1056" t="s">
        <v>81</v>
      </c>
      <c r="M1056">
        <v>3</v>
      </c>
      <c r="N1056" t="s">
        <v>59</v>
      </c>
      <c r="O1056" t="s">
        <v>85</v>
      </c>
      <c r="P1056" t="s">
        <v>57</v>
      </c>
      <c r="Q1056">
        <v>10466</v>
      </c>
      <c r="R1056">
        <v>20948</v>
      </c>
      <c r="S1056">
        <v>3</v>
      </c>
      <c r="T1056" t="s">
        <v>47</v>
      </c>
      <c r="U1056">
        <v>14</v>
      </c>
      <c r="V1056" t="s">
        <v>89</v>
      </c>
      <c r="W1056" t="s">
        <v>85</v>
      </c>
      <c r="X1056">
        <v>3</v>
      </c>
      <c r="Y1056" t="s">
        <v>93</v>
      </c>
      <c r="Z1056" t="s">
        <v>47</v>
      </c>
    </row>
    <row r="1057" spans="1:26" x14ac:dyDescent="0.3">
      <c r="A1057">
        <v>2508</v>
      </c>
      <c r="B1057">
        <v>34</v>
      </c>
      <c r="C1057" t="s">
        <v>41</v>
      </c>
      <c r="D1057">
        <v>829</v>
      </c>
      <c r="E1057" t="s">
        <v>42</v>
      </c>
      <c r="F1057">
        <v>15</v>
      </c>
      <c r="G1057" t="s">
        <v>76</v>
      </c>
      <c r="H1057" t="s">
        <v>54</v>
      </c>
      <c r="I1057" t="s">
        <v>85</v>
      </c>
      <c r="J1057" t="s">
        <v>44</v>
      </c>
      <c r="K1057">
        <v>71</v>
      </c>
      <c r="L1057" t="s">
        <v>81</v>
      </c>
      <c r="M1057">
        <v>2</v>
      </c>
      <c r="N1057" t="s">
        <v>63</v>
      </c>
      <c r="O1057" t="s">
        <v>84</v>
      </c>
      <c r="P1057" t="s">
        <v>57</v>
      </c>
      <c r="Q1057">
        <v>17007</v>
      </c>
      <c r="R1057">
        <v>11929</v>
      </c>
      <c r="S1057">
        <v>7</v>
      </c>
      <c r="T1057" t="s">
        <v>47</v>
      </c>
      <c r="U1057">
        <v>14</v>
      </c>
      <c r="V1057" t="s">
        <v>89</v>
      </c>
      <c r="W1057" t="s">
        <v>86</v>
      </c>
      <c r="X1057">
        <v>3</v>
      </c>
      <c r="Y1057" t="s">
        <v>94</v>
      </c>
      <c r="Z1057" t="s">
        <v>47</v>
      </c>
    </row>
    <row r="1058" spans="1:26" x14ac:dyDescent="0.3">
      <c r="A1058">
        <v>2509</v>
      </c>
      <c r="B1058">
        <v>28</v>
      </c>
      <c r="C1058" t="s">
        <v>41</v>
      </c>
      <c r="D1058">
        <v>1496</v>
      </c>
      <c r="E1058" t="s">
        <v>27</v>
      </c>
      <c r="F1058">
        <v>1</v>
      </c>
      <c r="G1058" t="s">
        <v>76</v>
      </c>
      <c r="H1058" t="s">
        <v>66</v>
      </c>
      <c r="I1058" t="s">
        <v>84</v>
      </c>
      <c r="J1058" t="s">
        <v>44</v>
      </c>
      <c r="K1058">
        <v>92</v>
      </c>
      <c r="L1058" t="s">
        <v>81</v>
      </c>
      <c r="M1058">
        <v>1</v>
      </c>
      <c r="N1058" t="s">
        <v>62</v>
      </c>
      <c r="O1058" t="s">
        <v>81</v>
      </c>
      <c r="P1058" t="s">
        <v>46</v>
      </c>
      <c r="Q1058">
        <v>2909</v>
      </c>
      <c r="R1058">
        <v>15747</v>
      </c>
      <c r="S1058">
        <v>3</v>
      </c>
      <c r="T1058" t="s">
        <v>47</v>
      </c>
      <c r="U1058">
        <v>15</v>
      </c>
      <c r="V1058" t="s">
        <v>89</v>
      </c>
      <c r="W1058" t="s">
        <v>86</v>
      </c>
      <c r="X1058">
        <v>3</v>
      </c>
      <c r="Y1058" t="s">
        <v>92</v>
      </c>
      <c r="Z1058" t="s">
        <v>37</v>
      </c>
    </row>
    <row r="1059" spans="1:26" x14ac:dyDescent="0.3">
      <c r="A1059">
        <v>2510</v>
      </c>
      <c r="B1059">
        <v>29</v>
      </c>
      <c r="C1059" t="s">
        <v>41</v>
      </c>
      <c r="D1059">
        <v>115</v>
      </c>
      <c r="E1059" t="s">
        <v>27</v>
      </c>
      <c r="F1059">
        <v>13</v>
      </c>
      <c r="G1059" t="s">
        <v>76</v>
      </c>
      <c r="H1059" t="s">
        <v>66</v>
      </c>
      <c r="I1059" t="s">
        <v>84</v>
      </c>
      <c r="J1059" t="s">
        <v>31</v>
      </c>
      <c r="K1059">
        <v>51</v>
      </c>
      <c r="L1059" t="s">
        <v>81</v>
      </c>
      <c r="M1059">
        <v>2</v>
      </c>
      <c r="N1059" t="s">
        <v>34</v>
      </c>
      <c r="O1059" t="s">
        <v>85</v>
      </c>
      <c r="P1059" t="s">
        <v>36</v>
      </c>
      <c r="Q1059">
        <v>5765</v>
      </c>
      <c r="R1059">
        <v>17485</v>
      </c>
      <c r="S1059">
        <v>5</v>
      </c>
      <c r="T1059" t="s">
        <v>47</v>
      </c>
      <c r="U1059">
        <v>11</v>
      </c>
      <c r="V1059" t="s">
        <v>89</v>
      </c>
      <c r="W1059" t="s">
        <v>84</v>
      </c>
      <c r="X1059">
        <v>4</v>
      </c>
      <c r="Y1059" t="s">
        <v>91</v>
      </c>
      <c r="Z1059" t="s">
        <v>37</v>
      </c>
    </row>
    <row r="1060" spans="1:26" x14ac:dyDescent="0.3">
      <c r="A1060">
        <v>2511</v>
      </c>
      <c r="B1060">
        <v>34</v>
      </c>
      <c r="C1060" t="s">
        <v>26</v>
      </c>
      <c r="D1060">
        <v>790</v>
      </c>
      <c r="E1060" t="s">
        <v>27</v>
      </c>
      <c r="F1060">
        <v>24</v>
      </c>
      <c r="G1060" t="s">
        <v>80</v>
      </c>
      <c r="H1060" t="s">
        <v>54</v>
      </c>
      <c r="I1060" t="s">
        <v>84</v>
      </c>
      <c r="J1060" t="s">
        <v>31</v>
      </c>
      <c r="K1060">
        <v>40</v>
      </c>
      <c r="L1060" t="s">
        <v>85</v>
      </c>
      <c r="M1060">
        <v>2</v>
      </c>
      <c r="N1060" t="s">
        <v>34</v>
      </c>
      <c r="O1060" t="s">
        <v>85</v>
      </c>
      <c r="P1060" t="s">
        <v>36</v>
      </c>
      <c r="Q1060">
        <v>4599</v>
      </c>
      <c r="R1060">
        <v>7815</v>
      </c>
      <c r="S1060">
        <v>0</v>
      </c>
      <c r="T1060" t="s">
        <v>37</v>
      </c>
      <c r="U1060">
        <v>23</v>
      </c>
      <c r="V1060" t="s">
        <v>90</v>
      </c>
      <c r="W1060" t="s">
        <v>81</v>
      </c>
      <c r="X1060">
        <v>2</v>
      </c>
      <c r="Y1060" t="s">
        <v>92</v>
      </c>
      <c r="Z1060" t="s">
        <v>37</v>
      </c>
    </row>
    <row r="1061" spans="1:26" x14ac:dyDescent="0.3">
      <c r="A1061">
        <v>2512</v>
      </c>
      <c r="B1061">
        <v>35</v>
      </c>
      <c r="C1061" t="s">
        <v>26</v>
      </c>
      <c r="D1061">
        <v>801</v>
      </c>
      <c r="E1061" t="s">
        <v>27</v>
      </c>
      <c r="F1061">
        <v>7</v>
      </c>
      <c r="G1061" t="s">
        <v>77</v>
      </c>
      <c r="H1061" t="s">
        <v>29</v>
      </c>
      <c r="I1061" t="s">
        <v>88</v>
      </c>
      <c r="J1061" t="s">
        <v>44</v>
      </c>
      <c r="K1061">
        <v>76</v>
      </c>
      <c r="L1061" t="s">
        <v>81</v>
      </c>
      <c r="M1061">
        <v>1</v>
      </c>
      <c r="N1061" t="s">
        <v>62</v>
      </c>
      <c r="O1061" t="s">
        <v>81</v>
      </c>
      <c r="P1061" t="s">
        <v>46</v>
      </c>
      <c r="Q1061">
        <v>2404</v>
      </c>
      <c r="R1061">
        <v>16192</v>
      </c>
      <c r="S1061">
        <v>1</v>
      </c>
      <c r="T1061" t="s">
        <v>47</v>
      </c>
      <c r="U1061">
        <v>13</v>
      </c>
      <c r="V1061" t="s">
        <v>89</v>
      </c>
      <c r="W1061" t="s">
        <v>84</v>
      </c>
      <c r="X1061">
        <v>3</v>
      </c>
      <c r="Y1061" t="s">
        <v>93</v>
      </c>
      <c r="Z1061" t="s">
        <v>47</v>
      </c>
    </row>
    <row r="1062" spans="1:26" x14ac:dyDescent="0.3">
      <c r="A1062">
        <v>2513</v>
      </c>
      <c r="B1062">
        <v>24</v>
      </c>
      <c r="C1062" t="s">
        <v>41</v>
      </c>
      <c r="D1062">
        <v>381</v>
      </c>
      <c r="E1062" t="s">
        <v>42</v>
      </c>
      <c r="F1062">
        <v>9</v>
      </c>
      <c r="G1062" t="s">
        <v>76</v>
      </c>
      <c r="H1062" t="s">
        <v>54</v>
      </c>
      <c r="I1062" t="s">
        <v>85</v>
      </c>
      <c r="J1062" t="s">
        <v>44</v>
      </c>
      <c r="K1062">
        <v>89</v>
      </c>
      <c r="L1062" t="s">
        <v>81</v>
      </c>
      <c r="M1062">
        <v>1</v>
      </c>
      <c r="N1062" t="s">
        <v>52</v>
      </c>
      <c r="O1062" t="s">
        <v>84</v>
      </c>
      <c r="P1062" t="s">
        <v>36</v>
      </c>
      <c r="Q1062">
        <v>3172</v>
      </c>
      <c r="R1062">
        <v>16998</v>
      </c>
      <c r="S1062">
        <v>2</v>
      </c>
      <c r="T1062" t="s">
        <v>37</v>
      </c>
      <c r="U1062">
        <v>11</v>
      </c>
      <c r="V1062" t="s">
        <v>89</v>
      </c>
      <c r="W1062" t="s">
        <v>81</v>
      </c>
      <c r="X1062">
        <v>2</v>
      </c>
      <c r="Y1062" t="s">
        <v>94</v>
      </c>
      <c r="Z1062" t="s">
        <v>37</v>
      </c>
    </row>
    <row r="1063" spans="1:26" x14ac:dyDescent="0.3">
      <c r="A1063">
        <v>2514</v>
      </c>
      <c r="B1063">
        <v>24</v>
      </c>
      <c r="C1063" t="s">
        <v>60</v>
      </c>
      <c r="D1063">
        <v>830</v>
      </c>
      <c r="E1063" t="s">
        <v>27</v>
      </c>
      <c r="F1063">
        <v>13</v>
      </c>
      <c r="G1063" t="s">
        <v>78</v>
      </c>
      <c r="H1063" t="s">
        <v>29</v>
      </c>
      <c r="I1063" t="s">
        <v>88</v>
      </c>
      <c r="J1063" t="s">
        <v>31</v>
      </c>
      <c r="K1063">
        <v>78</v>
      </c>
      <c r="L1063" t="s">
        <v>81</v>
      </c>
      <c r="M1063">
        <v>2</v>
      </c>
      <c r="N1063" t="s">
        <v>62</v>
      </c>
      <c r="O1063" t="s">
        <v>85</v>
      </c>
      <c r="P1063" t="s">
        <v>46</v>
      </c>
      <c r="Q1063">
        <v>2033</v>
      </c>
      <c r="R1063">
        <v>7103</v>
      </c>
      <c r="S1063">
        <v>1</v>
      </c>
      <c r="T1063" t="s">
        <v>47</v>
      </c>
      <c r="U1063">
        <v>13</v>
      </c>
      <c r="V1063" t="s">
        <v>89</v>
      </c>
      <c r="W1063" t="s">
        <v>81</v>
      </c>
      <c r="X1063">
        <v>2</v>
      </c>
      <c r="Y1063" t="s">
        <v>93</v>
      </c>
      <c r="Z1063" t="s">
        <v>47</v>
      </c>
    </row>
    <row r="1064" spans="1:26" x14ac:dyDescent="0.3">
      <c r="A1064">
        <v>2515</v>
      </c>
      <c r="B1064">
        <v>44</v>
      </c>
      <c r="C1064" t="s">
        <v>41</v>
      </c>
      <c r="D1064">
        <v>1193</v>
      </c>
      <c r="E1064" t="s">
        <v>42</v>
      </c>
      <c r="F1064">
        <v>2</v>
      </c>
      <c r="G1064" t="s">
        <v>77</v>
      </c>
      <c r="H1064" t="s">
        <v>54</v>
      </c>
      <c r="I1064" t="s">
        <v>85</v>
      </c>
      <c r="J1064" t="s">
        <v>44</v>
      </c>
      <c r="K1064">
        <v>86</v>
      </c>
      <c r="L1064" t="s">
        <v>81</v>
      </c>
      <c r="M1064">
        <v>3</v>
      </c>
      <c r="N1064" t="s">
        <v>58</v>
      </c>
      <c r="O1064" t="s">
        <v>81</v>
      </c>
      <c r="P1064" t="s">
        <v>36</v>
      </c>
      <c r="Q1064">
        <v>10209</v>
      </c>
      <c r="R1064">
        <v>19719</v>
      </c>
      <c r="S1064">
        <v>5</v>
      </c>
      <c r="T1064" t="s">
        <v>37</v>
      </c>
      <c r="U1064">
        <v>18</v>
      </c>
      <c r="V1064" t="s">
        <v>89</v>
      </c>
      <c r="W1064" t="s">
        <v>85</v>
      </c>
      <c r="X1064">
        <v>2</v>
      </c>
      <c r="Y1064" t="s">
        <v>94</v>
      </c>
      <c r="Z1064" t="s">
        <v>47</v>
      </c>
    </row>
    <row r="1065" spans="1:26" x14ac:dyDescent="0.3">
      <c r="A1065">
        <v>2516</v>
      </c>
      <c r="B1065">
        <v>29</v>
      </c>
      <c r="C1065" t="s">
        <v>26</v>
      </c>
      <c r="D1065">
        <v>1246</v>
      </c>
      <c r="E1065" t="s">
        <v>27</v>
      </c>
      <c r="F1065">
        <v>19</v>
      </c>
      <c r="G1065" t="s">
        <v>76</v>
      </c>
      <c r="H1065" t="s">
        <v>29</v>
      </c>
      <c r="I1065" t="s">
        <v>81</v>
      </c>
      <c r="J1065" t="s">
        <v>44</v>
      </c>
      <c r="K1065">
        <v>77</v>
      </c>
      <c r="L1065" t="s">
        <v>85</v>
      </c>
      <c r="M1065">
        <v>2</v>
      </c>
      <c r="N1065" t="s">
        <v>34</v>
      </c>
      <c r="O1065" t="s">
        <v>81</v>
      </c>
      <c r="P1065" t="s">
        <v>57</v>
      </c>
      <c r="Q1065">
        <v>8620</v>
      </c>
      <c r="R1065">
        <v>23757</v>
      </c>
      <c r="S1065">
        <v>1</v>
      </c>
      <c r="T1065" t="s">
        <v>47</v>
      </c>
      <c r="U1065">
        <v>14</v>
      </c>
      <c r="V1065" t="s">
        <v>89</v>
      </c>
      <c r="W1065" t="s">
        <v>81</v>
      </c>
      <c r="X1065">
        <v>3</v>
      </c>
      <c r="Y1065" t="s">
        <v>93</v>
      </c>
      <c r="Z1065" t="s">
        <v>47</v>
      </c>
    </row>
    <row r="1066" spans="1:26" x14ac:dyDescent="0.3">
      <c r="A1066">
        <v>2517</v>
      </c>
      <c r="B1066">
        <v>30</v>
      </c>
      <c r="C1066" t="s">
        <v>26</v>
      </c>
      <c r="D1066">
        <v>330</v>
      </c>
      <c r="E1066" t="s">
        <v>68</v>
      </c>
      <c r="F1066">
        <v>1</v>
      </c>
      <c r="G1066" t="s">
        <v>76</v>
      </c>
      <c r="H1066" t="s">
        <v>29</v>
      </c>
      <c r="I1066" t="s">
        <v>81</v>
      </c>
      <c r="J1066" t="s">
        <v>44</v>
      </c>
      <c r="K1066">
        <v>46</v>
      </c>
      <c r="L1066" t="s">
        <v>81</v>
      </c>
      <c r="M1066">
        <v>1</v>
      </c>
      <c r="N1066" t="s">
        <v>68</v>
      </c>
      <c r="O1066" t="s">
        <v>81</v>
      </c>
      <c r="P1066" t="s">
        <v>57</v>
      </c>
      <c r="Q1066">
        <v>2064</v>
      </c>
      <c r="R1066">
        <v>15428</v>
      </c>
      <c r="S1066">
        <v>0</v>
      </c>
      <c r="T1066" t="s">
        <v>47</v>
      </c>
      <c r="U1066">
        <v>21</v>
      </c>
      <c r="V1066" t="s">
        <v>90</v>
      </c>
      <c r="W1066" t="s">
        <v>84</v>
      </c>
      <c r="X1066">
        <v>3</v>
      </c>
      <c r="Y1066" t="s">
        <v>92</v>
      </c>
      <c r="Z1066" t="s">
        <v>47</v>
      </c>
    </row>
    <row r="1067" spans="1:26" x14ac:dyDescent="0.3">
      <c r="A1067">
        <v>2518</v>
      </c>
      <c r="B1067">
        <v>55</v>
      </c>
      <c r="C1067" t="s">
        <v>26</v>
      </c>
      <c r="D1067">
        <v>1229</v>
      </c>
      <c r="E1067" t="s">
        <v>42</v>
      </c>
      <c r="F1067">
        <v>4</v>
      </c>
      <c r="G1067" t="s">
        <v>80</v>
      </c>
      <c r="H1067" t="s">
        <v>29</v>
      </c>
      <c r="I1067" t="s">
        <v>88</v>
      </c>
      <c r="J1067" t="s">
        <v>44</v>
      </c>
      <c r="K1067">
        <v>30</v>
      </c>
      <c r="L1067" t="s">
        <v>81</v>
      </c>
      <c r="M1067">
        <v>2</v>
      </c>
      <c r="N1067" t="s">
        <v>59</v>
      </c>
      <c r="O1067" t="s">
        <v>81</v>
      </c>
      <c r="P1067" t="s">
        <v>46</v>
      </c>
      <c r="Q1067">
        <v>4035</v>
      </c>
      <c r="R1067">
        <v>16143</v>
      </c>
      <c r="S1067">
        <v>0</v>
      </c>
      <c r="T1067" t="s">
        <v>37</v>
      </c>
      <c r="U1067">
        <v>16</v>
      </c>
      <c r="V1067" t="s">
        <v>89</v>
      </c>
      <c r="W1067" t="s">
        <v>85</v>
      </c>
      <c r="X1067">
        <v>2</v>
      </c>
      <c r="Y1067" t="s">
        <v>93</v>
      </c>
      <c r="Z1067" t="s">
        <v>47</v>
      </c>
    </row>
    <row r="1068" spans="1:26" x14ac:dyDescent="0.3">
      <c r="A1068">
        <v>2519</v>
      </c>
      <c r="B1068">
        <v>33</v>
      </c>
      <c r="C1068" t="s">
        <v>26</v>
      </c>
      <c r="D1068">
        <v>1099</v>
      </c>
      <c r="E1068" t="s">
        <v>42</v>
      </c>
      <c r="F1068">
        <v>4</v>
      </c>
      <c r="G1068" t="s">
        <v>80</v>
      </c>
      <c r="H1068" t="s">
        <v>54</v>
      </c>
      <c r="I1068" t="s">
        <v>84</v>
      </c>
      <c r="J1068" t="s">
        <v>31</v>
      </c>
      <c r="K1068">
        <v>82</v>
      </c>
      <c r="L1068" t="s">
        <v>85</v>
      </c>
      <c r="M1068">
        <v>1</v>
      </c>
      <c r="N1068" t="s">
        <v>52</v>
      </c>
      <c r="O1068" t="s">
        <v>85</v>
      </c>
      <c r="P1068" t="s">
        <v>46</v>
      </c>
      <c r="Q1068">
        <v>3838</v>
      </c>
      <c r="R1068">
        <v>8192</v>
      </c>
      <c r="S1068">
        <v>8</v>
      </c>
      <c r="T1068" t="s">
        <v>47</v>
      </c>
      <c r="U1068">
        <v>11</v>
      </c>
      <c r="V1068" t="s">
        <v>89</v>
      </c>
      <c r="W1068" t="s">
        <v>86</v>
      </c>
      <c r="X1068">
        <v>5</v>
      </c>
      <c r="Y1068" t="s">
        <v>93</v>
      </c>
      <c r="Z1068" t="s">
        <v>47</v>
      </c>
    </row>
    <row r="1069" spans="1:26" x14ac:dyDescent="0.3">
      <c r="A1069">
        <v>2520</v>
      </c>
      <c r="B1069">
        <v>47</v>
      </c>
      <c r="C1069" t="s">
        <v>26</v>
      </c>
      <c r="D1069">
        <v>571</v>
      </c>
      <c r="E1069" t="s">
        <v>27</v>
      </c>
      <c r="F1069">
        <v>14</v>
      </c>
      <c r="G1069" t="s">
        <v>76</v>
      </c>
      <c r="H1069" t="s">
        <v>54</v>
      </c>
      <c r="I1069" t="s">
        <v>81</v>
      </c>
      <c r="J1069" t="s">
        <v>31</v>
      </c>
      <c r="K1069">
        <v>78</v>
      </c>
      <c r="L1069" t="s">
        <v>81</v>
      </c>
      <c r="M1069">
        <v>2</v>
      </c>
      <c r="N1069" t="s">
        <v>34</v>
      </c>
      <c r="O1069" t="s">
        <v>81</v>
      </c>
      <c r="P1069" t="s">
        <v>46</v>
      </c>
      <c r="Q1069">
        <v>4591</v>
      </c>
      <c r="R1069">
        <v>24200</v>
      </c>
      <c r="S1069">
        <v>3</v>
      </c>
      <c r="T1069" t="s">
        <v>37</v>
      </c>
      <c r="U1069">
        <v>17</v>
      </c>
      <c r="V1069" t="s">
        <v>89</v>
      </c>
      <c r="W1069" t="s">
        <v>81</v>
      </c>
      <c r="X1069">
        <v>4</v>
      </c>
      <c r="Y1069" t="s">
        <v>94</v>
      </c>
      <c r="Z1069" t="s">
        <v>47</v>
      </c>
    </row>
    <row r="1070" spans="1:26" x14ac:dyDescent="0.3">
      <c r="A1070">
        <v>2521</v>
      </c>
      <c r="B1070">
        <v>28</v>
      </c>
      <c r="C1070" t="s">
        <v>41</v>
      </c>
      <c r="D1070">
        <v>289</v>
      </c>
      <c r="E1070" t="s">
        <v>42</v>
      </c>
      <c r="F1070">
        <v>2</v>
      </c>
      <c r="G1070" t="s">
        <v>78</v>
      </c>
      <c r="H1070" t="s">
        <v>54</v>
      </c>
      <c r="I1070" t="s">
        <v>81</v>
      </c>
      <c r="J1070" t="s">
        <v>44</v>
      </c>
      <c r="K1070">
        <v>38</v>
      </c>
      <c r="L1070" t="s">
        <v>85</v>
      </c>
      <c r="M1070">
        <v>1</v>
      </c>
      <c r="N1070" t="s">
        <v>52</v>
      </c>
      <c r="O1070" t="s">
        <v>84</v>
      </c>
      <c r="P1070" t="s">
        <v>36</v>
      </c>
      <c r="Q1070">
        <v>2561</v>
      </c>
      <c r="R1070">
        <v>5355</v>
      </c>
      <c r="S1070">
        <v>7</v>
      </c>
      <c r="T1070" t="s">
        <v>47</v>
      </c>
      <c r="U1070">
        <v>11</v>
      </c>
      <c r="V1070" t="s">
        <v>89</v>
      </c>
      <c r="W1070" t="s">
        <v>81</v>
      </c>
      <c r="X1070">
        <v>2</v>
      </c>
      <c r="Y1070" t="s">
        <v>94</v>
      </c>
      <c r="Z1070" t="s">
        <v>37</v>
      </c>
    </row>
    <row r="1071" spans="1:26" x14ac:dyDescent="0.3">
      <c r="A1071">
        <v>2522</v>
      </c>
      <c r="B1071">
        <v>28</v>
      </c>
      <c r="C1071" t="s">
        <v>26</v>
      </c>
      <c r="D1071">
        <v>1423</v>
      </c>
      <c r="E1071" t="s">
        <v>42</v>
      </c>
      <c r="F1071">
        <v>1</v>
      </c>
      <c r="G1071" t="s">
        <v>76</v>
      </c>
      <c r="H1071" t="s">
        <v>29</v>
      </c>
      <c r="I1071" t="s">
        <v>84</v>
      </c>
      <c r="J1071" t="s">
        <v>44</v>
      </c>
      <c r="K1071">
        <v>72</v>
      </c>
      <c r="L1071" t="s">
        <v>85</v>
      </c>
      <c r="M1071">
        <v>1</v>
      </c>
      <c r="N1071" t="s">
        <v>45</v>
      </c>
      <c r="O1071" t="s">
        <v>81</v>
      </c>
      <c r="P1071" t="s">
        <v>57</v>
      </c>
      <c r="Q1071">
        <v>1563</v>
      </c>
      <c r="R1071">
        <v>12530</v>
      </c>
      <c r="S1071">
        <v>1</v>
      </c>
      <c r="T1071" t="s">
        <v>47</v>
      </c>
      <c r="U1071">
        <v>14</v>
      </c>
      <c r="V1071" t="s">
        <v>89</v>
      </c>
      <c r="W1071" t="s">
        <v>86</v>
      </c>
      <c r="X1071">
        <v>2</v>
      </c>
      <c r="Y1071" t="s">
        <v>91</v>
      </c>
      <c r="Z1071" t="s">
        <v>47</v>
      </c>
    </row>
    <row r="1072" spans="1:26" x14ac:dyDescent="0.3">
      <c r="A1072">
        <v>2523</v>
      </c>
      <c r="B1072">
        <v>28</v>
      </c>
      <c r="C1072" t="s">
        <v>41</v>
      </c>
      <c r="D1072">
        <v>467</v>
      </c>
      <c r="E1072" t="s">
        <v>27</v>
      </c>
      <c r="F1072">
        <v>7</v>
      </c>
      <c r="G1072" t="s">
        <v>76</v>
      </c>
      <c r="H1072" t="s">
        <v>29</v>
      </c>
      <c r="I1072" t="s">
        <v>81</v>
      </c>
      <c r="J1072" t="s">
        <v>44</v>
      </c>
      <c r="K1072">
        <v>67</v>
      </c>
      <c r="L1072" t="s">
        <v>81</v>
      </c>
      <c r="M1072">
        <v>2</v>
      </c>
      <c r="N1072" t="s">
        <v>34</v>
      </c>
      <c r="O1072" t="s">
        <v>84</v>
      </c>
      <c r="P1072" t="s">
        <v>36</v>
      </c>
      <c r="Q1072">
        <v>4898</v>
      </c>
      <c r="R1072">
        <v>11827</v>
      </c>
      <c r="S1072">
        <v>0</v>
      </c>
      <c r="T1072" t="s">
        <v>47</v>
      </c>
      <c r="U1072">
        <v>14</v>
      </c>
      <c r="V1072" t="s">
        <v>89</v>
      </c>
      <c r="W1072" t="s">
        <v>86</v>
      </c>
      <c r="X1072">
        <v>5</v>
      </c>
      <c r="Y1072" t="s">
        <v>93</v>
      </c>
      <c r="Z1072" t="s">
        <v>47</v>
      </c>
    </row>
    <row r="1073" spans="1:26" x14ac:dyDescent="0.3">
      <c r="A1073">
        <v>2524</v>
      </c>
      <c r="B1073">
        <v>49</v>
      </c>
      <c r="C1073" t="s">
        <v>26</v>
      </c>
      <c r="D1073">
        <v>271</v>
      </c>
      <c r="E1073" t="s">
        <v>42</v>
      </c>
      <c r="F1073">
        <v>3</v>
      </c>
      <c r="G1073" t="s">
        <v>78</v>
      </c>
      <c r="H1073" t="s">
        <v>54</v>
      </c>
      <c r="I1073" t="s">
        <v>81</v>
      </c>
      <c r="J1073" t="s">
        <v>31</v>
      </c>
      <c r="K1073">
        <v>43</v>
      </c>
      <c r="L1073" t="s">
        <v>85</v>
      </c>
      <c r="M1073">
        <v>2</v>
      </c>
      <c r="N1073" t="s">
        <v>52</v>
      </c>
      <c r="O1073" t="s">
        <v>84</v>
      </c>
      <c r="P1073" t="s">
        <v>46</v>
      </c>
      <c r="Q1073">
        <v>4789</v>
      </c>
      <c r="R1073">
        <v>23070</v>
      </c>
      <c r="S1073">
        <v>4</v>
      </c>
      <c r="T1073" t="s">
        <v>47</v>
      </c>
      <c r="U1073">
        <v>25</v>
      </c>
      <c r="V1073" t="s">
        <v>90</v>
      </c>
      <c r="W1073" t="s">
        <v>84</v>
      </c>
      <c r="X1073">
        <v>3</v>
      </c>
      <c r="Y1073" t="s">
        <v>93</v>
      </c>
      <c r="Z1073" t="s">
        <v>47</v>
      </c>
    </row>
    <row r="1074" spans="1:26" x14ac:dyDescent="0.3">
      <c r="A1074">
        <v>2525</v>
      </c>
      <c r="B1074">
        <v>29</v>
      </c>
      <c r="C1074" t="s">
        <v>41</v>
      </c>
      <c r="D1074">
        <v>410</v>
      </c>
      <c r="E1074" t="s">
        <v>42</v>
      </c>
      <c r="F1074">
        <v>2</v>
      </c>
      <c r="G1074" t="s">
        <v>77</v>
      </c>
      <c r="H1074" t="s">
        <v>29</v>
      </c>
      <c r="I1074" t="s">
        <v>88</v>
      </c>
      <c r="J1074" t="s">
        <v>31</v>
      </c>
      <c r="K1074">
        <v>97</v>
      </c>
      <c r="L1074" t="s">
        <v>81</v>
      </c>
      <c r="M1074">
        <v>1</v>
      </c>
      <c r="N1074" t="s">
        <v>52</v>
      </c>
      <c r="O1074" t="s">
        <v>85</v>
      </c>
      <c r="P1074" t="s">
        <v>46</v>
      </c>
      <c r="Q1074">
        <v>3180</v>
      </c>
      <c r="R1074">
        <v>4668</v>
      </c>
      <c r="S1074">
        <v>0</v>
      </c>
      <c r="T1074" t="s">
        <v>47</v>
      </c>
      <c r="U1074">
        <v>13</v>
      </c>
      <c r="V1074" t="s">
        <v>89</v>
      </c>
      <c r="W1074" t="s">
        <v>81</v>
      </c>
      <c r="X1074">
        <v>3</v>
      </c>
      <c r="Y1074" t="s">
        <v>93</v>
      </c>
      <c r="Z1074" t="s">
        <v>47</v>
      </c>
    </row>
    <row r="1075" spans="1:26" x14ac:dyDescent="0.3">
      <c r="A1075">
        <v>2526</v>
      </c>
      <c r="B1075">
        <v>28</v>
      </c>
      <c r="C1075" t="s">
        <v>26</v>
      </c>
      <c r="D1075">
        <v>1083</v>
      </c>
      <c r="E1075" t="s">
        <v>42</v>
      </c>
      <c r="F1075">
        <v>29</v>
      </c>
      <c r="G1075" t="s">
        <v>77</v>
      </c>
      <c r="H1075" t="s">
        <v>29</v>
      </c>
      <c r="I1075" t="s">
        <v>81</v>
      </c>
      <c r="J1075" t="s">
        <v>44</v>
      </c>
      <c r="K1075">
        <v>96</v>
      </c>
      <c r="L1075" t="s">
        <v>84</v>
      </c>
      <c r="M1075">
        <v>2</v>
      </c>
      <c r="N1075" t="s">
        <v>58</v>
      </c>
      <c r="O1075" t="s">
        <v>85</v>
      </c>
      <c r="P1075" t="s">
        <v>46</v>
      </c>
      <c r="Q1075">
        <v>6549</v>
      </c>
      <c r="R1075">
        <v>3173</v>
      </c>
      <c r="S1075">
        <v>1</v>
      </c>
      <c r="T1075" t="s">
        <v>47</v>
      </c>
      <c r="U1075">
        <v>14</v>
      </c>
      <c r="V1075" t="s">
        <v>89</v>
      </c>
      <c r="W1075" t="s">
        <v>85</v>
      </c>
      <c r="X1075">
        <v>2</v>
      </c>
      <c r="Y1075" t="s">
        <v>94</v>
      </c>
      <c r="Z1075" t="s">
        <v>47</v>
      </c>
    </row>
    <row r="1076" spans="1:26" x14ac:dyDescent="0.3">
      <c r="A1076">
        <v>2527</v>
      </c>
      <c r="B1076">
        <v>33</v>
      </c>
      <c r="C1076" t="s">
        <v>26</v>
      </c>
      <c r="D1076">
        <v>516</v>
      </c>
      <c r="E1076" t="s">
        <v>42</v>
      </c>
      <c r="F1076">
        <v>8</v>
      </c>
      <c r="G1076" t="s">
        <v>79</v>
      </c>
      <c r="H1076" t="s">
        <v>29</v>
      </c>
      <c r="I1076" t="s">
        <v>88</v>
      </c>
      <c r="J1076" t="s">
        <v>44</v>
      </c>
      <c r="K1076">
        <v>69</v>
      </c>
      <c r="L1076" t="s">
        <v>81</v>
      </c>
      <c r="M1076">
        <v>2</v>
      </c>
      <c r="N1076" t="s">
        <v>59</v>
      </c>
      <c r="O1076" t="s">
        <v>81</v>
      </c>
      <c r="P1076" t="s">
        <v>36</v>
      </c>
      <c r="Q1076">
        <v>6388</v>
      </c>
      <c r="R1076">
        <v>22049</v>
      </c>
      <c r="S1076">
        <v>2</v>
      </c>
      <c r="T1076" t="s">
        <v>37</v>
      </c>
      <c r="U1076">
        <v>17</v>
      </c>
      <c r="V1076" t="s">
        <v>89</v>
      </c>
      <c r="W1076" t="s">
        <v>84</v>
      </c>
      <c r="X1076">
        <v>6</v>
      </c>
      <c r="Y1076" t="s">
        <v>93</v>
      </c>
      <c r="Z1076" t="s">
        <v>47</v>
      </c>
    </row>
    <row r="1077" spans="1:26" x14ac:dyDescent="0.3">
      <c r="A1077">
        <v>2528</v>
      </c>
      <c r="B1077">
        <v>32</v>
      </c>
      <c r="C1077" t="s">
        <v>26</v>
      </c>
      <c r="D1077">
        <v>495</v>
      </c>
      <c r="E1077" t="s">
        <v>42</v>
      </c>
      <c r="F1077">
        <v>10</v>
      </c>
      <c r="G1077" t="s">
        <v>76</v>
      </c>
      <c r="H1077" t="s">
        <v>54</v>
      </c>
      <c r="I1077" t="s">
        <v>81</v>
      </c>
      <c r="J1077" t="s">
        <v>44</v>
      </c>
      <c r="K1077">
        <v>64</v>
      </c>
      <c r="L1077" t="s">
        <v>81</v>
      </c>
      <c r="M1077">
        <v>3</v>
      </c>
      <c r="N1077" t="s">
        <v>61</v>
      </c>
      <c r="O1077" t="s">
        <v>86</v>
      </c>
      <c r="P1077" t="s">
        <v>36</v>
      </c>
      <c r="Q1077">
        <v>11244</v>
      </c>
      <c r="R1077">
        <v>21072</v>
      </c>
      <c r="S1077">
        <v>2</v>
      </c>
      <c r="T1077" t="s">
        <v>47</v>
      </c>
      <c r="U1077">
        <v>25</v>
      </c>
      <c r="V1077" t="s">
        <v>90</v>
      </c>
      <c r="W1077" t="s">
        <v>85</v>
      </c>
      <c r="X1077">
        <v>5</v>
      </c>
      <c r="Y1077" t="s">
        <v>92</v>
      </c>
      <c r="Z1077" t="s">
        <v>47</v>
      </c>
    </row>
    <row r="1078" spans="1:26" x14ac:dyDescent="0.3">
      <c r="A1078">
        <v>2529</v>
      </c>
      <c r="B1078">
        <v>54</v>
      </c>
      <c r="C1078" t="s">
        <v>41</v>
      </c>
      <c r="D1078">
        <v>1050</v>
      </c>
      <c r="E1078" t="s">
        <v>42</v>
      </c>
      <c r="F1078">
        <v>11</v>
      </c>
      <c r="G1078" t="s">
        <v>80</v>
      </c>
      <c r="H1078" t="s">
        <v>54</v>
      </c>
      <c r="I1078" t="s">
        <v>85</v>
      </c>
      <c r="J1078" t="s">
        <v>31</v>
      </c>
      <c r="K1078">
        <v>87</v>
      </c>
      <c r="L1078" t="s">
        <v>81</v>
      </c>
      <c r="M1078">
        <v>4</v>
      </c>
      <c r="N1078" t="s">
        <v>61</v>
      </c>
      <c r="O1078" t="s">
        <v>86</v>
      </c>
      <c r="P1078" t="s">
        <v>57</v>
      </c>
      <c r="Q1078">
        <v>16032</v>
      </c>
      <c r="R1078">
        <v>24456</v>
      </c>
      <c r="S1078">
        <v>3</v>
      </c>
      <c r="T1078" t="s">
        <v>47</v>
      </c>
      <c r="U1078">
        <v>20</v>
      </c>
      <c r="V1078" t="s">
        <v>90</v>
      </c>
      <c r="W1078" t="s">
        <v>84</v>
      </c>
      <c r="X1078">
        <v>2</v>
      </c>
      <c r="Y1078" t="s">
        <v>93</v>
      </c>
      <c r="Z1078" t="s">
        <v>47</v>
      </c>
    </row>
    <row r="1079" spans="1:26" x14ac:dyDescent="0.3">
      <c r="A1079">
        <v>2530</v>
      </c>
      <c r="B1079">
        <v>29</v>
      </c>
      <c r="C1079" t="s">
        <v>26</v>
      </c>
      <c r="D1079">
        <v>224</v>
      </c>
      <c r="E1079" t="s">
        <v>42</v>
      </c>
      <c r="F1079">
        <v>1</v>
      </c>
      <c r="G1079" t="s">
        <v>80</v>
      </c>
      <c r="H1079" t="s">
        <v>66</v>
      </c>
      <c r="I1079" t="s">
        <v>84</v>
      </c>
      <c r="J1079" t="s">
        <v>44</v>
      </c>
      <c r="K1079">
        <v>100</v>
      </c>
      <c r="L1079" t="s">
        <v>85</v>
      </c>
      <c r="M1079">
        <v>1</v>
      </c>
      <c r="N1079" t="s">
        <v>45</v>
      </c>
      <c r="O1079" t="s">
        <v>84</v>
      </c>
      <c r="P1079" t="s">
        <v>36</v>
      </c>
      <c r="Q1079">
        <v>2362</v>
      </c>
      <c r="R1079">
        <v>7568</v>
      </c>
      <c r="S1079">
        <v>6</v>
      </c>
      <c r="T1079" t="s">
        <v>47</v>
      </c>
      <c r="U1079">
        <v>13</v>
      </c>
      <c r="V1079" t="s">
        <v>89</v>
      </c>
      <c r="W1079" t="s">
        <v>81</v>
      </c>
      <c r="X1079">
        <v>2</v>
      </c>
      <c r="Y1079" t="s">
        <v>91</v>
      </c>
      <c r="Z1079" t="s">
        <v>37</v>
      </c>
    </row>
    <row r="1080" spans="1:26" x14ac:dyDescent="0.3">
      <c r="A1080">
        <v>2531</v>
      </c>
      <c r="B1080">
        <v>44</v>
      </c>
      <c r="C1080" t="s">
        <v>26</v>
      </c>
      <c r="D1080">
        <v>136</v>
      </c>
      <c r="E1080" t="s">
        <v>42</v>
      </c>
      <c r="F1080">
        <v>28</v>
      </c>
      <c r="G1080" t="s">
        <v>76</v>
      </c>
      <c r="H1080" t="s">
        <v>29</v>
      </c>
      <c r="I1080" t="s">
        <v>88</v>
      </c>
      <c r="J1080" t="s">
        <v>44</v>
      </c>
      <c r="K1080">
        <v>32</v>
      </c>
      <c r="L1080" t="s">
        <v>81</v>
      </c>
      <c r="M1080">
        <v>4</v>
      </c>
      <c r="N1080" t="s">
        <v>63</v>
      </c>
      <c r="O1080" t="s">
        <v>84</v>
      </c>
      <c r="P1080" t="s">
        <v>46</v>
      </c>
      <c r="Q1080">
        <v>16328</v>
      </c>
      <c r="R1080">
        <v>22074</v>
      </c>
      <c r="S1080">
        <v>3</v>
      </c>
      <c r="T1080" t="s">
        <v>47</v>
      </c>
      <c r="U1080">
        <v>13</v>
      </c>
      <c r="V1080" t="s">
        <v>89</v>
      </c>
      <c r="W1080" t="s">
        <v>81</v>
      </c>
      <c r="X1080">
        <v>1</v>
      </c>
      <c r="Y1080" t="s">
        <v>92</v>
      </c>
      <c r="Z1080" t="s">
        <v>47</v>
      </c>
    </row>
    <row r="1081" spans="1:26" x14ac:dyDescent="0.3">
      <c r="A1081">
        <v>2532</v>
      </c>
      <c r="B1081">
        <v>39</v>
      </c>
      <c r="C1081" t="s">
        <v>26</v>
      </c>
      <c r="D1081">
        <v>1089</v>
      </c>
      <c r="E1081" t="s">
        <v>42</v>
      </c>
      <c r="F1081">
        <v>6</v>
      </c>
      <c r="G1081" t="s">
        <v>76</v>
      </c>
      <c r="H1081" t="s">
        <v>29</v>
      </c>
      <c r="I1081" t="s">
        <v>81</v>
      </c>
      <c r="J1081" t="s">
        <v>31</v>
      </c>
      <c r="K1081">
        <v>32</v>
      </c>
      <c r="L1081" t="s">
        <v>81</v>
      </c>
      <c r="M1081">
        <v>3</v>
      </c>
      <c r="N1081" t="s">
        <v>58</v>
      </c>
      <c r="O1081" t="s">
        <v>85</v>
      </c>
      <c r="P1081" t="s">
        <v>36</v>
      </c>
      <c r="Q1081">
        <v>8376</v>
      </c>
      <c r="R1081">
        <v>9150</v>
      </c>
      <c r="S1081">
        <v>4</v>
      </c>
      <c r="T1081" t="s">
        <v>47</v>
      </c>
      <c r="U1081">
        <v>18</v>
      </c>
      <c r="V1081" t="s">
        <v>89</v>
      </c>
      <c r="W1081" t="s">
        <v>86</v>
      </c>
      <c r="X1081">
        <v>3</v>
      </c>
      <c r="Y1081" t="s">
        <v>93</v>
      </c>
      <c r="Z1081" t="s">
        <v>47</v>
      </c>
    </row>
    <row r="1082" spans="1:26" x14ac:dyDescent="0.3">
      <c r="A1082">
        <v>2533</v>
      </c>
      <c r="B1082">
        <v>46</v>
      </c>
      <c r="C1082" t="s">
        <v>26</v>
      </c>
      <c r="D1082">
        <v>228</v>
      </c>
      <c r="E1082" t="s">
        <v>27</v>
      </c>
      <c r="F1082">
        <v>3</v>
      </c>
      <c r="G1082" t="s">
        <v>76</v>
      </c>
      <c r="H1082" t="s">
        <v>29</v>
      </c>
      <c r="I1082" t="s">
        <v>81</v>
      </c>
      <c r="J1082" t="s">
        <v>31</v>
      </c>
      <c r="K1082">
        <v>51</v>
      </c>
      <c r="L1082" t="s">
        <v>81</v>
      </c>
      <c r="M1082">
        <v>4</v>
      </c>
      <c r="N1082" t="s">
        <v>61</v>
      </c>
      <c r="O1082" t="s">
        <v>85</v>
      </c>
      <c r="P1082" t="s">
        <v>46</v>
      </c>
      <c r="Q1082">
        <v>16606</v>
      </c>
      <c r="R1082">
        <v>11380</v>
      </c>
      <c r="S1082">
        <v>8</v>
      </c>
      <c r="T1082" t="s">
        <v>47</v>
      </c>
      <c r="U1082">
        <v>12</v>
      </c>
      <c r="V1082" t="s">
        <v>89</v>
      </c>
      <c r="W1082" t="s">
        <v>86</v>
      </c>
      <c r="X1082">
        <v>2</v>
      </c>
      <c r="Y1082" t="s">
        <v>92</v>
      </c>
      <c r="Z1082" t="s">
        <v>47</v>
      </c>
    </row>
    <row r="1083" spans="1:26" x14ac:dyDescent="0.3">
      <c r="A1083">
        <v>2534</v>
      </c>
      <c r="B1083">
        <v>35</v>
      </c>
      <c r="C1083" t="s">
        <v>26</v>
      </c>
      <c r="D1083">
        <v>1029</v>
      </c>
      <c r="E1083" t="s">
        <v>42</v>
      </c>
      <c r="F1083">
        <v>16</v>
      </c>
      <c r="G1083" t="s">
        <v>76</v>
      </c>
      <c r="H1083" t="s">
        <v>29</v>
      </c>
      <c r="I1083" t="s">
        <v>88</v>
      </c>
      <c r="J1083" t="s">
        <v>31</v>
      </c>
      <c r="K1083">
        <v>91</v>
      </c>
      <c r="L1083" t="s">
        <v>85</v>
      </c>
      <c r="M1083">
        <v>3</v>
      </c>
      <c r="N1083" t="s">
        <v>59</v>
      </c>
      <c r="O1083" t="s">
        <v>85</v>
      </c>
      <c r="P1083" t="s">
        <v>36</v>
      </c>
      <c r="Q1083">
        <v>8606</v>
      </c>
      <c r="R1083">
        <v>21195</v>
      </c>
      <c r="S1083">
        <v>1</v>
      </c>
      <c r="T1083" t="s">
        <v>47</v>
      </c>
      <c r="U1083">
        <v>19</v>
      </c>
      <c r="V1083" t="s">
        <v>89</v>
      </c>
      <c r="W1083" t="s">
        <v>86</v>
      </c>
      <c r="X1083">
        <v>3</v>
      </c>
      <c r="Y1083" t="s">
        <v>91</v>
      </c>
      <c r="Z1083" t="s">
        <v>47</v>
      </c>
    </row>
    <row r="1084" spans="1:26" x14ac:dyDescent="0.3">
      <c r="A1084">
        <v>2535</v>
      </c>
      <c r="B1084">
        <v>23</v>
      </c>
      <c r="C1084" t="s">
        <v>26</v>
      </c>
      <c r="D1084">
        <v>507</v>
      </c>
      <c r="E1084" t="s">
        <v>42</v>
      </c>
      <c r="F1084">
        <v>20</v>
      </c>
      <c r="G1084" t="s">
        <v>77</v>
      </c>
      <c r="H1084" t="s">
        <v>29</v>
      </c>
      <c r="I1084" t="s">
        <v>84</v>
      </c>
      <c r="J1084" t="s">
        <v>44</v>
      </c>
      <c r="K1084">
        <v>97</v>
      </c>
      <c r="L1084" t="s">
        <v>81</v>
      </c>
      <c r="M1084">
        <v>2</v>
      </c>
      <c r="N1084" t="s">
        <v>52</v>
      </c>
      <c r="O1084" t="s">
        <v>81</v>
      </c>
      <c r="P1084" t="s">
        <v>36</v>
      </c>
      <c r="Q1084">
        <v>2272</v>
      </c>
      <c r="R1084">
        <v>24812</v>
      </c>
      <c r="S1084">
        <v>0</v>
      </c>
      <c r="T1084" t="s">
        <v>47</v>
      </c>
      <c r="U1084">
        <v>14</v>
      </c>
      <c r="V1084" t="s">
        <v>89</v>
      </c>
      <c r="W1084" t="s">
        <v>85</v>
      </c>
      <c r="X1084">
        <v>2</v>
      </c>
      <c r="Y1084" t="s">
        <v>93</v>
      </c>
      <c r="Z1084" t="s">
        <v>47</v>
      </c>
    </row>
    <row r="1085" spans="1:26" x14ac:dyDescent="0.3">
      <c r="A1085">
        <v>2536</v>
      </c>
      <c r="B1085">
        <v>40</v>
      </c>
      <c r="C1085" t="s">
        <v>26</v>
      </c>
      <c r="D1085">
        <v>807</v>
      </c>
      <c r="E1085" t="s">
        <v>42</v>
      </c>
      <c r="F1085">
        <v>9</v>
      </c>
      <c r="G1085" t="s">
        <v>80</v>
      </c>
      <c r="H1085" t="s">
        <v>29</v>
      </c>
      <c r="I1085" t="s">
        <v>88</v>
      </c>
      <c r="J1085" t="s">
        <v>44</v>
      </c>
      <c r="K1085">
        <v>86</v>
      </c>
      <c r="L1085" t="s">
        <v>81</v>
      </c>
      <c r="M1085">
        <v>1</v>
      </c>
      <c r="N1085" t="s">
        <v>52</v>
      </c>
      <c r="O1085" t="s">
        <v>84</v>
      </c>
      <c r="P1085" t="s">
        <v>36</v>
      </c>
      <c r="Q1085">
        <v>2018</v>
      </c>
      <c r="R1085">
        <v>21831</v>
      </c>
      <c r="S1085">
        <v>3</v>
      </c>
      <c r="T1085" t="s">
        <v>47</v>
      </c>
      <c r="U1085">
        <v>14</v>
      </c>
      <c r="V1085" t="s">
        <v>89</v>
      </c>
      <c r="W1085" t="s">
        <v>85</v>
      </c>
      <c r="X1085">
        <v>3</v>
      </c>
      <c r="Y1085" t="s">
        <v>91</v>
      </c>
      <c r="Z1085" t="s">
        <v>37</v>
      </c>
    </row>
    <row r="1086" spans="1:26" x14ac:dyDescent="0.3">
      <c r="A1086">
        <v>2537</v>
      </c>
      <c r="B1086">
        <v>34</v>
      </c>
      <c r="C1086" t="s">
        <v>26</v>
      </c>
      <c r="D1086">
        <v>971</v>
      </c>
      <c r="E1086" t="s">
        <v>27</v>
      </c>
      <c r="F1086">
        <v>1</v>
      </c>
      <c r="G1086" t="s">
        <v>76</v>
      </c>
      <c r="H1086" t="s">
        <v>66</v>
      </c>
      <c r="I1086" t="s">
        <v>88</v>
      </c>
      <c r="J1086" t="s">
        <v>44</v>
      </c>
      <c r="K1086">
        <v>64</v>
      </c>
      <c r="L1086" t="s">
        <v>85</v>
      </c>
      <c r="M1086">
        <v>3</v>
      </c>
      <c r="N1086" t="s">
        <v>34</v>
      </c>
      <c r="O1086" t="s">
        <v>81</v>
      </c>
      <c r="P1086" t="s">
        <v>46</v>
      </c>
      <c r="Q1086">
        <v>7083</v>
      </c>
      <c r="R1086">
        <v>12288</v>
      </c>
      <c r="S1086">
        <v>1</v>
      </c>
      <c r="T1086" t="s">
        <v>37</v>
      </c>
      <c r="U1086">
        <v>14</v>
      </c>
      <c r="V1086" t="s">
        <v>89</v>
      </c>
      <c r="W1086" t="s">
        <v>86</v>
      </c>
      <c r="X1086">
        <v>3</v>
      </c>
      <c r="Y1086" t="s">
        <v>93</v>
      </c>
      <c r="Z1086" t="s">
        <v>47</v>
      </c>
    </row>
    <row r="1087" spans="1:26" x14ac:dyDescent="0.3">
      <c r="A1087">
        <v>2538</v>
      </c>
      <c r="B1087">
        <v>31</v>
      </c>
      <c r="C1087" t="s">
        <v>41</v>
      </c>
      <c r="D1087">
        <v>561</v>
      </c>
      <c r="E1087" t="s">
        <v>42</v>
      </c>
      <c r="F1087">
        <v>3</v>
      </c>
      <c r="G1087" t="s">
        <v>76</v>
      </c>
      <c r="H1087" t="s">
        <v>29</v>
      </c>
      <c r="I1087" t="s">
        <v>88</v>
      </c>
      <c r="J1087" t="s">
        <v>31</v>
      </c>
      <c r="K1087">
        <v>33</v>
      </c>
      <c r="L1087" t="s">
        <v>81</v>
      </c>
      <c r="M1087">
        <v>1</v>
      </c>
      <c r="N1087" t="s">
        <v>45</v>
      </c>
      <c r="O1087" t="s">
        <v>81</v>
      </c>
      <c r="P1087" t="s">
        <v>36</v>
      </c>
      <c r="Q1087">
        <v>4084</v>
      </c>
      <c r="R1087">
        <v>4156</v>
      </c>
      <c r="S1087">
        <v>1</v>
      </c>
      <c r="T1087" t="s">
        <v>47</v>
      </c>
      <c r="U1087">
        <v>12</v>
      </c>
      <c r="V1087" t="s">
        <v>89</v>
      </c>
      <c r="W1087" t="s">
        <v>84</v>
      </c>
      <c r="X1087">
        <v>2</v>
      </c>
      <c r="Y1087" t="s">
        <v>91</v>
      </c>
      <c r="Z1087" t="s">
        <v>37</v>
      </c>
    </row>
    <row r="1088" spans="1:26" x14ac:dyDescent="0.3">
      <c r="A1088">
        <v>2539</v>
      </c>
      <c r="B1088">
        <v>50</v>
      </c>
      <c r="C1088" t="s">
        <v>41</v>
      </c>
      <c r="D1088">
        <v>333</v>
      </c>
      <c r="E1088" t="s">
        <v>42</v>
      </c>
      <c r="F1088">
        <v>22</v>
      </c>
      <c r="G1088" t="s">
        <v>79</v>
      </c>
      <c r="H1088" t="s">
        <v>54</v>
      </c>
      <c r="I1088" t="s">
        <v>81</v>
      </c>
      <c r="J1088" t="s">
        <v>44</v>
      </c>
      <c r="K1088">
        <v>88</v>
      </c>
      <c r="L1088" t="s">
        <v>84</v>
      </c>
      <c r="M1088">
        <v>4</v>
      </c>
      <c r="N1088" t="s">
        <v>63</v>
      </c>
      <c r="O1088" t="s">
        <v>86</v>
      </c>
      <c r="P1088" t="s">
        <v>36</v>
      </c>
      <c r="Q1088">
        <v>14411</v>
      </c>
      <c r="R1088">
        <v>24450</v>
      </c>
      <c r="S1088">
        <v>1</v>
      </c>
      <c r="T1088" t="s">
        <v>37</v>
      </c>
      <c r="U1088">
        <v>13</v>
      </c>
      <c r="V1088" t="s">
        <v>89</v>
      </c>
      <c r="W1088" t="s">
        <v>86</v>
      </c>
      <c r="X1088">
        <v>2</v>
      </c>
      <c r="Y1088" t="s">
        <v>93</v>
      </c>
      <c r="Z1088" t="s">
        <v>47</v>
      </c>
    </row>
    <row r="1089" spans="1:26" x14ac:dyDescent="0.3">
      <c r="A1089">
        <v>2540</v>
      </c>
      <c r="B1089">
        <v>34</v>
      </c>
      <c r="C1089" t="s">
        <v>26</v>
      </c>
      <c r="D1089">
        <v>1440</v>
      </c>
      <c r="E1089" t="s">
        <v>27</v>
      </c>
      <c r="F1089">
        <v>7</v>
      </c>
      <c r="G1089" t="s">
        <v>78</v>
      </c>
      <c r="H1089" t="s">
        <v>66</v>
      </c>
      <c r="I1089" t="s">
        <v>85</v>
      </c>
      <c r="J1089" t="s">
        <v>44</v>
      </c>
      <c r="K1089">
        <v>55</v>
      </c>
      <c r="L1089" t="s">
        <v>81</v>
      </c>
      <c r="M1089">
        <v>1</v>
      </c>
      <c r="N1089" t="s">
        <v>62</v>
      </c>
      <c r="O1089" t="s">
        <v>81</v>
      </c>
      <c r="P1089" t="s">
        <v>46</v>
      </c>
      <c r="Q1089">
        <v>2308</v>
      </c>
      <c r="R1089">
        <v>4944</v>
      </c>
      <c r="S1089">
        <v>0</v>
      </c>
      <c r="T1089" t="s">
        <v>37</v>
      </c>
      <c r="U1089">
        <v>25</v>
      </c>
      <c r="V1089" t="s">
        <v>90</v>
      </c>
      <c r="W1089" t="s">
        <v>85</v>
      </c>
      <c r="X1089">
        <v>4</v>
      </c>
      <c r="Y1089" t="s">
        <v>93</v>
      </c>
      <c r="Z1089" t="s">
        <v>47</v>
      </c>
    </row>
    <row r="1090" spans="1:26" x14ac:dyDescent="0.3">
      <c r="A1090">
        <v>2541</v>
      </c>
      <c r="B1090">
        <v>42</v>
      </c>
      <c r="C1090" t="s">
        <v>26</v>
      </c>
      <c r="D1090">
        <v>1210</v>
      </c>
      <c r="E1090" t="s">
        <v>42</v>
      </c>
      <c r="F1090">
        <v>2</v>
      </c>
      <c r="G1090" t="s">
        <v>76</v>
      </c>
      <c r="H1090" t="s">
        <v>54</v>
      </c>
      <c r="I1090" t="s">
        <v>81</v>
      </c>
      <c r="J1090" t="s">
        <v>44</v>
      </c>
      <c r="K1090">
        <v>68</v>
      </c>
      <c r="L1090" t="s">
        <v>85</v>
      </c>
      <c r="M1090">
        <v>1</v>
      </c>
      <c r="N1090" t="s">
        <v>52</v>
      </c>
      <c r="O1090" t="s">
        <v>85</v>
      </c>
      <c r="P1090" t="s">
        <v>46</v>
      </c>
      <c r="Q1090">
        <v>4841</v>
      </c>
      <c r="R1090">
        <v>24052</v>
      </c>
      <c r="S1090">
        <v>4</v>
      </c>
      <c r="T1090" t="s">
        <v>47</v>
      </c>
      <c r="U1090">
        <v>14</v>
      </c>
      <c r="V1090" t="s">
        <v>89</v>
      </c>
      <c r="W1090" t="s">
        <v>85</v>
      </c>
      <c r="X1090">
        <v>3</v>
      </c>
      <c r="Y1090" t="s">
        <v>93</v>
      </c>
      <c r="Z1090" t="s">
        <v>47</v>
      </c>
    </row>
    <row r="1091" spans="1:26" x14ac:dyDescent="0.3">
      <c r="A1091">
        <v>2542</v>
      </c>
      <c r="B1091">
        <v>37</v>
      </c>
      <c r="C1091" t="s">
        <v>26</v>
      </c>
      <c r="D1091">
        <v>674</v>
      </c>
      <c r="E1091" t="s">
        <v>42</v>
      </c>
      <c r="F1091">
        <v>13</v>
      </c>
      <c r="G1091" t="s">
        <v>76</v>
      </c>
      <c r="H1091" t="s">
        <v>54</v>
      </c>
      <c r="I1091" t="s">
        <v>84</v>
      </c>
      <c r="J1091" t="s">
        <v>44</v>
      </c>
      <c r="K1091">
        <v>47</v>
      </c>
      <c r="L1091" t="s">
        <v>81</v>
      </c>
      <c r="M1091">
        <v>2</v>
      </c>
      <c r="N1091" t="s">
        <v>45</v>
      </c>
      <c r="O1091" t="s">
        <v>86</v>
      </c>
      <c r="P1091" t="s">
        <v>46</v>
      </c>
      <c r="Q1091">
        <v>4285</v>
      </c>
      <c r="R1091">
        <v>3031</v>
      </c>
      <c r="S1091">
        <v>1</v>
      </c>
      <c r="T1091" t="s">
        <v>47</v>
      </c>
      <c r="U1091">
        <v>17</v>
      </c>
      <c r="V1091" t="s">
        <v>89</v>
      </c>
      <c r="W1091" t="s">
        <v>84</v>
      </c>
      <c r="X1091">
        <v>2</v>
      </c>
      <c r="Y1091" t="s">
        <v>93</v>
      </c>
      <c r="Z1091" t="s">
        <v>47</v>
      </c>
    </row>
    <row r="1092" spans="1:26" x14ac:dyDescent="0.3">
      <c r="A1092">
        <v>2543</v>
      </c>
      <c r="B1092">
        <v>29</v>
      </c>
      <c r="C1092" t="s">
        <v>26</v>
      </c>
      <c r="D1092">
        <v>441</v>
      </c>
      <c r="E1092" t="s">
        <v>42</v>
      </c>
      <c r="F1092">
        <v>8</v>
      </c>
      <c r="G1092" t="s">
        <v>77</v>
      </c>
      <c r="H1092" t="s">
        <v>50</v>
      </c>
      <c r="I1092" t="s">
        <v>81</v>
      </c>
      <c r="J1092" t="s">
        <v>31</v>
      </c>
      <c r="K1092">
        <v>39</v>
      </c>
      <c r="L1092" t="s">
        <v>84</v>
      </c>
      <c r="M1092">
        <v>2</v>
      </c>
      <c r="N1092" t="s">
        <v>59</v>
      </c>
      <c r="O1092" t="s">
        <v>84</v>
      </c>
      <c r="P1092" t="s">
        <v>46</v>
      </c>
      <c r="Q1092">
        <v>9715</v>
      </c>
      <c r="R1092">
        <v>7288</v>
      </c>
      <c r="S1092">
        <v>3</v>
      </c>
      <c r="T1092" t="s">
        <v>47</v>
      </c>
      <c r="U1092">
        <v>13</v>
      </c>
      <c r="V1092" t="s">
        <v>89</v>
      </c>
      <c r="W1092" t="s">
        <v>81</v>
      </c>
      <c r="X1092">
        <v>3</v>
      </c>
      <c r="Y1092" t="s">
        <v>93</v>
      </c>
      <c r="Z1092" t="s">
        <v>47</v>
      </c>
    </row>
    <row r="1093" spans="1:26" x14ac:dyDescent="0.3">
      <c r="A1093">
        <v>2544</v>
      </c>
      <c r="B1093">
        <v>33</v>
      </c>
      <c r="C1093" t="s">
        <v>26</v>
      </c>
      <c r="D1093">
        <v>575</v>
      </c>
      <c r="E1093" t="s">
        <v>42</v>
      </c>
      <c r="F1093">
        <v>25</v>
      </c>
      <c r="G1093" t="s">
        <v>76</v>
      </c>
      <c r="H1093" t="s">
        <v>29</v>
      </c>
      <c r="I1093" t="s">
        <v>88</v>
      </c>
      <c r="J1093" t="s">
        <v>44</v>
      </c>
      <c r="K1093">
        <v>44</v>
      </c>
      <c r="L1093" t="s">
        <v>85</v>
      </c>
      <c r="M1093">
        <v>2</v>
      </c>
      <c r="N1093" t="s">
        <v>58</v>
      </c>
      <c r="O1093" t="s">
        <v>85</v>
      </c>
      <c r="P1093" t="s">
        <v>36</v>
      </c>
      <c r="Q1093">
        <v>4320</v>
      </c>
      <c r="R1093">
        <v>24152</v>
      </c>
      <c r="S1093">
        <v>1</v>
      </c>
      <c r="T1093" t="s">
        <v>47</v>
      </c>
      <c r="U1093">
        <v>13</v>
      </c>
      <c r="V1093" t="s">
        <v>89</v>
      </c>
      <c r="W1093" t="s">
        <v>86</v>
      </c>
      <c r="X1093">
        <v>2</v>
      </c>
      <c r="Y1093" t="s">
        <v>93</v>
      </c>
      <c r="Z1093" t="s">
        <v>47</v>
      </c>
    </row>
    <row r="1094" spans="1:26" x14ac:dyDescent="0.3">
      <c r="A1094">
        <v>2545</v>
      </c>
      <c r="B1094">
        <v>45</v>
      </c>
      <c r="C1094" t="s">
        <v>26</v>
      </c>
      <c r="D1094">
        <v>950</v>
      </c>
      <c r="E1094" t="s">
        <v>42</v>
      </c>
      <c r="F1094">
        <v>28</v>
      </c>
      <c r="G1094" t="s">
        <v>76</v>
      </c>
      <c r="H1094" t="s">
        <v>66</v>
      </c>
      <c r="I1094" t="s">
        <v>88</v>
      </c>
      <c r="J1094" t="s">
        <v>44</v>
      </c>
      <c r="K1094">
        <v>97</v>
      </c>
      <c r="L1094" t="s">
        <v>81</v>
      </c>
      <c r="M1094">
        <v>1</v>
      </c>
      <c r="N1094" t="s">
        <v>45</v>
      </c>
      <c r="O1094" t="s">
        <v>86</v>
      </c>
      <c r="P1094" t="s">
        <v>46</v>
      </c>
      <c r="Q1094">
        <v>2132</v>
      </c>
      <c r="R1094">
        <v>4585</v>
      </c>
      <c r="S1094">
        <v>4</v>
      </c>
      <c r="T1094" t="s">
        <v>47</v>
      </c>
      <c r="U1094">
        <v>20</v>
      </c>
      <c r="V1094" t="s">
        <v>90</v>
      </c>
      <c r="W1094" t="s">
        <v>86</v>
      </c>
      <c r="X1094">
        <v>3</v>
      </c>
      <c r="Y1094" t="s">
        <v>93</v>
      </c>
      <c r="Z1094" t="s">
        <v>47</v>
      </c>
    </row>
    <row r="1095" spans="1:26" x14ac:dyDescent="0.3">
      <c r="A1095">
        <v>2546</v>
      </c>
      <c r="B1095">
        <v>42</v>
      </c>
      <c r="C1095" t="s">
        <v>41</v>
      </c>
      <c r="D1095">
        <v>288</v>
      </c>
      <c r="E1095" t="s">
        <v>42</v>
      </c>
      <c r="F1095">
        <v>2</v>
      </c>
      <c r="G1095" t="s">
        <v>76</v>
      </c>
      <c r="H1095" t="s">
        <v>29</v>
      </c>
      <c r="I1095" t="s">
        <v>88</v>
      </c>
      <c r="J1095" t="s">
        <v>44</v>
      </c>
      <c r="K1095">
        <v>40</v>
      </c>
      <c r="L1095" t="s">
        <v>81</v>
      </c>
      <c r="M1095">
        <v>3</v>
      </c>
      <c r="N1095" t="s">
        <v>59</v>
      </c>
      <c r="O1095" t="s">
        <v>86</v>
      </c>
      <c r="P1095" t="s">
        <v>46</v>
      </c>
      <c r="Q1095">
        <v>10124</v>
      </c>
      <c r="R1095">
        <v>18611</v>
      </c>
      <c r="S1095">
        <v>2</v>
      </c>
      <c r="T1095" t="s">
        <v>37</v>
      </c>
      <c r="U1095">
        <v>14</v>
      </c>
      <c r="V1095" t="s">
        <v>89</v>
      </c>
      <c r="W1095" t="s">
        <v>81</v>
      </c>
      <c r="X1095">
        <v>3</v>
      </c>
      <c r="Y1095" t="s">
        <v>91</v>
      </c>
      <c r="Z1095" t="s">
        <v>47</v>
      </c>
    </row>
    <row r="1096" spans="1:26" x14ac:dyDescent="0.3">
      <c r="A1096">
        <v>2547</v>
      </c>
      <c r="B1096">
        <v>40</v>
      </c>
      <c r="C1096" t="s">
        <v>26</v>
      </c>
      <c r="D1096">
        <v>1342</v>
      </c>
      <c r="E1096" t="s">
        <v>27</v>
      </c>
      <c r="F1096">
        <v>9</v>
      </c>
      <c r="G1096" t="s">
        <v>78</v>
      </c>
      <c r="H1096" t="s">
        <v>54</v>
      </c>
      <c r="I1096" t="s">
        <v>84</v>
      </c>
      <c r="J1096" t="s">
        <v>44</v>
      </c>
      <c r="K1096">
        <v>47</v>
      </c>
      <c r="L1096" t="s">
        <v>81</v>
      </c>
      <c r="M1096">
        <v>2</v>
      </c>
      <c r="N1096" t="s">
        <v>34</v>
      </c>
      <c r="O1096" t="s">
        <v>84</v>
      </c>
      <c r="P1096" t="s">
        <v>46</v>
      </c>
      <c r="Q1096">
        <v>5473</v>
      </c>
      <c r="R1096">
        <v>19345</v>
      </c>
      <c r="S1096">
        <v>0</v>
      </c>
      <c r="T1096" t="s">
        <v>47</v>
      </c>
      <c r="U1096">
        <v>12</v>
      </c>
      <c r="V1096" t="s">
        <v>89</v>
      </c>
      <c r="W1096" t="s">
        <v>86</v>
      </c>
      <c r="X1096">
        <v>5</v>
      </c>
      <c r="Y1096" t="s">
        <v>92</v>
      </c>
      <c r="Z1096" t="s">
        <v>47</v>
      </c>
    </row>
    <row r="1097" spans="1:26" x14ac:dyDescent="0.3">
      <c r="A1097">
        <v>2548</v>
      </c>
      <c r="B1097">
        <v>33</v>
      </c>
      <c r="C1097" t="s">
        <v>26</v>
      </c>
      <c r="D1097">
        <v>589</v>
      </c>
      <c r="E1097" t="s">
        <v>42</v>
      </c>
      <c r="F1097">
        <v>28</v>
      </c>
      <c r="G1097" t="s">
        <v>80</v>
      </c>
      <c r="H1097" t="s">
        <v>29</v>
      </c>
      <c r="I1097" t="s">
        <v>85</v>
      </c>
      <c r="J1097" t="s">
        <v>44</v>
      </c>
      <c r="K1097">
        <v>79</v>
      </c>
      <c r="L1097" t="s">
        <v>81</v>
      </c>
      <c r="M1097">
        <v>2</v>
      </c>
      <c r="N1097" t="s">
        <v>52</v>
      </c>
      <c r="O1097" t="s">
        <v>81</v>
      </c>
      <c r="P1097" t="s">
        <v>46</v>
      </c>
      <c r="Q1097">
        <v>5207</v>
      </c>
      <c r="R1097">
        <v>22949</v>
      </c>
      <c r="S1097">
        <v>1</v>
      </c>
      <c r="T1097" t="s">
        <v>37</v>
      </c>
      <c r="U1097">
        <v>12</v>
      </c>
      <c r="V1097" t="s">
        <v>89</v>
      </c>
      <c r="W1097" t="s">
        <v>85</v>
      </c>
      <c r="X1097">
        <v>3</v>
      </c>
      <c r="Y1097" t="s">
        <v>93</v>
      </c>
      <c r="Z1097" t="s">
        <v>47</v>
      </c>
    </row>
    <row r="1098" spans="1:26" x14ac:dyDescent="0.3">
      <c r="A1098">
        <v>2549</v>
      </c>
      <c r="B1098">
        <v>40</v>
      </c>
      <c r="C1098" t="s">
        <v>26</v>
      </c>
      <c r="D1098">
        <v>898</v>
      </c>
      <c r="E1098" t="s">
        <v>68</v>
      </c>
      <c r="F1098">
        <v>6</v>
      </c>
      <c r="G1098" t="s">
        <v>78</v>
      </c>
      <c r="H1098" t="s">
        <v>54</v>
      </c>
      <c r="I1098" t="s">
        <v>81</v>
      </c>
      <c r="J1098" t="s">
        <v>44</v>
      </c>
      <c r="K1098">
        <v>38</v>
      </c>
      <c r="L1098" t="s">
        <v>81</v>
      </c>
      <c r="M1098">
        <v>4</v>
      </c>
      <c r="N1098" t="s">
        <v>61</v>
      </c>
      <c r="O1098" t="s">
        <v>86</v>
      </c>
      <c r="P1098" t="s">
        <v>36</v>
      </c>
      <c r="Q1098">
        <v>16437</v>
      </c>
      <c r="R1098">
        <v>17381</v>
      </c>
      <c r="S1098">
        <v>1</v>
      </c>
      <c r="T1098" t="s">
        <v>37</v>
      </c>
      <c r="U1098">
        <v>21</v>
      </c>
      <c r="V1098" t="s">
        <v>89</v>
      </c>
      <c r="W1098" t="s">
        <v>86</v>
      </c>
      <c r="X1098">
        <v>2</v>
      </c>
      <c r="Y1098" t="s">
        <v>93</v>
      </c>
      <c r="Z1098" t="s">
        <v>47</v>
      </c>
    </row>
    <row r="1099" spans="1:26" x14ac:dyDescent="0.3">
      <c r="A1099">
        <v>2550</v>
      </c>
      <c r="B1099">
        <v>24</v>
      </c>
      <c r="C1099" t="s">
        <v>26</v>
      </c>
      <c r="D1099">
        <v>350</v>
      </c>
      <c r="E1099" t="s">
        <v>42</v>
      </c>
      <c r="F1099">
        <v>21</v>
      </c>
      <c r="G1099" t="s">
        <v>78</v>
      </c>
      <c r="H1099" t="s">
        <v>66</v>
      </c>
      <c r="I1099" t="s">
        <v>81</v>
      </c>
      <c r="J1099" t="s">
        <v>44</v>
      </c>
      <c r="K1099">
        <v>57</v>
      </c>
      <c r="L1099" t="s">
        <v>85</v>
      </c>
      <c r="M1099">
        <v>1</v>
      </c>
      <c r="N1099" t="s">
        <v>52</v>
      </c>
      <c r="O1099" t="s">
        <v>84</v>
      </c>
      <c r="P1099" t="s">
        <v>57</v>
      </c>
      <c r="Q1099">
        <v>2296</v>
      </c>
      <c r="R1099">
        <v>10036</v>
      </c>
      <c r="S1099">
        <v>0</v>
      </c>
      <c r="T1099" t="s">
        <v>47</v>
      </c>
      <c r="U1099">
        <v>14</v>
      </c>
      <c r="V1099" t="s">
        <v>89</v>
      </c>
      <c r="W1099" t="s">
        <v>85</v>
      </c>
      <c r="X1099">
        <v>3</v>
      </c>
      <c r="Y1099" t="s">
        <v>93</v>
      </c>
      <c r="Z1099" t="s">
        <v>47</v>
      </c>
    </row>
    <row r="1100" spans="1:26" x14ac:dyDescent="0.3">
      <c r="A1100">
        <v>2551</v>
      </c>
      <c r="B1100">
        <v>40</v>
      </c>
      <c r="C1100" t="s">
        <v>60</v>
      </c>
      <c r="D1100">
        <v>1142</v>
      </c>
      <c r="E1100" t="s">
        <v>42</v>
      </c>
      <c r="F1100">
        <v>8</v>
      </c>
      <c r="G1100" t="s">
        <v>78</v>
      </c>
      <c r="H1100" t="s">
        <v>29</v>
      </c>
      <c r="I1100" t="s">
        <v>88</v>
      </c>
      <c r="J1100" t="s">
        <v>44</v>
      </c>
      <c r="K1100">
        <v>72</v>
      </c>
      <c r="L1100" t="s">
        <v>81</v>
      </c>
      <c r="M1100">
        <v>2</v>
      </c>
      <c r="N1100" t="s">
        <v>59</v>
      </c>
      <c r="O1100" t="s">
        <v>86</v>
      </c>
      <c r="P1100" t="s">
        <v>57</v>
      </c>
      <c r="Q1100">
        <v>4069</v>
      </c>
      <c r="R1100">
        <v>8841</v>
      </c>
      <c r="S1100">
        <v>3</v>
      </c>
      <c r="T1100" t="s">
        <v>37</v>
      </c>
      <c r="U1100">
        <v>18</v>
      </c>
      <c r="V1100" t="s">
        <v>89</v>
      </c>
      <c r="W1100" t="s">
        <v>81</v>
      </c>
      <c r="X1100">
        <v>2</v>
      </c>
      <c r="Y1100" t="s">
        <v>93</v>
      </c>
      <c r="Z1100" t="s">
        <v>47</v>
      </c>
    </row>
    <row r="1101" spans="1:26" x14ac:dyDescent="0.3">
      <c r="A1101">
        <v>2552</v>
      </c>
      <c r="B1101">
        <v>45</v>
      </c>
      <c r="C1101" t="s">
        <v>26</v>
      </c>
      <c r="D1101">
        <v>538</v>
      </c>
      <c r="E1101" t="s">
        <v>42</v>
      </c>
      <c r="F1101">
        <v>1</v>
      </c>
      <c r="G1101" t="s">
        <v>80</v>
      </c>
      <c r="H1101" t="s">
        <v>66</v>
      </c>
      <c r="I1101" t="s">
        <v>84</v>
      </c>
      <c r="J1101" t="s">
        <v>44</v>
      </c>
      <c r="K1101">
        <v>66</v>
      </c>
      <c r="L1101" t="s">
        <v>81</v>
      </c>
      <c r="M1101">
        <v>3</v>
      </c>
      <c r="N1101" t="s">
        <v>59</v>
      </c>
      <c r="O1101" t="s">
        <v>85</v>
      </c>
      <c r="P1101" t="s">
        <v>57</v>
      </c>
      <c r="Q1101">
        <v>7441</v>
      </c>
      <c r="R1101">
        <v>20933</v>
      </c>
      <c r="S1101">
        <v>1</v>
      </c>
      <c r="T1101" t="s">
        <v>47</v>
      </c>
      <c r="U1101">
        <v>12</v>
      </c>
      <c r="V1101" t="s">
        <v>89</v>
      </c>
      <c r="W1101" t="s">
        <v>84</v>
      </c>
      <c r="X1101">
        <v>4</v>
      </c>
      <c r="Y1101" t="s">
        <v>93</v>
      </c>
      <c r="Z1101" t="s">
        <v>47</v>
      </c>
    </row>
    <row r="1102" spans="1:26" x14ac:dyDescent="0.3">
      <c r="A1102">
        <v>2553</v>
      </c>
      <c r="B1102">
        <v>35</v>
      </c>
      <c r="C1102" t="s">
        <v>26</v>
      </c>
      <c r="D1102">
        <v>1402</v>
      </c>
      <c r="E1102" t="s">
        <v>27</v>
      </c>
      <c r="F1102">
        <v>28</v>
      </c>
      <c r="G1102" t="s">
        <v>80</v>
      </c>
      <c r="H1102" t="s">
        <v>29</v>
      </c>
      <c r="I1102" t="s">
        <v>85</v>
      </c>
      <c r="J1102" t="s">
        <v>31</v>
      </c>
      <c r="K1102">
        <v>98</v>
      </c>
      <c r="L1102" t="s">
        <v>85</v>
      </c>
      <c r="M1102">
        <v>1</v>
      </c>
      <c r="N1102" t="s">
        <v>62</v>
      </c>
      <c r="O1102" t="s">
        <v>81</v>
      </c>
      <c r="P1102" t="s">
        <v>46</v>
      </c>
      <c r="Q1102">
        <v>2430</v>
      </c>
      <c r="R1102">
        <v>26204</v>
      </c>
      <c r="S1102">
        <v>0</v>
      </c>
      <c r="T1102" t="s">
        <v>47</v>
      </c>
      <c r="U1102">
        <v>23</v>
      </c>
      <c r="V1102" t="s">
        <v>90</v>
      </c>
      <c r="W1102" t="s">
        <v>84</v>
      </c>
      <c r="X1102">
        <v>5</v>
      </c>
      <c r="Y1102" t="s">
        <v>93</v>
      </c>
      <c r="Z1102" t="s">
        <v>47</v>
      </c>
    </row>
    <row r="1103" spans="1:26" x14ac:dyDescent="0.3">
      <c r="A1103">
        <v>2554</v>
      </c>
      <c r="B1103">
        <v>32</v>
      </c>
      <c r="C1103" t="s">
        <v>26</v>
      </c>
      <c r="D1103">
        <v>824</v>
      </c>
      <c r="E1103" t="s">
        <v>42</v>
      </c>
      <c r="F1103">
        <v>5</v>
      </c>
      <c r="G1103" t="s">
        <v>78</v>
      </c>
      <c r="H1103" t="s">
        <v>29</v>
      </c>
      <c r="I1103" t="s">
        <v>88</v>
      </c>
      <c r="J1103" t="s">
        <v>31</v>
      </c>
      <c r="K1103">
        <v>67</v>
      </c>
      <c r="L1103" t="s">
        <v>85</v>
      </c>
      <c r="M1103">
        <v>2</v>
      </c>
      <c r="N1103" t="s">
        <v>45</v>
      </c>
      <c r="O1103" t="s">
        <v>85</v>
      </c>
      <c r="P1103" t="s">
        <v>46</v>
      </c>
      <c r="Q1103">
        <v>5878</v>
      </c>
      <c r="R1103">
        <v>15624</v>
      </c>
      <c r="S1103">
        <v>3</v>
      </c>
      <c r="T1103" t="s">
        <v>47</v>
      </c>
      <c r="U1103">
        <v>12</v>
      </c>
      <c r="V1103" t="s">
        <v>89</v>
      </c>
      <c r="W1103" t="s">
        <v>84</v>
      </c>
      <c r="X1103">
        <v>2</v>
      </c>
      <c r="Y1103" t="s">
        <v>93</v>
      </c>
      <c r="Z1103" t="s">
        <v>47</v>
      </c>
    </row>
    <row r="1104" spans="1:26" x14ac:dyDescent="0.3">
      <c r="A1104">
        <v>2555</v>
      </c>
      <c r="B1104">
        <v>36</v>
      </c>
      <c r="C1104" t="s">
        <v>26</v>
      </c>
      <c r="D1104">
        <v>1157</v>
      </c>
      <c r="E1104" t="s">
        <v>27</v>
      </c>
      <c r="F1104">
        <v>2</v>
      </c>
      <c r="G1104" t="s">
        <v>80</v>
      </c>
      <c r="H1104" t="s">
        <v>29</v>
      </c>
      <c r="I1104" t="s">
        <v>81</v>
      </c>
      <c r="J1104" t="s">
        <v>44</v>
      </c>
      <c r="K1104">
        <v>70</v>
      </c>
      <c r="L1104" t="s">
        <v>81</v>
      </c>
      <c r="M1104">
        <v>1</v>
      </c>
      <c r="N1104" t="s">
        <v>62</v>
      </c>
      <c r="O1104" t="s">
        <v>86</v>
      </c>
      <c r="P1104" t="s">
        <v>36</v>
      </c>
      <c r="Q1104">
        <v>2644</v>
      </c>
      <c r="R1104">
        <v>17001</v>
      </c>
      <c r="S1104">
        <v>3</v>
      </c>
      <c r="T1104" t="s">
        <v>37</v>
      </c>
      <c r="U1104">
        <v>21</v>
      </c>
      <c r="V1104" t="s">
        <v>90</v>
      </c>
      <c r="W1104" t="s">
        <v>86</v>
      </c>
      <c r="X1104">
        <v>3</v>
      </c>
      <c r="Y1104" t="s">
        <v>94</v>
      </c>
      <c r="Z1104" t="s">
        <v>47</v>
      </c>
    </row>
    <row r="1105" spans="1:26" x14ac:dyDescent="0.3">
      <c r="A1105">
        <v>2556</v>
      </c>
      <c r="B1105">
        <v>48</v>
      </c>
      <c r="C1105" t="s">
        <v>26</v>
      </c>
      <c r="D1105">
        <v>492</v>
      </c>
      <c r="E1105" t="s">
        <v>27</v>
      </c>
      <c r="F1105">
        <v>16</v>
      </c>
      <c r="G1105" t="s">
        <v>80</v>
      </c>
      <c r="H1105" t="s">
        <v>29</v>
      </c>
      <c r="I1105" t="s">
        <v>81</v>
      </c>
      <c r="J1105" t="s">
        <v>31</v>
      </c>
      <c r="K1105">
        <v>96</v>
      </c>
      <c r="L1105" t="s">
        <v>81</v>
      </c>
      <c r="M1105">
        <v>2</v>
      </c>
      <c r="N1105" t="s">
        <v>34</v>
      </c>
      <c r="O1105" t="s">
        <v>81</v>
      </c>
      <c r="P1105" t="s">
        <v>57</v>
      </c>
      <c r="Q1105">
        <v>6439</v>
      </c>
      <c r="R1105">
        <v>13693</v>
      </c>
      <c r="S1105">
        <v>8</v>
      </c>
      <c r="T1105" t="s">
        <v>47</v>
      </c>
      <c r="U1105">
        <v>14</v>
      </c>
      <c r="V1105" t="s">
        <v>89</v>
      </c>
      <c r="W1105" t="s">
        <v>81</v>
      </c>
      <c r="X1105">
        <v>2</v>
      </c>
      <c r="Y1105" t="s">
        <v>93</v>
      </c>
      <c r="Z1105" t="s">
        <v>47</v>
      </c>
    </row>
    <row r="1106" spans="1:26" x14ac:dyDescent="0.3">
      <c r="A1106">
        <v>2557</v>
      </c>
      <c r="B1106">
        <v>29</v>
      </c>
      <c r="C1106" t="s">
        <v>26</v>
      </c>
      <c r="D1106">
        <v>598</v>
      </c>
      <c r="E1106" t="s">
        <v>42</v>
      </c>
      <c r="F1106">
        <v>9</v>
      </c>
      <c r="G1106" t="s">
        <v>76</v>
      </c>
      <c r="H1106" t="s">
        <v>29</v>
      </c>
      <c r="I1106" t="s">
        <v>81</v>
      </c>
      <c r="J1106" t="s">
        <v>44</v>
      </c>
      <c r="K1106">
        <v>91</v>
      </c>
      <c r="L1106" t="s">
        <v>86</v>
      </c>
      <c r="M1106">
        <v>1</v>
      </c>
      <c r="N1106" t="s">
        <v>45</v>
      </c>
      <c r="O1106" t="s">
        <v>81</v>
      </c>
      <c r="P1106" t="s">
        <v>46</v>
      </c>
      <c r="Q1106">
        <v>2451</v>
      </c>
      <c r="R1106">
        <v>22376</v>
      </c>
      <c r="S1106">
        <v>6</v>
      </c>
      <c r="T1106" t="s">
        <v>47</v>
      </c>
      <c r="U1106">
        <v>18</v>
      </c>
      <c r="V1106" t="s">
        <v>89</v>
      </c>
      <c r="W1106" t="s">
        <v>84</v>
      </c>
      <c r="X1106">
        <v>2</v>
      </c>
      <c r="Y1106" t="s">
        <v>94</v>
      </c>
      <c r="Z1106" t="s">
        <v>47</v>
      </c>
    </row>
    <row r="1107" spans="1:26" x14ac:dyDescent="0.3">
      <c r="A1107">
        <v>2558</v>
      </c>
      <c r="B1107">
        <v>33</v>
      </c>
      <c r="C1107" t="s">
        <v>26</v>
      </c>
      <c r="D1107">
        <v>1242</v>
      </c>
      <c r="E1107" t="s">
        <v>27</v>
      </c>
      <c r="F1107">
        <v>8</v>
      </c>
      <c r="G1107" t="s">
        <v>80</v>
      </c>
      <c r="H1107" t="s">
        <v>29</v>
      </c>
      <c r="I1107" t="s">
        <v>84</v>
      </c>
      <c r="J1107" t="s">
        <v>44</v>
      </c>
      <c r="K1107">
        <v>46</v>
      </c>
      <c r="L1107" t="s">
        <v>81</v>
      </c>
      <c r="M1107">
        <v>2</v>
      </c>
      <c r="N1107" t="s">
        <v>34</v>
      </c>
      <c r="O1107" t="s">
        <v>84</v>
      </c>
      <c r="P1107" t="s">
        <v>46</v>
      </c>
      <c r="Q1107">
        <v>6392</v>
      </c>
      <c r="R1107">
        <v>10589</v>
      </c>
      <c r="S1107">
        <v>2</v>
      </c>
      <c r="T1107" t="s">
        <v>47</v>
      </c>
      <c r="U1107">
        <v>13</v>
      </c>
      <c r="V1107" t="s">
        <v>89</v>
      </c>
      <c r="W1107" t="s">
        <v>86</v>
      </c>
      <c r="X1107">
        <v>6</v>
      </c>
      <c r="Y1107" t="s">
        <v>91</v>
      </c>
      <c r="Z1107" t="s">
        <v>47</v>
      </c>
    </row>
    <row r="1108" spans="1:26" x14ac:dyDescent="0.3">
      <c r="A1108">
        <v>2559</v>
      </c>
      <c r="B1108">
        <v>30</v>
      </c>
      <c r="C1108" t="s">
        <v>26</v>
      </c>
      <c r="D1108">
        <v>740</v>
      </c>
      <c r="E1108" t="s">
        <v>27</v>
      </c>
      <c r="F1108">
        <v>1</v>
      </c>
      <c r="G1108" t="s">
        <v>76</v>
      </c>
      <c r="H1108" t="s">
        <v>29</v>
      </c>
      <c r="I1108" t="s">
        <v>85</v>
      </c>
      <c r="J1108" t="s">
        <v>44</v>
      </c>
      <c r="K1108">
        <v>64</v>
      </c>
      <c r="L1108" t="s">
        <v>85</v>
      </c>
      <c r="M1108">
        <v>2</v>
      </c>
      <c r="N1108" t="s">
        <v>34</v>
      </c>
      <c r="O1108" t="s">
        <v>84</v>
      </c>
      <c r="P1108" t="s">
        <v>46</v>
      </c>
      <c r="Q1108">
        <v>9714</v>
      </c>
      <c r="R1108">
        <v>5323</v>
      </c>
      <c r="S1108">
        <v>1</v>
      </c>
      <c r="T1108" t="s">
        <v>47</v>
      </c>
      <c r="U1108">
        <v>11</v>
      </c>
      <c r="V1108" t="s">
        <v>89</v>
      </c>
      <c r="W1108" t="s">
        <v>86</v>
      </c>
      <c r="X1108">
        <v>4</v>
      </c>
      <c r="Y1108" t="s">
        <v>93</v>
      </c>
      <c r="Z1108" t="s">
        <v>37</v>
      </c>
    </row>
    <row r="1109" spans="1:26" x14ac:dyDescent="0.3">
      <c r="A1109">
        <v>2560</v>
      </c>
      <c r="B1109">
        <v>38</v>
      </c>
      <c r="C1109" t="s">
        <v>41</v>
      </c>
      <c r="D1109">
        <v>888</v>
      </c>
      <c r="E1109" t="s">
        <v>68</v>
      </c>
      <c r="F1109">
        <v>10</v>
      </c>
      <c r="G1109" t="s">
        <v>80</v>
      </c>
      <c r="H1109" t="s">
        <v>68</v>
      </c>
      <c r="I1109" t="s">
        <v>81</v>
      </c>
      <c r="J1109" t="s">
        <v>44</v>
      </c>
      <c r="K1109">
        <v>71</v>
      </c>
      <c r="L1109" t="s">
        <v>81</v>
      </c>
      <c r="M1109">
        <v>2</v>
      </c>
      <c r="N1109" t="s">
        <v>68</v>
      </c>
      <c r="O1109" t="s">
        <v>81</v>
      </c>
      <c r="P1109" t="s">
        <v>46</v>
      </c>
      <c r="Q1109">
        <v>6077</v>
      </c>
      <c r="R1109">
        <v>14814</v>
      </c>
      <c r="S1109">
        <v>3</v>
      </c>
      <c r="T1109" t="s">
        <v>47</v>
      </c>
      <c r="U1109">
        <v>11</v>
      </c>
      <c r="V1109" t="s">
        <v>89</v>
      </c>
      <c r="W1109" t="s">
        <v>81</v>
      </c>
      <c r="X1109">
        <v>2</v>
      </c>
      <c r="Y1109" t="s">
        <v>93</v>
      </c>
      <c r="Z1109" t="s">
        <v>47</v>
      </c>
    </row>
    <row r="1110" spans="1:26" x14ac:dyDescent="0.3">
      <c r="A1110">
        <v>2561</v>
      </c>
      <c r="B1110">
        <v>35</v>
      </c>
      <c r="C1110" t="s">
        <v>26</v>
      </c>
      <c r="D1110">
        <v>992</v>
      </c>
      <c r="E1110" t="s">
        <v>42</v>
      </c>
      <c r="F1110">
        <v>1</v>
      </c>
      <c r="G1110" t="s">
        <v>76</v>
      </c>
      <c r="H1110" t="s">
        <v>54</v>
      </c>
      <c r="I1110" t="s">
        <v>88</v>
      </c>
      <c r="J1110" t="s">
        <v>44</v>
      </c>
      <c r="K1110">
        <v>68</v>
      </c>
      <c r="L1110" t="s">
        <v>85</v>
      </c>
      <c r="M1110">
        <v>1</v>
      </c>
      <c r="N1110" t="s">
        <v>52</v>
      </c>
      <c r="O1110" t="s">
        <v>84</v>
      </c>
      <c r="P1110" t="s">
        <v>36</v>
      </c>
      <c r="Q1110">
        <v>2450</v>
      </c>
      <c r="R1110">
        <v>21731</v>
      </c>
      <c r="S1110">
        <v>1</v>
      </c>
      <c r="T1110" t="s">
        <v>47</v>
      </c>
      <c r="U1110">
        <v>19</v>
      </c>
      <c r="V1110" t="s">
        <v>89</v>
      </c>
      <c r="W1110" t="s">
        <v>85</v>
      </c>
      <c r="X1110">
        <v>3</v>
      </c>
      <c r="Y1110" t="s">
        <v>93</v>
      </c>
      <c r="Z1110" t="s">
        <v>47</v>
      </c>
    </row>
    <row r="1111" spans="1:26" x14ac:dyDescent="0.3">
      <c r="A1111">
        <v>2562</v>
      </c>
      <c r="B1111">
        <v>30</v>
      </c>
      <c r="C1111" t="s">
        <v>26</v>
      </c>
      <c r="D1111">
        <v>1288</v>
      </c>
      <c r="E1111" t="s">
        <v>27</v>
      </c>
      <c r="F1111">
        <v>29</v>
      </c>
      <c r="G1111" t="s">
        <v>80</v>
      </c>
      <c r="H1111" t="s">
        <v>66</v>
      </c>
      <c r="I1111" t="s">
        <v>81</v>
      </c>
      <c r="J1111" t="s">
        <v>44</v>
      </c>
      <c r="K1111">
        <v>33</v>
      </c>
      <c r="L1111" t="s">
        <v>81</v>
      </c>
      <c r="M1111">
        <v>3</v>
      </c>
      <c r="N1111" t="s">
        <v>34</v>
      </c>
      <c r="O1111" t="s">
        <v>85</v>
      </c>
      <c r="P1111" t="s">
        <v>46</v>
      </c>
      <c r="Q1111">
        <v>9250</v>
      </c>
      <c r="R1111">
        <v>17799</v>
      </c>
      <c r="S1111">
        <v>3</v>
      </c>
      <c r="T1111" t="s">
        <v>47</v>
      </c>
      <c r="U1111">
        <v>12</v>
      </c>
      <c r="V1111" t="s">
        <v>89</v>
      </c>
      <c r="W1111" t="s">
        <v>85</v>
      </c>
      <c r="X1111">
        <v>3</v>
      </c>
      <c r="Y1111" t="s">
        <v>93</v>
      </c>
      <c r="Z1111" t="s">
        <v>47</v>
      </c>
    </row>
    <row r="1112" spans="1:26" x14ac:dyDescent="0.3">
      <c r="A1112">
        <v>2563</v>
      </c>
      <c r="B1112">
        <v>35</v>
      </c>
      <c r="C1112" t="s">
        <v>26</v>
      </c>
      <c r="D1112">
        <v>104</v>
      </c>
      <c r="E1112" t="s">
        <v>42</v>
      </c>
      <c r="F1112">
        <v>2</v>
      </c>
      <c r="G1112" t="s">
        <v>76</v>
      </c>
      <c r="H1112" t="s">
        <v>29</v>
      </c>
      <c r="I1112" t="s">
        <v>84</v>
      </c>
      <c r="J1112" t="s">
        <v>31</v>
      </c>
      <c r="K1112">
        <v>69</v>
      </c>
      <c r="L1112" t="s">
        <v>81</v>
      </c>
      <c r="M1112">
        <v>1</v>
      </c>
      <c r="N1112" t="s">
        <v>52</v>
      </c>
      <c r="O1112" t="s">
        <v>84</v>
      </c>
      <c r="P1112" t="s">
        <v>57</v>
      </c>
      <c r="Q1112">
        <v>2074</v>
      </c>
      <c r="R1112">
        <v>26619</v>
      </c>
      <c r="S1112">
        <v>1</v>
      </c>
      <c r="T1112" t="s">
        <v>37</v>
      </c>
      <c r="U1112">
        <v>12</v>
      </c>
      <c r="V1112" t="s">
        <v>89</v>
      </c>
      <c r="W1112" t="s">
        <v>86</v>
      </c>
      <c r="X1112">
        <v>2</v>
      </c>
      <c r="Y1112" t="s">
        <v>93</v>
      </c>
      <c r="Z1112" t="s">
        <v>37</v>
      </c>
    </row>
    <row r="1113" spans="1:26" x14ac:dyDescent="0.3">
      <c r="A1113">
        <v>2564</v>
      </c>
      <c r="B1113">
        <v>53</v>
      </c>
      <c r="C1113" t="s">
        <v>26</v>
      </c>
      <c r="D1113">
        <v>607</v>
      </c>
      <c r="E1113" t="s">
        <v>42</v>
      </c>
      <c r="F1113">
        <v>2</v>
      </c>
      <c r="G1113" t="s">
        <v>79</v>
      </c>
      <c r="H1113" t="s">
        <v>66</v>
      </c>
      <c r="I1113" t="s">
        <v>81</v>
      </c>
      <c r="J1113" t="s">
        <v>31</v>
      </c>
      <c r="K1113">
        <v>78</v>
      </c>
      <c r="L1113" t="s">
        <v>85</v>
      </c>
      <c r="M1113">
        <v>3</v>
      </c>
      <c r="N1113" t="s">
        <v>58</v>
      </c>
      <c r="O1113" t="s">
        <v>86</v>
      </c>
      <c r="P1113" t="s">
        <v>46</v>
      </c>
      <c r="Q1113">
        <v>10169</v>
      </c>
      <c r="R1113">
        <v>14618</v>
      </c>
      <c r="S1113">
        <v>0</v>
      </c>
      <c r="T1113" t="s">
        <v>47</v>
      </c>
      <c r="U1113">
        <v>16</v>
      </c>
      <c r="V1113" t="s">
        <v>89</v>
      </c>
      <c r="W1113" t="s">
        <v>85</v>
      </c>
      <c r="X1113">
        <v>4</v>
      </c>
      <c r="Y1113" t="s">
        <v>93</v>
      </c>
      <c r="Z1113" t="s">
        <v>37</v>
      </c>
    </row>
    <row r="1114" spans="1:26" x14ac:dyDescent="0.3">
      <c r="A1114">
        <v>2565</v>
      </c>
      <c r="B1114">
        <v>38</v>
      </c>
      <c r="C1114" t="s">
        <v>26</v>
      </c>
      <c r="D1114">
        <v>903</v>
      </c>
      <c r="E1114" t="s">
        <v>42</v>
      </c>
      <c r="F1114">
        <v>2</v>
      </c>
      <c r="G1114" t="s">
        <v>76</v>
      </c>
      <c r="H1114" t="s">
        <v>54</v>
      </c>
      <c r="I1114" t="s">
        <v>81</v>
      </c>
      <c r="J1114" t="s">
        <v>44</v>
      </c>
      <c r="K1114">
        <v>81</v>
      </c>
      <c r="L1114" t="s">
        <v>81</v>
      </c>
      <c r="M1114">
        <v>2</v>
      </c>
      <c r="N1114" t="s">
        <v>58</v>
      </c>
      <c r="O1114" t="s">
        <v>85</v>
      </c>
      <c r="P1114" t="s">
        <v>46</v>
      </c>
      <c r="Q1114">
        <v>4855</v>
      </c>
      <c r="R1114">
        <v>7653</v>
      </c>
      <c r="S1114">
        <v>4</v>
      </c>
      <c r="T1114" t="s">
        <v>47</v>
      </c>
      <c r="U1114">
        <v>11</v>
      </c>
      <c r="V1114" t="s">
        <v>89</v>
      </c>
      <c r="W1114" t="s">
        <v>84</v>
      </c>
      <c r="X1114">
        <v>2</v>
      </c>
      <c r="Y1114" t="s">
        <v>93</v>
      </c>
      <c r="Z1114" t="s">
        <v>37</v>
      </c>
    </row>
    <row r="1115" spans="1:26" x14ac:dyDescent="0.3">
      <c r="A1115">
        <v>2566</v>
      </c>
      <c r="B1115">
        <v>32</v>
      </c>
      <c r="C1115" t="s">
        <v>60</v>
      </c>
      <c r="D1115">
        <v>1200</v>
      </c>
      <c r="E1115" t="s">
        <v>42</v>
      </c>
      <c r="F1115">
        <v>1</v>
      </c>
      <c r="G1115" t="s">
        <v>80</v>
      </c>
      <c r="H1115" t="s">
        <v>66</v>
      </c>
      <c r="I1115" t="s">
        <v>88</v>
      </c>
      <c r="J1115" t="s">
        <v>44</v>
      </c>
      <c r="K1115">
        <v>62</v>
      </c>
      <c r="L1115" t="s">
        <v>81</v>
      </c>
      <c r="M1115">
        <v>2</v>
      </c>
      <c r="N1115" t="s">
        <v>45</v>
      </c>
      <c r="O1115" t="s">
        <v>84</v>
      </c>
      <c r="P1115" t="s">
        <v>46</v>
      </c>
      <c r="Q1115">
        <v>4087</v>
      </c>
      <c r="R1115">
        <v>25174</v>
      </c>
      <c r="S1115">
        <v>4</v>
      </c>
      <c r="T1115" t="s">
        <v>47</v>
      </c>
      <c r="U1115">
        <v>14</v>
      </c>
      <c r="V1115" t="s">
        <v>89</v>
      </c>
      <c r="W1115" t="s">
        <v>85</v>
      </c>
      <c r="X1115">
        <v>3</v>
      </c>
      <c r="Y1115" t="s">
        <v>94</v>
      </c>
      <c r="Z1115" t="s">
        <v>47</v>
      </c>
    </row>
    <row r="1116" spans="1:26" x14ac:dyDescent="0.3">
      <c r="A1116">
        <v>2567</v>
      </c>
      <c r="B1116">
        <v>48</v>
      </c>
      <c r="C1116" t="s">
        <v>26</v>
      </c>
      <c r="D1116">
        <v>1108</v>
      </c>
      <c r="E1116" t="s">
        <v>42</v>
      </c>
      <c r="F1116">
        <v>15</v>
      </c>
      <c r="G1116" t="s">
        <v>80</v>
      </c>
      <c r="H1116" t="s">
        <v>50</v>
      </c>
      <c r="I1116" t="s">
        <v>81</v>
      </c>
      <c r="J1116" t="s">
        <v>31</v>
      </c>
      <c r="K1116">
        <v>65</v>
      </c>
      <c r="L1116" t="s">
        <v>81</v>
      </c>
      <c r="M1116">
        <v>1</v>
      </c>
      <c r="N1116" t="s">
        <v>45</v>
      </c>
      <c r="O1116" t="s">
        <v>84</v>
      </c>
      <c r="P1116" t="s">
        <v>46</v>
      </c>
      <c r="Q1116">
        <v>2367</v>
      </c>
      <c r="R1116">
        <v>16530</v>
      </c>
      <c r="S1116">
        <v>8</v>
      </c>
      <c r="T1116" t="s">
        <v>47</v>
      </c>
      <c r="U1116">
        <v>12</v>
      </c>
      <c r="V1116" t="s">
        <v>89</v>
      </c>
      <c r="W1116" t="s">
        <v>86</v>
      </c>
      <c r="X1116">
        <v>3</v>
      </c>
      <c r="Y1116" t="s">
        <v>94</v>
      </c>
      <c r="Z1116" t="s">
        <v>47</v>
      </c>
    </row>
    <row r="1117" spans="1:26" x14ac:dyDescent="0.3">
      <c r="A1117">
        <v>2568</v>
      </c>
      <c r="B1117">
        <v>34</v>
      </c>
      <c r="C1117" t="s">
        <v>26</v>
      </c>
      <c r="D1117">
        <v>479</v>
      </c>
      <c r="E1117" t="s">
        <v>42</v>
      </c>
      <c r="F1117">
        <v>7</v>
      </c>
      <c r="G1117" t="s">
        <v>80</v>
      </c>
      <c r="H1117" t="s">
        <v>54</v>
      </c>
      <c r="I1117" t="s">
        <v>84</v>
      </c>
      <c r="J1117" t="s">
        <v>44</v>
      </c>
      <c r="K1117">
        <v>35</v>
      </c>
      <c r="L1117" t="s">
        <v>81</v>
      </c>
      <c r="M1117">
        <v>1</v>
      </c>
      <c r="N1117" t="s">
        <v>45</v>
      </c>
      <c r="O1117" t="s">
        <v>86</v>
      </c>
      <c r="P1117" t="s">
        <v>36</v>
      </c>
      <c r="Q1117">
        <v>2972</v>
      </c>
      <c r="R1117">
        <v>22061</v>
      </c>
      <c r="S1117">
        <v>1</v>
      </c>
      <c r="T1117" t="s">
        <v>47</v>
      </c>
      <c r="U1117">
        <v>13</v>
      </c>
      <c r="V1117" t="s">
        <v>89</v>
      </c>
      <c r="W1117" t="s">
        <v>81</v>
      </c>
      <c r="X1117">
        <v>4</v>
      </c>
      <c r="Y1117" t="s">
        <v>91</v>
      </c>
      <c r="Z1117" t="s">
        <v>47</v>
      </c>
    </row>
    <row r="1118" spans="1:26" x14ac:dyDescent="0.3">
      <c r="A1118">
        <v>2569</v>
      </c>
      <c r="B1118">
        <v>55</v>
      </c>
      <c r="C1118" t="s">
        <v>26</v>
      </c>
      <c r="D1118">
        <v>685</v>
      </c>
      <c r="E1118" t="s">
        <v>27</v>
      </c>
      <c r="F1118">
        <v>26</v>
      </c>
      <c r="G1118" t="s">
        <v>79</v>
      </c>
      <c r="H1118" t="s">
        <v>64</v>
      </c>
      <c r="I1118" t="s">
        <v>81</v>
      </c>
      <c r="J1118" t="s">
        <v>44</v>
      </c>
      <c r="K1118">
        <v>60</v>
      </c>
      <c r="L1118" t="s">
        <v>85</v>
      </c>
      <c r="M1118">
        <v>5</v>
      </c>
      <c r="N1118" t="s">
        <v>61</v>
      </c>
      <c r="O1118" t="s">
        <v>86</v>
      </c>
      <c r="P1118" t="s">
        <v>46</v>
      </c>
      <c r="Q1118">
        <v>19586</v>
      </c>
      <c r="R1118">
        <v>23037</v>
      </c>
      <c r="S1118">
        <v>1</v>
      </c>
      <c r="T1118" t="s">
        <v>47</v>
      </c>
      <c r="U1118">
        <v>21</v>
      </c>
      <c r="V1118" t="s">
        <v>90</v>
      </c>
      <c r="W1118" t="s">
        <v>81</v>
      </c>
      <c r="X1118">
        <v>3</v>
      </c>
      <c r="Y1118" t="s">
        <v>93</v>
      </c>
      <c r="Z1118" t="s">
        <v>47</v>
      </c>
    </row>
    <row r="1119" spans="1:26" x14ac:dyDescent="0.3">
      <c r="A1119">
        <v>2570</v>
      </c>
      <c r="B1119">
        <v>34</v>
      </c>
      <c r="C1119" t="s">
        <v>26</v>
      </c>
      <c r="D1119">
        <v>1351</v>
      </c>
      <c r="E1119" t="s">
        <v>42</v>
      </c>
      <c r="F1119">
        <v>1</v>
      </c>
      <c r="G1119" t="s">
        <v>80</v>
      </c>
      <c r="H1119" t="s">
        <v>29</v>
      </c>
      <c r="I1119" t="s">
        <v>85</v>
      </c>
      <c r="J1119" t="s">
        <v>44</v>
      </c>
      <c r="K1119">
        <v>45</v>
      </c>
      <c r="L1119" t="s">
        <v>81</v>
      </c>
      <c r="M1119">
        <v>2</v>
      </c>
      <c r="N1119" t="s">
        <v>45</v>
      </c>
      <c r="O1119" t="s">
        <v>86</v>
      </c>
      <c r="P1119" t="s">
        <v>46</v>
      </c>
      <c r="Q1119">
        <v>5484</v>
      </c>
      <c r="R1119">
        <v>13008</v>
      </c>
      <c r="S1119">
        <v>9</v>
      </c>
      <c r="T1119" t="s">
        <v>47</v>
      </c>
      <c r="U1119">
        <v>17</v>
      </c>
      <c r="V1119" t="s">
        <v>89</v>
      </c>
      <c r="W1119" t="s">
        <v>85</v>
      </c>
      <c r="X1119">
        <v>3</v>
      </c>
      <c r="Y1119" t="s">
        <v>94</v>
      </c>
      <c r="Z1119" t="s">
        <v>47</v>
      </c>
    </row>
    <row r="1120" spans="1:26" x14ac:dyDescent="0.3">
      <c r="A1120">
        <v>2571</v>
      </c>
      <c r="B1120">
        <v>26</v>
      </c>
      <c r="C1120" t="s">
        <v>26</v>
      </c>
      <c r="D1120">
        <v>474</v>
      </c>
      <c r="E1120" t="s">
        <v>42</v>
      </c>
      <c r="F1120">
        <v>3</v>
      </c>
      <c r="G1120" t="s">
        <v>76</v>
      </c>
      <c r="H1120" t="s">
        <v>29</v>
      </c>
      <c r="I1120" t="s">
        <v>84</v>
      </c>
      <c r="J1120" t="s">
        <v>31</v>
      </c>
      <c r="K1120">
        <v>89</v>
      </c>
      <c r="L1120" t="s">
        <v>81</v>
      </c>
      <c r="M1120">
        <v>1</v>
      </c>
      <c r="N1120" t="s">
        <v>45</v>
      </c>
      <c r="O1120" t="s">
        <v>86</v>
      </c>
      <c r="P1120" t="s">
        <v>46</v>
      </c>
      <c r="Q1120">
        <v>2061</v>
      </c>
      <c r="R1120">
        <v>11133</v>
      </c>
      <c r="S1120">
        <v>1</v>
      </c>
      <c r="T1120" t="s">
        <v>47</v>
      </c>
      <c r="U1120">
        <v>21</v>
      </c>
      <c r="V1120" t="s">
        <v>90</v>
      </c>
      <c r="W1120" t="s">
        <v>84</v>
      </c>
      <c r="X1120">
        <v>5</v>
      </c>
      <c r="Y1120" t="s">
        <v>93</v>
      </c>
      <c r="Z1120" t="s">
        <v>47</v>
      </c>
    </row>
    <row r="1121" spans="1:26" x14ac:dyDescent="0.3">
      <c r="A1121">
        <v>2572</v>
      </c>
      <c r="B1121">
        <v>38</v>
      </c>
      <c r="C1121" t="s">
        <v>26</v>
      </c>
      <c r="D1121">
        <v>1245</v>
      </c>
      <c r="E1121" t="s">
        <v>27</v>
      </c>
      <c r="F1121">
        <v>14</v>
      </c>
      <c r="G1121" t="s">
        <v>76</v>
      </c>
      <c r="H1121" t="s">
        <v>29</v>
      </c>
      <c r="I1121" t="s">
        <v>81</v>
      </c>
      <c r="J1121" t="s">
        <v>44</v>
      </c>
      <c r="K1121">
        <v>80</v>
      </c>
      <c r="L1121" t="s">
        <v>81</v>
      </c>
      <c r="M1121">
        <v>2</v>
      </c>
      <c r="N1121" t="s">
        <v>34</v>
      </c>
      <c r="O1121" t="s">
        <v>86</v>
      </c>
      <c r="P1121" t="s">
        <v>46</v>
      </c>
      <c r="Q1121">
        <v>9924</v>
      </c>
      <c r="R1121">
        <v>12355</v>
      </c>
      <c r="S1121">
        <v>0</v>
      </c>
      <c r="T1121" t="s">
        <v>47</v>
      </c>
      <c r="U1121">
        <v>11</v>
      </c>
      <c r="V1121" t="s">
        <v>89</v>
      </c>
      <c r="W1121" t="s">
        <v>86</v>
      </c>
      <c r="X1121">
        <v>3</v>
      </c>
      <c r="Y1121" t="s">
        <v>93</v>
      </c>
      <c r="Z1121" t="s">
        <v>47</v>
      </c>
    </row>
    <row r="1122" spans="1:26" x14ac:dyDescent="0.3">
      <c r="A1122">
        <v>2573</v>
      </c>
      <c r="B1122">
        <v>38</v>
      </c>
      <c r="C1122" t="s">
        <v>26</v>
      </c>
      <c r="D1122">
        <v>437</v>
      </c>
      <c r="E1122" t="s">
        <v>27</v>
      </c>
      <c r="F1122">
        <v>16</v>
      </c>
      <c r="G1122" t="s">
        <v>76</v>
      </c>
      <c r="H1122" t="s">
        <v>29</v>
      </c>
      <c r="I1122" t="s">
        <v>85</v>
      </c>
      <c r="J1122" t="s">
        <v>31</v>
      </c>
      <c r="K1122">
        <v>90</v>
      </c>
      <c r="L1122" t="s">
        <v>81</v>
      </c>
      <c r="M1122">
        <v>2</v>
      </c>
      <c r="N1122" t="s">
        <v>34</v>
      </c>
      <c r="O1122" t="s">
        <v>85</v>
      </c>
      <c r="P1122" t="s">
        <v>36</v>
      </c>
      <c r="Q1122">
        <v>4198</v>
      </c>
      <c r="R1122">
        <v>16379</v>
      </c>
      <c r="S1122">
        <v>2</v>
      </c>
      <c r="T1122" t="s">
        <v>47</v>
      </c>
      <c r="U1122">
        <v>12</v>
      </c>
      <c r="V1122" t="s">
        <v>89</v>
      </c>
      <c r="W1122" t="s">
        <v>85</v>
      </c>
      <c r="X1122">
        <v>5</v>
      </c>
      <c r="Y1122" t="s">
        <v>92</v>
      </c>
      <c r="Z1122" t="s">
        <v>47</v>
      </c>
    </row>
    <row r="1123" spans="1:26" x14ac:dyDescent="0.3">
      <c r="A1123">
        <v>2574</v>
      </c>
      <c r="B1123">
        <v>36</v>
      </c>
      <c r="C1123" t="s">
        <v>26</v>
      </c>
      <c r="D1123">
        <v>884</v>
      </c>
      <c r="E1123" t="s">
        <v>27</v>
      </c>
      <c r="F1123">
        <v>1</v>
      </c>
      <c r="G1123" t="s">
        <v>80</v>
      </c>
      <c r="H1123" t="s">
        <v>29</v>
      </c>
      <c r="I1123" t="s">
        <v>85</v>
      </c>
      <c r="J1123" t="s">
        <v>31</v>
      </c>
      <c r="K1123">
        <v>73</v>
      </c>
      <c r="L1123" t="s">
        <v>81</v>
      </c>
      <c r="M1123">
        <v>2</v>
      </c>
      <c r="N1123" t="s">
        <v>34</v>
      </c>
      <c r="O1123" t="s">
        <v>81</v>
      </c>
      <c r="P1123" t="s">
        <v>36</v>
      </c>
      <c r="Q1123">
        <v>6815</v>
      </c>
      <c r="R1123">
        <v>21447</v>
      </c>
      <c r="S1123">
        <v>6</v>
      </c>
      <c r="T1123" t="s">
        <v>47</v>
      </c>
      <c r="U1123">
        <v>13</v>
      </c>
      <c r="V1123" t="s">
        <v>89</v>
      </c>
      <c r="W1123" t="s">
        <v>84</v>
      </c>
      <c r="X1123">
        <v>5</v>
      </c>
      <c r="Y1123" t="s">
        <v>93</v>
      </c>
      <c r="Z1123" t="s">
        <v>47</v>
      </c>
    </row>
    <row r="1124" spans="1:26" x14ac:dyDescent="0.3">
      <c r="A1124">
        <v>2575</v>
      </c>
      <c r="B1124">
        <v>29</v>
      </c>
      <c r="C1124" t="s">
        <v>26</v>
      </c>
      <c r="D1124">
        <v>1370</v>
      </c>
      <c r="E1124" t="s">
        <v>42</v>
      </c>
      <c r="F1124">
        <v>3</v>
      </c>
      <c r="G1124" t="s">
        <v>77</v>
      </c>
      <c r="H1124" t="s">
        <v>54</v>
      </c>
      <c r="I1124" t="s">
        <v>85</v>
      </c>
      <c r="J1124" t="s">
        <v>44</v>
      </c>
      <c r="K1124">
        <v>87</v>
      </c>
      <c r="L1124" t="s">
        <v>81</v>
      </c>
      <c r="M1124">
        <v>1</v>
      </c>
      <c r="N1124" t="s">
        <v>52</v>
      </c>
      <c r="O1124" t="s">
        <v>84</v>
      </c>
      <c r="P1124" t="s">
        <v>36</v>
      </c>
      <c r="Q1124">
        <v>4723</v>
      </c>
      <c r="R1124">
        <v>16213</v>
      </c>
      <c r="S1124">
        <v>1</v>
      </c>
      <c r="T1124" t="s">
        <v>37</v>
      </c>
      <c r="U1124">
        <v>18</v>
      </c>
      <c r="V1124" t="s">
        <v>89</v>
      </c>
      <c r="W1124" t="s">
        <v>86</v>
      </c>
      <c r="X1124">
        <v>3</v>
      </c>
      <c r="Y1124" t="s">
        <v>93</v>
      </c>
      <c r="Z1124" t="s">
        <v>47</v>
      </c>
    </row>
    <row r="1125" spans="1:26" x14ac:dyDescent="0.3">
      <c r="A1125">
        <v>2576</v>
      </c>
      <c r="B1125">
        <v>35</v>
      </c>
      <c r="C1125" t="s">
        <v>26</v>
      </c>
      <c r="D1125">
        <v>670</v>
      </c>
      <c r="E1125" t="s">
        <v>42</v>
      </c>
      <c r="F1125">
        <v>10</v>
      </c>
      <c r="G1125" t="s">
        <v>80</v>
      </c>
      <c r="H1125" t="s">
        <v>54</v>
      </c>
      <c r="I1125" t="s">
        <v>84</v>
      </c>
      <c r="J1125" t="s">
        <v>31</v>
      </c>
      <c r="K1125">
        <v>51</v>
      </c>
      <c r="L1125" t="s">
        <v>81</v>
      </c>
      <c r="M1125">
        <v>2</v>
      </c>
      <c r="N1125" t="s">
        <v>59</v>
      </c>
      <c r="O1125" t="s">
        <v>81</v>
      </c>
      <c r="P1125" t="s">
        <v>36</v>
      </c>
      <c r="Q1125">
        <v>6142</v>
      </c>
      <c r="R1125">
        <v>4223</v>
      </c>
      <c r="S1125">
        <v>3</v>
      </c>
      <c r="T1125" t="s">
        <v>37</v>
      </c>
      <c r="U1125">
        <v>16</v>
      </c>
      <c r="V1125" t="s">
        <v>89</v>
      </c>
      <c r="W1125" t="s">
        <v>81</v>
      </c>
      <c r="X1125">
        <v>4</v>
      </c>
      <c r="Y1125" t="s">
        <v>93</v>
      </c>
      <c r="Z1125" t="s">
        <v>47</v>
      </c>
    </row>
    <row r="1126" spans="1:26" x14ac:dyDescent="0.3">
      <c r="A1126">
        <v>2577</v>
      </c>
      <c r="B1126">
        <v>39</v>
      </c>
      <c r="C1126" t="s">
        <v>26</v>
      </c>
      <c r="D1126">
        <v>1462</v>
      </c>
      <c r="E1126" t="s">
        <v>27</v>
      </c>
      <c r="F1126">
        <v>6</v>
      </c>
      <c r="G1126" t="s">
        <v>76</v>
      </c>
      <c r="H1126" t="s">
        <v>54</v>
      </c>
      <c r="I1126" t="s">
        <v>88</v>
      </c>
      <c r="J1126" t="s">
        <v>44</v>
      </c>
      <c r="K1126">
        <v>38</v>
      </c>
      <c r="L1126" t="s">
        <v>86</v>
      </c>
      <c r="M1126">
        <v>3</v>
      </c>
      <c r="N1126" t="s">
        <v>34</v>
      </c>
      <c r="O1126" t="s">
        <v>81</v>
      </c>
      <c r="P1126" t="s">
        <v>46</v>
      </c>
      <c r="Q1126">
        <v>8237</v>
      </c>
      <c r="R1126">
        <v>4658</v>
      </c>
      <c r="S1126">
        <v>2</v>
      </c>
      <c r="T1126" t="s">
        <v>47</v>
      </c>
      <c r="U1126">
        <v>11</v>
      </c>
      <c r="V1126" t="s">
        <v>89</v>
      </c>
      <c r="W1126" t="s">
        <v>84</v>
      </c>
      <c r="X1126">
        <v>3</v>
      </c>
      <c r="Y1126" t="s">
        <v>93</v>
      </c>
      <c r="Z1126" t="s">
        <v>47</v>
      </c>
    </row>
    <row r="1127" spans="1:26" x14ac:dyDescent="0.3">
      <c r="A1127">
        <v>2578</v>
      </c>
      <c r="B1127">
        <v>29</v>
      </c>
      <c r="C1127" t="s">
        <v>41</v>
      </c>
      <c r="D1127">
        <v>995</v>
      </c>
      <c r="E1127" t="s">
        <v>42</v>
      </c>
      <c r="F1127">
        <v>2</v>
      </c>
      <c r="G1127" t="s">
        <v>77</v>
      </c>
      <c r="H1127" t="s">
        <v>29</v>
      </c>
      <c r="I1127" t="s">
        <v>84</v>
      </c>
      <c r="J1127" t="s">
        <v>44</v>
      </c>
      <c r="K1127">
        <v>87</v>
      </c>
      <c r="L1127" t="s">
        <v>81</v>
      </c>
      <c r="M1127">
        <v>2</v>
      </c>
      <c r="N1127" t="s">
        <v>59</v>
      </c>
      <c r="O1127" t="s">
        <v>86</v>
      </c>
      <c r="P1127" t="s">
        <v>57</v>
      </c>
      <c r="Q1127">
        <v>8853</v>
      </c>
      <c r="R1127">
        <v>24483</v>
      </c>
      <c r="S1127">
        <v>1</v>
      </c>
      <c r="T1127" t="s">
        <v>47</v>
      </c>
      <c r="U1127">
        <v>19</v>
      </c>
      <c r="V1127" t="s">
        <v>89</v>
      </c>
      <c r="W1127" t="s">
        <v>86</v>
      </c>
      <c r="X1127">
        <v>0</v>
      </c>
      <c r="Y1127" t="s">
        <v>92</v>
      </c>
      <c r="Z1127" t="s">
        <v>47</v>
      </c>
    </row>
    <row r="1128" spans="1:26" x14ac:dyDescent="0.3">
      <c r="A1128">
        <v>2579</v>
      </c>
      <c r="B1128">
        <v>50</v>
      </c>
      <c r="C1128" t="s">
        <v>26</v>
      </c>
      <c r="D1128">
        <v>264</v>
      </c>
      <c r="E1128" t="s">
        <v>27</v>
      </c>
      <c r="F1128">
        <v>9</v>
      </c>
      <c r="G1128" t="s">
        <v>76</v>
      </c>
      <c r="H1128" t="s">
        <v>64</v>
      </c>
      <c r="I1128" t="s">
        <v>81</v>
      </c>
      <c r="J1128" t="s">
        <v>44</v>
      </c>
      <c r="K1128">
        <v>59</v>
      </c>
      <c r="L1128" t="s">
        <v>81</v>
      </c>
      <c r="M1128">
        <v>5</v>
      </c>
      <c r="N1128" t="s">
        <v>61</v>
      </c>
      <c r="O1128" t="s">
        <v>81</v>
      </c>
      <c r="P1128" t="s">
        <v>46</v>
      </c>
      <c r="Q1128">
        <v>19331</v>
      </c>
      <c r="R1128">
        <v>19519</v>
      </c>
      <c r="S1128">
        <v>4</v>
      </c>
      <c r="T1128" t="s">
        <v>37</v>
      </c>
      <c r="U1128">
        <v>16</v>
      </c>
      <c r="V1128" t="s">
        <v>89</v>
      </c>
      <c r="W1128" t="s">
        <v>81</v>
      </c>
      <c r="X1128">
        <v>2</v>
      </c>
      <c r="Y1128" t="s">
        <v>93</v>
      </c>
      <c r="Z1128" t="s">
        <v>47</v>
      </c>
    </row>
    <row r="1129" spans="1:26" x14ac:dyDescent="0.3">
      <c r="A1129">
        <v>2580</v>
      </c>
      <c r="B1129">
        <v>23</v>
      </c>
      <c r="C1129" t="s">
        <v>26</v>
      </c>
      <c r="D1129">
        <v>977</v>
      </c>
      <c r="E1129" t="s">
        <v>42</v>
      </c>
      <c r="F1129">
        <v>10</v>
      </c>
      <c r="G1129" t="s">
        <v>76</v>
      </c>
      <c r="H1129" t="s">
        <v>66</v>
      </c>
      <c r="I1129" t="s">
        <v>88</v>
      </c>
      <c r="J1129" t="s">
        <v>44</v>
      </c>
      <c r="K1129">
        <v>45</v>
      </c>
      <c r="L1129" t="s">
        <v>86</v>
      </c>
      <c r="M1129">
        <v>1</v>
      </c>
      <c r="N1129" t="s">
        <v>45</v>
      </c>
      <c r="O1129" t="s">
        <v>81</v>
      </c>
      <c r="P1129" t="s">
        <v>46</v>
      </c>
      <c r="Q1129">
        <v>2073</v>
      </c>
      <c r="R1129">
        <v>12826</v>
      </c>
      <c r="S1129">
        <v>2</v>
      </c>
      <c r="T1129" t="s">
        <v>47</v>
      </c>
      <c r="U1129">
        <v>16</v>
      </c>
      <c r="V1129" t="s">
        <v>89</v>
      </c>
      <c r="W1129" t="s">
        <v>86</v>
      </c>
      <c r="X1129">
        <v>2</v>
      </c>
      <c r="Y1129" t="s">
        <v>93</v>
      </c>
      <c r="Z1129" t="s">
        <v>47</v>
      </c>
    </row>
    <row r="1130" spans="1:26" x14ac:dyDescent="0.3">
      <c r="A1130">
        <v>2581</v>
      </c>
      <c r="B1130">
        <v>36</v>
      </c>
      <c r="C1130" t="s">
        <v>41</v>
      </c>
      <c r="D1130">
        <v>1302</v>
      </c>
      <c r="E1130" t="s">
        <v>42</v>
      </c>
      <c r="F1130">
        <v>6</v>
      </c>
      <c r="G1130" t="s">
        <v>80</v>
      </c>
      <c r="H1130" t="s">
        <v>29</v>
      </c>
      <c r="I1130" t="s">
        <v>84</v>
      </c>
      <c r="J1130" t="s">
        <v>44</v>
      </c>
      <c r="K1130">
        <v>80</v>
      </c>
      <c r="L1130" t="s">
        <v>86</v>
      </c>
      <c r="M1130">
        <v>2</v>
      </c>
      <c r="N1130" t="s">
        <v>52</v>
      </c>
      <c r="O1130" t="s">
        <v>84</v>
      </c>
      <c r="P1130" t="s">
        <v>46</v>
      </c>
      <c r="Q1130">
        <v>5562</v>
      </c>
      <c r="R1130">
        <v>19711</v>
      </c>
      <c r="S1130">
        <v>3</v>
      </c>
      <c r="T1130" t="s">
        <v>37</v>
      </c>
      <c r="U1130">
        <v>13</v>
      </c>
      <c r="V1130" t="s">
        <v>89</v>
      </c>
      <c r="W1130" t="s">
        <v>86</v>
      </c>
      <c r="X1130">
        <v>3</v>
      </c>
      <c r="Y1130" t="s">
        <v>93</v>
      </c>
      <c r="Z1130" t="s">
        <v>47</v>
      </c>
    </row>
    <row r="1131" spans="1:26" x14ac:dyDescent="0.3">
      <c r="A1131">
        <v>2582</v>
      </c>
      <c r="B1131">
        <v>42</v>
      </c>
      <c r="C1131" t="s">
        <v>26</v>
      </c>
      <c r="D1131">
        <v>1059</v>
      </c>
      <c r="E1131" t="s">
        <v>42</v>
      </c>
      <c r="F1131">
        <v>9</v>
      </c>
      <c r="G1131" t="s">
        <v>78</v>
      </c>
      <c r="H1131" t="s">
        <v>50</v>
      </c>
      <c r="I1131" t="s">
        <v>88</v>
      </c>
      <c r="J1131" t="s">
        <v>44</v>
      </c>
      <c r="K1131">
        <v>93</v>
      </c>
      <c r="L1131" t="s">
        <v>85</v>
      </c>
      <c r="M1131">
        <v>5</v>
      </c>
      <c r="N1131" t="s">
        <v>61</v>
      </c>
      <c r="O1131" t="s">
        <v>86</v>
      </c>
      <c r="P1131" t="s">
        <v>36</v>
      </c>
      <c r="Q1131">
        <v>19613</v>
      </c>
      <c r="R1131">
        <v>26362</v>
      </c>
      <c r="S1131">
        <v>8</v>
      </c>
      <c r="T1131" t="s">
        <v>47</v>
      </c>
      <c r="U1131">
        <v>22</v>
      </c>
      <c r="V1131" t="s">
        <v>90</v>
      </c>
      <c r="W1131" t="s">
        <v>86</v>
      </c>
      <c r="X1131">
        <v>2</v>
      </c>
      <c r="Y1131" t="s">
        <v>93</v>
      </c>
      <c r="Z1131" t="s">
        <v>47</v>
      </c>
    </row>
    <row r="1132" spans="1:26" x14ac:dyDescent="0.3">
      <c r="A1132">
        <v>2583</v>
      </c>
      <c r="B1132">
        <v>35</v>
      </c>
      <c r="C1132" t="s">
        <v>26</v>
      </c>
      <c r="D1132">
        <v>750</v>
      </c>
      <c r="E1132" t="s">
        <v>42</v>
      </c>
      <c r="F1132">
        <v>28</v>
      </c>
      <c r="G1132" t="s">
        <v>76</v>
      </c>
      <c r="H1132" t="s">
        <v>29</v>
      </c>
      <c r="I1132" t="s">
        <v>85</v>
      </c>
      <c r="J1132" t="s">
        <v>44</v>
      </c>
      <c r="K1132">
        <v>46</v>
      </c>
      <c r="L1132" t="s">
        <v>86</v>
      </c>
      <c r="M1132">
        <v>2</v>
      </c>
      <c r="N1132" t="s">
        <v>52</v>
      </c>
      <c r="O1132" t="s">
        <v>81</v>
      </c>
      <c r="P1132" t="s">
        <v>46</v>
      </c>
      <c r="Q1132">
        <v>3407</v>
      </c>
      <c r="R1132">
        <v>25348</v>
      </c>
      <c r="S1132">
        <v>1</v>
      </c>
      <c r="T1132" t="s">
        <v>47</v>
      </c>
      <c r="U1132">
        <v>17</v>
      </c>
      <c r="V1132" t="s">
        <v>89</v>
      </c>
      <c r="W1132" t="s">
        <v>86</v>
      </c>
      <c r="X1132">
        <v>3</v>
      </c>
      <c r="Y1132" t="s">
        <v>94</v>
      </c>
      <c r="Z1132" t="s">
        <v>47</v>
      </c>
    </row>
    <row r="1133" spans="1:26" x14ac:dyDescent="0.3">
      <c r="A1133">
        <v>2584</v>
      </c>
      <c r="B1133">
        <v>34</v>
      </c>
      <c r="C1133" t="s">
        <v>41</v>
      </c>
      <c r="D1133">
        <v>653</v>
      </c>
      <c r="E1133" t="s">
        <v>42</v>
      </c>
      <c r="F1133">
        <v>10</v>
      </c>
      <c r="G1133" t="s">
        <v>80</v>
      </c>
      <c r="H1133" t="s">
        <v>66</v>
      </c>
      <c r="I1133" t="s">
        <v>88</v>
      </c>
      <c r="J1133" t="s">
        <v>44</v>
      </c>
      <c r="K1133">
        <v>92</v>
      </c>
      <c r="L1133" t="s">
        <v>85</v>
      </c>
      <c r="M1133">
        <v>2</v>
      </c>
      <c r="N1133" t="s">
        <v>59</v>
      </c>
      <c r="O1133" t="s">
        <v>81</v>
      </c>
      <c r="P1133" t="s">
        <v>46</v>
      </c>
      <c r="Q1133">
        <v>5063</v>
      </c>
      <c r="R1133">
        <v>15332</v>
      </c>
      <c r="S1133">
        <v>1</v>
      </c>
      <c r="T1133" t="s">
        <v>47</v>
      </c>
      <c r="U1133">
        <v>14</v>
      </c>
      <c r="V1133" t="s">
        <v>89</v>
      </c>
      <c r="W1133" t="s">
        <v>85</v>
      </c>
      <c r="X1133">
        <v>3</v>
      </c>
      <c r="Y1133" t="s">
        <v>94</v>
      </c>
      <c r="Z1133" t="s">
        <v>47</v>
      </c>
    </row>
    <row r="1134" spans="1:26" x14ac:dyDescent="0.3">
      <c r="A1134">
        <v>2585</v>
      </c>
      <c r="B1134">
        <v>40</v>
      </c>
      <c r="C1134" t="s">
        <v>26</v>
      </c>
      <c r="D1134">
        <v>118</v>
      </c>
      <c r="E1134" t="s">
        <v>27</v>
      </c>
      <c r="F1134">
        <v>14</v>
      </c>
      <c r="G1134" t="s">
        <v>78</v>
      </c>
      <c r="H1134" t="s">
        <v>29</v>
      </c>
      <c r="I1134" t="s">
        <v>88</v>
      </c>
      <c r="J1134" t="s">
        <v>31</v>
      </c>
      <c r="K1134">
        <v>84</v>
      </c>
      <c r="L1134" t="s">
        <v>81</v>
      </c>
      <c r="M1134">
        <v>2</v>
      </c>
      <c r="N1134" t="s">
        <v>34</v>
      </c>
      <c r="O1134" t="s">
        <v>84</v>
      </c>
      <c r="P1134" t="s">
        <v>46</v>
      </c>
      <c r="Q1134">
        <v>4639</v>
      </c>
      <c r="R1134">
        <v>11262</v>
      </c>
      <c r="S1134">
        <v>1</v>
      </c>
      <c r="T1134" t="s">
        <v>47</v>
      </c>
      <c r="U1134">
        <v>15</v>
      </c>
      <c r="V1134" t="s">
        <v>89</v>
      </c>
      <c r="W1134" t="s">
        <v>81</v>
      </c>
      <c r="X1134">
        <v>2</v>
      </c>
      <c r="Y1134" t="s">
        <v>93</v>
      </c>
      <c r="Z1134" t="s">
        <v>47</v>
      </c>
    </row>
    <row r="1135" spans="1:26" x14ac:dyDescent="0.3">
      <c r="A1135">
        <v>2586</v>
      </c>
      <c r="B1135">
        <v>43</v>
      </c>
      <c r="C1135" t="s">
        <v>26</v>
      </c>
      <c r="D1135">
        <v>990</v>
      </c>
      <c r="E1135" t="s">
        <v>42</v>
      </c>
      <c r="F1135">
        <v>27</v>
      </c>
      <c r="G1135" t="s">
        <v>76</v>
      </c>
      <c r="H1135" t="s">
        <v>66</v>
      </c>
      <c r="I1135" t="s">
        <v>88</v>
      </c>
      <c r="J1135" t="s">
        <v>44</v>
      </c>
      <c r="K1135">
        <v>87</v>
      </c>
      <c r="L1135" t="s">
        <v>86</v>
      </c>
      <c r="M1135">
        <v>1</v>
      </c>
      <c r="N1135" t="s">
        <v>52</v>
      </c>
      <c r="O1135" t="s">
        <v>85</v>
      </c>
      <c r="P1135" t="s">
        <v>57</v>
      </c>
      <c r="Q1135">
        <v>4876</v>
      </c>
      <c r="R1135">
        <v>5855</v>
      </c>
      <c r="S1135">
        <v>5</v>
      </c>
      <c r="T1135" t="s">
        <v>47</v>
      </c>
      <c r="U1135">
        <v>12</v>
      </c>
      <c r="V1135" t="s">
        <v>89</v>
      </c>
      <c r="W1135" t="s">
        <v>81</v>
      </c>
      <c r="X1135">
        <v>0</v>
      </c>
      <c r="Y1135" t="s">
        <v>93</v>
      </c>
      <c r="Z1135" t="s">
        <v>47</v>
      </c>
    </row>
    <row r="1136" spans="1:26" x14ac:dyDescent="0.3">
      <c r="A1136">
        <v>2587</v>
      </c>
      <c r="B1136">
        <v>35</v>
      </c>
      <c r="C1136" t="s">
        <v>26</v>
      </c>
      <c r="D1136">
        <v>1349</v>
      </c>
      <c r="E1136" t="s">
        <v>42</v>
      </c>
      <c r="F1136">
        <v>7</v>
      </c>
      <c r="G1136" t="s">
        <v>78</v>
      </c>
      <c r="H1136" t="s">
        <v>29</v>
      </c>
      <c r="I1136" t="s">
        <v>81</v>
      </c>
      <c r="J1136" t="s">
        <v>44</v>
      </c>
      <c r="K1136">
        <v>63</v>
      </c>
      <c r="L1136" t="s">
        <v>85</v>
      </c>
      <c r="M1136">
        <v>1</v>
      </c>
      <c r="N1136" t="s">
        <v>52</v>
      </c>
      <c r="O1136" t="s">
        <v>86</v>
      </c>
      <c r="P1136" t="s">
        <v>46</v>
      </c>
      <c r="Q1136">
        <v>2690</v>
      </c>
      <c r="R1136">
        <v>7713</v>
      </c>
      <c r="S1136">
        <v>1</v>
      </c>
      <c r="T1136" t="s">
        <v>47</v>
      </c>
      <c r="U1136">
        <v>18</v>
      </c>
      <c r="V1136" t="s">
        <v>89</v>
      </c>
      <c r="W1136" t="s">
        <v>86</v>
      </c>
      <c r="X1136">
        <v>5</v>
      </c>
      <c r="Y1136" t="s">
        <v>94</v>
      </c>
      <c r="Z1136" t="s">
        <v>47</v>
      </c>
    </row>
    <row r="1137" spans="1:26" x14ac:dyDescent="0.3">
      <c r="A1137">
        <v>2588</v>
      </c>
      <c r="B1137">
        <v>46</v>
      </c>
      <c r="C1137" t="s">
        <v>26</v>
      </c>
      <c r="D1137">
        <v>563</v>
      </c>
      <c r="E1137" t="s">
        <v>27</v>
      </c>
      <c r="F1137">
        <v>1</v>
      </c>
      <c r="G1137" t="s">
        <v>80</v>
      </c>
      <c r="H1137" t="s">
        <v>29</v>
      </c>
      <c r="I1137" t="s">
        <v>88</v>
      </c>
      <c r="J1137" t="s">
        <v>44</v>
      </c>
      <c r="K1137">
        <v>56</v>
      </c>
      <c r="L1137" t="s">
        <v>86</v>
      </c>
      <c r="M1137">
        <v>4</v>
      </c>
      <c r="N1137" t="s">
        <v>61</v>
      </c>
      <c r="O1137" t="s">
        <v>84</v>
      </c>
      <c r="P1137" t="s">
        <v>36</v>
      </c>
      <c r="Q1137">
        <v>17567</v>
      </c>
      <c r="R1137">
        <v>3156</v>
      </c>
      <c r="S1137">
        <v>1</v>
      </c>
      <c r="T1137" t="s">
        <v>47</v>
      </c>
      <c r="U1137">
        <v>15</v>
      </c>
      <c r="V1137" t="s">
        <v>89</v>
      </c>
      <c r="W1137" t="s">
        <v>85</v>
      </c>
      <c r="X1137">
        <v>5</v>
      </c>
      <c r="Y1137" t="s">
        <v>91</v>
      </c>
      <c r="Z1137" t="s">
        <v>47</v>
      </c>
    </row>
    <row r="1138" spans="1:26" x14ac:dyDescent="0.3">
      <c r="A1138">
        <v>2589</v>
      </c>
      <c r="B1138">
        <v>28</v>
      </c>
      <c r="C1138" t="s">
        <v>26</v>
      </c>
      <c r="D1138">
        <v>329</v>
      </c>
      <c r="E1138" t="s">
        <v>42</v>
      </c>
      <c r="F1138">
        <v>24</v>
      </c>
      <c r="G1138" t="s">
        <v>76</v>
      </c>
      <c r="H1138" t="s">
        <v>54</v>
      </c>
      <c r="I1138" t="s">
        <v>81</v>
      </c>
      <c r="J1138" t="s">
        <v>44</v>
      </c>
      <c r="K1138">
        <v>51</v>
      </c>
      <c r="L1138" t="s">
        <v>81</v>
      </c>
      <c r="M1138">
        <v>1</v>
      </c>
      <c r="N1138" t="s">
        <v>52</v>
      </c>
      <c r="O1138" t="s">
        <v>85</v>
      </c>
      <c r="P1138" t="s">
        <v>46</v>
      </c>
      <c r="Q1138">
        <v>2408</v>
      </c>
      <c r="R1138">
        <v>7324</v>
      </c>
      <c r="S1138">
        <v>1</v>
      </c>
      <c r="T1138" t="s">
        <v>37</v>
      </c>
      <c r="U1138">
        <v>17</v>
      </c>
      <c r="V1138" t="s">
        <v>89</v>
      </c>
      <c r="W1138" t="s">
        <v>81</v>
      </c>
      <c r="X1138">
        <v>3</v>
      </c>
      <c r="Y1138" t="s">
        <v>93</v>
      </c>
      <c r="Z1138" t="s">
        <v>37</v>
      </c>
    </row>
    <row r="1139" spans="1:26" x14ac:dyDescent="0.3">
      <c r="A1139">
        <v>2590</v>
      </c>
      <c r="B1139">
        <v>22</v>
      </c>
      <c r="C1139" t="s">
        <v>60</v>
      </c>
      <c r="D1139">
        <v>457</v>
      </c>
      <c r="E1139" t="s">
        <v>42</v>
      </c>
      <c r="F1139">
        <v>26</v>
      </c>
      <c r="G1139" t="s">
        <v>78</v>
      </c>
      <c r="H1139" t="s">
        <v>50</v>
      </c>
      <c r="I1139" t="s">
        <v>85</v>
      </c>
      <c r="J1139" t="s">
        <v>31</v>
      </c>
      <c r="K1139">
        <v>85</v>
      </c>
      <c r="L1139" t="s">
        <v>85</v>
      </c>
      <c r="M1139">
        <v>1</v>
      </c>
      <c r="N1139" t="s">
        <v>45</v>
      </c>
      <c r="O1139" t="s">
        <v>81</v>
      </c>
      <c r="P1139" t="s">
        <v>46</v>
      </c>
      <c r="Q1139">
        <v>2814</v>
      </c>
      <c r="R1139">
        <v>10293</v>
      </c>
      <c r="S1139">
        <v>1</v>
      </c>
      <c r="T1139" t="s">
        <v>37</v>
      </c>
      <c r="U1139">
        <v>14</v>
      </c>
      <c r="V1139" t="s">
        <v>89</v>
      </c>
      <c r="W1139" t="s">
        <v>85</v>
      </c>
      <c r="X1139">
        <v>2</v>
      </c>
      <c r="Y1139" t="s">
        <v>94</v>
      </c>
      <c r="Z1139" t="s">
        <v>47</v>
      </c>
    </row>
    <row r="1140" spans="1:26" x14ac:dyDescent="0.3">
      <c r="A1140">
        <v>2591</v>
      </c>
      <c r="B1140">
        <v>50</v>
      </c>
      <c r="C1140" t="s">
        <v>41</v>
      </c>
      <c r="D1140">
        <v>1234</v>
      </c>
      <c r="E1140" t="s">
        <v>42</v>
      </c>
      <c r="F1140">
        <v>20</v>
      </c>
      <c r="G1140" t="s">
        <v>79</v>
      </c>
      <c r="H1140" t="s">
        <v>54</v>
      </c>
      <c r="I1140" t="s">
        <v>85</v>
      </c>
      <c r="J1140" t="s">
        <v>44</v>
      </c>
      <c r="K1140">
        <v>41</v>
      </c>
      <c r="L1140" t="s">
        <v>81</v>
      </c>
      <c r="M1140">
        <v>4</v>
      </c>
      <c r="N1140" t="s">
        <v>59</v>
      </c>
      <c r="O1140" t="s">
        <v>81</v>
      </c>
      <c r="P1140" t="s">
        <v>46</v>
      </c>
      <c r="Q1140">
        <v>11245</v>
      </c>
      <c r="R1140">
        <v>20689</v>
      </c>
      <c r="S1140">
        <v>2</v>
      </c>
      <c r="T1140" t="s">
        <v>37</v>
      </c>
      <c r="U1140">
        <v>15</v>
      </c>
      <c r="V1140" t="s">
        <v>89</v>
      </c>
      <c r="W1140" t="s">
        <v>81</v>
      </c>
      <c r="X1140">
        <v>3</v>
      </c>
      <c r="Y1140" t="s">
        <v>93</v>
      </c>
      <c r="Z1140" t="s">
        <v>47</v>
      </c>
    </row>
    <row r="1141" spans="1:26" x14ac:dyDescent="0.3">
      <c r="A1141">
        <v>2592</v>
      </c>
      <c r="B1141">
        <v>32</v>
      </c>
      <c r="C1141" t="s">
        <v>26</v>
      </c>
      <c r="D1141">
        <v>634</v>
      </c>
      <c r="E1141" t="s">
        <v>42</v>
      </c>
      <c r="F1141">
        <v>5</v>
      </c>
      <c r="G1141" t="s">
        <v>80</v>
      </c>
      <c r="H1141" t="s">
        <v>50</v>
      </c>
      <c r="I1141" t="s">
        <v>85</v>
      </c>
      <c r="J1141" t="s">
        <v>31</v>
      </c>
      <c r="K1141">
        <v>35</v>
      </c>
      <c r="L1141" t="s">
        <v>86</v>
      </c>
      <c r="M1141">
        <v>1</v>
      </c>
      <c r="N1141" t="s">
        <v>45</v>
      </c>
      <c r="O1141" t="s">
        <v>86</v>
      </c>
      <c r="P1141" t="s">
        <v>46</v>
      </c>
      <c r="Q1141">
        <v>3312</v>
      </c>
      <c r="R1141">
        <v>18783</v>
      </c>
      <c r="S1141">
        <v>3</v>
      </c>
      <c r="T1141" t="s">
        <v>47</v>
      </c>
      <c r="U1141">
        <v>17</v>
      </c>
      <c r="V1141" t="s">
        <v>89</v>
      </c>
      <c r="W1141" t="s">
        <v>86</v>
      </c>
      <c r="X1141">
        <v>3</v>
      </c>
      <c r="Y1141" t="s">
        <v>93</v>
      </c>
      <c r="Z1141" t="s">
        <v>47</v>
      </c>
    </row>
    <row r="1142" spans="1:26" x14ac:dyDescent="0.3">
      <c r="A1142">
        <v>2593</v>
      </c>
      <c r="B1142">
        <v>44</v>
      </c>
      <c r="C1142" t="s">
        <v>26</v>
      </c>
      <c r="D1142">
        <v>1313</v>
      </c>
      <c r="E1142" t="s">
        <v>42</v>
      </c>
      <c r="F1142">
        <v>7</v>
      </c>
      <c r="G1142" t="s">
        <v>76</v>
      </c>
      <c r="H1142" t="s">
        <v>54</v>
      </c>
      <c r="I1142" t="s">
        <v>85</v>
      </c>
      <c r="J1142" t="s">
        <v>31</v>
      </c>
      <c r="K1142">
        <v>31</v>
      </c>
      <c r="L1142" t="s">
        <v>81</v>
      </c>
      <c r="M1142">
        <v>5</v>
      </c>
      <c r="N1142" t="s">
        <v>63</v>
      </c>
      <c r="O1142" t="s">
        <v>86</v>
      </c>
      <c r="P1142" t="s">
        <v>57</v>
      </c>
      <c r="Q1142">
        <v>19049</v>
      </c>
      <c r="R1142">
        <v>3549</v>
      </c>
      <c r="S1142">
        <v>0</v>
      </c>
      <c r="T1142" t="s">
        <v>37</v>
      </c>
      <c r="U1142">
        <v>14</v>
      </c>
      <c r="V1142" t="s">
        <v>89</v>
      </c>
      <c r="W1142" t="s">
        <v>86</v>
      </c>
      <c r="X1142">
        <v>4</v>
      </c>
      <c r="Y1142" t="s">
        <v>94</v>
      </c>
      <c r="Z1142" t="s">
        <v>47</v>
      </c>
    </row>
    <row r="1143" spans="1:26" x14ac:dyDescent="0.3">
      <c r="A1143">
        <v>2594</v>
      </c>
      <c r="B1143">
        <v>30</v>
      </c>
      <c r="C1143" t="s">
        <v>26</v>
      </c>
      <c r="D1143">
        <v>241</v>
      </c>
      <c r="E1143" t="s">
        <v>42</v>
      </c>
      <c r="F1143">
        <v>7</v>
      </c>
      <c r="G1143" t="s">
        <v>76</v>
      </c>
      <c r="H1143" t="s">
        <v>54</v>
      </c>
      <c r="I1143" t="s">
        <v>85</v>
      </c>
      <c r="J1143" t="s">
        <v>44</v>
      </c>
      <c r="K1143">
        <v>48</v>
      </c>
      <c r="L1143" t="s">
        <v>85</v>
      </c>
      <c r="M1143">
        <v>1</v>
      </c>
      <c r="N1143" t="s">
        <v>45</v>
      </c>
      <c r="O1143" t="s">
        <v>85</v>
      </c>
      <c r="P1143" t="s">
        <v>46</v>
      </c>
      <c r="Q1143">
        <v>2141</v>
      </c>
      <c r="R1143">
        <v>5348</v>
      </c>
      <c r="S1143">
        <v>1</v>
      </c>
      <c r="T1143" t="s">
        <v>47</v>
      </c>
      <c r="U1143">
        <v>12</v>
      </c>
      <c r="V1143" t="s">
        <v>89</v>
      </c>
      <c r="W1143" t="s">
        <v>85</v>
      </c>
      <c r="X1143">
        <v>3</v>
      </c>
      <c r="Y1143" t="s">
        <v>94</v>
      </c>
      <c r="Z1143" t="s">
        <v>47</v>
      </c>
    </row>
    <row r="1144" spans="1:26" x14ac:dyDescent="0.3">
      <c r="A1144">
        <v>2595</v>
      </c>
      <c r="B1144">
        <v>45</v>
      </c>
      <c r="C1144" t="s">
        <v>26</v>
      </c>
      <c r="D1144">
        <v>1015</v>
      </c>
      <c r="E1144" t="s">
        <v>42</v>
      </c>
      <c r="F1144">
        <v>5</v>
      </c>
      <c r="G1144" t="s">
        <v>79</v>
      </c>
      <c r="H1144" t="s">
        <v>54</v>
      </c>
      <c r="I1144" t="s">
        <v>81</v>
      </c>
      <c r="J1144" t="s">
        <v>31</v>
      </c>
      <c r="K1144">
        <v>50</v>
      </c>
      <c r="L1144" t="s">
        <v>84</v>
      </c>
      <c r="M1144">
        <v>2</v>
      </c>
      <c r="N1144" t="s">
        <v>52</v>
      </c>
      <c r="O1144" t="s">
        <v>84</v>
      </c>
      <c r="P1144" t="s">
        <v>36</v>
      </c>
      <c r="Q1144">
        <v>5769</v>
      </c>
      <c r="R1144">
        <v>23447</v>
      </c>
      <c r="S1144">
        <v>1</v>
      </c>
      <c r="T1144" t="s">
        <v>37</v>
      </c>
      <c r="U1144">
        <v>14</v>
      </c>
      <c r="V1144" t="s">
        <v>89</v>
      </c>
      <c r="W1144" t="s">
        <v>84</v>
      </c>
      <c r="X1144">
        <v>3</v>
      </c>
      <c r="Y1144" t="s">
        <v>93</v>
      </c>
      <c r="Z1144" t="s">
        <v>47</v>
      </c>
    </row>
    <row r="1145" spans="1:26" x14ac:dyDescent="0.3">
      <c r="A1145">
        <v>2596</v>
      </c>
      <c r="B1145">
        <v>45</v>
      </c>
      <c r="C1145" t="s">
        <v>60</v>
      </c>
      <c r="D1145">
        <v>336</v>
      </c>
      <c r="E1145" t="s">
        <v>27</v>
      </c>
      <c r="F1145">
        <v>26</v>
      </c>
      <c r="G1145" t="s">
        <v>76</v>
      </c>
      <c r="H1145" t="s">
        <v>64</v>
      </c>
      <c r="I1145" t="s">
        <v>84</v>
      </c>
      <c r="J1145" t="s">
        <v>44</v>
      </c>
      <c r="K1145">
        <v>52</v>
      </c>
      <c r="L1145" t="s">
        <v>85</v>
      </c>
      <c r="M1145">
        <v>2</v>
      </c>
      <c r="N1145" t="s">
        <v>34</v>
      </c>
      <c r="O1145" t="s">
        <v>84</v>
      </c>
      <c r="P1145" t="s">
        <v>46</v>
      </c>
      <c r="Q1145">
        <v>4385</v>
      </c>
      <c r="R1145">
        <v>24162</v>
      </c>
      <c r="S1145">
        <v>1</v>
      </c>
      <c r="T1145" t="s">
        <v>47</v>
      </c>
      <c r="U1145">
        <v>15</v>
      </c>
      <c r="V1145" t="s">
        <v>89</v>
      </c>
      <c r="W1145" t="s">
        <v>84</v>
      </c>
      <c r="X1145">
        <v>2</v>
      </c>
      <c r="Y1145" t="s">
        <v>93</v>
      </c>
      <c r="Z1145" t="s">
        <v>47</v>
      </c>
    </row>
    <row r="1146" spans="1:26" x14ac:dyDescent="0.3">
      <c r="A1146">
        <v>2597</v>
      </c>
      <c r="B1146">
        <v>31</v>
      </c>
      <c r="C1146" t="s">
        <v>41</v>
      </c>
      <c r="D1146">
        <v>715</v>
      </c>
      <c r="E1146" t="s">
        <v>27</v>
      </c>
      <c r="F1146">
        <v>2</v>
      </c>
      <c r="G1146" t="s">
        <v>80</v>
      </c>
      <c r="H1146" t="s">
        <v>50</v>
      </c>
      <c r="I1146" t="s">
        <v>88</v>
      </c>
      <c r="J1146" t="s">
        <v>44</v>
      </c>
      <c r="K1146">
        <v>54</v>
      </c>
      <c r="L1146" t="s">
        <v>81</v>
      </c>
      <c r="M1146">
        <v>2</v>
      </c>
      <c r="N1146" t="s">
        <v>34</v>
      </c>
      <c r="O1146" t="s">
        <v>84</v>
      </c>
      <c r="P1146" t="s">
        <v>46</v>
      </c>
      <c r="Q1146">
        <v>5332</v>
      </c>
      <c r="R1146">
        <v>21602</v>
      </c>
      <c r="S1146">
        <v>7</v>
      </c>
      <c r="T1146" t="s">
        <v>47</v>
      </c>
      <c r="U1146">
        <v>13</v>
      </c>
      <c r="V1146" t="s">
        <v>89</v>
      </c>
      <c r="W1146" t="s">
        <v>86</v>
      </c>
      <c r="X1146">
        <v>3</v>
      </c>
      <c r="Y1146" t="s">
        <v>93</v>
      </c>
      <c r="Z1146" t="s">
        <v>47</v>
      </c>
    </row>
    <row r="1147" spans="1:26" x14ac:dyDescent="0.3">
      <c r="A1147">
        <v>2598</v>
      </c>
      <c r="B1147">
        <v>36</v>
      </c>
      <c r="C1147" t="s">
        <v>26</v>
      </c>
      <c r="D1147">
        <v>559</v>
      </c>
      <c r="E1147" t="s">
        <v>42</v>
      </c>
      <c r="F1147">
        <v>12</v>
      </c>
      <c r="G1147" t="s">
        <v>80</v>
      </c>
      <c r="H1147" t="s">
        <v>29</v>
      </c>
      <c r="I1147" t="s">
        <v>81</v>
      </c>
      <c r="J1147" t="s">
        <v>31</v>
      </c>
      <c r="K1147">
        <v>76</v>
      </c>
      <c r="L1147" t="s">
        <v>81</v>
      </c>
      <c r="M1147">
        <v>2</v>
      </c>
      <c r="N1147" t="s">
        <v>58</v>
      </c>
      <c r="O1147" t="s">
        <v>81</v>
      </c>
      <c r="P1147" t="s">
        <v>46</v>
      </c>
      <c r="Q1147">
        <v>4663</v>
      </c>
      <c r="R1147">
        <v>12421</v>
      </c>
      <c r="S1147">
        <v>9</v>
      </c>
      <c r="T1147" t="s">
        <v>37</v>
      </c>
      <c r="U1147">
        <v>12</v>
      </c>
      <c r="V1147" t="s">
        <v>89</v>
      </c>
      <c r="W1147" t="s">
        <v>85</v>
      </c>
      <c r="X1147">
        <v>2</v>
      </c>
      <c r="Y1147" t="s">
        <v>93</v>
      </c>
      <c r="Z1147" t="s">
        <v>47</v>
      </c>
    </row>
    <row r="1148" spans="1:26" x14ac:dyDescent="0.3">
      <c r="A1148">
        <v>2599</v>
      </c>
      <c r="B1148">
        <v>34</v>
      </c>
      <c r="C1148" t="s">
        <v>41</v>
      </c>
      <c r="D1148">
        <v>426</v>
      </c>
      <c r="E1148" t="s">
        <v>42</v>
      </c>
      <c r="F1148">
        <v>10</v>
      </c>
      <c r="G1148" t="s">
        <v>80</v>
      </c>
      <c r="H1148" t="s">
        <v>29</v>
      </c>
      <c r="I1148" t="s">
        <v>81</v>
      </c>
      <c r="J1148" t="s">
        <v>44</v>
      </c>
      <c r="K1148">
        <v>42</v>
      </c>
      <c r="L1148" t="s">
        <v>86</v>
      </c>
      <c r="M1148">
        <v>2</v>
      </c>
      <c r="N1148" t="s">
        <v>58</v>
      </c>
      <c r="O1148" t="s">
        <v>86</v>
      </c>
      <c r="P1148" t="s">
        <v>57</v>
      </c>
      <c r="Q1148">
        <v>4724</v>
      </c>
      <c r="R1148">
        <v>17000</v>
      </c>
      <c r="S1148">
        <v>1</v>
      </c>
      <c r="T1148" t="s">
        <v>47</v>
      </c>
      <c r="U1148">
        <v>13</v>
      </c>
      <c r="V1148" t="s">
        <v>89</v>
      </c>
      <c r="W1148" t="s">
        <v>84</v>
      </c>
      <c r="X1148">
        <v>3</v>
      </c>
      <c r="Y1148" t="s">
        <v>93</v>
      </c>
      <c r="Z1148" t="s">
        <v>47</v>
      </c>
    </row>
    <row r="1149" spans="1:26" x14ac:dyDescent="0.3">
      <c r="A1149">
        <v>2600</v>
      </c>
      <c r="B1149">
        <v>49</v>
      </c>
      <c r="C1149" t="s">
        <v>26</v>
      </c>
      <c r="D1149">
        <v>722</v>
      </c>
      <c r="E1149" t="s">
        <v>42</v>
      </c>
      <c r="F1149">
        <v>25</v>
      </c>
      <c r="G1149" t="s">
        <v>80</v>
      </c>
      <c r="H1149" t="s">
        <v>29</v>
      </c>
      <c r="I1149" t="s">
        <v>81</v>
      </c>
      <c r="J1149" t="s">
        <v>31</v>
      </c>
      <c r="K1149">
        <v>84</v>
      </c>
      <c r="L1149" t="s">
        <v>81</v>
      </c>
      <c r="M1149">
        <v>1</v>
      </c>
      <c r="N1149" t="s">
        <v>52</v>
      </c>
      <c r="O1149" t="s">
        <v>84</v>
      </c>
      <c r="P1149" t="s">
        <v>46</v>
      </c>
      <c r="Q1149">
        <v>3211</v>
      </c>
      <c r="R1149">
        <v>22102</v>
      </c>
      <c r="S1149">
        <v>1</v>
      </c>
      <c r="T1149" t="s">
        <v>47</v>
      </c>
      <c r="U1149">
        <v>14</v>
      </c>
      <c r="V1149" t="s">
        <v>89</v>
      </c>
      <c r="W1149" t="s">
        <v>86</v>
      </c>
      <c r="X1149">
        <v>3</v>
      </c>
      <c r="Y1149" t="s">
        <v>94</v>
      </c>
      <c r="Z1149" t="s">
        <v>47</v>
      </c>
    </row>
    <row r="1150" spans="1:26" x14ac:dyDescent="0.3">
      <c r="A1150">
        <v>2601</v>
      </c>
      <c r="B1150">
        <v>39</v>
      </c>
      <c r="C1150" t="s">
        <v>26</v>
      </c>
      <c r="D1150">
        <v>1387</v>
      </c>
      <c r="E1150" t="s">
        <v>42</v>
      </c>
      <c r="F1150">
        <v>10</v>
      </c>
      <c r="G1150" t="s">
        <v>79</v>
      </c>
      <c r="H1150" t="s">
        <v>54</v>
      </c>
      <c r="I1150" t="s">
        <v>85</v>
      </c>
      <c r="J1150" t="s">
        <v>44</v>
      </c>
      <c r="K1150">
        <v>76</v>
      </c>
      <c r="L1150" t="s">
        <v>81</v>
      </c>
      <c r="M1150">
        <v>2</v>
      </c>
      <c r="N1150" t="s">
        <v>58</v>
      </c>
      <c r="O1150" t="s">
        <v>84</v>
      </c>
      <c r="P1150" t="s">
        <v>46</v>
      </c>
      <c r="Q1150">
        <v>5377</v>
      </c>
      <c r="R1150">
        <v>3835</v>
      </c>
      <c r="S1150">
        <v>2</v>
      </c>
      <c r="T1150" t="s">
        <v>47</v>
      </c>
      <c r="U1150">
        <v>13</v>
      </c>
      <c r="V1150" t="s">
        <v>89</v>
      </c>
      <c r="W1150" t="s">
        <v>86</v>
      </c>
      <c r="X1150">
        <v>3</v>
      </c>
      <c r="Y1150" t="s">
        <v>93</v>
      </c>
      <c r="Z1150" t="s">
        <v>47</v>
      </c>
    </row>
    <row r="1151" spans="1:26" x14ac:dyDescent="0.3">
      <c r="A1151">
        <v>2602</v>
      </c>
      <c r="B1151">
        <v>27</v>
      </c>
      <c r="C1151" t="s">
        <v>26</v>
      </c>
      <c r="D1151">
        <v>1302</v>
      </c>
      <c r="E1151" t="s">
        <v>42</v>
      </c>
      <c r="F1151">
        <v>19</v>
      </c>
      <c r="G1151" t="s">
        <v>76</v>
      </c>
      <c r="H1151" t="s">
        <v>50</v>
      </c>
      <c r="I1151" t="s">
        <v>88</v>
      </c>
      <c r="J1151" t="s">
        <v>44</v>
      </c>
      <c r="K1151">
        <v>67</v>
      </c>
      <c r="L1151" t="s">
        <v>85</v>
      </c>
      <c r="M1151">
        <v>1</v>
      </c>
      <c r="N1151" t="s">
        <v>52</v>
      </c>
      <c r="O1151" t="s">
        <v>84</v>
      </c>
      <c r="P1151" t="s">
        <v>57</v>
      </c>
      <c r="Q1151">
        <v>4066</v>
      </c>
      <c r="R1151">
        <v>16290</v>
      </c>
      <c r="S1151">
        <v>1</v>
      </c>
      <c r="T1151" t="s">
        <v>47</v>
      </c>
      <c r="U1151">
        <v>11</v>
      </c>
      <c r="V1151" t="s">
        <v>89</v>
      </c>
      <c r="W1151" t="s">
        <v>84</v>
      </c>
      <c r="X1151">
        <v>3</v>
      </c>
      <c r="Y1151" t="s">
        <v>93</v>
      </c>
      <c r="Z1151" t="s">
        <v>47</v>
      </c>
    </row>
    <row r="1152" spans="1:26" x14ac:dyDescent="0.3">
      <c r="A1152">
        <v>2603</v>
      </c>
      <c r="B1152">
        <v>35</v>
      </c>
      <c r="C1152" t="s">
        <v>26</v>
      </c>
      <c r="D1152">
        <v>819</v>
      </c>
      <c r="E1152" t="s">
        <v>42</v>
      </c>
      <c r="F1152">
        <v>18</v>
      </c>
      <c r="G1152" t="s">
        <v>79</v>
      </c>
      <c r="H1152" t="s">
        <v>29</v>
      </c>
      <c r="I1152" t="s">
        <v>85</v>
      </c>
      <c r="J1152" t="s">
        <v>44</v>
      </c>
      <c r="K1152">
        <v>48</v>
      </c>
      <c r="L1152" t="s">
        <v>86</v>
      </c>
      <c r="M1152">
        <v>2</v>
      </c>
      <c r="N1152" t="s">
        <v>45</v>
      </c>
      <c r="O1152" t="s">
        <v>84</v>
      </c>
      <c r="P1152" t="s">
        <v>46</v>
      </c>
      <c r="Q1152">
        <v>5208</v>
      </c>
      <c r="R1152">
        <v>26312</v>
      </c>
      <c r="S1152">
        <v>1</v>
      </c>
      <c r="T1152" t="s">
        <v>47</v>
      </c>
      <c r="U1152">
        <v>11</v>
      </c>
      <c r="V1152" t="s">
        <v>89</v>
      </c>
      <c r="W1152" t="s">
        <v>86</v>
      </c>
      <c r="X1152">
        <v>2</v>
      </c>
      <c r="Y1152" t="s">
        <v>93</v>
      </c>
      <c r="Z1152" t="s">
        <v>47</v>
      </c>
    </row>
    <row r="1153" spans="1:26" x14ac:dyDescent="0.3">
      <c r="A1153">
        <v>2604</v>
      </c>
      <c r="B1153">
        <v>28</v>
      </c>
      <c r="C1153" t="s">
        <v>26</v>
      </c>
      <c r="D1153">
        <v>580</v>
      </c>
      <c r="E1153" t="s">
        <v>42</v>
      </c>
      <c r="F1153">
        <v>27</v>
      </c>
      <c r="G1153" t="s">
        <v>76</v>
      </c>
      <c r="H1153" t="s">
        <v>54</v>
      </c>
      <c r="I1153" t="s">
        <v>85</v>
      </c>
      <c r="J1153" t="s">
        <v>31</v>
      </c>
      <c r="K1153">
        <v>39</v>
      </c>
      <c r="L1153" t="s">
        <v>84</v>
      </c>
      <c r="M1153">
        <v>2</v>
      </c>
      <c r="N1153" t="s">
        <v>58</v>
      </c>
      <c r="O1153" t="s">
        <v>84</v>
      </c>
      <c r="P1153" t="s">
        <v>57</v>
      </c>
      <c r="Q1153">
        <v>4877</v>
      </c>
      <c r="R1153">
        <v>20460</v>
      </c>
      <c r="S1153">
        <v>0</v>
      </c>
      <c r="T1153" t="s">
        <v>47</v>
      </c>
      <c r="U1153">
        <v>21</v>
      </c>
      <c r="V1153" t="s">
        <v>90</v>
      </c>
      <c r="W1153" t="s">
        <v>85</v>
      </c>
      <c r="X1153">
        <v>3</v>
      </c>
      <c r="Y1153" t="s">
        <v>94</v>
      </c>
      <c r="Z1153" t="s">
        <v>47</v>
      </c>
    </row>
    <row r="1154" spans="1:26" x14ac:dyDescent="0.3">
      <c r="A1154">
        <v>2605</v>
      </c>
      <c r="B1154">
        <v>21</v>
      </c>
      <c r="C1154" t="s">
        <v>26</v>
      </c>
      <c r="D1154">
        <v>546</v>
      </c>
      <c r="E1154" t="s">
        <v>42</v>
      </c>
      <c r="F1154">
        <v>5</v>
      </c>
      <c r="G1154" t="s">
        <v>77</v>
      </c>
      <c r="H1154" t="s">
        <v>54</v>
      </c>
      <c r="I1154" t="s">
        <v>81</v>
      </c>
      <c r="J1154" t="s">
        <v>44</v>
      </c>
      <c r="K1154">
        <v>97</v>
      </c>
      <c r="L1154" t="s">
        <v>81</v>
      </c>
      <c r="M1154">
        <v>1</v>
      </c>
      <c r="N1154" t="s">
        <v>45</v>
      </c>
      <c r="O1154" t="s">
        <v>86</v>
      </c>
      <c r="P1154" t="s">
        <v>36</v>
      </c>
      <c r="Q1154">
        <v>3117</v>
      </c>
      <c r="R1154">
        <v>26009</v>
      </c>
      <c r="S1154">
        <v>1</v>
      </c>
      <c r="T1154" t="s">
        <v>47</v>
      </c>
      <c r="U1154">
        <v>18</v>
      </c>
      <c r="V1154" t="s">
        <v>89</v>
      </c>
      <c r="W1154" t="s">
        <v>81</v>
      </c>
      <c r="X1154">
        <v>2</v>
      </c>
      <c r="Y1154" t="s">
        <v>93</v>
      </c>
      <c r="Z1154" t="s">
        <v>47</v>
      </c>
    </row>
    <row r="1155" spans="1:26" x14ac:dyDescent="0.3">
      <c r="A1155">
        <v>2606</v>
      </c>
      <c r="B1155">
        <v>18</v>
      </c>
      <c r="C1155" t="s">
        <v>41</v>
      </c>
      <c r="D1155">
        <v>544</v>
      </c>
      <c r="E1155" t="s">
        <v>27</v>
      </c>
      <c r="F1155">
        <v>3</v>
      </c>
      <c r="G1155" t="s">
        <v>78</v>
      </c>
      <c r="H1155" t="s">
        <v>54</v>
      </c>
      <c r="I1155" t="s">
        <v>85</v>
      </c>
      <c r="J1155" t="s">
        <v>31</v>
      </c>
      <c r="K1155">
        <v>70</v>
      </c>
      <c r="L1155" t="s">
        <v>81</v>
      </c>
      <c r="M1155">
        <v>1</v>
      </c>
      <c r="N1155" t="s">
        <v>62</v>
      </c>
      <c r="O1155" t="s">
        <v>86</v>
      </c>
      <c r="P1155" t="s">
        <v>36</v>
      </c>
      <c r="Q1155">
        <v>1569</v>
      </c>
      <c r="R1155">
        <v>18420</v>
      </c>
      <c r="S1155">
        <v>1</v>
      </c>
      <c r="T1155" t="s">
        <v>37</v>
      </c>
      <c r="U1155">
        <v>12</v>
      </c>
      <c r="V1155" t="s">
        <v>89</v>
      </c>
      <c r="W1155" t="s">
        <v>81</v>
      </c>
      <c r="X1155">
        <v>2</v>
      </c>
      <c r="Y1155" t="s">
        <v>92</v>
      </c>
      <c r="Z1155" t="s">
        <v>37</v>
      </c>
    </row>
    <row r="1156" spans="1:26" x14ac:dyDescent="0.3">
      <c r="A1156">
        <v>2607</v>
      </c>
      <c r="B1156">
        <v>47</v>
      </c>
      <c r="C1156" t="s">
        <v>26</v>
      </c>
      <c r="D1156">
        <v>1176</v>
      </c>
      <c r="E1156" t="s">
        <v>68</v>
      </c>
      <c r="F1156">
        <v>26</v>
      </c>
      <c r="G1156" t="s">
        <v>80</v>
      </c>
      <c r="H1156" t="s">
        <v>29</v>
      </c>
      <c r="I1156" t="s">
        <v>88</v>
      </c>
      <c r="J1156" t="s">
        <v>31</v>
      </c>
      <c r="K1156">
        <v>98</v>
      </c>
      <c r="L1156" t="s">
        <v>81</v>
      </c>
      <c r="M1156">
        <v>5</v>
      </c>
      <c r="N1156" t="s">
        <v>61</v>
      </c>
      <c r="O1156" t="s">
        <v>81</v>
      </c>
      <c r="P1156" t="s">
        <v>46</v>
      </c>
      <c r="Q1156">
        <v>19658</v>
      </c>
      <c r="R1156">
        <v>5220</v>
      </c>
      <c r="S1156">
        <v>3</v>
      </c>
      <c r="T1156" t="s">
        <v>47</v>
      </c>
      <c r="U1156">
        <v>11</v>
      </c>
      <c r="V1156" t="s">
        <v>89</v>
      </c>
      <c r="W1156" t="s">
        <v>81</v>
      </c>
      <c r="X1156">
        <v>2</v>
      </c>
      <c r="Y1156" t="s">
        <v>93</v>
      </c>
      <c r="Z1156" t="s">
        <v>47</v>
      </c>
    </row>
    <row r="1157" spans="1:26" x14ac:dyDescent="0.3">
      <c r="A1157">
        <v>2608</v>
      </c>
      <c r="B1157">
        <v>39</v>
      </c>
      <c r="C1157" t="s">
        <v>26</v>
      </c>
      <c r="D1157">
        <v>170</v>
      </c>
      <c r="E1157" t="s">
        <v>42</v>
      </c>
      <c r="F1157">
        <v>3</v>
      </c>
      <c r="G1157" t="s">
        <v>78</v>
      </c>
      <c r="H1157" t="s">
        <v>54</v>
      </c>
      <c r="I1157" t="s">
        <v>81</v>
      </c>
      <c r="J1157" t="s">
        <v>44</v>
      </c>
      <c r="K1157">
        <v>76</v>
      </c>
      <c r="L1157" t="s">
        <v>85</v>
      </c>
      <c r="M1157">
        <v>2</v>
      </c>
      <c r="N1157" t="s">
        <v>52</v>
      </c>
      <c r="O1157" t="s">
        <v>81</v>
      </c>
      <c r="P1157" t="s">
        <v>57</v>
      </c>
      <c r="Q1157">
        <v>3069</v>
      </c>
      <c r="R1157">
        <v>10302</v>
      </c>
      <c r="S1157">
        <v>0</v>
      </c>
      <c r="T1157" t="s">
        <v>47</v>
      </c>
      <c r="U1157">
        <v>15</v>
      </c>
      <c r="V1157" t="s">
        <v>89</v>
      </c>
      <c r="W1157" t="s">
        <v>86</v>
      </c>
      <c r="X1157">
        <v>3</v>
      </c>
      <c r="Y1157" t="s">
        <v>93</v>
      </c>
      <c r="Z1157" t="s">
        <v>47</v>
      </c>
    </row>
    <row r="1158" spans="1:26" x14ac:dyDescent="0.3">
      <c r="A1158">
        <v>2609</v>
      </c>
      <c r="B1158">
        <v>40</v>
      </c>
      <c r="C1158" t="s">
        <v>26</v>
      </c>
      <c r="D1158">
        <v>884</v>
      </c>
      <c r="E1158" t="s">
        <v>42</v>
      </c>
      <c r="F1158">
        <v>15</v>
      </c>
      <c r="G1158" t="s">
        <v>76</v>
      </c>
      <c r="H1158" t="s">
        <v>29</v>
      </c>
      <c r="I1158" t="s">
        <v>84</v>
      </c>
      <c r="J1158" t="s">
        <v>31</v>
      </c>
      <c r="K1158">
        <v>80</v>
      </c>
      <c r="L1158" t="s">
        <v>85</v>
      </c>
      <c r="M1158">
        <v>3</v>
      </c>
      <c r="N1158" t="s">
        <v>58</v>
      </c>
      <c r="O1158" t="s">
        <v>81</v>
      </c>
      <c r="P1158" t="s">
        <v>46</v>
      </c>
      <c r="Q1158">
        <v>10435</v>
      </c>
      <c r="R1158">
        <v>25800</v>
      </c>
      <c r="S1158">
        <v>1</v>
      </c>
      <c r="T1158" t="s">
        <v>47</v>
      </c>
      <c r="U1158">
        <v>13</v>
      </c>
      <c r="V1158" t="s">
        <v>89</v>
      </c>
      <c r="W1158" t="s">
        <v>86</v>
      </c>
      <c r="X1158">
        <v>2</v>
      </c>
      <c r="Y1158" t="s">
        <v>93</v>
      </c>
      <c r="Z1158" t="s">
        <v>47</v>
      </c>
    </row>
    <row r="1159" spans="1:26" x14ac:dyDescent="0.3">
      <c r="A1159">
        <v>2610</v>
      </c>
      <c r="B1159">
        <v>35</v>
      </c>
      <c r="C1159" t="s">
        <v>60</v>
      </c>
      <c r="D1159">
        <v>208</v>
      </c>
      <c r="E1159" t="s">
        <v>42</v>
      </c>
      <c r="F1159">
        <v>8</v>
      </c>
      <c r="G1159" t="s">
        <v>80</v>
      </c>
      <c r="H1159" t="s">
        <v>29</v>
      </c>
      <c r="I1159" t="s">
        <v>81</v>
      </c>
      <c r="J1159" t="s">
        <v>31</v>
      </c>
      <c r="K1159">
        <v>52</v>
      </c>
      <c r="L1159" t="s">
        <v>81</v>
      </c>
      <c r="M1159">
        <v>2</v>
      </c>
      <c r="N1159" t="s">
        <v>59</v>
      </c>
      <c r="O1159" t="s">
        <v>81</v>
      </c>
      <c r="P1159" t="s">
        <v>46</v>
      </c>
      <c r="Q1159">
        <v>6129</v>
      </c>
      <c r="R1159">
        <v>12250</v>
      </c>
      <c r="S1159">
        <v>1</v>
      </c>
      <c r="T1159" t="s">
        <v>47</v>
      </c>
      <c r="U1159">
        <v>12</v>
      </c>
      <c r="V1159" t="s">
        <v>89</v>
      </c>
      <c r="W1159" t="s">
        <v>86</v>
      </c>
      <c r="X1159">
        <v>5</v>
      </c>
      <c r="Y1159" t="s">
        <v>93</v>
      </c>
      <c r="Z1159" t="s">
        <v>47</v>
      </c>
    </row>
    <row r="1160" spans="1:26" x14ac:dyDescent="0.3">
      <c r="A1160">
        <v>2611</v>
      </c>
      <c r="B1160">
        <v>37</v>
      </c>
      <c r="C1160" t="s">
        <v>26</v>
      </c>
      <c r="D1160">
        <v>671</v>
      </c>
      <c r="E1160" t="s">
        <v>42</v>
      </c>
      <c r="F1160">
        <v>19</v>
      </c>
      <c r="G1160" t="s">
        <v>76</v>
      </c>
      <c r="H1160" t="s">
        <v>29</v>
      </c>
      <c r="I1160" t="s">
        <v>81</v>
      </c>
      <c r="J1160" t="s">
        <v>44</v>
      </c>
      <c r="K1160">
        <v>85</v>
      </c>
      <c r="L1160" t="s">
        <v>81</v>
      </c>
      <c r="M1160">
        <v>2</v>
      </c>
      <c r="N1160" t="s">
        <v>58</v>
      </c>
      <c r="O1160" t="s">
        <v>81</v>
      </c>
      <c r="P1160" t="s">
        <v>46</v>
      </c>
      <c r="Q1160">
        <v>5768</v>
      </c>
      <c r="R1160">
        <v>26493</v>
      </c>
      <c r="S1160">
        <v>3</v>
      </c>
      <c r="T1160" t="s">
        <v>47</v>
      </c>
      <c r="U1160">
        <v>17</v>
      </c>
      <c r="V1160" t="s">
        <v>89</v>
      </c>
      <c r="W1160" t="s">
        <v>84</v>
      </c>
      <c r="X1160">
        <v>2</v>
      </c>
      <c r="Y1160" t="s">
        <v>94</v>
      </c>
      <c r="Z1160" t="s">
        <v>47</v>
      </c>
    </row>
    <row r="1161" spans="1:26" x14ac:dyDescent="0.3">
      <c r="A1161">
        <v>2612</v>
      </c>
      <c r="B1161">
        <v>39</v>
      </c>
      <c r="C1161" t="s">
        <v>41</v>
      </c>
      <c r="D1161">
        <v>711</v>
      </c>
      <c r="E1161" t="s">
        <v>42</v>
      </c>
      <c r="F1161">
        <v>4</v>
      </c>
      <c r="G1161" t="s">
        <v>76</v>
      </c>
      <c r="H1161" t="s">
        <v>54</v>
      </c>
      <c r="I1161" t="s">
        <v>84</v>
      </c>
      <c r="J1161" t="s">
        <v>31</v>
      </c>
      <c r="K1161">
        <v>81</v>
      </c>
      <c r="L1161" t="s">
        <v>81</v>
      </c>
      <c r="M1161">
        <v>2</v>
      </c>
      <c r="N1161" t="s">
        <v>58</v>
      </c>
      <c r="O1161" t="s">
        <v>81</v>
      </c>
      <c r="P1161" t="s">
        <v>36</v>
      </c>
      <c r="Q1161">
        <v>5042</v>
      </c>
      <c r="R1161">
        <v>3140</v>
      </c>
      <c r="S1161">
        <v>0</v>
      </c>
      <c r="T1161" t="s">
        <v>47</v>
      </c>
      <c r="U1161">
        <v>13</v>
      </c>
      <c r="V1161" t="s">
        <v>89</v>
      </c>
      <c r="W1161" t="s">
        <v>86</v>
      </c>
      <c r="X1161">
        <v>2</v>
      </c>
      <c r="Y1161" t="s">
        <v>91</v>
      </c>
      <c r="Z1161" t="s">
        <v>47</v>
      </c>
    </row>
    <row r="1162" spans="1:26" x14ac:dyDescent="0.3">
      <c r="A1162">
        <v>2613</v>
      </c>
      <c r="B1162">
        <v>45</v>
      </c>
      <c r="C1162" t="s">
        <v>26</v>
      </c>
      <c r="D1162">
        <v>1329</v>
      </c>
      <c r="E1162" t="s">
        <v>42</v>
      </c>
      <c r="F1162">
        <v>2</v>
      </c>
      <c r="G1162" t="s">
        <v>78</v>
      </c>
      <c r="H1162" t="s">
        <v>50</v>
      </c>
      <c r="I1162" t="s">
        <v>88</v>
      </c>
      <c r="J1162" t="s">
        <v>31</v>
      </c>
      <c r="K1162">
        <v>59</v>
      </c>
      <c r="L1162" t="s">
        <v>85</v>
      </c>
      <c r="M1162">
        <v>2</v>
      </c>
      <c r="N1162" t="s">
        <v>58</v>
      </c>
      <c r="O1162" t="s">
        <v>86</v>
      </c>
      <c r="P1162" t="s">
        <v>57</v>
      </c>
      <c r="Q1162">
        <v>5770</v>
      </c>
      <c r="R1162">
        <v>5388</v>
      </c>
      <c r="S1162">
        <v>1</v>
      </c>
      <c r="T1162" t="s">
        <v>47</v>
      </c>
      <c r="U1162">
        <v>19</v>
      </c>
      <c r="V1162" t="s">
        <v>89</v>
      </c>
      <c r="W1162" t="s">
        <v>84</v>
      </c>
      <c r="X1162">
        <v>3</v>
      </c>
      <c r="Y1162" t="s">
        <v>93</v>
      </c>
      <c r="Z1162" t="s">
        <v>47</v>
      </c>
    </row>
    <row r="1163" spans="1:26" x14ac:dyDescent="0.3">
      <c r="A1163">
        <v>2614</v>
      </c>
      <c r="B1163">
        <v>38</v>
      </c>
      <c r="C1163" t="s">
        <v>26</v>
      </c>
      <c r="D1163">
        <v>397</v>
      </c>
      <c r="E1163" t="s">
        <v>42</v>
      </c>
      <c r="F1163">
        <v>2</v>
      </c>
      <c r="G1163" t="s">
        <v>78</v>
      </c>
      <c r="H1163" t="s">
        <v>54</v>
      </c>
      <c r="I1163" t="s">
        <v>88</v>
      </c>
      <c r="J1163" t="s">
        <v>31</v>
      </c>
      <c r="K1163">
        <v>54</v>
      </c>
      <c r="L1163" t="s">
        <v>85</v>
      </c>
      <c r="M1163">
        <v>3</v>
      </c>
      <c r="N1163" t="s">
        <v>58</v>
      </c>
      <c r="O1163" t="s">
        <v>81</v>
      </c>
      <c r="P1163" t="s">
        <v>46</v>
      </c>
      <c r="Q1163">
        <v>7756</v>
      </c>
      <c r="R1163">
        <v>14199</v>
      </c>
      <c r="S1163">
        <v>3</v>
      </c>
      <c r="T1163" t="s">
        <v>37</v>
      </c>
      <c r="U1163">
        <v>19</v>
      </c>
      <c r="V1163" t="s">
        <v>89</v>
      </c>
      <c r="W1163" t="s">
        <v>86</v>
      </c>
      <c r="X1163">
        <v>6</v>
      </c>
      <c r="Y1163" t="s">
        <v>92</v>
      </c>
      <c r="Z1163" t="s">
        <v>47</v>
      </c>
    </row>
    <row r="1164" spans="1:26" x14ac:dyDescent="0.3">
      <c r="A1164">
        <v>2615</v>
      </c>
      <c r="B1164">
        <v>35</v>
      </c>
      <c r="C1164" t="s">
        <v>26</v>
      </c>
      <c r="D1164">
        <v>737</v>
      </c>
      <c r="E1164" t="s">
        <v>27</v>
      </c>
      <c r="F1164">
        <v>10</v>
      </c>
      <c r="G1164" t="s">
        <v>76</v>
      </c>
      <c r="H1164" t="s">
        <v>54</v>
      </c>
      <c r="I1164" t="s">
        <v>88</v>
      </c>
      <c r="J1164" t="s">
        <v>44</v>
      </c>
      <c r="K1164">
        <v>55</v>
      </c>
      <c r="L1164" t="s">
        <v>85</v>
      </c>
      <c r="M1164">
        <v>3</v>
      </c>
      <c r="N1164" t="s">
        <v>34</v>
      </c>
      <c r="O1164" t="s">
        <v>84</v>
      </c>
      <c r="P1164" t="s">
        <v>46</v>
      </c>
      <c r="Q1164">
        <v>10306</v>
      </c>
      <c r="R1164">
        <v>21530</v>
      </c>
      <c r="S1164">
        <v>9</v>
      </c>
      <c r="T1164" t="s">
        <v>47</v>
      </c>
      <c r="U1164">
        <v>17</v>
      </c>
      <c r="V1164" t="s">
        <v>89</v>
      </c>
      <c r="W1164" t="s">
        <v>81</v>
      </c>
      <c r="X1164">
        <v>3</v>
      </c>
      <c r="Y1164" t="s">
        <v>93</v>
      </c>
      <c r="Z1164" t="s">
        <v>37</v>
      </c>
    </row>
    <row r="1165" spans="1:26" x14ac:dyDescent="0.3">
      <c r="A1165">
        <v>2616</v>
      </c>
      <c r="B1165">
        <v>37</v>
      </c>
      <c r="C1165" t="s">
        <v>26</v>
      </c>
      <c r="D1165">
        <v>1470</v>
      </c>
      <c r="E1165" t="s">
        <v>42</v>
      </c>
      <c r="F1165">
        <v>10</v>
      </c>
      <c r="G1165" t="s">
        <v>76</v>
      </c>
      <c r="H1165" t="s">
        <v>54</v>
      </c>
      <c r="I1165" t="s">
        <v>85</v>
      </c>
      <c r="J1165" t="s">
        <v>31</v>
      </c>
      <c r="K1165">
        <v>71</v>
      </c>
      <c r="L1165" t="s">
        <v>81</v>
      </c>
      <c r="M1165">
        <v>1</v>
      </c>
      <c r="N1165" t="s">
        <v>45</v>
      </c>
      <c r="O1165" t="s">
        <v>85</v>
      </c>
      <c r="P1165" t="s">
        <v>46</v>
      </c>
      <c r="Q1165">
        <v>3936</v>
      </c>
      <c r="R1165">
        <v>14225</v>
      </c>
      <c r="S1165">
        <v>1</v>
      </c>
      <c r="T1165" t="s">
        <v>47</v>
      </c>
      <c r="U1165">
        <v>11</v>
      </c>
      <c r="V1165" t="s">
        <v>89</v>
      </c>
      <c r="W1165" t="s">
        <v>84</v>
      </c>
      <c r="X1165">
        <v>2</v>
      </c>
      <c r="Y1165" t="s">
        <v>91</v>
      </c>
      <c r="Z1165" t="s">
        <v>47</v>
      </c>
    </row>
    <row r="1166" spans="1:26" x14ac:dyDescent="0.3">
      <c r="A1166">
        <v>2617</v>
      </c>
      <c r="B1166">
        <v>40</v>
      </c>
      <c r="C1166" t="s">
        <v>26</v>
      </c>
      <c r="D1166">
        <v>448</v>
      </c>
      <c r="E1166" t="s">
        <v>42</v>
      </c>
      <c r="F1166">
        <v>16</v>
      </c>
      <c r="G1166" t="s">
        <v>76</v>
      </c>
      <c r="H1166" t="s">
        <v>29</v>
      </c>
      <c r="I1166" t="s">
        <v>81</v>
      </c>
      <c r="J1166" t="s">
        <v>31</v>
      </c>
      <c r="K1166">
        <v>84</v>
      </c>
      <c r="L1166" t="s">
        <v>81</v>
      </c>
      <c r="M1166">
        <v>3</v>
      </c>
      <c r="N1166" t="s">
        <v>58</v>
      </c>
      <c r="O1166" t="s">
        <v>86</v>
      </c>
      <c r="P1166" t="s">
        <v>36</v>
      </c>
      <c r="Q1166">
        <v>7945</v>
      </c>
      <c r="R1166">
        <v>19948</v>
      </c>
      <c r="S1166">
        <v>6</v>
      </c>
      <c r="T1166" t="s">
        <v>37</v>
      </c>
      <c r="U1166">
        <v>15</v>
      </c>
      <c r="V1166" t="s">
        <v>89</v>
      </c>
      <c r="W1166" t="s">
        <v>86</v>
      </c>
      <c r="X1166">
        <v>2</v>
      </c>
      <c r="Y1166" t="s">
        <v>94</v>
      </c>
      <c r="Z1166" t="s">
        <v>47</v>
      </c>
    </row>
    <row r="1167" spans="1:26" x14ac:dyDescent="0.3">
      <c r="A1167">
        <v>2618</v>
      </c>
      <c r="B1167">
        <v>44</v>
      </c>
      <c r="C1167" t="s">
        <v>41</v>
      </c>
      <c r="D1167">
        <v>602</v>
      </c>
      <c r="E1167" t="s">
        <v>68</v>
      </c>
      <c r="F1167">
        <v>1</v>
      </c>
      <c r="G1167" t="s">
        <v>79</v>
      </c>
      <c r="H1167" t="s">
        <v>68</v>
      </c>
      <c r="I1167" t="s">
        <v>84</v>
      </c>
      <c r="J1167" t="s">
        <v>44</v>
      </c>
      <c r="K1167">
        <v>37</v>
      </c>
      <c r="L1167" t="s">
        <v>81</v>
      </c>
      <c r="M1167">
        <v>2</v>
      </c>
      <c r="N1167" t="s">
        <v>68</v>
      </c>
      <c r="O1167" t="s">
        <v>86</v>
      </c>
      <c r="P1167" t="s">
        <v>46</v>
      </c>
      <c r="Q1167">
        <v>5743</v>
      </c>
      <c r="R1167">
        <v>10503</v>
      </c>
      <c r="S1167">
        <v>4</v>
      </c>
      <c r="T1167" t="s">
        <v>37</v>
      </c>
      <c r="U1167">
        <v>11</v>
      </c>
      <c r="V1167" t="s">
        <v>89</v>
      </c>
      <c r="W1167" t="s">
        <v>81</v>
      </c>
      <c r="X1167">
        <v>3</v>
      </c>
      <c r="Y1167" t="s">
        <v>93</v>
      </c>
      <c r="Z1167" t="s">
        <v>47</v>
      </c>
    </row>
    <row r="1168" spans="1:26" x14ac:dyDescent="0.3">
      <c r="A1168">
        <v>2619</v>
      </c>
      <c r="B1168">
        <v>48</v>
      </c>
      <c r="C1168" t="s">
        <v>41</v>
      </c>
      <c r="D1168">
        <v>365</v>
      </c>
      <c r="E1168" t="s">
        <v>42</v>
      </c>
      <c r="F1168">
        <v>4</v>
      </c>
      <c r="G1168" t="s">
        <v>79</v>
      </c>
      <c r="H1168" t="s">
        <v>54</v>
      </c>
      <c r="I1168" t="s">
        <v>81</v>
      </c>
      <c r="J1168" t="s">
        <v>44</v>
      </c>
      <c r="K1168">
        <v>89</v>
      </c>
      <c r="L1168" t="s">
        <v>85</v>
      </c>
      <c r="M1168">
        <v>4</v>
      </c>
      <c r="N1168" t="s">
        <v>61</v>
      </c>
      <c r="O1168" t="s">
        <v>86</v>
      </c>
      <c r="P1168" t="s">
        <v>46</v>
      </c>
      <c r="Q1168">
        <v>15202</v>
      </c>
      <c r="R1168">
        <v>5602</v>
      </c>
      <c r="S1168">
        <v>2</v>
      </c>
      <c r="T1168" t="s">
        <v>47</v>
      </c>
      <c r="U1168">
        <v>25</v>
      </c>
      <c r="V1168" t="s">
        <v>90</v>
      </c>
      <c r="W1168" t="s">
        <v>85</v>
      </c>
      <c r="X1168">
        <v>3</v>
      </c>
      <c r="Y1168" t="s">
        <v>93</v>
      </c>
      <c r="Z1168" t="s">
        <v>47</v>
      </c>
    </row>
    <row r="1169" spans="1:26" x14ac:dyDescent="0.3">
      <c r="A1169">
        <v>2620</v>
      </c>
      <c r="B1169">
        <v>35</v>
      </c>
      <c r="C1169" t="s">
        <v>26</v>
      </c>
      <c r="D1169">
        <v>763</v>
      </c>
      <c r="E1169" t="s">
        <v>27</v>
      </c>
      <c r="F1169">
        <v>15</v>
      </c>
      <c r="G1169" t="s">
        <v>78</v>
      </c>
      <c r="H1169" t="s">
        <v>54</v>
      </c>
      <c r="I1169" t="s">
        <v>84</v>
      </c>
      <c r="J1169" t="s">
        <v>44</v>
      </c>
      <c r="K1169">
        <v>59</v>
      </c>
      <c r="L1169" t="s">
        <v>84</v>
      </c>
      <c r="M1169">
        <v>2</v>
      </c>
      <c r="N1169" t="s">
        <v>34</v>
      </c>
      <c r="O1169" t="s">
        <v>86</v>
      </c>
      <c r="P1169" t="s">
        <v>57</v>
      </c>
      <c r="Q1169">
        <v>5440</v>
      </c>
      <c r="R1169">
        <v>22098</v>
      </c>
      <c r="S1169">
        <v>6</v>
      </c>
      <c r="T1169" t="s">
        <v>37</v>
      </c>
      <c r="U1169">
        <v>14</v>
      </c>
      <c r="V1169" t="s">
        <v>89</v>
      </c>
      <c r="W1169" t="s">
        <v>86</v>
      </c>
      <c r="X1169">
        <v>2</v>
      </c>
      <c r="Y1169" t="s">
        <v>94</v>
      </c>
      <c r="Z1169" t="s">
        <v>37</v>
      </c>
    </row>
    <row r="1170" spans="1:26" x14ac:dyDescent="0.3">
      <c r="A1170">
        <v>2621</v>
      </c>
      <c r="B1170">
        <v>24</v>
      </c>
      <c r="C1170" t="s">
        <v>41</v>
      </c>
      <c r="D1170">
        <v>567</v>
      </c>
      <c r="E1170" t="s">
        <v>42</v>
      </c>
      <c r="F1170">
        <v>2</v>
      </c>
      <c r="G1170" t="s">
        <v>77</v>
      </c>
      <c r="H1170" t="s">
        <v>66</v>
      </c>
      <c r="I1170" t="s">
        <v>84</v>
      </c>
      <c r="J1170" t="s">
        <v>31</v>
      </c>
      <c r="K1170">
        <v>32</v>
      </c>
      <c r="L1170" t="s">
        <v>81</v>
      </c>
      <c r="M1170">
        <v>1</v>
      </c>
      <c r="N1170" t="s">
        <v>45</v>
      </c>
      <c r="O1170" t="s">
        <v>86</v>
      </c>
      <c r="P1170" t="s">
        <v>36</v>
      </c>
      <c r="Q1170">
        <v>3760</v>
      </c>
      <c r="R1170">
        <v>17218</v>
      </c>
      <c r="S1170">
        <v>1</v>
      </c>
      <c r="T1170" t="s">
        <v>37</v>
      </c>
      <c r="U1170">
        <v>13</v>
      </c>
      <c r="V1170" t="s">
        <v>89</v>
      </c>
      <c r="W1170" t="s">
        <v>81</v>
      </c>
      <c r="X1170">
        <v>2</v>
      </c>
      <c r="Y1170" t="s">
        <v>93</v>
      </c>
      <c r="Z1170" t="s">
        <v>47</v>
      </c>
    </row>
    <row r="1171" spans="1:26" x14ac:dyDescent="0.3">
      <c r="A1171">
        <v>2622</v>
      </c>
      <c r="B1171">
        <v>27</v>
      </c>
      <c r="C1171" t="s">
        <v>26</v>
      </c>
      <c r="D1171">
        <v>486</v>
      </c>
      <c r="E1171" t="s">
        <v>42</v>
      </c>
      <c r="F1171">
        <v>8</v>
      </c>
      <c r="G1171" t="s">
        <v>76</v>
      </c>
      <c r="H1171" t="s">
        <v>54</v>
      </c>
      <c r="I1171" t="s">
        <v>85</v>
      </c>
      <c r="J1171" t="s">
        <v>31</v>
      </c>
      <c r="K1171">
        <v>86</v>
      </c>
      <c r="L1171" t="s">
        <v>86</v>
      </c>
      <c r="M1171">
        <v>1</v>
      </c>
      <c r="N1171" t="s">
        <v>45</v>
      </c>
      <c r="O1171" t="s">
        <v>81</v>
      </c>
      <c r="P1171" t="s">
        <v>46</v>
      </c>
      <c r="Q1171">
        <v>3517</v>
      </c>
      <c r="R1171">
        <v>22490</v>
      </c>
      <c r="S1171">
        <v>7</v>
      </c>
      <c r="T1171" t="s">
        <v>47</v>
      </c>
      <c r="U1171">
        <v>17</v>
      </c>
      <c r="V1171" t="s">
        <v>89</v>
      </c>
      <c r="W1171" t="s">
        <v>84</v>
      </c>
      <c r="X1171">
        <v>0</v>
      </c>
      <c r="Y1171" t="s">
        <v>93</v>
      </c>
      <c r="Z1171" t="s">
        <v>47</v>
      </c>
    </row>
    <row r="1172" spans="1:26" x14ac:dyDescent="0.3">
      <c r="A1172">
        <v>2623</v>
      </c>
      <c r="B1172">
        <v>27</v>
      </c>
      <c r="C1172" t="s">
        <v>41</v>
      </c>
      <c r="D1172">
        <v>591</v>
      </c>
      <c r="E1172" t="s">
        <v>42</v>
      </c>
      <c r="F1172">
        <v>2</v>
      </c>
      <c r="G1172" t="s">
        <v>76</v>
      </c>
      <c r="H1172" t="s">
        <v>54</v>
      </c>
      <c r="I1172" t="s">
        <v>88</v>
      </c>
      <c r="J1172" t="s">
        <v>44</v>
      </c>
      <c r="K1172">
        <v>87</v>
      </c>
      <c r="L1172" t="s">
        <v>81</v>
      </c>
      <c r="M1172">
        <v>1</v>
      </c>
      <c r="N1172" t="s">
        <v>45</v>
      </c>
      <c r="O1172" t="s">
        <v>86</v>
      </c>
      <c r="P1172" t="s">
        <v>36</v>
      </c>
      <c r="Q1172">
        <v>2580</v>
      </c>
      <c r="R1172">
        <v>6297</v>
      </c>
      <c r="S1172">
        <v>2</v>
      </c>
      <c r="T1172" t="s">
        <v>47</v>
      </c>
      <c r="U1172">
        <v>13</v>
      </c>
      <c r="V1172" t="s">
        <v>89</v>
      </c>
      <c r="W1172" t="s">
        <v>81</v>
      </c>
      <c r="X1172">
        <v>0</v>
      </c>
      <c r="Y1172" t="s">
        <v>94</v>
      </c>
      <c r="Z1172" t="s">
        <v>47</v>
      </c>
    </row>
    <row r="1173" spans="1:26" x14ac:dyDescent="0.3">
      <c r="A1173">
        <v>2624</v>
      </c>
      <c r="B1173">
        <v>40</v>
      </c>
      <c r="C1173" t="s">
        <v>26</v>
      </c>
      <c r="D1173">
        <v>1329</v>
      </c>
      <c r="E1173" t="s">
        <v>42</v>
      </c>
      <c r="F1173">
        <v>7</v>
      </c>
      <c r="G1173" t="s">
        <v>76</v>
      </c>
      <c r="H1173" t="s">
        <v>29</v>
      </c>
      <c r="I1173" t="s">
        <v>84</v>
      </c>
      <c r="J1173" t="s">
        <v>44</v>
      </c>
      <c r="K1173">
        <v>73</v>
      </c>
      <c r="L1173" t="s">
        <v>81</v>
      </c>
      <c r="M1173">
        <v>1</v>
      </c>
      <c r="N1173" t="s">
        <v>52</v>
      </c>
      <c r="O1173" t="s">
        <v>84</v>
      </c>
      <c r="P1173" t="s">
        <v>36</v>
      </c>
      <c r="Q1173">
        <v>2166</v>
      </c>
      <c r="R1173">
        <v>3339</v>
      </c>
      <c r="S1173">
        <v>3</v>
      </c>
      <c r="T1173" t="s">
        <v>37</v>
      </c>
      <c r="U1173">
        <v>14</v>
      </c>
      <c r="V1173" t="s">
        <v>89</v>
      </c>
      <c r="W1173" t="s">
        <v>85</v>
      </c>
      <c r="X1173">
        <v>3</v>
      </c>
      <c r="Y1173" t="s">
        <v>91</v>
      </c>
      <c r="Z1173" t="s">
        <v>37</v>
      </c>
    </row>
    <row r="1174" spans="1:26" x14ac:dyDescent="0.3">
      <c r="A1174">
        <v>2625</v>
      </c>
      <c r="B1174">
        <v>29</v>
      </c>
      <c r="C1174" t="s">
        <v>26</v>
      </c>
      <c r="D1174">
        <v>469</v>
      </c>
      <c r="E1174" t="s">
        <v>27</v>
      </c>
      <c r="F1174">
        <v>10</v>
      </c>
      <c r="G1174" t="s">
        <v>76</v>
      </c>
      <c r="H1174" t="s">
        <v>54</v>
      </c>
      <c r="I1174" t="s">
        <v>81</v>
      </c>
      <c r="J1174" t="s">
        <v>44</v>
      </c>
      <c r="K1174">
        <v>42</v>
      </c>
      <c r="L1174" t="s">
        <v>85</v>
      </c>
      <c r="M1174">
        <v>2</v>
      </c>
      <c r="N1174" t="s">
        <v>34</v>
      </c>
      <c r="O1174" t="s">
        <v>81</v>
      </c>
      <c r="P1174" t="s">
        <v>36</v>
      </c>
      <c r="Q1174">
        <v>5869</v>
      </c>
      <c r="R1174">
        <v>23413</v>
      </c>
      <c r="S1174">
        <v>9</v>
      </c>
      <c r="T1174" t="s">
        <v>47</v>
      </c>
      <c r="U1174">
        <v>11</v>
      </c>
      <c r="V1174" t="s">
        <v>89</v>
      </c>
      <c r="W1174" t="s">
        <v>81</v>
      </c>
      <c r="X1174">
        <v>2</v>
      </c>
      <c r="Y1174" t="s">
        <v>93</v>
      </c>
      <c r="Z1174" t="s">
        <v>47</v>
      </c>
    </row>
    <row r="1175" spans="1:26" x14ac:dyDescent="0.3">
      <c r="A1175">
        <v>2626</v>
      </c>
      <c r="B1175">
        <v>36</v>
      </c>
      <c r="C1175" t="s">
        <v>26</v>
      </c>
      <c r="D1175">
        <v>711</v>
      </c>
      <c r="E1175" t="s">
        <v>42</v>
      </c>
      <c r="F1175">
        <v>5</v>
      </c>
      <c r="G1175" t="s">
        <v>80</v>
      </c>
      <c r="H1175" t="s">
        <v>29</v>
      </c>
      <c r="I1175" t="s">
        <v>85</v>
      </c>
      <c r="J1175" t="s">
        <v>31</v>
      </c>
      <c r="K1175">
        <v>42</v>
      </c>
      <c r="L1175" t="s">
        <v>81</v>
      </c>
      <c r="M1175">
        <v>3</v>
      </c>
      <c r="N1175" t="s">
        <v>59</v>
      </c>
      <c r="O1175" t="s">
        <v>84</v>
      </c>
      <c r="P1175" t="s">
        <v>46</v>
      </c>
      <c r="Q1175">
        <v>8008</v>
      </c>
      <c r="R1175">
        <v>22792</v>
      </c>
      <c r="S1175">
        <v>4</v>
      </c>
      <c r="T1175" t="s">
        <v>47</v>
      </c>
      <c r="U1175">
        <v>12</v>
      </c>
      <c r="V1175" t="s">
        <v>89</v>
      </c>
      <c r="W1175" t="s">
        <v>81</v>
      </c>
      <c r="X1175">
        <v>6</v>
      </c>
      <c r="Y1175" t="s">
        <v>93</v>
      </c>
      <c r="Z1175" t="s">
        <v>47</v>
      </c>
    </row>
    <row r="1176" spans="1:26" x14ac:dyDescent="0.3">
      <c r="A1176">
        <v>2627</v>
      </c>
      <c r="B1176">
        <v>25</v>
      </c>
      <c r="C1176" t="s">
        <v>41</v>
      </c>
      <c r="D1176">
        <v>772</v>
      </c>
      <c r="E1176" t="s">
        <v>42</v>
      </c>
      <c r="F1176">
        <v>2</v>
      </c>
      <c r="G1176" t="s">
        <v>77</v>
      </c>
      <c r="H1176" t="s">
        <v>29</v>
      </c>
      <c r="I1176" t="s">
        <v>88</v>
      </c>
      <c r="J1176" t="s">
        <v>44</v>
      </c>
      <c r="K1176">
        <v>77</v>
      </c>
      <c r="L1176" t="s">
        <v>86</v>
      </c>
      <c r="M1176">
        <v>2</v>
      </c>
      <c r="N1176" t="s">
        <v>58</v>
      </c>
      <c r="O1176" t="s">
        <v>81</v>
      </c>
      <c r="P1176" t="s">
        <v>57</v>
      </c>
      <c r="Q1176">
        <v>5206</v>
      </c>
      <c r="R1176">
        <v>4973</v>
      </c>
      <c r="S1176">
        <v>1</v>
      </c>
      <c r="T1176" t="s">
        <v>47</v>
      </c>
      <c r="U1176">
        <v>17</v>
      </c>
      <c r="V1176" t="s">
        <v>89</v>
      </c>
      <c r="W1176" t="s">
        <v>81</v>
      </c>
      <c r="X1176">
        <v>6</v>
      </c>
      <c r="Y1176" t="s">
        <v>93</v>
      </c>
      <c r="Z1176" t="s">
        <v>47</v>
      </c>
    </row>
    <row r="1177" spans="1:26" x14ac:dyDescent="0.3">
      <c r="A1177">
        <v>2628</v>
      </c>
      <c r="B1177">
        <v>39</v>
      </c>
      <c r="C1177" t="s">
        <v>26</v>
      </c>
      <c r="D1177">
        <v>492</v>
      </c>
      <c r="E1177" t="s">
        <v>42</v>
      </c>
      <c r="F1177">
        <v>12</v>
      </c>
      <c r="G1177" t="s">
        <v>76</v>
      </c>
      <c r="H1177" t="s">
        <v>54</v>
      </c>
      <c r="I1177" t="s">
        <v>88</v>
      </c>
      <c r="J1177" t="s">
        <v>44</v>
      </c>
      <c r="K1177">
        <v>66</v>
      </c>
      <c r="L1177" t="s">
        <v>81</v>
      </c>
      <c r="M1177">
        <v>2</v>
      </c>
      <c r="N1177" t="s">
        <v>58</v>
      </c>
      <c r="O1177" t="s">
        <v>85</v>
      </c>
      <c r="P1177" t="s">
        <v>46</v>
      </c>
      <c r="Q1177">
        <v>5295</v>
      </c>
      <c r="R1177">
        <v>7693</v>
      </c>
      <c r="S1177">
        <v>4</v>
      </c>
      <c r="T1177" t="s">
        <v>47</v>
      </c>
      <c r="U1177">
        <v>21</v>
      </c>
      <c r="V1177" t="s">
        <v>90</v>
      </c>
      <c r="W1177" t="s">
        <v>81</v>
      </c>
      <c r="X1177">
        <v>3</v>
      </c>
      <c r="Y1177" t="s">
        <v>93</v>
      </c>
      <c r="Z1177" t="s">
        <v>47</v>
      </c>
    </row>
    <row r="1178" spans="1:26" x14ac:dyDescent="0.3">
      <c r="A1178">
        <v>2629</v>
      </c>
      <c r="B1178">
        <v>49</v>
      </c>
      <c r="C1178" t="s">
        <v>26</v>
      </c>
      <c r="D1178">
        <v>301</v>
      </c>
      <c r="E1178" t="s">
        <v>42</v>
      </c>
      <c r="F1178">
        <v>22</v>
      </c>
      <c r="G1178" t="s">
        <v>80</v>
      </c>
      <c r="H1178" t="s">
        <v>50</v>
      </c>
      <c r="I1178" t="s">
        <v>84</v>
      </c>
      <c r="J1178" t="s">
        <v>31</v>
      </c>
      <c r="K1178">
        <v>72</v>
      </c>
      <c r="L1178" t="s">
        <v>81</v>
      </c>
      <c r="M1178">
        <v>4</v>
      </c>
      <c r="N1178" t="s">
        <v>63</v>
      </c>
      <c r="O1178" t="s">
        <v>85</v>
      </c>
      <c r="P1178" t="s">
        <v>46</v>
      </c>
      <c r="Q1178">
        <v>16413</v>
      </c>
      <c r="R1178">
        <v>3498</v>
      </c>
      <c r="S1178">
        <v>3</v>
      </c>
      <c r="T1178" t="s">
        <v>47</v>
      </c>
      <c r="U1178">
        <v>16</v>
      </c>
      <c r="V1178" t="s">
        <v>89</v>
      </c>
      <c r="W1178" t="s">
        <v>85</v>
      </c>
      <c r="X1178">
        <v>2</v>
      </c>
      <c r="Y1178" t="s">
        <v>93</v>
      </c>
      <c r="Z1178" t="s">
        <v>47</v>
      </c>
    </row>
    <row r="1179" spans="1:26" x14ac:dyDescent="0.3">
      <c r="A1179">
        <v>2630</v>
      </c>
      <c r="B1179">
        <v>50</v>
      </c>
      <c r="C1179" t="s">
        <v>26</v>
      </c>
      <c r="D1179">
        <v>813</v>
      </c>
      <c r="E1179" t="s">
        <v>42</v>
      </c>
      <c r="F1179">
        <v>17</v>
      </c>
      <c r="G1179" t="s">
        <v>79</v>
      </c>
      <c r="H1179" t="s">
        <v>29</v>
      </c>
      <c r="I1179" t="s">
        <v>88</v>
      </c>
      <c r="J1179" t="s">
        <v>31</v>
      </c>
      <c r="K1179">
        <v>50</v>
      </c>
      <c r="L1179" t="s">
        <v>85</v>
      </c>
      <c r="M1179">
        <v>3</v>
      </c>
      <c r="N1179" t="s">
        <v>63</v>
      </c>
      <c r="O1179" t="s">
        <v>86</v>
      </c>
      <c r="P1179" t="s">
        <v>57</v>
      </c>
      <c r="Q1179">
        <v>13269</v>
      </c>
      <c r="R1179">
        <v>21981</v>
      </c>
      <c r="S1179">
        <v>5</v>
      </c>
      <c r="T1179" t="s">
        <v>47</v>
      </c>
      <c r="U1179">
        <v>15</v>
      </c>
      <c r="V1179" t="s">
        <v>89</v>
      </c>
      <c r="W1179" t="s">
        <v>81</v>
      </c>
      <c r="X1179">
        <v>3</v>
      </c>
      <c r="Y1179" t="s">
        <v>93</v>
      </c>
      <c r="Z1179" t="s">
        <v>47</v>
      </c>
    </row>
    <row r="1180" spans="1:26" x14ac:dyDescent="0.3">
      <c r="A1180">
        <v>2631</v>
      </c>
      <c r="B1180">
        <v>20</v>
      </c>
      <c r="C1180" t="s">
        <v>26</v>
      </c>
      <c r="D1180">
        <v>1141</v>
      </c>
      <c r="E1180" t="s">
        <v>27</v>
      </c>
      <c r="F1180">
        <v>2</v>
      </c>
      <c r="G1180" t="s">
        <v>76</v>
      </c>
      <c r="H1180" t="s">
        <v>54</v>
      </c>
      <c r="I1180" t="s">
        <v>81</v>
      </c>
      <c r="J1180" t="s">
        <v>31</v>
      </c>
      <c r="K1180">
        <v>31</v>
      </c>
      <c r="L1180" t="s">
        <v>81</v>
      </c>
      <c r="M1180">
        <v>1</v>
      </c>
      <c r="N1180" t="s">
        <v>62</v>
      </c>
      <c r="O1180" t="s">
        <v>81</v>
      </c>
      <c r="P1180" t="s">
        <v>36</v>
      </c>
      <c r="Q1180">
        <v>2783</v>
      </c>
      <c r="R1180">
        <v>13251</v>
      </c>
      <c r="S1180">
        <v>1</v>
      </c>
      <c r="T1180" t="s">
        <v>47</v>
      </c>
      <c r="U1180">
        <v>19</v>
      </c>
      <c r="V1180" t="s">
        <v>89</v>
      </c>
      <c r="W1180" t="s">
        <v>84</v>
      </c>
      <c r="X1180">
        <v>3</v>
      </c>
      <c r="Y1180" t="s">
        <v>93</v>
      </c>
      <c r="Z1180" t="s">
        <v>47</v>
      </c>
    </row>
    <row r="1181" spans="1:26" x14ac:dyDescent="0.3">
      <c r="A1181">
        <v>2632</v>
      </c>
      <c r="B1181">
        <v>34</v>
      </c>
      <c r="C1181" t="s">
        <v>26</v>
      </c>
      <c r="D1181">
        <v>1130</v>
      </c>
      <c r="E1181" t="s">
        <v>42</v>
      </c>
      <c r="F1181">
        <v>3</v>
      </c>
      <c r="G1181" t="s">
        <v>76</v>
      </c>
      <c r="H1181" t="s">
        <v>29</v>
      </c>
      <c r="I1181" t="s">
        <v>88</v>
      </c>
      <c r="J1181" t="s">
        <v>31</v>
      </c>
      <c r="K1181">
        <v>66</v>
      </c>
      <c r="L1181" t="s">
        <v>81</v>
      </c>
      <c r="M1181">
        <v>2</v>
      </c>
      <c r="N1181" t="s">
        <v>45</v>
      </c>
      <c r="O1181" t="s">
        <v>85</v>
      </c>
      <c r="P1181" t="s">
        <v>57</v>
      </c>
      <c r="Q1181">
        <v>5433</v>
      </c>
      <c r="R1181">
        <v>19332</v>
      </c>
      <c r="S1181">
        <v>1</v>
      </c>
      <c r="T1181" t="s">
        <v>47</v>
      </c>
      <c r="U1181">
        <v>12</v>
      </c>
      <c r="V1181" t="s">
        <v>89</v>
      </c>
      <c r="W1181" t="s">
        <v>81</v>
      </c>
      <c r="X1181">
        <v>2</v>
      </c>
      <c r="Y1181" t="s">
        <v>93</v>
      </c>
      <c r="Z1181" t="s">
        <v>47</v>
      </c>
    </row>
    <row r="1182" spans="1:26" x14ac:dyDescent="0.3">
      <c r="A1182">
        <v>2633</v>
      </c>
      <c r="B1182">
        <v>36</v>
      </c>
      <c r="C1182" t="s">
        <v>26</v>
      </c>
      <c r="D1182">
        <v>311</v>
      </c>
      <c r="E1182" t="s">
        <v>42</v>
      </c>
      <c r="F1182">
        <v>7</v>
      </c>
      <c r="G1182" t="s">
        <v>76</v>
      </c>
      <c r="H1182" t="s">
        <v>29</v>
      </c>
      <c r="I1182" t="s">
        <v>84</v>
      </c>
      <c r="J1182" t="s">
        <v>44</v>
      </c>
      <c r="K1182">
        <v>77</v>
      </c>
      <c r="L1182" t="s">
        <v>81</v>
      </c>
      <c r="M1182">
        <v>1</v>
      </c>
      <c r="N1182" t="s">
        <v>52</v>
      </c>
      <c r="O1182" t="s">
        <v>85</v>
      </c>
      <c r="P1182" t="s">
        <v>36</v>
      </c>
      <c r="Q1182">
        <v>2013</v>
      </c>
      <c r="R1182">
        <v>10950</v>
      </c>
      <c r="S1182">
        <v>2</v>
      </c>
      <c r="T1182" t="s">
        <v>47</v>
      </c>
      <c r="U1182">
        <v>11</v>
      </c>
      <c r="V1182" t="s">
        <v>89</v>
      </c>
      <c r="W1182" t="s">
        <v>81</v>
      </c>
      <c r="X1182">
        <v>4</v>
      </c>
      <c r="Y1182" t="s">
        <v>93</v>
      </c>
      <c r="Z1182" t="s">
        <v>47</v>
      </c>
    </row>
    <row r="1183" spans="1:26" x14ac:dyDescent="0.3">
      <c r="A1183">
        <v>2634</v>
      </c>
      <c r="B1183">
        <v>49</v>
      </c>
      <c r="C1183" t="s">
        <v>26</v>
      </c>
      <c r="D1183">
        <v>465</v>
      </c>
      <c r="E1183" t="s">
        <v>42</v>
      </c>
      <c r="F1183">
        <v>6</v>
      </c>
      <c r="G1183" t="s">
        <v>77</v>
      </c>
      <c r="H1183" t="s">
        <v>29</v>
      </c>
      <c r="I1183" t="s">
        <v>81</v>
      </c>
      <c r="J1183" t="s">
        <v>31</v>
      </c>
      <c r="K1183">
        <v>41</v>
      </c>
      <c r="L1183" t="s">
        <v>85</v>
      </c>
      <c r="M1183">
        <v>4</v>
      </c>
      <c r="N1183" t="s">
        <v>59</v>
      </c>
      <c r="O1183" t="s">
        <v>81</v>
      </c>
      <c r="P1183" t="s">
        <v>46</v>
      </c>
      <c r="Q1183">
        <v>13966</v>
      </c>
      <c r="R1183">
        <v>11652</v>
      </c>
      <c r="S1183">
        <v>2</v>
      </c>
      <c r="T1183" t="s">
        <v>37</v>
      </c>
      <c r="U1183">
        <v>19</v>
      </c>
      <c r="V1183" t="s">
        <v>89</v>
      </c>
      <c r="W1183" t="s">
        <v>85</v>
      </c>
      <c r="X1183">
        <v>3</v>
      </c>
      <c r="Y1183" t="s">
        <v>93</v>
      </c>
      <c r="Z1183" t="s">
        <v>47</v>
      </c>
    </row>
    <row r="1184" spans="1:26" x14ac:dyDescent="0.3">
      <c r="A1184">
        <v>2635</v>
      </c>
      <c r="B1184">
        <v>36</v>
      </c>
      <c r="C1184" t="s">
        <v>60</v>
      </c>
      <c r="D1184">
        <v>894</v>
      </c>
      <c r="E1184" t="s">
        <v>42</v>
      </c>
      <c r="F1184">
        <v>1</v>
      </c>
      <c r="G1184" t="s">
        <v>80</v>
      </c>
      <c r="H1184" t="s">
        <v>54</v>
      </c>
      <c r="I1184" t="s">
        <v>88</v>
      </c>
      <c r="J1184" t="s">
        <v>31</v>
      </c>
      <c r="K1184">
        <v>33</v>
      </c>
      <c r="L1184" t="s">
        <v>85</v>
      </c>
      <c r="M1184">
        <v>2</v>
      </c>
      <c r="N1184" t="s">
        <v>58</v>
      </c>
      <c r="O1184" t="s">
        <v>81</v>
      </c>
      <c r="P1184" t="s">
        <v>46</v>
      </c>
      <c r="Q1184">
        <v>4374</v>
      </c>
      <c r="R1184">
        <v>15411</v>
      </c>
      <c r="S1184">
        <v>0</v>
      </c>
      <c r="T1184" t="s">
        <v>47</v>
      </c>
      <c r="U1184">
        <v>15</v>
      </c>
      <c r="V1184" t="s">
        <v>89</v>
      </c>
      <c r="W1184" t="s">
        <v>81</v>
      </c>
      <c r="X1184">
        <v>6</v>
      </c>
      <c r="Y1184" t="s">
        <v>93</v>
      </c>
      <c r="Z1184" t="s">
        <v>47</v>
      </c>
    </row>
    <row r="1185" spans="1:26" x14ac:dyDescent="0.3">
      <c r="A1185">
        <v>2636</v>
      </c>
      <c r="B1185">
        <v>36</v>
      </c>
      <c r="C1185" t="s">
        <v>26</v>
      </c>
      <c r="D1185">
        <v>1040</v>
      </c>
      <c r="E1185" t="s">
        <v>42</v>
      </c>
      <c r="F1185">
        <v>3</v>
      </c>
      <c r="G1185" t="s">
        <v>78</v>
      </c>
      <c r="H1185" t="s">
        <v>29</v>
      </c>
      <c r="I1185" t="s">
        <v>88</v>
      </c>
      <c r="J1185" t="s">
        <v>44</v>
      </c>
      <c r="K1185">
        <v>79</v>
      </c>
      <c r="L1185" t="s">
        <v>86</v>
      </c>
      <c r="M1185">
        <v>2</v>
      </c>
      <c r="N1185" t="s">
        <v>59</v>
      </c>
      <c r="O1185" t="s">
        <v>84</v>
      </c>
      <c r="P1185" t="s">
        <v>57</v>
      </c>
      <c r="Q1185">
        <v>6842</v>
      </c>
      <c r="R1185">
        <v>26308</v>
      </c>
      <c r="S1185">
        <v>6</v>
      </c>
      <c r="T1185" t="s">
        <v>47</v>
      </c>
      <c r="U1185">
        <v>20</v>
      </c>
      <c r="V1185" t="s">
        <v>90</v>
      </c>
      <c r="W1185" t="s">
        <v>84</v>
      </c>
      <c r="X1185">
        <v>3</v>
      </c>
      <c r="Y1185" t="s">
        <v>93</v>
      </c>
      <c r="Z1185" t="s">
        <v>47</v>
      </c>
    </row>
    <row r="1186" spans="1:26" x14ac:dyDescent="0.3">
      <c r="A1186">
        <v>2637</v>
      </c>
      <c r="B1186">
        <v>54</v>
      </c>
      <c r="C1186" t="s">
        <v>26</v>
      </c>
      <c r="D1186">
        <v>584</v>
      </c>
      <c r="E1186" t="s">
        <v>42</v>
      </c>
      <c r="F1186">
        <v>22</v>
      </c>
      <c r="G1186" t="s">
        <v>79</v>
      </c>
      <c r="H1186" t="s">
        <v>54</v>
      </c>
      <c r="I1186" t="s">
        <v>85</v>
      </c>
      <c r="J1186" t="s">
        <v>31</v>
      </c>
      <c r="K1186">
        <v>91</v>
      </c>
      <c r="L1186" t="s">
        <v>81</v>
      </c>
      <c r="M1186">
        <v>4</v>
      </c>
      <c r="N1186" t="s">
        <v>61</v>
      </c>
      <c r="O1186" t="s">
        <v>81</v>
      </c>
      <c r="P1186" t="s">
        <v>46</v>
      </c>
      <c r="Q1186">
        <v>17426</v>
      </c>
      <c r="R1186">
        <v>18685</v>
      </c>
      <c r="S1186">
        <v>3</v>
      </c>
      <c r="T1186" t="s">
        <v>47</v>
      </c>
      <c r="U1186">
        <v>25</v>
      </c>
      <c r="V1186" t="s">
        <v>90</v>
      </c>
      <c r="W1186" t="s">
        <v>81</v>
      </c>
      <c r="X1186">
        <v>6</v>
      </c>
      <c r="Y1186" t="s">
        <v>93</v>
      </c>
      <c r="Z1186" t="s">
        <v>47</v>
      </c>
    </row>
    <row r="1187" spans="1:26" x14ac:dyDescent="0.3">
      <c r="A1187">
        <v>2638</v>
      </c>
      <c r="B1187">
        <v>43</v>
      </c>
      <c r="C1187" t="s">
        <v>26</v>
      </c>
      <c r="D1187">
        <v>1291</v>
      </c>
      <c r="E1187" t="s">
        <v>42</v>
      </c>
      <c r="F1187">
        <v>15</v>
      </c>
      <c r="G1187" t="s">
        <v>78</v>
      </c>
      <c r="H1187" t="s">
        <v>29</v>
      </c>
      <c r="I1187" t="s">
        <v>81</v>
      </c>
      <c r="J1187" t="s">
        <v>44</v>
      </c>
      <c r="K1187">
        <v>65</v>
      </c>
      <c r="L1187" t="s">
        <v>85</v>
      </c>
      <c r="M1187">
        <v>4</v>
      </c>
      <c r="N1187" t="s">
        <v>63</v>
      </c>
      <c r="O1187" t="s">
        <v>81</v>
      </c>
      <c r="P1187" t="s">
        <v>46</v>
      </c>
      <c r="Q1187">
        <v>17603</v>
      </c>
      <c r="R1187">
        <v>3525</v>
      </c>
      <c r="S1187">
        <v>1</v>
      </c>
      <c r="T1187" t="s">
        <v>47</v>
      </c>
      <c r="U1187">
        <v>24</v>
      </c>
      <c r="V1187" t="s">
        <v>90</v>
      </c>
      <c r="W1187" t="s">
        <v>84</v>
      </c>
      <c r="X1187">
        <v>3</v>
      </c>
      <c r="Y1187" t="s">
        <v>93</v>
      </c>
      <c r="Z1187" t="s">
        <v>47</v>
      </c>
    </row>
    <row r="1188" spans="1:26" x14ac:dyDescent="0.3">
      <c r="A1188">
        <v>2639</v>
      </c>
      <c r="B1188">
        <v>35</v>
      </c>
      <c r="C1188" t="s">
        <v>41</v>
      </c>
      <c r="D1188">
        <v>880</v>
      </c>
      <c r="E1188" t="s">
        <v>27</v>
      </c>
      <c r="F1188">
        <v>12</v>
      </c>
      <c r="G1188" t="s">
        <v>80</v>
      </c>
      <c r="H1188" t="s">
        <v>50</v>
      </c>
      <c r="I1188" t="s">
        <v>88</v>
      </c>
      <c r="J1188" t="s">
        <v>44</v>
      </c>
      <c r="K1188">
        <v>36</v>
      </c>
      <c r="L1188" t="s">
        <v>81</v>
      </c>
      <c r="M1188">
        <v>2</v>
      </c>
      <c r="N1188" t="s">
        <v>34</v>
      </c>
      <c r="O1188" t="s">
        <v>86</v>
      </c>
      <c r="P1188" t="s">
        <v>36</v>
      </c>
      <c r="Q1188">
        <v>4581</v>
      </c>
      <c r="R1188">
        <v>10414</v>
      </c>
      <c r="S1188">
        <v>3</v>
      </c>
      <c r="T1188" t="s">
        <v>37</v>
      </c>
      <c r="U1188">
        <v>24</v>
      </c>
      <c r="V1188" t="s">
        <v>90</v>
      </c>
      <c r="W1188" t="s">
        <v>84</v>
      </c>
      <c r="X1188">
        <v>2</v>
      </c>
      <c r="Y1188" t="s">
        <v>92</v>
      </c>
      <c r="Z1188" t="s">
        <v>37</v>
      </c>
    </row>
    <row r="1189" spans="1:26" x14ac:dyDescent="0.3">
      <c r="A1189">
        <v>2640</v>
      </c>
      <c r="B1189">
        <v>38</v>
      </c>
      <c r="C1189" t="s">
        <v>41</v>
      </c>
      <c r="D1189">
        <v>1189</v>
      </c>
      <c r="E1189" t="s">
        <v>42</v>
      </c>
      <c r="F1189">
        <v>1</v>
      </c>
      <c r="G1189" t="s">
        <v>76</v>
      </c>
      <c r="H1189" t="s">
        <v>29</v>
      </c>
      <c r="I1189" t="s">
        <v>88</v>
      </c>
      <c r="J1189" t="s">
        <v>44</v>
      </c>
      <c r="K1189">
        <v>90</v>
      </c>
      <c r="L1189" t="s">
        <v>81</v>
      </c>
      <c r="M1189">
        <v>2</v>
      </c>
      <c r="N1189" t="s">
        <v>45</v>
      </c>
      <c r="O1189" t="s">
        <v>86</v>
      </c>
      <c r="P1189" t="s">
        <v>46</v>
      </c>
      <c r="Q1189">
        <v>4735</v>
      </c>
      <c r="R1189">
        <v>9867</v>
      </c>
      <c r="S1189">
        <v>7</v>
      </c>
      <c r="T1189" t="s">
        <v>47</v>
      </c>
      <c r="U1189">
        <v>15</v>
      </c>
      <c r="V1189" t="s">
        <v>89</v>
      </c>
      <c r="W1189" t="s">
        <v>86</v>
      </c>
      <c r="X1189">
        <v>4</v>
      </c>
      <c r="Y1189" t="s">
        <v>92</v>
      </c>
      <c r="Z1189" t="s">
        <v>47</v>
      </c>
    </row>
    <row r="1190" spans="1:26" x14ac:dyDescent="0.3">
      <c r="A1190">
        <v>2641</v>
      </c>
      <c r="B1190">
        <v>29</v>
      </c>
      <c r="C1190" t="s">
        <v>26</v>
      </c>
      <c r="D1190">
        <v>991</v>
      </c>
      <c r="E1190" t="s">
        <v>27</v>
      </c>
      <c r="F1190">
        <v>5</v>
      </c>
      <c r="G1190" t="s">
        <v>76</v>
      </c>
      <c r="H1190" t="s">
        <v>54</v>
      </c>
      <c r="I1190" t="s">
        <v>84</v>
      </c>
      <c r="J1190" t="s">
        <v>44</v>
      </c>
      <c r="K1190">
        <v>43</v>
      </c>
      <c r="L1190" t="s">
        <v>85</v>
      </c>
      <c r="M1190">
        <v>2</v>
      </c>
      <c r="N1190" t="s">
        <v>34</v>
      </c>
      <c r="O1190" t="s">
        <v>85</v>
      </c>
      <c r="P1190" t="s">
        <v>57</v>
      </c>
      <c r="Q1190">
        <v>4187</v>
      </c>
      <c r="R1190">
        <v>3356</v>
      </c>
      <c r="S1190">
        <v>1</v>
      </c>
      <c r="T1190" t="s">
        <v>37</v>
      </c>
      <c r="U1190">
        <v>13</v>
      </c>
      <c r="V1190" t="s">
        <v>89</v>
      </c>
      <c r="W1190" t="s">
        <v>81</v>
      </c>
      <c r="X1190">
        <v>3</v>
      </c>
      <c r="Y1190" t="s">
        <v>94</v>
      </c>
      <c r="Z1190" t="s">
        <v>47</v>
      </c>
    </row>
    <row r="1191" spans="1:26" x14ac:dyDescent="0.3">
      <c r="A1191">
        <v>2642</v>
      </c>
      <c r="B1191">
        <v>33</v>
      </c>
      <c r="C1191" t="s">
        <v>26</v>
      </c>
      <c r="D1191">
        <v>392</v>
      </c>
      <c r="E1191" t="s">
        <v>27</v>
      </c>
      <c r="F1191">
        <v>2</v>
      </c>
      <c r="G1191" t="s">
        <v>80</v>
      </c>
      <c r="H1191" t="s">
        <v>54</v>
      </c>
      <c r="I1191" t="s">
        <v>88</v>
      </c>
      <c r="J1191" t="s">
        <v>44</v>
      </c>
      <c r="K1191">
        <v>93</v>
      </c>
      <c r="L1191" t="s">
        <v>81</v>
      </c>
      <c r="M1191">
        <v>2</v>
      </c>
      <c r="N1191" t="s">
        <v>34</v>
      </c>
      <c r="O1191" t="s">
        <v>86</v>
      </c>
      <c r="P1191" t="s">
        <v>57</v>
      </c>
      <c r="Q1191">
        <v>5505</v>
      </c>
      <c r="R1191">
        <v>3921</v>
      </c>
      <c r="S1191">
        <v>1</v>
      </c>
      <c r="T1191" t="s">
        <v>47</v>
      </c>
      <c r="U1191">
        <v>14</v>
      </c>
      <c r="V1191" t="s">
        <v>89</v>
      </c>
      <c r="W1191" t="s">
        <v>81</v>
      </c>
      <c r="X1191">
        <v>5</v>
      </c>
      <c r="Y1191" t="s">
        <v>93</v>
      </c>
      <c r="Z1191" t="s">
        <v>47</v>
      </c>
    </row>
    <row r="1192" spans="1:26" x14ac:dyDescent="0.3">
      <c r="A1192">
        <v>2643</v>
      </c>
      <c r="B1192">
        <v>32</v>
      </c>
      <c r="C1192" t="s">
        <v>26</v>
      </c>
      <c r="D1192">
        <v>977</v>
      </c>
      <c r="E1192" t="s">
        <v>42</v>
      </c>
      <c r="F1192">
        <v>2</v>
      </c>
      <c r="G1192" t="s">
        <v>76</v>
      </c>
      <c r="H1192" t="s">
        <v>54</v>
      </c>
      <c r="I1192" t="s">
        <v>88</v>
      </c>
      <c r="J1192" t="s">
        <v>44</v>
      </c>
      <c r="K1192">
        <v>45</v>
      </c>
      <c r="L1192" t="s">
        <v>81</v>
      </c>
      <c r="M1192">
        <v>2</v>
      </c>
      <c r="N1192" t="s">
        <v>45</v>
      </c>
      <c r="O1192" t="s">
        <v>85</v>
      </c>
      <c r="P1192" t="s">
        <v>57</v>
      </c>
      <c r="Q1192">
        <v>5470</v>
      </c>
      <c r="R1192">
        <v>25518</v>
      </c>
      <c r="S1192">
        <v>0</v>
      </c>
      <c r="T1192" t="s">
        <v>47</v>
      </c>
      <c r="U1192">
        <v>13</v>
      </c>
      <c r="V1192" t="s">
        <v>89</v>
      </c>
      <c r="W1192" t="s">
        <v>81</v>
      </c>
      <c r="X1192">
        <v>4</v>
      </c>
      <c r="Y1192" t="s">
        <v>94</v>
      </c>
      <c r="Z1192" t="s">
        <v>47</v>
      </c>
    </row>
    <row r="1193" spans="1:26" x14ac:dyDescent="0.3">
      <c r="A1193">
        <v>2644</v>
      </c>
      <c r="B1193">
        <v>31</v>
      </c>
      <c r="C1193" t="s">
        <v>26</v>
      </c>
      <c r="D1193">
        <v>1112</v>
      </c>
      <c r="E1193" t="s">
        <v>27</v>
      </c>
      <c r="F1193">
        <v>5</v>
      </c>
      <c r="G1193" t="s">
        <v>80</v>
      </c>
      <c r="H1193" t="s">
        <v>29</v>
      </c>
      <c r="I1193" t="s">
        <v>84</v>
      </c>
      <c r="J1193" t="s">
        <v>31</v>
      </c>
      <c r="K1193">
        <v>67</v>
      </c>
      <c r="L1193" t="s">
        <v>81</v>
      </c>
      <c r="M1193">
        <v>2</v>
      </c>
      <c r="N1193" t="s">
        <v>34</v>
      </c>
      <c r="O1193" t="s">
        <v>86</v>
      </c>
      <c r="P1193" t="s">
        <v>46</v>
      </c>
      <c r="Q1193">
        <v>5476</v>
      </c>
      <c r="R1193">
        <v>22589</v>
      </c>
      <c r="S1193">
        <v>1</v>
      </c>
      <c r="T1193" t="s">
        <v>47</v>
      </c>
      <c r="U1193">
        <v>11</v>
      </c>
      <c r="V1193" t="s">
        <v>89</v>
      </c>
      <c r="W1193" t="s">
        <v>84</v>
      </c>
      <c r="X1193">
        <v>2</v>
      </c>
      <c r="Y1193" t="s">
        <v>93</v>
      </c>
      <c r="Z1193" t="s">
        <v>47</v>
      </c>
    </row>
    <row r="1194" spans="1:26" x14ac:dyDescent="0.3">
      <c r="A1194">
        <v>2645</v>
      </c>
      <c r="B1194">
        <v>49</v>
      </c>
      <c r="C1194" t="s">
        <v>26</v>
      </c>
      <c r="D1194">
        <v>464</v>
      </c>
      <c r="E1194" t="s">
        <v>42</v>
      </c>
      <c r="F1194">
        <v>16</v>
      </c>
      <c r="G1194" t="s">
        <v>76</v>
      </c>
      <c r="H1194" t="s">
        <v>54</v>
      </c>
      <c r="I1194" t="s">
        <v>88</v>
      </c>
      <c r="J1194" t="s">
        <v>31</v>
      </c>
      <c r="K1194">
        <v>74</v>
      </c>
      <c r="L1194" t="s">
        <v>81</v>
      </c>
      <c r="M1194">
        <v>1</v>
      </c>
      <c r="N1194" t="s">
        <v>52</v>
      </c>
      <c r="O1194" t="s">
        <v>84</v>
      </c>
      <c r="P1194" t="s">
        <v>57</v>
      </c>
      <c r="Q1194">
        <v>2587</v>
      </c>
      <c r="R1194">
        <v>24941</v>
      </c>
      <c r="S1194">
        <v>4</v>
      </c>
      <c r="T1194" t="s">
        <v>37</v>
      </c>
      <c r="U1194">
        <v>16</v>
      </c>
      <c r="V1194" t="s">
        <v>89</v>
      </c>
      <c r="W1194" t="s">
        <v>85</v>
      </c>
      <c r="X1194">
        <v>2</v>
      </c>
      <c r="Y1194" t="s">
        <v>94</v>
      </c>
      <c r="Z1194" t="s">
        <v>47</v>
      </c>
    </row>
    <row r="1195" spans="1:26" x14ac:dyDescent="0.3">
      <c r="A1195">
        <v>2646</v>
      </c>
      <c r="B1195">
        <v>38</v>
      </c>
      <c r="C1195" t="s">
        <v>41</v>
      </c>
      <c r="D1195">
        <v>148</v>
      </c>
      <c r="E1195" t="s">
        <v>42</v>
      </c>
      <c r="F1195">
        <v>2</v>
      </c>
      <c r="G1195" t="s">
        <v>76</v>
      </c>
      <c r="H1195" t="s">
        <v>54</v>
      </c>
      <c r="I1195" t="s">
        <v>88</v>
      </c>
      <c r="J1195" t="s">
        <v>31</v>
      </c>
      <c r="K1195">
        <v>42</v>
      </c>
      <c r="L1195" t="s">
        <v>85</v>
      </c>
      <c r="M1195">
        <v>1</v>
      </c>
      <c r="N1195" t="s">
        <v>52</v>
      </c>
      <c r="O1195" t="s">
        <v>86</v>
      </c>
      <c r="P1195" t="s">
        <v>36</v>
      </c>
      <c r="Q1195">
        <v>2440</v>
      </c>
      <c r="R1195">
        <v>23826</v>
      </c>
      <c r="S1195">
        <v>1</v>
      </c>
      <c r="T1195" t="s">
        <v>47</v>
      </c>
      <c r="U1195">
        <v>22</v>
      </c>
      <c r="V1195" t="s">
        <v>90</v>
      </c>
      <c r="W1195" t="s">
        <v>85</v>
      </c>
      <c r="X1195">
        <v>3</v>
      </c>
      <c r="Y1195" t="s">
        <v>93</v>
      </c>
      <c r="Z1195" t="s">
        <v>47</v>
      </c>
    </row>
    <row r="1196" spans="1:26" x14ac:dyDescent="0.3">
      <c r="A1196">
        <v>2647</v>
      </c>
      <c r="B1196">
        <v>47</v>
      </c>
      <c r="C1196" t="s">
        <v>26</v>
      </c>
      <c r="D1196">
        <v>1225</v>
      </c>
      <c r="E1196" t="s">
        <v>27</v>
      </c>
      <c r="F1196">
        <v>2</v>
      </c>
      <c r="G1196" t="s">
        <v>80</v>
      </c>
      <c r="H1196" t="s">
        <v>29</v>
      </c>
      <c r="I1196" t="s">
        <v>85</v>
      </c>
      <c r="J1196" t="s">
        <v>31</v>
      </c>
      <c r="K1196">
        <v>47</v>
      </c>
      <c r="L1196" t="s">
        <v>86</v>
      </c>
      <c r="M1196">
        <v>4</v>
      </c>
      <c r="N1196" t="s">
        <v>61</v>
      </c>
      <c r="O1196" t="s">
        <v>85</v>
      </c>
      <c r="P1196" t="s">
        <v>57</v>
      </c>
      <c r="Q1196">
        <v>15972</v>
      </c>
      <c r="R1196">
        <v>21086</v>
      </c>
      <c r="S1196">
        <v>6</v>
      </c>
      <c r="T1196" t="s">
        <v>47</v>
      </c>
      <c r="U1196">
        <v>14</v>
      </c>
      <c r="V1196" t="s">
        <v>89</v>
      </c>
      <c r="W1196" t="s">
        <v>81</v>
      </c>
      <c r="X1196">
        <v>2</v>
      </c>
      <c r="Y1196" t="s">
        <v>93</v>
      </c>
      <c r="Z1196" t="s">
        <v>47</v>
      </c>
    </row>
    <row r="1197" spans="1:26" x14ac:dyDescent="0.3">
      <c r="A1197">
        <v>2648</v>
      </c>
      <c r="B1197">
        <v>49</v>
      </c>
      <c r="C1197" t="s">
        <v>26</v>
      </c>
      <c r="D1197">
        <v>809</v>
      </c>
      <c r="E1197" t="s">
        <v>42</v>
      </c>
      <c r="F1197">
        <v>1</v>
      </c>
      <c r="G1197" t="s">
        <v>76</v>
      </c>
      <c r="H1197" t="s">
        <v>29</v>
      </c>
      <c r="I1197" t="s">
        <v>81</v>
      </c>
      <c r="J1197" t="s">
        <v>44</v>
      </c>
      <c r="K1197">
        <v>36</v>
      </c>
      <c r="L1197" t="s">
        <v>81</v>
      </c>
      <c r="M1197">
        <v>4</v>
      </c>
      <c r="N1197" t="s">
        <v>61</v>
      </c>
      <c r="O1197" t="s">
        <v>81</v>
      </c>
      <c r="P1197" t="s">
        <v>36</v>
      </c>
      <c r="Q1197">
        <v>15379</v>
      </c>
      <c r="R1197">
        <v>22384</v>
      </c>
      <c r="S1197">
        <v>4</v>
      </c>
      <c r="T1197" t="s">
        <v>47</v>
      </c>
      <c r="U1197">
        <v>14</v>
      </c>
      <c r="V1197" t="s">
        <v>89</v>
      </c>
      <c r="W1197" t="s">
        <v>84</v>
      </c>
      <c r="X1197">
        <v>2</v>
      </c>
      <c r="Y1197" t="s">
        <v>93</v>
      </c>
      <c r="Z1197" t="s">
        <v>47</v>
      </c>
    </row>
    <row r="1198" spans="1:26" x14ac:dyDescent="0.3">
      <c r="A1198">
        <v>2649</v>
      </c>
      <c r="B1198">
        <v>41</v>
      </c>
      <c r="C1198" t="s">
        <v>26</v>
      </c>
      <c r="D1198">
        <v>1206</v>
      </c>
      <c r="E1198" t="s">
        <v>27</v>
      </c>
      <c r="F1198">
        <v>23</v>
      </c>
      <c r="G1198" t="s">
        <v>78</v>
      </c>
      <c r="H1198" t="s">
        <v>29</v>
      </c>
      <c r="I1198" t="s">
        <v>88</v>
      </c>
      <c r="J1198" t="s">
        <v>44</v>
      </c>
      <c r="K1198">
        <v>80</v>
      </c>
      <c r="L1198" t="s">
        <v>81</v>
      </c>
      <c r="M1198">
        <v>3</v>
      </c>
      <c r="N1198" t="s">
        <v>34</v>
      </c>
      <c r="O1198" t="s">
        <v>81</v>
      </c>
      <c r="P1198" t="s">
        <v>36</v>
      </c>
      <c r="Q1198">
        <v>7082</v>
      </c>
      <c r="R1198">
        <v>11591</v>
      </c>
      <c r="S1198">
        <v>3</v>
      </c>
      <c r="T1198" t="s">
        <v>37</v>
      </c>
      <c r="U1198">
        <v>16</v>
      </c>
      <c r="V1198" t="s">
        <v>89</v>
      </c>
      <c r="W1198" t="s">
        <v>86</v>
      </c>
      <c r="X1198">
        <v>2</v>
      </c>
      <c r="Y1198" t="s">
        <v>93</v>
      </c>
      <c r="Z1198" t="s">
        <v>47</v>
      </c>
    </row>
    <row r="1199" spans="1:26" x14ac:dyDescent="0.3">
      <c r="A1199">
        <v>2650</v>
      </c>
      <c r="B1199">
        <v>20</v>
      </c>
      <c r="C1199" t="s">
        <v>26</v>
      </c>
      <c r="D1199">
        <v>727</v>
      </c>
      <c r="E1199" t="s">
        <v>27</v>
      </c>
      <c r="F1199">
        <v>9</v>
      </c>
      <c r="G1199" t="s">
        <v>77</v>
      </c>
      <c r="H1199" t="s">
        <v>29</v>
      </c>
      <c r="I1199" t="s">
        <v>88</v>
      </c>
      <c r="J1199" t="s">
        <v>44</v>
      </c>
      <c r="K1199">
        <v>54</v>
      </c>
      <c r="L1199" t="s">
        <v>81</v>
      </c>
      <c r="M1199">
        <v>1</v>
      </c>
      <c r="N1199" t="s">
        <v>62</v>
      </c>
      <c r="O1199" t="s">
        <v>84</v>
      </c>
      <c r="P1199" t="s">
        <v>36</v>
      </c>
      <c r="Q1199">
        <v>2728</v>
      </c>
      <c r="R1199">
        <v>21082</v>
      </c>
      <c r="S1199">
        <v>1</v>
      </c>
      <c r="T1199" t="s">
        <v>47</v>
      </c>
      <c r="U1199">
        <v>11</v>
      </c>
      <c r="V1199" t="s">
        <v>89</v>
      </c>
      <c r="W1199" t="s">
        <v>84</v>
      </c>
      <c r="X1199">
        <v>3</v>
      </c>
      <c r="Y1199" t="s">
        <v>93</v>
      </c>
      <c r="Z1199" t="s">
        <v>47</v>
      </c>
    </row>
    <row r="1200" spans="1:26" x14ac:dyDescent="0.3">
      <c r="A1200">
        <v>2651</v>
      </c>
      <c r="B1200">
        <v>33</v>
      </c>
      <c r="C1200" t="s">
        <v>60</v>
      </c>
      <c r="D1200">
        <v>530</v>
      </c>
      <c r="E1200" t="s">
        <v>27</v>
      </c>
      <c r="F1200">
        <v>16</v>
      </c>
      <c r="G1200" t="s">
        <v>76</v>
      </c>
      <c r="H1200" t="s">
        <v>29</v>
      </c>
      <c r="I1200" t="s">
        <v>81</v>
      </c>
      <c r="J1200" t="s">
        <v>31</v>
      </c>
      <c r="K1200">
        <v>36</v>
      </c>
      <c r="L1200" t="s">
        <v>81</v>
      </c>
      <c r="M1200">
        <v>2</v>
      </c>
      <c r="N1200" t="s">
        <v>34</v>
      </c>
      <c r="O1200" t="s">
        <v>86</v>
      </c>
      <c r="P1200" t="s">
        <v>57</v>
      </c>
      <c r="Q1200">
        <v>5368</v>
      </c>
      <c r="R1200">
        <v>16130</v>
      </c>
      <c r="S1200">
        <v>1</v>
      </c>
      <c r="T1200" t="s">
        <v>37</v>
      </c>
      <c r="U1200">
        <v>25</v>
      </c>
      <c r="V1200" t="s">
        <v>90</v>
      </c>
      <c r="W1200" t="s">
        <v>81</v>
      </c>
      <c r="X1200">
        <v>2</v>
      </c>
      <c r="Y1200" t="s">
        <v>93</v>
      </c>
      <c r="Z1200" t="s">
        <v>47</v>
      </c>
    </row>
    <row r="1201" spans="1:26" x14ac:dyDescent="0.3">
      <c r="A1201">
        <v>2652</v>
      </c>
      <c r="B1201">
        <v>36</v>
      </c>
      <c r="C1201" t="s">
        <v>26</v>
      </c>
      <c r="D1201">
        <v>1351</v>
      </c>
      <c r="E1201" t="s">
        <v>42</v>
      </c>
      <c r="F1201">
        <v>26</v>
      </c>
      <c r="G1201" t="s">
        <v>80</v>
      </c>
      <c r="H1201" t="s">
        <v>29</v>
      </c>
      <c r="I1201" t="s">
        <v>84</v>
      </c>
      <c r="J1201" t="s">
        <v>44</v>
      </c>
      <c r="K1201">
        <v>80</v>
      </c>
      <c r="L1201" t="s">
        <v>81</v>
      </c>
      <c r="M1201">
        <v>2</v>
      </c>
      <c r="N1201" t="s">
        <v>59</v>
      </c>
      <c r="O1201" t="s">
        <v>81</v>
      </c>
      <c r="P1201" t="s">
        <v>46</v>
      </c>
      <c r="Q1201">
        <v>5347</v>
      </c>
      <c r="R1201">
        <v>7419</v>
      </c>
      <c r="S1201">
        <v>6</v>
      </c>
      <c r="T1201" t="s">
        <v>47</v>
      </c>
      <c r="U1201">
        <v>14</v>
      </c>
      <c r="V1201" t="s">
        <v>89</v>
      </c>
      <c r="W1201" t="s">
        <v>85</v>
      </c>
      <c r="X1201">
        <v>2</v>
      </c>
      <c r="Y1201" t="s">
        <v>94</v>
      </c>
      <c r="Z1201" t="s">
        <v>47</v>
      </c>
    </row>
    <row r="1202" spans="1:26" x14ac:dyDescent="0.3">
      <c r="A1202">
        <v>2653</v>
      </c>
      <c r="B1202">
        <v>44</v>
      </c>
      <c r="C1202" t="s">
        <v>26</v>
      </c>
      <c r="D1202">
        <v>528</v>
      </c>
      <c r="E1202" t="s">
        <v>68</v>
      </c>
      <c r="F1202">
        <v>1</v>
      </c>
      <c r="G1202" t="s">
        <v>76</v>
      </c>
      <c r="H1202" t="s">
        <v>29</v>
      </c>
      <c r="I1202" t="s">
        <v>81</v>
      </c>
      <c r="J1202" t="s">
        <v>31</v>
      </c>
      <c r="K1202">
        <v>44</v>
      </c>
      <c r="L1202" t="s">
        <v>81</v>
      </c>
      <c r="M1202">
        <v>1</v>
      </c>
      <c r="N1202" t="s">
        <v>68</v>
      </c>
      <c r="O1202" t="s">
        <v>86</v>
      </c>
      <c r="P1202" t="s">
        <v>57</v>
      </c>
      <c r="Q1202">
        <v>3195</v>
      </c>
      <c r="R1202">
        <v>4167</v>
      </c>
      <c r="S1202">
        <v>4</v>
      </c>
      <c r="T1202" t="s">
        <v>37</v>
      </c>
      <c r="U1202">
        <v>18</v>
      </c>
      <c r="V1202" t="s">
        <v>89</v>
      </c>
      <c r="W1202" t="s">
        <v>84</v>
      </c>
      <c r="X1202">
        <v>2</v>
      </c>
      <c r="Y1202" t="s">
        <v>93</v>
      </c>
      <c r="Z1202" t="s">
        <v>47</v>
      </c>
    </row>
    <row r="1203" spans="1:26" x14ac:dyDescent="0.3">
      <c r="A1203">
        <v>2654</v>
      </c>
      <c r="B1203">
        <v>23</v>
      </c>
      <c r="C1203" t="s">
        <v>26</v>
      </c>
      <c r="D1203">
        <v>1320</v>
      </c>
      <c r="E1203" t="s">
        <v>42</v>
      </c>
      <c r="F1203">
        <v>8</v>
      </c>
      <c r="G1203" t="s">
        <v>77</v>
      </c>
      <c r="H1203" t="s">
        <v>54</v>
      </c>
      <c r="I1203" t="s">
        <v>88</v>
      </c>
      <c r="J1203" t="s">
        <v>44</v>
      </c>
      <c r="K1203">
        <v>93</v>
      </c>
      <c r="L1203" t="s">
        <v>85</v>
      </c>
      <c r="M1203">
        <v>1</v>
      </c>
      <c r="N1203" t="s">
        <v>52</v>
      </c>
      <c r="O1203" t="s">
        <v>81</v>
      </c>
      <c r="P1203" t="s">
        <v>36</v>
      </c>
      <c r="Q1203">
        <v>3989</v>
      </c>
      <c r="R1203">
        <v>20586</v>
      </c>
      <c r="S1203">
        <v>1</v>
      </c>
      <c r="T1203" t="s">
        <v>37</v>
      </c>
      <c r="U1203">
        <v>11</v>
      </c>
      <c r="V1203" t="s">
        <v>89</v>
      </c>
      <c r="W1203" t="s">
        <v>84</v>
      </c>
      <c r="X1203">
        <v>2</v>
      </c>
      <c r="Y1203" t="s">
        <v>93</v>
      </c>
      <c r="Z1203" t="s">
        <v>37</v>
      </c>
    </row>
    <row r="1204" spans="1:26" x14ac:dyDescent="0.3">
      <c r="A1204">
        <v>2655</v>
      </c>
      <c r="B1204">
        <v>38</v>
      </c>
      <c r="C1204" t="s">
        <v>26</v>
      </c>
      <c r="D1204">
        <v>1495</v>
      </c>
      <c r="E1204" t="s">
        <v>42</v>
      </c>
      <c r="F1204">
        <v>4</v>
      </c>
      <c r="G1204" t="s">
        <v>78</v>
      </c>
      <c r="H1204" t="s">
        <v>54</v>
      </c>
      <c r="I1204" t="s">
        <v>88</v>
      </c>
      <c r="J1204" t="s">
        <v>31</v>
      </c>
      <c r="K1204">
        <v>87</v>
      </c>
      <c r="L1204" t="s">
        <v>81</v>
      </c>
      <c r="M1204">
        <v>1</v>
      </c>
      <c r="N1204" t="s">
        <v>52</v>
      </c>
      <c r="O1204" t="s">
        <v>81</v>
      </c>
      <c r="P1204" t="s">
        <v>46</v>
      </c>
      <c r="Q1204">
        <v>3306</v>
      </c>
      <c r="R1204">
        <v>26176</v>
      </c>
      <c r="S1204">
        <v>7</v>
      </c>
      <c r="T1204" t="s">
        <v>47</v>
      </c>
      <c r="U1204">
        <v>19</v>
      </c>
      <c r="V1204" t="s">
        <v>89</v>
      </c>
      <c r="W1204" t="s">
        <v>86</v>
      </c>
      <c r="X1204">
        <v>5</v>
      </c>
      <c r="Y1204" t="s">
        <v>94</v>
      </c>
      <c r="Z1204" t="s">
        <v>47</v>
      </c>
    </row>
    <row r="1205" spans="1:26" x14ac:dyDescent="0.3">
      <c r="A1205">
        <v>2656</v>
      </c>
      <c r="B1205">
        <v>53</v>
      </c>
      <c r="C1205" t="s">
        <v>26</v>
      </c>
      <c r="D1205">
        <v>1395</v>
      </c>
      <c r="E1205" t="s">
        <v>42</v>
      </c>
      <c r="F1205">
        <v>24</v>
      </c>
      <c r="G1205" t="s">
        <v>80</v>
      </c>
      <c r="H1205" t="s">
        <v>54</v>
      </c>
      <c r="I1205" t="s">
        <v>85</v>
      </c>
      <c r="J1205" t="s">
        <v>44</v>
      </c>
      <c r="K1205">
        <v>48</v>
      </c>
      <c r="L1205" t="s">
        <v>86</v>
      </c>
      <c r="M1205">
        <v>3</v>
      </c>
      <c r="N1205" t="s">
        <v>59</v>
      </c>
      <c r="O1205" t="s">
        <v>86</v>
      </c>
      <c r="P1205" t="s">
        <v>46</v>
      </c>
      <c r="Q1205">
        <v>7005</v>
      </c>
      <c r="R1205">
        <v>3458</v>
      </c>
      <c r="S1205">
        <v>3</v>
      </c>
      <c r="T1205" t="s">
        <v>47</v>
      </c>
      <c r="U1205">
        <v>15</v>
      </c>
      <c r="V1205" t="s">
        <v>89</v>
      </c>
      <c r="W1205" t="s">
        <v>81</v>
      </c>
      <c r="X1205">
        <v>2</v>
      </c>
      <c r="Y1205" t="s">
        <v>93</v>
      </c>
      <c r="Z1205" t="s">
        <v>47</v>
      </c>
    </row>
    <row r="1206" spans="1:26" x14ac:dyDescent="0.3">
      <c r="A1206">
        <v>2657</v>
      </c>
      <c r="B1206">
        <v>48</v>
      </c>
      <c r="C1206" t="s">
        <v>41</v>
      </c>
      <c r="D1206">
        <v>708</v>
      </c>
      <c r="E1206" t="s">
        <v>27</v>
      </c>
      <c r="F1206">
        <v>7</v>
      </c>
      <c r="G1206" t="s">
        <v>78</v>
      </c>
      <c r="H1206" t="s">
        <v>54</v>
      </c>
      <c r="I1206" t="s">
        <v>88</v>
      </c>
      <c r="J1206" t="s">
        <v>31</v>
      </c>
      <c r="K1206">
        <v>95</v>
      </c>
      <c r="L1206" t="s">
        <v>81</v>
      </c>
      <c r="M1206">
        <v>1</v>
      </c>
      <c r="N1206" t="s">
        <v>62</v>
      </c>
      <c r="O1206" t="s">
        <v>81</v>
      </c>
      <c r="P1206" t="s">
        <v>46</v>
      </c>
      <c r="Q1206">
        <v>2655</v>
      </c>
      <c r="R1206">
        <v>11740</v>
      </c>
      <c r="S1206">
        <v>2</v>
      </c>
      <c r="T1206" t="s">
        <v>37</v>
      </c>
      <c r="U1206">
        <v>11</v>
      </c>
      <c r="V1206" t="s">
        <v>89</v>
      </c>
      <c r="W1206" t="s">
        <v>81</v>
      </c>
      <c r="X1206">
        <v>3</v>
      </c>
      <c r="Y1206" t="s">
        <v>93</v>
      </c>
      <c r="Z1206" t="s">
        <v>37</v>
      </c>
    </row>
    <row r="1207" spans="1:26" x14ac:dyDescent="0.3">
      <c r="A1207">
        <v>2658</v>
      </c>
      <c r="B1207">
        <v>32</v>
      </c>
      <c r="C1207" t="s">
        <v>26</v>
      </c>
      <c r="D1207">
        <v>1259</v>
      </c>
      <c r="E1207" t="s">
        <v>42</v>
      </c>
      <c r="F1207">
        <v>2</v>
      </c>
      <c r="G1207" t="s">
        <v>80</v>
      </c>
      <c r="H1207" t="s">
        <v>29</v>
      </c>
      <c r="I1207" t="s">
        <v>88</v>
      </c>
      <c r="J1207" t="s">
        <v>44</v>
      </c>
      <c r="K1207">
        <v>95</v>
      </c>
      <c r="L1207" t="s">
        <v>81</v>
      </c>
      <c r="M1207">
        <v>1</v>
      </c>
      <c r="N1207" t="s">
        <v>52</v>
      </c>
      <c r="O1207" t="s">
        <v>85</v>
      </c>
      <c r="P1207" t="s">
        <v>36</v>
      </c>
      <c r="Q1207">
        <v>1393</v>
      </c>
      <c r="R1207">
        <v>24852</v>
      </c>
      <c r="S1207">
        <v>1</v>
      </c>
      <c r="T1207" t="s">
        <v>47</v>
      </c>
      <c r="U1207">
        <v>12</v>
      </c>
      <c r="V1207" t="s">
        <v>89</v>
      </c>
      <c r="W1207" t="s">
        <v>84</v>
      </c>
      <c r="X1207">
        <v>2</v>
      </c>
      <c r="Y1207" t="s">
        <v>93</v>
      </c>
      <c r="Z1207" t="s">
        <v>37</v>
      </c>
    </row>
    <row r="1208" spans="1:26" x14ac:dyDescent="0.3">
      <c r="A1208">
        <v>2659</v>
      </c>
      <c r="B1208">
        <v>26</v>
      </c>
      <c r="C1208" t="s">
        <v>60</v>
      </c>
      <c r="D1208">
        <v>786</v>
      </c>
      <c r="E1208" t="s">
        <v>42</v>
      </c>
      <c r="F1208">
        <v>7</v>
      </c>
      <c r="G1208" t="s">
        <v>76</v>
      </c>
      <c r="H1208" t="s">
        <v>54</v>
      </c>
      <c r="I1208" t="s">
        <v>88</v>
      </c>
      <c r="J1208" t="s">
        <v>44</v>
      </c>
      <c r="K1208">
        <v>76</v>
      </c>
      <c r="L1208" t="s">
        <v>81</v>
      </c>
      <c r="M1208">
        <v>1</v>
      </c>
      <c r="N1208" t="s">
        <v>52</v>
      </c>
      <c r="O1208" t="s">
        <v>86</v>
      </c>
      <c r="P1208" t="s">
        <v>36</v>
      </c>
      <c r="Q1208">
        <v>2570</v>
      </c>
      <c r="R1208">
        <v>11925</v>
      </c>
      <c r="S1208">
        <v>3</v>
      </c>
      <c r="T1208" t="s">
        <v>47</v>
      </c>
      <c r="U1208">
        <v>20</v>
      </c>
      <c r="V1208" t="s">
        <v>89</v>
      </c>
      <c r="W1208" t="s">
        <v>81</v>
      </c>
      <c r="X1208">
        <v>5</v>
      </c>
      <c r="Y1208" t="s">
        <v>93</v>
      </c>
      <c r="Z1208" t="s">
        <v>47</v>
      </c>
    </row>
    <row r="1209" spans="1:26" x14ac:dyDescent="0.3">
      <c r="A1209">
        <v>2660</v>
      </c>
      <c r="B1209">
        <v>55</v>
      </c>
      <c r="C1209" t="s">
        <v>26</v>
      </c>
      <c r="D1209">
        <v>1441</v>
      </c>
      <c r="E1209" t="s">
        <v>42</v>
      </c>
      <c r="F1209">
        <v>22</v>
      </c>
      <c r="G1209" t="s">
        <v>76</v>
      </c>
      <c r="H1209" t="s">
        <v>66</v>
      </c>
      <c r="I1209" t="s">
        <v>84</v>
      </c>
      <c r="J1209" t="s">
        <v>44</v>
      </c>
      <c r="K1209">
        <v>94</v>
      </c>
      <c r="L1209" t="s">
        <v>85</v>
      </c>
      <c r="M1209">
        <v>1</v>
      </c>
      <c r="N1209" t="s">
        <v>45</v>
      </c>
      <c r="O1209" t="s">
        <v>85</v>
      </c>
      <c r="P1209" t="s">
        <v>57</v>
      </c>
      <c r="Q1209">
        <v>3537</v>
      </c>
      <c r="R1209">
        <v>23737</v>
      </c>
      <c r="S1209">
        <v>5</v>
      </c>
      <c r="T1209" t="s">
        <v>47</v>
      </c>
      <c r="U1209">
        <v>12</v>
      </c>
      <c r="V1209" t="s">
        <v>89</v>
      </c>
      <c r="W1209" t="s">
        <v>86</v>
      </c>
      <c r="X1209">
        <v>1</v>
      </c>
      <c r="Y1209" t="s">
        <v>93</v>
      </c>
      <c r="Z1209" t="s">
        <v>47</v>
      </c>
    </row>
    <row r="1210" spans="1:26" x14ac:dyDescent="0.3">
      <c r="A1210">
        <v>2661</v>
      </c>
      <c r="B1210">
        <v>34</v>
      </c>
      <c r="C1210" t="s">
        <v>26</v>
      </c>
      <c r="D1210">
        <v>1157</v>
      </c>
      <c r="E1210" t="s">
        <v>42</v>
      </c>
      <c r="F1210">
        <v>5</v>
      </c>
      <c r="G1210" t="s">
        <v>78</v>
      </c>
      <c r="H1210" t="s">
        <v>54</v>
      </c>
      <c r="I1210" t="s">
        <v>85</v>
      </c>
      <c r="J1210" t="s">
        <v>44</v>
      </c>
      <c r="K1210">
        <v>57</v>
      </c>
      <c r="L1210" t="s">
        <v>85</v>
      </c>
      <c r="M1210">
        <v>2</v>
      </c>
      <c r="N1210" t="s">
        <v>52</v>
      </c>
      <c r="O1210" t="s">
        <v>86</v>
      </c>
      <c r="P1210" t="s">
        <v>46</v>
      </c>
      <c r="Q1210">
        <v>3986</v>
      </c>
      <c r="R1210">
        <v>11912</v>
      </c>
      <c r="S1210">
        <v>1</v>
      </c>
      <c r="T1210" t="s">
        <v>47</v>
      </c>
      <c r="U1210">
        <v>14</v>
      </c>
      <c r="V1210" t="s">
        <v>89</v>
      </c>
      <c r="W1210" t="s">
        <v>81</v>
      </c>
      <c r="X1210">
        <v>3</v>
      </c>
      <c r="Y1210" t="s">
        <v>92</v>
      </c>
      <c r="Z1210" t="s">
        <v>47</v>
      </c>
    </row>
    <row r="1211" spans="1:26" x14ac:dyDescent="0.3">
      <c r="A1211">
        <v>2662</v>
      </c>
      <c r="B1211">
        <v>60</v>
      </c>
      <c r="C1211" t="s">
        <v>26</v>
      </c>
      <c r="D1211">
        <v>370</v>
      </c>
      <c r="E1211" t="s">
        <v>42</v>
      </c>
      <c r="F1211">
        <v>1</v>
      </c>
      <c r="G1211" t="s">
        <v>80</v>
      </c>
      <c r="H1211" t="s">
        <v>54</v>
      </c>
      <c r="I1211" t="s">
        <v>81</v>
      </c>
      <c r="J1211" t="s">
        <v>44</v>
      </c>
      <c r="K1211">
        <v>92</v>
      </c>
      <c r="L1211" t="s">
        <v>84</v>
      </c>
      <c r="M1211">
        <v>3</v>
      </c>
      <c r="N1211" t="s">
        <v>59</v>
      </c>
      <c r="O1211" t="s">
        <v>86</v>
      </c>
      <c r="P1211" t="s">
        <v>57</v>
      </c>
      <c r="Q1211">
        <v>10883</v>
      </c>
      <c r="R1211">
        <v>20467</v>
      </c>
      <c r="S1211">
        <v>3</v>
      </c>
      <c r="T1211" t="s">
        <v>47</v>
      </c>
      <c r="U1211">
        <v>20</v>
      </c>
      <c r="V1211" t="s">
        <v>90</v>
      </c>
      <c r="W1211" t="s">
        <v>81</v>
      </c>
      <c r="X1211">
        <v>2</v>
      </c>
      <c r="Y1211" t="s">
        <v>92</v>
      </c>
      <c r="Z1211" t="s">
        <v>47</v>
      </c>
    </row>
    <row r="1212" spans="1:26" x14ac:dyDescent="0.3">
      <c r="A1212">
        <v>2663</v>
      </c>
      <c r="B1212">
        <v>33</v>
      </c>
      <c r="C1212" t="s">
        <v>26</v>
      </c>
      <c r="D1212">
        <v>267</v>
      </c>
      <c r="E1212" t="s">
        <v>42</v>
      </c>
      <c r="F1212">
        <v>21</v>
      </c>
      <c r="G1212" t="s">
        <v>76</v>
      </c>
      <c r="H1212" t="s">
        <v>54</v>
      </c>
      <c r="I1212" t="s">
        <v>85</v>
      </c>
      <c r="J1212" t="s">
        <v>44</v>
      </c>
      <c r="K1212">
        <v>79</v>
      </c>
      <c r="L1212" t="s">
        <v>86</v>
      </c>
      <c r="M1212">
        <v>1</v>
      </c>
      <c r="N1212" t="s">
        <v>52</v>
      </c>
      <c r="O1212" t="s">
        <v>85</v>
      </c>
      <c r="P1212" t="s">
        <v>46</v>
      </c>
      <c r="Q1212">
        <v>2028</v>
      </c>
      <c r="R1212">
        <v>13637</v>
      </c>
      <c r="S1212">
        <v>1</v>
      </c>
      <c r="T1212" t="s">
        <v>47</v>
      </c>
      <c r="U1212">
        <v>18</v>
      </c>
      <c r="V1212" t="s">
        <v>89</v>
      </c>
      <c r="W1212" t="s">
        <v>86</v>
      </c>
      <c r="X1212">
        <v>6</v>
      </c>
      <c r="Y1212" t="s">
        <v>93</v>
      </c>
      <c r="Z1212" t="s">
        <v>47</v>
      </c>
    </row>
    <row r="1213" spans="1:26" x14ac:dyDescent="0.3">
      <c r="A1213">
        <v>2664</v>
      </c>
      <c r="B1213">
        <v>37</v>
      </c>
      <c r="C1213" t="s">
        <v>41</v>
      </c>
      <c r="D1213">
        <v>1278</v>
      </c>
      <c r="E1213" t="s">
        <v>27</v>
      </c>
      <c r="F1213">
        <v>1</v>
      </c>
      <c r="G1213" t="s">
        <v>80</v>
      </c>
      <c r="H1213" t="s">
        <v>54</v>
      </c>
      <c r="I1213" t="s">
        <v>81</v>
      </c>
      <c r="J1213" t="s">
        <v>44</v>
      </c>
      <c r="K1213">
        <v>31</v>
      </c>
      <c r="L1213" t="s">
        <v>84</v>
      </c>
      <c r="M1213">
        <v>2</v>
      </c>
      <c r="N1213" t="s">
        <v>34</v>
      </c>
      <c r="O1213" t="s">
        <v>86</v>
      </c>
      <c r="P1213" t="s">
        <v>57</v>
      </c>
      <c r="Q1213">
        <v>9525</v>
      </c>
      <c r="R1213">
        <v>7677</v>
      </c>
      <c r="S1213">
        <v>1</v>
      </c>
      <c r="T1213" t="s">
        <v>47</v>
      </c>
      <c r="U1213">
        <v>14</v>
      </c>
      <c r="V1213" t="s">
        <v>89</v>
      </c>
      <c r="W1213" t="s">
        <v>81</v>
      </c>
      <c r="X1213">
        <v>2</v>
      </c>
      <c r="Y1213" t="s">
        <v>94</v>
      </c>
      <c r="Z1213" t="s">
        <v>47</v>
      </c>
    </row>
    <row r="1214" spans="1:26" x14ac:dyDescent="0.3">
      <c r="A1214">
        <v>2665</v>
      </c>
      <c r="B1214">
        <v>34</v>
      </c>
      <c r="C1214" t="s">
        <v>26</v>
      </c>
      <c r="D1214">
        <v>678</v>
      </c>
      <c r="E1214" t="s">
        <v>42</v>
      </c>
      <c r="F1214">
        <v>19</v>
      </c>
      <c r="G1214" t="s">
        <v>76</v>
      </c>
      <c r="H1214" t="s">
        <v>29</v>
      </c>
      <c r="I1214" t="s">
        <v>85</v>
      </c>
      <c r="J1214" t="s">
        <v>31</v>
      </c>
      <c r="K1214">
        <v>35</v>
      </c>
      <c r="L1214" t="s">
        <v>85</v>
      </c>
      <c r="M1214">
        <v>1</v>
      </c>
      <c r="N1214" t="s">
        <v>45</v>
      </c>
      <c r="O1214" t="s">
        <v>86</v>
      </c>
      <c r="P1214" t="s">
        <v>46</v>
      </c>
      <c r="Q1214">
        <v>2929</v>
      </c>
      <c r="R1214">
        <v>20338</v>
      </c>
      <c r="S1214">
        <v>1</v>
      </c>
      <c r="T1214" t="s">
        <v>47</v>
      </c>
      <c r="U1214">
        <v>12</v>
      </c>
      <c r="V1214" t="s">
        <v>89</v>
      </c>
      <c r="W1214" t="s">
        <v>85</v>
      </c>
      <c r="X1214">
        <v>3</v>
      </c>
      <c r="Y1214" t="s">
        <v>93</v>
      </c>
      <c r="Z1214" t="s">
        <v>47</v>
      </c>
    </row>
    <row r="1215" spans="1:26" x14ac:dyDescent="0.3">
      <c r="A1215">
        <v>2666</v>
      </c>
      <c r="B1215">
        <v>23</v>
      </c>
      <c r="C1215" t="s">
        <v>26</v>
      </c>
      <c r="D1215">
        <v>427</v>
      </c>
      <c r="E1215" t="s">
        <v>27</v>
      </c>
      <c r="F1215">
        <v>7</v>
      </c>
      <c r="G1215" t="s">
        <v>76</v>
      </c>
      <c r="H1215" t="s">
        <v>29</v>
      </c>
      <c r="I1215" t="s">
        <v>81</v>
      </c>
      <c r="J1215" t="s">
        <v>44</v>
      </c>
      <c r="K1215">
        <v>99</v>
      </c>
      <c r="L1215" t="s">
        <v>81</v>
      </c>
      <c r="M1215">
        <v>1</v>
      </c>
      <c r="N1215" t="s">
        <v>62</v>
      </c>
      <c r="O1215" t="s">
        <v>86</v>
      </c>
      <c r="P1215" t="s">
        <v>57</v>
      </c>
      <c r="Q1215">
        <v>2275</v>
      </c>
      <c r="R1215">
        <v>25103</v>
      </c>
      <c r="S1215">
        <v>1</v>
      </c>
      <c r="T1215" t="s">
        <v>37</v>
      </c>
      <c r="U1215">
        <v>21</v>
      </c>
      <c r="V1215" t="s">
        <v>90</v>
      </c>
      <c r="W1215" t="s">
        <v>85</v>
      </c>
      <c r="X1215">
        <v>2</v>
      </c>
      <c r="Y1215" t="s">
        <v>93</v>
      </c>
      <c r="Z1215" t="s">
        <v>37</v>
      </c>
    </row>
    <row r="1216" spans="1:26" x14ac:dyDescent="0.3">
      <c r="A1216">
        <v>2667</v>
      </c>
      <c r="B1216">
        <v>44</v>
      </c>
      <c r="C1216" t="s">
        <v>26</v>
      </c>
      <c r="D1216">
        <v>921</v>
      </c>
      <c r="E1216" t="s">
        <v>42</v>
      </c>
      <c r="F1216">
        <v>2</v>
      </c>
      <c r="G1216" t="s">
        <v>76</v>
      </c>
      <c r="H1216" t="s">
        <v>29</v>
      </c>
      <c r="I1216" t="s">
        <v>81</v>
      </c>
      <c r="J1216" t="s">
        <v>31</v>
      </c>
      <c r="K1216">
        <v>96</v>
      </c>
      <c r="L1216" t="s">
        <v>86</v>
      </c>
      <c r="M1216">
        <v>3</v>
      </c>
      <c r="N1216" t="s">
        <v>59</v>
      </c>
      <c r="O1216" t="s">
        <v>86</v>
      </c>
      <c r="P1216" t="s">
        <v>46</v>
      </c>
      <c r="Q1216">
        <v>7879</v>
      </c>
      <c r="R1216">
        <v>14810</v>
      </c>
      <c r="S1216">
        <v>1</v>
      </c>
      <c r="T1216" t="s">
        <v>37</v>
      </c>
      <c r="U1216">
        <v>19</v>
      </c>
      <c r="V1216" t="s">
        <v>89</v>
      </c>
      <c r="W1216" t="s">
        <v>85</v>
      </c>
      <c r="X1216">
        <v>2</v>
      </c>
      <c r="Y1216" t="s">
        <v>93</v>
      </c>
      <c r="Z1216" t="s">
        <v>47</v>
      </c>
    </row>
    <row r="1217" spans="1:26" x14ac:dyDescent="0.3">
      <c r="A1217">
        <v>2668</v>
      </c>
      <c r="B1217">
        <v>35</v>
      </c>
      <c r="C1217" t="s">
        <v>41</v>
      </c>
      <c r="D1217">
        <v>146</v>
      </c>
      <c r="E1217" t="s">
        <v>42</v>
      </c>
      <c r="F1217">
        <v>2</v>
      </c>
      <c r="G1217" t="s">
        <v>80</v>
      </c>
      <c r="H1217" t="s">
        <v>54</v>
      </c>
      <c r="I1217" t="s">
        <v>84</v>
      </c>
      <c r="J1217" t="s">
        <v>44</v>
      </c>
      <c r="K1217">
        <v>79</v>
      </c>
      <c r="L1217" t="s">
        <v>85</v>
      </c>
      <c r="M1217">
        <v>1</v>
      </c>
      <c r="N1217" t="s">
        <v>45</v>
      </c>
      <c r="O1217" t="s">
        <v>86</v>
      </c>
      <c r="P1217" t="s">
        <v>36</v>
      </c>
      <c r="Q1217">
        <v>4930</v>
      </c>
      <c r="R1217">
        <v>13970</v>
      </c>
      <c r="S1217">
        <v>3</v>
      </c>
      <c r="T1217" t="s">
        <v>37</v>
      </c>
      <c r="U1217">
        <v>15</v>
      </c>
      <c r="V1217" t="s">
        <v>89</v>
      </c>
      <c r="W1217" t="s">
        <v>81</v>
      </c>
      <c r="X1217">
        <v>2</v>
      </c>
      <c r="Y1217" t="s">
        <v>92</v>
      </c>
      <c r="Z1217" t="s">
        <v>47</v>
      </c>
    </row>
    <row r="1218" spans="1:26" x14ac:dyDescent="0.3">
      <c r="A1218">
        <v>2669</v>
      </c>
      <c r="B1218">
        <v>43</v>
      </c>
      <c r="C1218" t="s">
        <v>26</v>
      </c>
      <c r="D1218">
        <v>1179</v>
      </c>
      <c r="E1218" t="s">
        <v>27</v>
      </c>
      <c r="F1218">
        <v>2</v>
      </c>
      <c r="G1218" t="s">
        <v>76</v>
      </c>
      <c r="H1218" t="s">
        <v>54</v>
      </c>
      <c r="I1218" t="s">
        <v>88</v>
      </c>
      <c r="J1218" t="s">
        <v>44</v>
      </c>
      <c r="K1218">
        <v>73</v>
      </c>
      <c r="L1218" t="s">
        <v>81</v>
      </c>
      <c r="M1218">
        <v>2</v>
      </c>
      <c r="N1218" t="s">
        <v>34</v>
      </c>
      <c r="O1218" t="s">
        <v>86</v>
      </c>
      <c r="P1218" t="s">
        <v>46</v>
      </c>
      <c r="Q1218">
        <v>7847</v>
      </c>
      <c r="R1218">
        <v>6069</v>
      </c>
      <c r="S1218">
        <v>1</v>
      </c>
      <c r="T1218" t="s">
        <v>37</v>
      </c>
      <c r="U1218">
        <v>17</v>
      </c>
      <c r="V1218" t="s">
        <v>89</v>
      </c>
      <c r="W1218" t="s">
        <v>84</v>
      </c>
      <c r="X1218">
        <v>3</v>
      </c>
      <c r="Y1218" t="s">
        <v>93</v>
      </c>
      <c r="Z1218" t="s">
        <v>47</v>
      </c>
    </row>
    <row r="1219" spans="1:26" x14ac:dyDescent="0.3">
      <c r="A1219">
        <v>2670</v>
      </c>
      <c r="B1219">
        <v>24</v>
      </c>
      <c r="C1219" t="s">
        <v>26</v>
      </c>
      <c r="D1219">
        <v>581</v>
      </c>
      <c r="E1219" t="s">
        <v>42</v>
      </c>
      <c r="F1219">
        <v>9</v>
      </c>
      <c r="G1219" t="s">
        <v>76</v>
      </c>
      <c r="H1219" t="s">
        <v>54</v>
      </c>
      <c r="I1219" t="s">
        <v>81</v>
      </c>
      <c r="J1219" t="s">
        <v>44</v>
      </c>
      <c r="K1219">
        <v>62</v>
      </c>
      <c r="L1219" t="s">
        <v>86</v>
      </c>
      <c r="M1219">
        <v>1</v>
      </c>
      <c r="N1219" t="s">
        <v>45</v>
      </c>
      <c r="O1219" t="s">
        <v>81</v>
      </c>
      <c r="P1219" t="s">
        <v>46</v>
      </c>
      <c r="Q1219">
        <v>4401</v>
      </c>
      <c r="R1219">
        <v>17616</v>
      </c>
      <c r="S1219">
        <v>1</v>
      </c>
      <c r="T1219" t="s">
        <v>47</v>
      </c>
      <c r="U1219">
        <v>16</v>
      </c>
      <c r="V1219" t="s">
        <v>89</v>
      </c>
      <c r="W1219" t="s">
        <v>86</v>
      </c>
      <c r="X1219">
        <v>1</v>
      </c>
      <c r="Y1219" t="s">
        <v>93</v>
      </c>
      <c r="Z1219" t="s">
        <v>47</v>
      </c>
    </row>
    <row r="1220" spans="1:26" x14ac:dyDescent="0.3">
      <c r="A1220">
        <v>2671</v>
      </c>
      <c r="B1220">
        <v>41</v>
      </c>
      <c r="C1220" t="s">
        <v>26</v>
      </c>
      <c r="D1220">
        <v>918</v>
      </c>
      <c r="E1220" t="s">
        <v>27</v>
      </c>
      <c r="F1220">
        <v>6</v>
      </c>
      <c r="G1220" t="s">
        <v>76</v>
      </c>
      <c r="H1220" t="s">
        <v>64</v>
      </c>
      <c r="I1220" t="s">
        <v>88</v>
      </c>
      <c r="J1220" t="s">
        <v>44</v>
      </c>
      <c r="K1220">
        <v>35</v>
      </c>
      <c r="L1220" t="s">
        <v>81</v>
      </c>
      <c r="M1220">
        <v>3</v>
      </c>
      <c r="N1220" t="s">
        <v>34</v>
      </c>
      <c r="O1220" t="s">
        <v>81</v>
      </c>
      <c r="P1220" t="s">
        <v>36</v>
      </c>
      <c r="Q1220">
        <v>9241</v>
      </c>
      <c r="R1220">
        <v>15869</v>
      </c>
      <c r="S1220">
        <v>1</v>
      </c>
      <c r="T1220" t="s">
        <v>47</v>
      </c>
      <c r="U1220">
        <v>12</v>
      </c>
      <c r="V1220" t="s">
        <v>89</v>
      </c>
      <c r="W1220" t="s">
        <v>85</v>
      </c>
      <c r="X1220">
        <v>3</v>
      </c>
      <c r="Y1220" t="s">
        <v>93</v>
      </c>
      <c r="Z1220" t="s">
        <v>47</v>
      </c>
    </row>
    <row r="1221" spans="1:26" x14ac:dyDescent="0.3">
      <c r="A1221">
        <v>2672</v>
      </c>
      <c r="B1221">
        <v>29</v>
      </c>
      <c r="C1221" t="s">
        <v>26</v>
      </c>
      <c r="D1221">
        <v>1082</v>
      </c>
      <c r="E1221" t="s">
        <v>42</v>
      </c>
      <c r="F1221">
        <v>9</v>
      </c>
      <c r="G1221" t="s">
        <v>80</v>
      </c>
      <c r="H1221" t="s">
        <v>54</v>
      </c>
      <c r="I1221" t="s">
        <v>88</v>
      </c>
      <c r="J1221" t="s">
        <v>31</v>
      </c>
      <c r="K1221">
        <v>43</v>
      </c>
      <c r="L1221" t="s">
        <v>81</v>
      </c>
      <c r="M1221">
        <v>1</v>
      </c>
      <c r="N1221" t="s">
        <v>52</v>
      </c>
      <c r="O1221" t="s">
        <v>81</v>
      </c>
      <c r="P1221" t="s">
        <v>46</v>
      </c>
      <c r="Q1221">
        <v>2974</v>
      </c>
      <c r="R1221">
        <v>25412</v>
      </c>
      <c r="S1221">
        <v>9</v>
      </c>
      <c r="T1221" t="s">
        <v>47</v>
      </c>
      <c r="U1221">
        <v>17</v>
      </c>
      <c r="V1221" t="s">
        <v>89</v>
      </c>
      <c r="W1221" t="s">
        <v>81</v>
      </c>
      <c r="X1221">
        <v>2</v>
      </c>
      <c r="Y1221" t="s">
        <v>93</v>
      </c>
      <c r="Z1221" t="s">
        <v>47</v>
      </c>
    </row>
    <row r="1222" spans="1:26" x14ac:dyDescent="0.3">
      <c r="A1222">
        <v>2673</v>
      </c>
      <c r="B1222">
        <v>36</v>
      </c>
      <c r="C1222" t="s">
        <v>26</v>
      </c>
      <c r="D1222">
        <v>530</v>
      </c>
      <c r="E1222" t="s">
        <v>27</v>
      </c>
      <c r="F1222">
        <v>2</v>
      </c>
      <c r="G1222" t="s">
        <v>80</v>
      </c>
      <c r="H1222" t="s">
        <v>29</v>
      </c>
      <c r="I1222" t="s">
        <v>81</v>
      </c>
      <c r="J1222" t="s">
        <v>31</v>
      </c>
      <c r="K1222">
        <v>51</v>
      </c>
      <c r="L1222" t="s">
        <v>81</v>
      </c>
      <c r="M1222">
        <v>2</v>
      </c>
      <c r="N1222" t="s">
        <v>62</v>
      </c>
      <c r="O1222" t="s">
        <v>86</v>
      </c>
      <c r="P1222" t="s">
        <v>36</v>
      </c>
      <c r="Q1222">
        <v>4502</v>
      </c>
      <c r="R1222">
        <v>7439</v>
      </c>
      <c r="S1222">
        <v>3</v>
      </c>
      <c r="T1222" t="s">
        <v>47</v>
      </c>
      <c r="U1222">
        <v>15</v>
      </c>
      <c r="V1222" t="s">
        <v>89</v>
      </c>
      <c r="W1222" t="s">
        <v>81</v>
      </c>
      <c r="X1222">
        <v>2</v>
      </c>
      <c r="Y1222" t="s">
        <v>94</v>
      </c>
      <c r="Z1222" t="s">
        <v>47</v>
      </c>
    </row>
    <row r="1223" spans="1:26" x14ac:dyDescent="0.3">
      <c r="A1223">
        <v>2674</v>
      </c>
      <c r="B1223">
        <v>45</v>
      </c>
      <c r="C1223" t="s">
        <v>60</v>
      </c>
      <c r="D1223">
        <v>1238</v>
      </c>
      <c r="E1223" t="s">
        <v>42</v>
      </c>
      <c r="F1223">
        <v>1</v>
      </c>
      <c r="G1223" t="s">
        <v>77</v>
      </c>
      <c r="H1223" t="s">
        <v>29</v>
      </c>
      <c r="I1223" t="s">
        <v>81</v>
      </c>
      <c r="J1223" t="s">
        <v>44</v>
      </c>
      <c r="K1223">
        <v>74</v>
      </c>
      <c r="L1223" t="s">
        <v>85</v>
      </c>
      <c r="M1223">
        <v>3</v>
      </c>
      <c r="N1223" t="s">
        <v>59</v>
      </c>
      <c r="O1223" t="s">
        <v>81</v>
      </c>
      <c r="P1223" t="s">
        <v>46</v>
      </c>
      <c r="Q1223">
        <v>10748</v>
      </c>
      <c r="R1223">
        <v>3395</v>
      </c>
      <c r="S1223">
        <v>3</v>
      </c>
      <c r="T1223" t="s">
        <v>47</v>
      </c>
      <c r="U1223">
        <v>23</v>
      </c>
      <c r="V1223" t="s">
        <v>90</v>
      </c>
      <c r="W1223" t="s">
        <v>86</v>
      </c>
      <c r="X1223">
        <v>3</v>
      </c>
      <c r="Y1223" t="s">
        <v>94</v>
      </c>
      <c r="Z1223" t="s">
        <v>47</v>
      </c>
    </row>
    <row r="1224" spans="1:26" x14ac:dyDescent="0.3">
      <c r="A1224">
        <v>2675</v>
      </c>
      <c r="B1224">
        <v>24</v>
      </c>
      <c r="C1224" t="s">
        <v>26</v>
      </c>
      <c r="D1224">
        <v>240</v>
      </c>
      <c r="E1224" t="s">
        <v>68</v>
      </c>
      <c r="F1224">
        <v>22</v>
      </c>
      <c r="G1224" t="s">
        <v>77</v>
      </c>
      <c r="H1224" t="s">
        <v>68</v>
      </c>
      <c r="I1224" t="s">
        <v>88</v>
      </c>
      <c r="J1224" t="s">
        <v>44</v>
      </c>
      <c r="K1224">
        <v>58</v>
      </c>
      <c r="L1224" t="s">
        <v>84</v>
      </c>
      <c r="M1224">
        <v>1</v>
      </c>
      <c r="N1224" t="s">
        <v>68</v>
      </c>
      <c r="O1224" t="s">
        <v>81</v>
      </c>
      <c r="P1224" t="s">
        <v>46</v>
      </c>
      <c r="Q1224">
        <v>1555</v>
      </c>
      <c r="R1224">
        <v>11585</v>
      </c>
      <c r="S1224">
        <v>1</v>
      </c>
      <c r="T1224" t="s">
        <v>47</v>
      </c>
      <c r="U1224">
        <v>11</v>
      </c>
      <c r="V1224" t="s">
        <v>89</v>
      </c>
      <c r="W1224" t="s">
        <v>81</v>
      </c>
      <c r="X1224">
        <v>2</v>
      </c>
      <c r="Y1224" t="s">
        <v>93</v>
      </c>
      <c r="Z1224" t="s">
        <v>37</v>
      </c>
    </row>
    <row r="1225" spans="1:26" x14ac:dyDescent="0.3">
      <c r="A1225">
        <v>2676</v>
      </c>
      <c r="B1225">
        <v>47</v>
      </c>
      <c r="C1225" t="s">
        <v>41</v>
      </c>
      <c r="D1225">
        <v>1093</v>
      </c>
      <c r="E1225" t="s">
        <v>27</v>
      </c>
      <c r="F1225">
        <v>9</v>
      </c>
      <c r="G1225" t="s">
        <v>76</v>
      </c>
      <c r="H1225" t="s">
        <v>29</v>
      </c>
      <c r="I1225" t="s">
        <v>81</v>
      </c>
      <c r="J1225" t="s">
        <v>44</v>
      </c>
      <c r="K1225">
        <v>82</v>
      </c>
      <c r="L1225" t="s">
        <v>84</v>
      </c>
      <c r="M1225">
        <v>4</v>
      </c>
      <c r="N1225" t="s">
        <v>34</v>
      </c>
      <c r="O1225" t="s">
        <v>81</v>
      </c>
      <c r="P1225" t="s">
        <v>46</v>
      </c>
      <c r="Q1225">
        <v>12936</v>
      </c>
      <c r="R1225">
        <v>24164</v>
      </c>
      <c r="S1225">
        <v>7</v>
      </c>
      <c r="T1225" t="s">
        <v>47</v>
      </c>
      <c r="U1225">
        <v>11</v>
      </c>
      <c r="V1225" t="s">
        <v>89</v>
      </c>
      <c r="W1225" t="s">
        <v>81</v>
      </c>
      <c r="X1225">
        <v>3</v>
      </c>
      <c r="Y1225" t="s">
        <v>91</v>
      </c>
      <c r="Z1225" t="s">
        <v>37</v>
      </c>
    </row>
    <row r="1226" spans="1:26" x14ac:dyDescent="0.3">
      <c r="A1226">
        <v>2677</v>
      </c>
      <c r="B1226">
        <v>26</v>
      </c>
      <c r="C1226" t="s">
        <v>26</v>
      </c>
      <c r="D1226">
        <v>390</v>
      </c>
      <c r="E1226" t="s">
        <v>42</v>
      </c>
      <c r="F1226">
        <v>17</v>
      </c>
      <c r="G1226" t="s">
        <v>76</v>
      </c>
      <c r="H1226" t="s">
        <v>54</v>
      </c>
      <c r="I1226" t="s">
        <v>88</v>
      </c>
      <c r="J1226" t="s">
        <v>44</v>
      </c>
      <c r="K1226">
        <v>62</v>
      </c>
      <c r="L1226" t="s">
        <v>84</v>
      </c>
      <c r="M1226">
        <v>1</v>
      </c>
      <c r="N1226" t="s">
        <v>52</v>
      </c>
      <c r="O1226" t="s">
        <v>81</v>
      </c>
      <c r="P1226" t="s">
        <v>46</v>
      </c>
      <c r="Q1226">
        <v>2305</v>
      </c>
      <c r="R1226">
        <v>6217</v>
      </c>
      <c r="S1226">
        <v>1</v>
      </c>
      <c r="T1226" t="s">
        <v>47</v>
      </c>
      <c r="U1226">
        <v>15</v>
      </c>
      <c r="V1226" t="s">
        <v>89</v>
      </c>
      <c r="W1226" t="s">
        <v>81</v>
      </c>
      <c r="X1226">
        <v>3</v>
      </c>
      <c r="Y1226" t="s">
        <v>92</v>
      </c>
      <c r="Z1226" t="s">
        <v>47</v>
      </c>
    </row>
    <row r="1227" spans="1:26" x14ac:dyDescent="0.3">
      <c r="A1227">
        <v>2678</v>
      </c>
      <c r="B1227">
        <v>45</v>
      </c>
      <c r="C1227" t="s">
        <v>26</v>
      </c>
      <c r="D1227">
        <v>1005</v>
      </c>
      <c r="E1227" t="s">
        <v>42</v>
      </c>
      <c r="F1227">
        <v>28</v>
      </c>
      <c r="G1227" t="s">
        <v>78</v>
      </c>
      <c r="H1227" t="s">
        <v>66</v>
      </c>
      <c r="I1227" t="s">
        <v>88</v>
      </c>
      <c r="J1227" t="s">
        <v>31</v>
      </c>
      <c r="K1227">
        <v>48</v>
      </c>
      <c r="L1227" t="s">
        <v>85</v>
      </c>
      <c r="M1227">
        <v>4</v>
      </c>
      <c r="N1227" t="s">
        <v>63</v>
      </c>
      <c r="O1227" t="s">
        <v>85</v>
      </c>
      <c r="P1227" t="s">
        <v>36</v>
      </c>
      <c r="Q1227">
        <v>16704</v>
      </c>
      <c r="R1227">
        <v>17119</v>
      </c>
      <c r="S1227">
        <v>1</v>
      </c>
      <c r="T1227" t="s">
        <v>47</v>
      </c>
      <c r="U1227">
        <v>11</v>
      </c>
      <c r="V1227" t="s">
        <v>89</v>
      </c>
      <c r="W1227" t="s">
        <v>81</v>
      </c>
      <c r="X1227">
        <v>2</v>
      </c>
      <c r="Y1227" t="s">
        <v>93</v>
      </c>
      <c r="Z1227" t="s">
        <v>47</v>
      </c>
    </row>
    <row r="1228" spans="1:26" x14ac:dyDescent="0.3">
      <c r="A1228">
        <v>2679</v>
      </c>
      <c r="B1228">
        <v>37</v>
      </c>
      <c r="C1228" t="s">
        <v>41</v>
      </c>
      <c r="D1228">
        <v>585</v>
      </c>
      <c r="E1228" t="s">
        <v>42</v>
      </c>
      <c r="F1228">
        <v>10</v>
      </c>
      <c r="G1228" t="s">
        <v>76</v>
      </c>
      <c r="H1228" t="s">
        <v>29</v>
      </c>
      <c r="I1228" t="s">
        <v>84</v>
      </c>
      <c r="J1228" t="s">
        <v>44</v>
      </c>
      <c r="K1228">
        <v>56</v>
      </c>
      <c r="L1228" t="s">
        <v>81</v>
      </c>
      <c r="M1228">
        <v>1</v>
      </c>
      <c r="N1228" t="s">
        <v>45</v>
      </c>
      <c r="O1228" t="s">
        <v>81</v>
      </c>
      <c r="P1228" t="s">
        <v>46</v>
      </c>
      <c r="Q1228">
        <v>3433</v>
      </c>
      <c r="R1228">
        <v>17360</v>
      </c>
      <c r="S1228">
        <v>6</v>
      </c>
      <c r="T1228" t="s">
        <v>47</v>
      </c>
      <c r="U1228">
        <v>13</v>
      </c>
      <c r="V1228" t="s">
        <v>89</v>
      </c>
      <c r="W1228" t="s">
        <v>84</v>
      </c>
      <c r="X1228">
        <v>3</v>
      </c>
      <c r="Y1228" t="s">
        <v>94</v>
      </c>
      <c r="Z1228" t="s">
        <v>47</v>
      </c>
    </row>
    <row r="1229" spans="1:26" x14ac:dyDescent="0.3">
      <c r="A1229">
        <v>2680</v>
      </c>
      <c r="B1229">
        <v>31</v>
      </c>
      <c r="C1229" t="s">
        <v>26</v>
      </c>
      <c r="D1229">
        <v>741</v>
      </c>
      <c r="E1229" t="s">
        <v>42</v>
      </c>
      <c r="F1229">
        <v>2</v>
      </c>
      <c r="G1229" t="s">
        <v>80</v>
      </c>
      <c r="H1229" t="s">
        <v>29</v>
      </c>
      <c r="I1229" t="s">
        <v>85</v>
      </c>
      <c r="J1229" t="s">
        <v>44</v>
      </c>
      <c r="K1229">
        <v>69</v>
      </c>
      <c r="L1229" t="s">
        <v>81</v>
      </c>
      <c r="M1229">
        <v>1</v>
      </c>
      <c r="N1229" t="s">
        <v>52</v>
      </c>
      <c r="O1229" t="s">
        <v>81</v>
      </c>
      <c r="P1229" t="s">
        <v>46</v>
      </c>
      <c r="Q1229">
        <v>3477</v>
      </c>
      <c r="R1229">
        <v>18103</v>
      </c>
      <c r="S1229">
        <v>1</v>
      </c>
      <c r="T1229" t="s">
        <v>47</v>
      </c>
      <c r="U1229">
        <v>14</v>
      </c>
      <c r="V1229" t="s">
        <v>89</v>
      </c>
      <c r="W1229" t="s">
        <v>86</v>
      </c>
      <c r="X1229">
        <v>2</v>
      </c>
      <c r="Y1229" t="s">
        <v>92</v>
      </c>
      <c r="Z1229" t="s">
        <v>47</v>
      </c>
    </row>
    <row r="1230" spans="1:26" x14ac:dyDescent="0.3">
      <c r="A1230">
        <v>2681</v>
      </c>
      <c r="B1230">
        <v>41</v>
      </c>
      <c r="C1230" t="s">
        <v>60</v>
      </c>
      <c r="D1230">
        <v>552</v>
      </c>
      <c r="E1230" t="s">
        <v>68</v>
      </c>
      <c r="F1230">
        <v>4</v>
      </c>
      <c r="G1230" t="s">
        <v>76</v>
      </c>
      <c r="H1230" t="s">
        <v>68</v>
      </c>
      <c r="I1230" t="s">
        <v>81</v>
      </c>
      <c r="J1230" t="s">
        <v>44</v>
      </c>
      <c r="K1230">
        <v>60</v>
      </c>
      <c r="L1230" t="s">
        <v>84</v>
      </c>
      <c r="M1230">
        <v>2</v>
      </c>
      <c r="N1230" t="s">
        <v>68</v>
      </c>
      <c r="O1230" t="s">
        <v>85</v>
      </c>
      <c r="P1230" t="s">
        <v>46</v>
      </c>
      <c r="Q1230">
        <v>6430</v>
      </c>
      <c r="R1230">
        <v>20794</v>
      </c>
      <c r="S1230">
        <v>6</v>
      </c>
      <c r="T1230" t="s">
        <v>47</v>
      </c>
      <c r="U1230">
        <v>19</v>
      </c>
      <c r="V1230" t="s">
        <v>89</v>
      </c>
      <c r="W1230" t="s">
        <v>85</v>
      </c>
      <c r="X1230">
        <v>4</v>
      </c>
      <c r="Y1230" t="s">
        <v>93</v>
      </c>
      <c r="Z1230" t="s">
        <v>47</v>
      </c>
    </row>
    <row r="1231" spans="1:26" x14ac:dyDescent="0.3">
      <c r="A1231">
        <v>2682</v>
      </c>
      <c r="B1231">
        <v>40</v>
      </c>
      <c r="C1231" t="s">
        <v>26</v>
      </c>
      <c r="D1231">
        <v>369</v>
      </c>
      <c r="E1231" t="s">
        <v>42</v>
      </c>
      <c r="F1231">
        <v>8</v>
      </c>
      <c r="G1231" t="s">
        <v>78</v>
      </c>
      <c r="H1231" t="s">
        <v>29</v>
      </c>
      <c r="I1231" t="s">
        <v>85</v>
      </c>
      <c r="J1231" t="s">
        <v>31</v>
      </c>
      <c r="K1231">
        <v>92</v>
      </c>
      <c r="L1231" t="s">
        <v>81</v>
      </c>
      <c r="M1231">
        <v>2</v>
      </c>
      <c r="N1231" t="s">
        <v>58</v>
      </c>
      <c r="O1231" t="s">
        <v>84</v>
      </c>
      <c r="P1231" t="s">
        <v>46</v>
      </c>
      <c r="Q1231">
        <v>6516</v>
      </c>
      <c r="R1231">
        <v>5041</v>
      </c>
      <c r="S1231">
        <v>2</v>
      </c>
      <c r="T1231" t="s">
        <v>37</v>
      </c>
      <c r="U1231">
        <v>16</v>
      </c>
      <c r="V1231" t="s">
        <v>89</v>
      </c>
      <c r="W1231" t="s">
        <v>85</v>
      </c>
      <c r="X1231">
        <v>3</v>
      </c>
      <c r="Y1231" t="s">
        <v>93</v>
      </c>
      <c r="Z1231" t="s">
        <v>47</v>
      </c>
    </row>
    <row r="1232" spans="1:26" x14ac:dyDescent="0.3">
      <c r="A1232">
        <v>2683</v>
      </c>
      <c r="B1232">
        <v>24</v>
      </c>
      <c r="C1232" t="s">
        <v>26</v>
      </c>
      <c r="D1232">
        <v>506</v>
      </c>
      <c r="E1232" t="s">
        <v>42</v>
      </c>
      <c r="F1232">
        <v>29</v>
      </c>
      <c r="G1232" t="s">
        <v>77</v>
      </c>
      <c r="H1232" t="s">
        <v>54</v>
      </c>
      <c r="I1232" t="s">
        <v>85</v>
      </c>
      <c r="J1232" t="s">
        <v>44</v>
      </c>
      <c r="K1232">
        <v>91</v>
      </c>
      <c r="L1232" t="s">
        <v>81</v>
      </c>
      <c r="M1232">
        <v>1</v>
      </c>
      <c r="N1232" t="s">
        <v>52</v>
      </c>
      <c r="O1232" t="s">
        <v>84</v>
      </c>
      <c r="P1232" t="s">
        <v>57</v>
      </c>
      <c r="Q1232">
        <v>3907</v>
      </c>
      <c r="R1232">
        <v>3622</v>
      </c>
      <c r="S1232">
        <v>1</v>
      </c>
      <c r="T1232" t="s">
        <v>47</v>
      </c>
      <c r="U1232">
        <v>13</v>
      </c>
      <c r="V1232" t="s">
        <v>89</v>
      </c>
      <c r="W1232" t="s">
        <v>85</v>
      </c>
      <c r="X1232">
        <v>2</v>
      </c>
      <c r="Y1232" t="s">
        <v>92</v>
      </c>
      <c r="Z1232" t="s">
        <v>47</v>
      </c>
    </row>
    <row r="1233" spans="1:26" x14ac:dyDescent="0.3">
      <c r="A1233">
        <v>2684</v>
      </c>
      <c r="B1233">
        <v>46</v>
      </c>
      <c r="C1233" t="s">
        <v>26</v>
      </c>
      <c r="D1233">
        <v>717</v>
      </c>
      <c r="E1233" t="s">
        <v>42</v>
      </c>
      <c r="F1233">
        <v>13</v>
      </c>
      <c r="G1233" t="s">
        <v>80</v>
      </c>
      <c r="H1233" t="s">
        <v>29</v>
      </c>
      <c r="I1233" t="s">
        <v>81</v>
      </c>
      <c r="J1233" t="s">
        <v>44</v>
      </c>
      <c r="K1233">
        <v>34</v>
      </c>
      <c r="L1233" t="s">
        <v>81</v>
      </c>
      <c r="M1233">
        <v>2</v>
      </c>
      <c r="N1233" t="s">
        <v>59</v>
      </c>
      <c r="O1233" t="s">
        <v>85</v>
      </c>
      <c r="P1233" t="s">
        <v>36</v>
      </c>
      <c r="Q1233">
        <v>5562</v>
      </c>
      <c r="R1233">
        <v>9697</v>
      </c>
      <c r="S1233">
        <v>6</v>
      </c>
      <c r="T1233" t="s">
        <v>47</v>
      </c>
      <c r="U1233">
        <v>14</v>
      </c>
      <c r="V1233" t="s">
        <v>89</v>
      </c>
      <c r="W1233" t="s">
        <v>86</v>
      </c>
      <c r="X1233">
        <v>3</v>
      </c>
      <c r="Y1233" t="s">
        <v>93</v>
      </c>
      <c r="Z1233" t="s">
        <v>47</v>
      </c>
    </row>
    <row r="1234" spans="1:26" x14ac:dyDescent="0.3">
      <c r="A1234">
        <v>2685</v>
      </c>
      <c r="B1234">
        <v>35</v>
      </c>
      <c r="C1234" t="s">
        <v>26</v>
      </c>
      <c r="D1234">
        <v>1370</v>
      </c>
      <c r="E1234" t="s">
        <v>42</v>
      </c>
      <c r="F1234">
        <v>27</v>
      </c>
      <c r="G1234" t="s">
        <v>80</v>
      </c>
      <c r="H1234" t="s">
        <v>29</v>
      </c>
      <c r="I1234" t="s">
        <v>88</v>
      </c>
      <c r="J1234" t="s">
        <v>44</v>
      </c>
      <c r="K1234">
        <v>49</v>
      </c>
      <c r="L1234" t="s">
        <v>81</v>
      </c>
      <c r="M1234">
        <v>2</v>
      </c>
      <c r="N1234" s="1" t="s">
        <v>34</v>
      </c>
      <c r="O1234" t="s">
        <v>81</v>
      </c>
      <c r="P1234" t="s">
        <v>46</v>
      </c>
      <c r="Q1234">
        <v>6883</v>
      </c>
      <c r="R1234">
        <v>5151</v>
      </c>
      <c r="S1234">
        <v>2</v>
      </c>
      <c r="T1234" t="s">
        <v>47</v>
      </c>
      <c r="U1234">
        <v>16</v>
      </c>
      <c r="V1234" t="s">
        <v>89</v>
      </c>
      <c r="W1234" t="s">
        <v>85</v>
      </c>
      <c r="X1234">
        <v>3</v>
      </c>
      <c r="Y1234" t="s">
        <v>93</v>
      </c>
      <c r="Z1234" t="s">
        <v>47</v>
      </c>
    </row>
    <row r="1235" spans="1:26" x14ac:dyDescent="0.3">
      <c r="A1235">
        <v>2686</v>
      </c>
      <c r="B1235">
        <v>30</v>
      </c>
      <c r="C1235" t="s">
        <v>26</v>
      </c>
      <c r="D1235">
        <v>793</v>
      </c>
      <c r="E1235" t="s">
        <v>42</v>
      </c>
      <c r="F1235">
        <v>16</v>
      </c>
      <c r="G1235" t="s">
        <v>77</v>
      </c>
      <c r="H1235" t="s">
        <v>29</v>
      </c>
      <c r="I1235" t="s">
        <v>85</v>
      </c>
      <c r="J1235" t="s">
        <v>44</v>
      </c>
      <c r="K1235">
        <v>33</v>
      </c>
      <c r="L1235" t="s">
        <v>81</v>
      </c>
      <c r="M1235">
        <v>1</v>
      </c>
      <c r="N1235" t="s">
        <v>45</v>
      </c>
      <c r="O1235" t="s">
        <v>86</v>
      </c>
      <c r="P1235" t="s">
        <v>46</v>
      </c>
      <c r="Q1235">
        <v>2862</v>
      </c>
      <c r="R1235">
        <v>3811</v>
      </c>
      <c r="S1235">
        <v>1</v>
      </c>
      <c r="T1235" t="s">
        <v>47</v>
      </c>
      <c r="U1235">
        <v>12</v>
      </c>
      <c r="V1235" t="s">
        <v>89</v>
      </c>
      <c r="W1235" t="s">
        <v>85</v>
      </c>
      <c r="X1235">
        <v>2</v>
      </c>
      <c r="Y1235" t="s">
        <v>94</v>
      </c>
      <c r="Z1235" t="s">
        <v>47</v>
      </c>
    </row>
    <row r="1236" spans="1:26" x14ac:dyDescent="0.3">
      <c r="A1236">
        <v>2687</v>
      </c>
      <c r="B1236">
        <v>47</v>
      </c>
      <c r="C1236" t="s">
        <v>60</v>
      </c>
      <c r="D1236">
        <v>543</v>
      </c>
      <c r="E1236" t="s">
        <v>27</v>
      </c>
      <c r="F1236">
        <v>2</v>
      </c>
      <c r="G1236" t="s">
        <v>80</v>
      </c>
      <c r="H1236" t="s">
        <v>64</v>
      </c>
      <c r="I1236" t="s">
        <v>81</v>
      </c>
      <c r="J1236" t="s">
        <v>44</v>
      </c>
      <c r="K1236">
        <v>87</v>
      </c>
      <c r="L1236" t="s">
        <v>81</v>
      </c>
      <c r="M1236">
        <v>2</v>
      </c>
      <c r="N1236" t="s">
        <v>34</v>
      </c>
      <c r="O1236" t="s">
        <v>85</v>
      </c>
      <c r="P1236" t="s">
        <v>46</v>
      </c>
      <c r="Q1236">
        <v>4978</v>
      </c>
      <c r="R1236">
        <v>3536</v>
      </c>
      <c r="S1236">
        <v>7</v>
      </c>
      <c r="T1236" t="s">
        <v>47</v>
      </c>
      <c r="U1236">
        <v>11</v>
      </c>
      <c r="V1236" t="s">
        <v>89</v>
      </c>
      <c r="W1236" t="s">
        <v>86</v>
      </c>
      <c r="X1236">
        <v>3</v>
      </c>
      <c r="Y1236" t="s">
        <v>91</v>
      </c>
      <c r="Z1236" t="s">
        <v>47</v>
      </c>
    </row>
    <row r="1237" spans="1:26" x14ac:dyDescent="0.3">
      <c r="A1237">
        <v>2688</v>
      </c>
      <c r="B1237">
        <v>46</v>
      </c>
      <c r="C1237" t="s">
        <v>26</v>
      </c>
      <c r="D1237">
        <v>1277</v>
      </c>
      <c r="E1237" t="s">
        <v>27</v>
      </c>
      <c r="F1237">
        <v>2</v>
      </c>
      <c r="G1237" t="s">
        <v>76</v>
      </c>
      <c r="H1237" t="s">
        <v>29</v>
      </c>
      <c r="I1237" t="s">
        <v>81</v>
      </c>
      <c r="J1237" t="s">
        <v>44</v>
      </c>
      <c r="K1237">
        <v>74</v>
      </c>
      <c r="L1237" t="s">
        <v>81</v>
      </c>
      <c r="M1237">
        <v>3</v>
      </c>
      <c r="N1237" t="s">
        <v>34</v>
      </c>
      <c r="O1237" t="s">
        <v>86</v>
      </c>
      <c r="P1237" t="s">
        <v>57</v>
      </c>
      <c r="Q1237">
        <v>10368</v>
      </c>
      <c r="R1237">
        <v>5596</v>
      </c>
      <c r="S1237">
        <v>4</v>
      </c>
      <c r="T1237" t="s">
        <v>37</v>
      </c>
      <c r="U1237">
        <v>12</v>
      </c>
      <c r="V1237" t="s">
        <v>89</v>
      </c>
      <c r="W1237" t="s">
        <v>85</v>
      </c>
      <c r="X1237">
        <v>5</v>
      </c>
      <c r="Y1237" t="s">
        <v>94</v>
      </c>
      <c r="Z1237" t="s">
        <v>47</v>
      </c>
    </row>
    <row r="1238" spans="1:26" x14ac:dyDescent="0.3">
      <c r="A1238">
        <v>2689</v>
      </c>
      <c r="B1238">
        <v>36</v>
      </c>
      <c r="C1238" t="s">
        <v>26</v>
      </c>
      <c r="D1238">
        <v>1456</v>
      </c>
      <c r="E1238" t="s">
        <v>27</v>
      </c>
      <c r="F1238">
        <v>13</v>
      </c>
      <c r="G1238" t="s">
        <v>79</v>
      </c>
      <c r="H1238" t="s">
        <v>64</v>
      </c>
      <c r="I1238" t="s">
        <v>85</v>
      </c>
      <c r="J1238" t="s">
        <v>44</v>
      </c>
      <c r="K1238">
        <v>96</v>
      </c>
      <c r="L1238" t="s">
        <v>85</v>
      </c>
      <c r="M1238">
        <v>2</v>
      </c>
      <c r="N1238" t="s">
        <v>34</v>
      </c>
      <c r="O1238" t="s">
        <v>84</v>
      </c>
      <c r="P1238" t="s">
        <v>57</v>
      </c>
      <c r="Q1238">
        <v>6134</v>
      </c>
      <c r="R1238">
        <v>8658</v>
      </c>
      <c r="S1238">
        <v>5</v>
      </c>
      <c r="T1238" t="s">
        <v>37</v>
      </c>
      <c r="U1238">
        <v>13</v>
      </c>
      <c r="V1238" t="s">
        <v>89</v>
      </c>
      <c r="W1238" t="s">
        <v>85</v>
      </c>
      <c r="X1238">
        <v>3</v>
      </c>
      <c r="Y1238" t="s">
        <v>93</v>
      </c>
      <c r="Z1238" t="s">
        <v>37</v>
      </c>
    </row>
    <row r="1239" spans="1:26" x14ac:dyDescent="0.3">
      <c r="A1239">
        <v>2690</v>
      </c>
      <c r="B1239">
        <v>32</v>
      </c>
      <c r="C1239" t="s">
        <v>26</v>
      </c>
      <c r="D1239">
        <v>964</v>
      </c>
      <c r="E1239" t="s">
        <v>27</v>
      </c>
      <c r="F1239">
        <v>1</v>
      </c>
      <c r="G1239" t="s">
        <v>78</v>
      </c>
      <c r="H1239" t="s">
        <v>29</v>
      </c>
      <c r="I1239" t="s">
        <v>84</v>
      </c>
      <c r="J1239" t="s">
        <v>44</v>
      </c>
      <c r="K1239">
        <v>34</v>
      </c>
      <c r="L1239" t="s">
        <v>84</v>
      </c>
      <c r="M1239">
        <v>2</v>
      </c>
      <c r="N1239" t="s">
        <v>34</v>
      </c>
      <c r="O1239" t="s">
        <v>85</v>
      </c>
      <c r="P1239" t="s">
        <v>36</v>
      </c>
      <c r="Q1239">
        <v>6735</v>
      </c>
      <c r="R1239">
        <v>12147</v>
      </c>
      <c r="S1239">
        <v>6</v>
      </c>
      <c r="T1239" t="s">
        <v>47</v>
      </c>
      <c r="U1239">
        <v>15</v>
      </c>
      <c r="V1239" t="s">
        <v>89</v>
      </c>
      <c r="W1239" t="s">
        <v>85</v>
      </c>
      <c r="X1239">
        <v>2</v>
      </c>
      <c r="Y1239" t="s">
        <v>93</v>
      </c>
      <c r="Z1239" t="s">
        <v>37</v>
      </c>
    </row>
    <row r="1240" spans="1:26" x14ac:dyDescent="0.3">
      <c r="A1240">
        <v>2691</v>
      </c>
      <c r="B1240">
        <v>23</v>
      </c>
      <c r="C1240" t="s">
        <v>26</v>
      </c>
      <c r="D1240">
        <v>160</v>
      </c>
      <c r="E1240" t="s">
        <v>42</v>
      </c>
      <c r="F1240">
        <v>4</v>
      </c>
      <c r="G1240" t="s">
        <v>77</v>
      </c>
      <c r="H1240" t="s">
        <v>54</v>
      </c>
      <c r="I1240" t="s">
        <v>81</v>
      </c>
      <c r="J1240" t="s">
        <v>31</v>
      </c>
      <c r="K1240">
        <v>51</v>
      </c>
      <c r="L1240" t="s">
        <v>81</v>
      </c>
      <c r="M1240">
        <v>1</v>
      </c>
      <c r="N1240" t="s">
        <v>52</v>
      </c>
      <c r="O1240" t="s">
        <v>85</v>
      </c>
      <c r="P1240" t="s">
        <v>36</v>
      </c>
      <c r="Q1240">
        <v>3295</v>
      </c>
      <c r="R1240">
        <v>12862</v>
      </c>
      <c r="S1240">
        <v>1</v>
      </c>
      <c r="T1240" t="s">
        <v>47</v>
      </c>
      <c r="U1240">
        <v>13</v>
      </c>
      <c r="V1240" t="s">
        <v>89</v>
      </c>
      <c r="W1240" t="s">
        <v>81</v>
      </c>
      <c r="X1240">
        <v>3</v>
      </c>
      <c r="Y1240" t="s">
        <v>91</v>
      </c>
      <c r="Z1240" t="s">
        <v>47</v>
      </c>
    </row>
    <row r="1241" spans="1:26" x14ac:dyDescent="0.3">
      <c r="A1241">
        <v>2692</v>
      </c>
      <c r="B1241">
        <v>31</v>
      </c>
      <c r="C1241" t="s">
        <v>41</v>
      </c>
      <c r="D1241">
        <v>163</v>
      </c>
      <c r="E1241" t="s">
        <v>42</v>
      </c>
      <c r="F1241">
        <v>24</v>
      </c>
      <c r="G1241" t="s">
        <v>77</v>
      </c>
      <c r="H1241" t="s">
        <v>66</v>
      </c>
      <c r="I1241" t="s">
        <v>88</v>
      </c>
      <c r="J1241" t="s">
        <v>31</v>
      </c>
      <c r="K1241">
        <v>30</v>
      </c>
      <c r="L1241" t="s">
        <v>81</v>
      </c>
      <c r="M1241">
        <v>2</v>
      </c>
      <c r="N1241" t="s">
        <v>58</v>
      </c>
      <c r="O1241" t="s">
        <v>86</v>
      </c>
      <c r="P1241" t="s">
        <v>36</v>
      </c>
      <c r="Q1241">
        <v>5238</v>
      </c>
      <c r="R1241">
        <v>6670</v>
      </c>
      <c r="S1241">
        <v>2</v>
      </c>
      <c r="T1241" t="s">
        <v>47</v>
      </c>
      <c r="U1241">
        <v>20</v>
      </c>
      <c r="V1241" t="s">
        <v>90</v>
      </c>
      <c r="W1241" t="s">
        <v>86</v>
      </c>
      <c r="X1241">
        <v>3</v>
      </c>
      <c r="Y1241" t="s">
        <v>94</v>
      </c>
      <c r="Z1241" t="s">
        <v>47</v>
      </c>
    </row>
    <row r="1242" spans="1:26" x14ac:dyDescent="0.3">
      <c r="A1242">
        <v>2693</v>
      </c>
      <c r="B1242">
        <v>39</v>
      </c>
      <c r="C1242" t="s">
        <v>60</v>
      </c>
      <c r="D1242">
        <v>792</v>
      </c>
      <c r="E1242" t="s">
        <v>42</v>
      </c>
      <c r="F1242">
        <v>1</v>
      </c>
      <c r="G1242" t="s">
        <v>76</v>
      </c>
      <c r="H1242" t="s">
        <v>29</v>
      </c>
      <c r="I1242" t="s">
        <v>88</v>
      </c>
      <c r="J1242" t="s">
        <v>44</v>
      </c>
      <c r="K1242">
        <v>77</v>
      </c>
      <c r="L1242" t="s">
        <v>81</v>
      </c>
      <c r="M1242">
        <v>2</v>
      </c>
      <c r="N1242" t="s">
        <v>52</v>
      </c>
      <c r="O1242" t="s">
        <v>86</v>
      </c>
      <c r="P1242" t="s">
        <v>46</v>
      </c>
      <c r="Q1242">
        <v>6472</v>
      </c>
      <c r="R1242">
        <v>8989</v>
      </c>
      <c r="S1242">
        <v>1</v>
      </c>
      <c r="T1242" t="s">
        <v>37</v>
      </c>
      <c r="U1242">
        <v>15</v>
      </c>
      <c r="V1242" t="s">
        <v>89</v>
      </c>
      <c r="W1242" t="s">
        <v>86</v>
      </c>
      <c r="X1242">
        <v>2</v>
      </c>
      <c r="Y1242" t="s">
        <v>93</v>
      </c>
      <c r="Z1242" t="s">
        <v>47</v>
      </c>
    </row>
    <row r="1243" spans="1:26" x14ac:dyDescent="0.3">
      <c r="A1243">
        <v>2694</v>
      </c>
      <c r="B1243">
        <v>32</v>
      </c>
      <c r="C1243" t="s">
        <v>26</v>
      </c>
      <c r="D1243">
        <v>371</v>
      </c>
      <c r="E1243" t="s">
        <v>27</v>
      </c>
      <c r="F1243">
        <v>19</v>
      </c>
      <c r="G1243" t="s">
        <v>76</v>
      </c>
      <c r="H1243" t="s">
        <v>29</v>
      </c>
      <c r="I1243" t="s">
        <v>88</v>
      </c>
      <c r="J1243" t="s">
        <v>44</v>
      </c>
      <c r="K1243">
        <v>80</v>
      </c>
      <c r="L1243" t="s">
        <v>84</v>
      </c>
      <c r="M1243">
        <v>3</v>
      </c>
      <c r="N1243" t="s">
        <v>34</v>
      </c>
      <c r="O1243" t="s">
        <v>81</v>
      </c>
      <c r="P1243" t="s">
        <v>46</v>
      </c>
      <c r="Q1243">
        <v>9610</v>
      </c>
      <c r="R1243">
        <v>3840</v>
      </c>
      <c r="S1243">
        <v>3</v>
      </c>
      <c r="T1243" t="s">
        <v>47</v>
      </c>
      <c r="U1243">
        <v>13</v>
      </c>
      <c r="V1243" t="s">
        <v>89</v>
      </c>
      <c r="W1243" t="s">
        <v>81</v>
      </c>
      <c r="X1243">
        <v>2</v>
      </c>
      <c r="Y1243" t="s">
        <v>91</v>
      </c>
      <c r="Z1243" t="s">
        <v>47</v>
      </c>
    </row>
    <row r="1244" spans="1:26" x14ac:dyDescent="0.3">
      <c r="A1244">
        <v>2695</v>
      </c>
      <c r="B1244">
        <v>40</v>
      </c>
      <c r="C1244" t="s">
        <v>26</v>
      </c>
      <c r="D1244">
        <v>611</v>
      </c>
      <c r="E1244" t="s">
        <v>27</v>
      </c>
      <c r="F1244">
        <v>7</v>
      </c>
      <c r="G1244" t="s">
        <v>80</v>
      </c>
      <c r="H1244" t="s">
        <v>54</v>
      </c>
      <c r="I1244" t="s">
        <v>85</v>
      </c>
      <c r="J1244" t="s">
        <v>44</v>
      </c>
      <c r="K1244">
        <v>88</v>
      </c>
      <c r="L1244" t="s">
        <v>81</v>
      </c>
      <c r="M1244">
        <v>5</v>
      </c>
      <c r="N1244" t="s">
        <v>61</v>
      </c>
      <c r="O1244" t="s">
        <v>85</v>
      </c>
      <c r="P1244" t="s">
        <v>36</v>
      </c>
      <c r="Q1244">
        <v>19833</v>
      </c>
      <c r="R1244">
        <v>4349</v>
      </c>
      <c r="S1244">
        <v>1</v>
      </c>
      <c r="T1244" t="s">
        <v>47</v>
      </c>
      <c r="U1244">
        <v>14</v>
      </c>
      <c r="V1244" t="s">
        <v>89</v>
      </c>
      <c r="W1244" t="s">
        <v>85</v>
      </c>
      <c r="X1244">
        <v>3</v>
      </c>
      <c r="Y1244" t="s">
        <v>94</v>
      </c>
      <c r="Z1244" t="s">
        <v>47</v>
      </c>
    </row>
    <row r="1245" spans="1:26" x14ac:dyDescent="0.3">
      <c r="A1245">
        <v>2696</v>
      </c>
      <c r="B1245">
        <v>45</v>
      </c>
      <c r="C1245" t="s">
        <v>26</v>
      </c>
      <c r="D1245">
        <v>176</v>
      </c>
      <c r="E1245" t="s">
        <v>68</v>
      </c>
      <c r="F1245">
        <v>4</v>
      </c>
      <c r="G1245" t="s">
        <v>76</v>
      </c>
      <c r="H1245" t="s">
        <v>29</v>
      </c>
      <c r="I1245" t="s">
        <v>81</v>
      </c>
      <c r="J1245" t="s">
        <v>31</v>
      </c>
      <c r="K1245">
        <v>56</v>
      </c>
      <c r="L1245" t="s">
        <v>84</v>
      </c>
      <c r="M1245">
        <v>3</v>
      </c>
      <c r="N1245" t="s">
        <v>68</v>
      </c>
      <c r="O1245" t="s">
        <v>81</v>
      </c>
      <c r="P1245" t="s">
        <v>46</v>
      </c>
      <c r="Q1245">
        <v>9756</v>
      </c>
      <c r="R1245">
        <v>6595</v>
      </c>
      <c r="S1245">
        <v>4</v>
      </c>
      <c r="T1245" t="s">
        <v>47</v>
      </c>
      <c r="U1245">
        <v>21</v>
      </c>
      <c r="V1245" t="s">
        <v>90</v>
      </c>
      <c r="W1245" t="s">
        <v>81</v>
      </c>
      <c r="X1245">
        <v>2</v>
      </c>
      <c r="Y1245" t="s">
        <v>92</v>
      </c>
      <c r="Z1245" t="s">
        <v>47</v>
      </c>
    </row>
    <row r="1246" spans="1:26" x14ac:dyDescent="0.3">
      <c r="A1246">
        <v>2697</v>
      </c>
      <c r="B1246">
        <v>30</v>
      </c>
      <c r="C1246" t="s">
        <v>41</v>
      </c>
      <c r="D1246">
        <v>1312</v>
      </c>
      <c r="E1246" t="s">
        <v>42</v>
      </c>
      <c r="F1246">
        <v>2</v>
      </c>
      <c r="G1246" t="s">
        <v>80</v>
      </c>
      <c r="H1246" t="s">
        <v>66</v>
      </c>
      <c r="I1246" t="s">
        <v>88</v>
      </c>
      <c r="J1246" t="s">
        <v>31</v>
      </c>
      <c r="K1246">
        <v>78</v>
      </c>
      <c r="L1246" t="s">
        <v>85</v>
      </c>
      <c r="M1246">
        <v>1</v>
      </c>
      <c r="N1246" t="s">
        <v>45</v>
      </c>
      <c r="O1246" t="s">
        <v>84</v>
      </c>
      <c r="P1246" t="s">
        <v>36</v>
      </c>
      <c r="Q1246">
        <v>4968</v>
      </c>
      <c r="R1246">
        <v>26427</v>
      </c>
      <c r="S1246">
        <v>0</v>
      </c>
      <c r="T1246" t="s">
        <v>47</v>
      </c>
      <c r="U1246">
        <v>16</v>
      </c>
      <c r="V1246" t="s">
        <v>89</v>
      </c>
      <c r="W1246" t="s">
        <v>86</v>
      </c>
      <c r="X1246">
        <v>2</v>
      </c>
      <c r="Y1246" t="s">
        <v>93</v>
      </c>
      <c r="Z1246" t="s">
        <v>47</v>
      </c>
    </row>
    <row r="1247" spans="1:26" x14ac:dyDescent="0.3">
      <c r="A1247">
        <v>2698</v>
      </c>
      <c r="B1247">
        <v>24</v>
      </c>
      <c r="C1247" t="s">
        <v>41</v>
      </c>
      <c r="D1247">
        <v>897</v>
      </c>
      <c r="E1247" t="s">
        <v>68</v>
      </c>
      <c r="F1247">
        <v>10</v>
      </c>
      <c r="G1247" t="s">
        <v>76</v>
      </c>
      <c r="H1247" t="s">
        <v>54</v>
      </c>
      <c r="I1247" t="s">
        <v>84</v>
      </c>
      <c r="J1247" t="s">
        <v>44</v>
      </c>
      <c r="K1247">
        <v>59</v>
      </c>
      <c r="L1247" t="s">
        <v>81</v>
      </c>
      <c r="M1247">
        <v>1</v>
      </c>
      <c r="N1247" t="s">
        <v>68</v>
      </c>
      <c r="O1247" t="s">
        <v>86</v>
      </c>
      <c r="P1247" t="s">
        <v>46</v>
      </c>
      <c r="Q1247">
        <v>2145</v>
      </c>
      <c r="R1247">
        <v>2097</v>
      </c>
      <c r="S1247">
        <v>0</v>
      </c>
      <c r="T1247" t="s">
        <v>47</v>
      </c>
      <c r="U1247">
        <v>14</v>
      </c>
      <c r="V1247" t="s">
        <v>89</v>
      </c>
      <c r="W1247" t="s">
        <v>86</v>
      </c>
      <c r="X1247">
        <v>2</v>
      </c>
      <c r="Y1247" t="s">
        <v>93</v>
      </c>
      <c r="Z1247" t="s">
        <v>47</v>
      </c>
    </row>
    <row r="1248" spans="1:26" x14ac:dyDescent="0.3">
      <c r="A1248">
        <v>2699</v>
      </c>
      <c r="B1248">
        <v>30</v>
      </c>
      <c r="C1248" t="s">
        <v>41</v>
      </c>
      <c r="D1248">
        <v>600</v>
      </c>
      <c r="E1248" t="s">
        <v>68</v>
      </c>
      <c r="F1248">
        <v>8</v>
      </c>
      <c r="G1248" t="s">
        <v>76</v>
      </c>
      <c r="H1248" t="s">
        <v>68</v>
      </c>
      <c r="I1248" t="s">
        <v>81</v>
      </c>
      <c r="J1248" t="s">
        <v>31</v>
      </c>
      <c r="K1248">
        <v>66</v>
      </c>
      <c r="L1248" t="s">
        <v>85</v>
      </c>
      <c r="M1248">
        <v>1</v>
      </c>
      <c r="N1248" t="s">
        <v>68</v>
      </c>
      <c r="O1248" t="s">
        <v>86</v>
      </c>
      <c r="P1248" t="s">
        <v>57</v>
      </c>
      <c r="Q1248">
        <v>2180</v>
      </c>
      <c r="R1248">
        <v>9732</v>
      </c>
      <c r="S1248">
        <v>6</v>
      </c>
      <c r="T1248" t="s">
        <v>47</v>
      </c>
      <c r="U1248">
        <v>11</v>
      </c>
      <c r="V1248" t="s">
        <v>89</v>
      </c>
      <c r="W1248" t="s">
        <v>81</v>
      </c>
      <c r="X1248">
        <v>0</v>
      </c>
      <c r="Y1248" t="s">
        <v>94</v>
      </c>
      <c r="Z1248" t="s">
        <v>37</v>
      </c>
    </row>
    <row r="1249" spans="1:26" x14ac:dyDescent="0.3">
      <c r="A1249">
        <v>2700</v>
      </c>
      <c r="B1249">
        <v>31</v>
      </c>
      <c r="C1249" t="s">
        <v>26</v>
      </c>
      <c r="D1249">
        <v>1003</v>
      </c>
      <c r="E1249" t="s">
        <v>27</v>
      </c>
      <c r="F1249">
        <v>5</v>
      </c>
      <c r="G1249" t="s">
        <v>76</v>
      </c>
      <c r="H1249" t="s">
        <v>66</v>
      </c>
      <c r="I1249" t="s">
        <v>84</v>
      </c>
      <c r="J1249" t="s">
        <v>44</v>
      </c>
      <c r="K1249">
        <v>51</v>
      </c>
      <c r="L1249" t="s">
        <v>81</v>
      </c>
      <c r="M1249">
        <v>2</v>
      </c>
      <c r="N1249" t="s">
        <v>34</v>
      </c>
      <c r="O1249" t="s">
        <v>81</v>
      </c>
      <c r="P1249" t="s">
        <v>46</v>
      </c>
      <c r="Q1249">
        <v>8346</v>
      </c>
      <c r="R1249">
        <v>20943</v>
      </c>
      <c r="S1249">
        <v>1</v>
      </c>
      <c r="T1249" t="s">
        <v>47</v>
      </c>
      <c r="U1249">
        <v>19</v>
      </c>
      <c r="V1249" t="s">
        <v>89</v>
      </c>
      <c r="W1249" t="s">
        <v>81</v>
      </c>
      <c r="X1249">
        <v>3</v>
      </c>
      <c r="Y1249" t="s">
        <v>93</v>
      </c>
      <c r="Z1249" t="s">
        <v>47</v>
      </c>
    </row>
    <row r="1250" spans="1:26" x14ac:dyDescent="0.3">
      <c r="A1250">
        <v>2701</v>
      </c>
      <c r="B1250">
        <v>27</v>
      </c>
      <c r="C1250" t="s">
        <v>26</v>
      </c>
      <c r="D1250">
        <v>1054</v>
      </c>
      <c r="E1250" t="s">
        <v>42</v>
      </c>
      <c r="F1250">
        <v>8</v>
      </c>
      <c r="G1250" t="s">
        <v>76</v>
      </c>
      <c r="H1250" t="s">
        <v>54</v>
      </c>
      <c r="I1250" t="s">
        <v>81</v>
      </c>
      <c r="J1250" t="s">
        <v>31</v>
      </c>
      <c r="K1250">
        <v>67</v>
      </c>
      <c r="L1250" t="s">
        <v>81</v>
      </c>
      <c r="M1250">
        <v>1</v>
      </c>
      <c r="N1250" t="s">
        <v>45</v>
      </c>
      <c r="O1250" t="s">
        <v>86</v>
      </c>
      <c r="P1250" t="s">
        <v>36</v>
      </c>
      <c r="Q1250">
        <v>3445</v>
      </c>
      <c r="R1250">
        <v>6152</v>
      </c>
      <c r="S1250">
        <v>1</v>
      </c>
      <c r="T1250" t="s">
        <v>47</v>
      </c>
      <c r="U1250">
        <v>11</v>
      </c>
      <c r="V1250" t="s">
        <v>89</v>
      </c>
      <c r="W1250" t="s">
        <v>81</v>
      </c>
      <c r="X1250">
        <v>5</v>
      </c>
      <c r="Y1250" t="s">
        <v>94</v>
      </c>
      <c r="Z1250" t="s">
        <v>47</v>
      </c>
    </row>
    <row r="1251" spans="1:26" x14ac:dyDescent="0.3">
      <c r="A1251">
        <v>2702</v>
      </c>
      <c r="B1251">
        <v>29</v>
      </c>
      <c r="C1251" t="s">
        <v>26</v>
      </c>
      <c r="D1251">
        <v>428</v>
      </c>
      <c r="E1251" t="s">
        <v>27</v>
      </c>
      <c r="F1251">
        <v>9</v>
      </c>
      <c r="G1251" t="s">
        <v>76</v>
      </c>
      <c r="H1251" t="s">
        <v>64</v>
      </c>
      <c r="I1251" t="s">
        <v>85</v>
      </c>
      <c r="J1251" t="s">
        <v>31</v>
      </c>
      <c r="K1251">
        <v>52</v>
      </c>
      <c r="L1251" t="s">
        <v>84</v>
      </c>
      <c r="M1251">
        <v>1</v>
      </c>
      <c r="N1251" t="s">
        <v>62</v>
      </c>
      <c r="O1251" t="s">
        <v>85</v>
      </c>
      <c r="P1251" t="s">
        <v>36</v>
      </c>
      <c r="Q1251">
        <v>2760</v>
      </c>
      <c r="R1251">
        <v>14630</v>
      </c>
      <c r="S1251">
        <v>1</v>
      </c>
      <c r="T1251" t="s">
        <v>47</v>
      </c>
      <c r="U1251">
        <v>13</v>
      </c>
      <c r="V1251" t="s">
        <v>89</v>
      </c>
      <c r="W1251" t="s">
        <v>81</v>
      </c>
      <c r="X1251">
        <v>3</v>
      </c>
      <c r="Y1251" t="s">
        <v>93</v>
      </c>
      <c r="Z1251" t="s">
        <v>37</v>
      </c>
    </row>
    <row r="1252" spans="1:26" x14ac:dyDescent="0.3">
      <c r="A1252">
        <v>2703</v>
      </c>
      <c r="B1252">
        <v>29</v>
      </c>
      <c r="C1252" t="s">
        <v>41</v>
      </c>
      <c r="D1252">
        <v>461</v>
      </c>
      <c r="E1252" t="s">
        <v>42</v>
      </c>
      <c r="F1252">
        <v>1</v>
      </c>
      <c r="G1252" t="s">
        <v>76</v>
      </c>
      <c r="H1252" t="s">
        <v>29</v>
      </c>
      <c r="I1252" t="s">
        <v>88</v>
      </c>
      <c r="J1252" t="s">
        <v>44</v>
      </c>
      <c r="K1252">
        <v>70</v>
      </c>
      <c r="L1252" t="s">
        <v>86</v>
      </c>
      <c r="M1252">
        <v>2</v>
      </c>
      <c r="N1252" t="s">
        <v>59</v>
      </c>
      <c r="O1252" t="s">
        <v>81</v>
      </c>
      <c r="P1252" t="s">
        <v>36</v>
      </c>
      <c r="Q1252">
        <v>6294</v>
      </c>
      <c r="R1252">
        <v>23060</v>
      </c>
      <c r="S1252">
        <v>8</v>
      </c>
      <c r="T1252" t="s">
        <v>37</v>
      </c>
      <c r="U1252">
        <v>12</v>
      </c>
      <c r="V1252" t="s">
        <v>89</v>
      </c>
      <c r="W1252" t="s">
        <v>86</v>
      </c>
      <c r="X1252">
        <v>5</v>
      </c>
      <c r="Y1252" t="s">
        <v>92</v>
      </c>
      <c r="Z1252" t="s">
        <v>47</v>
      </c>
    </row>
    <row r="1253" spans="1:26" x14ac:dyDescent="0.3">
      <c r="A1253">
        <v>2704</v>
      </c>
      <c r="B1253">
        <v>30</v>
      </c>
      <c r="C1253" t="s">
        <v>26</v>
      </c>
      <c r="D1253">
        <v>979</v>
      </c>
      <c r="E1253" t="s">
        <v>27</v>
      </c>
      <c r="F1253">
        <v>15</v>
      </c>
      <c r="G1253" t="s">
        <v>78</v>
      </c>
      <c r="H1253" t="s">
        <v>64</v>
      </c>
      <c r="I1253" t="s">
        <v>81</v>
      </c>
      <c r="J1253" t="s">
        <v>44</v>
      </c>
      <c r="K1253">
        <v>94</v>
      </c>
      <c r="L1253" t="s">
        <v>85</v>
      </c>
      <c r="M1253">
        <v>3</v>
      </c>
      <c r="N1253" t="s">
        <v>34</v>
      </c>
      <c r="O1253" t="s">
        <v>84</v>
      </c>
      <c r="P1253" t="s">
        <v>57</v>
      </c>
      <c r="Q1253">
        <v>7140</v>
      </c>
      <c r="R1253">
        <v>3088</v>
      </c>
      <c r="S1253">
        <v>2</v>
      </c>
      <c r="T1253" t="s">
        <v>47</v>
      </c>
      <c r="U1253">
        <v>11</v>
      </c>
      <c r="V1253" t="s">
        <v>89</v>
      </c>
      <c r="W1253" t="s">
        <v>84</v>
      </c>
      <c r="X1253">
        <v>2</v>
      </c>
      <c r="Y1253" t="s">
        <v>93</v>
      </c>
      <c r="Z1253" t="s">
        <v>47</v>
      </c>
    </row>
    <row r="1254" spans="1:26" x14ac:dyDescent="0.3">
      <c r="A1254">
        <v>2705</v>
      </c>
      <c r="B1254">
        <v>34</v>
      </c>
      <c r="C1254" t="s">
        <v>26</v>
      </c>
      <c r="D1254">
        <v>181</v>
      </c>
      <c r="E1254" t="s">
        <v>42</v>
      </c>
      <c r="F1254">
        <v>2</v>
      </c>
      <c r="G1254" t="s">
        <v>80</v>
      </c>
      <c r="H1254" t="s">
        <v>54</v>
      </c>
      <c r="I1254" t="s">
        <v>88</v>
      </c>
      <c r="J1254" t="s">
        <v>44</v>
      </c>
      <c r="K1254">
        <v>97</v>
      </c>
      <c r="L1254" t="s">
        <v>86</v>
      </c>
      <c r="M1254">
        <v>1</v>
      </c>
      <c r="N1254" t="s">
        <v>45</v>
      </c>
      <c r="O1254" t="s">
        <v>86</v>
      </c>
      <c r="P1254" t="s">
        <v>46</v>
      </c>
      <c r="Q1254">
        <v>2932</v>
      </c>
      <c r="R1254">
        <v>5586</v>
      </c>
      <c r="S1254">
        <v>0</v>
      </c>
      <c r="T1254" t="s">
        <v>37</v>
      </c>
      <c r="U1254">
        <v>14</v>
      </c>
      <c r="V1254" t="s">
        <v>89</v>
      </c>
      <c r="W1254" t="s">
        <v>84</v>
      </c>
      <c r="X1254">
        <v>3</v>
      </c>
      <c r="Y1254" t="s">
        <v>93</v>
      </c>
      <c r="Z1254" t="s">
        <v>47</v>
      </c>
    </row>
    <row r="1255" spans="1:26" x14ac:dyDescent="0.3">
      <c r="A1255">
        <v>2706</v>
      </c>
      <c r="B1255">
        <v>33</v>
      </c>
      <c r="C1255" t="s">
        <v>60</v>
      </c>
      <c r="D1255">
        <v>1283</v>
      </c>
      <c r="E1255" t="s">
        <v>27</v>
      </c>
      <c r="F1255">
        <v>2</v>
      </c>
      <c r="G1255" t="s">
        <v>76</v>
      </c>
      <c r="H1255" t="s">
        <v>64</v>
      </c>
      <c r="I1255" t="s">
        <v>88</v>
      </c>
      <c r="J1255" t="s">
        <v>31</v>
      </c>
      <c r="K1255">
        <v>62</v>
      </c>
      <c r="L1255" t="s">
        <v>81</v>
      </c>
      <c r="M1255">
        <v>2</v>
      </c>
      <c r="N1255" t="s">
        <v>34</v>
      </c>
      <c r="O1255" t="s">
        <v>85</v>
      </c>
      <c r="P1255" t="s">
        <v>36</v>
      </c>
      <c r="Q1255">
        <v>5147</v>
      </c>
      <c r="R1255">
        <v>10697</v>
      </c>
      <c r="S1255">
        <v>8</v>
      </c>
      <c r="T1255" t="s">
        <v>47</v>
      </c>
      <c r="U1255">
        <v>15</v>
      </c>
      <c r="V1255" t="s">
        <v>89</v>
      </c>
      <c r="W1255" t="s">
        <v>86</v>
      </c>
      <c r="X1255">
        <v>2</v>
      </c>
      <c r="Y1255" t="s">
        <v>94</v>
      </c>
      <c r="Z1255" t="s">
        <v>47</v>
      </c>
    </row>
    <row r="1256" spans="1:26" x14ac:dyDescent="0.3">
      <c r="A1256">
        <v>2707</v>
      </c>
      <c r="B1256">
        <v>49</v>
      </c>
      <c r="C1256" t="s">
        <v>26</v>
      </c>
      <c r="D1256">
        <v>1313</v>
      </c>
      <c r="E1256" t="s">
        <v>27</v>
      </c>
      <c r="F1256">
        <v>11</v>
      </c>
      <c r="G1256" t="s">
        <v>80</v>
      </c>
      <c r="H1256" t="s">
        <v>64</v>
      </c>
      <c r="I1256" t="s">
        <v>88</v>
      </c>
      <c r="J1256" t="s">
        <v>31</v>
      </c>
      <c r="K1256">
        <v>80</v>
      </c>
      <c r="L1256" t="s">
        <v>81</v>
      </c>
      <c r="M1256">
        <v>2</v>
      </c>
      <c r="N1256" t="s">
        <v>34</v>
      </c>
      <c r="O1256" t="s">
        <v>86</v>
      </c>
      <c r="P1256" t="s">
        <v>36</v>
      </c>
      <c r="Q1256">
        <v>4507</v>
      </c>
      <c r="R1256">
        <v>8191</v>
      </c>
      <c r="S1256">
        <v>3</v>
      </c>
      <c r="T1256" t="s">
        <v>47</v>
      </c>
      <c r="U1256">
        <v>12</v>
      </c>
      <c r="V1256" t="s">
        <v>89</v>
      </c>
      <c r="W1256" t="s">
        <v>81</v>
      </c>
      <c r="X1256">
        <v>1</v>
      </c>
      <c r="Y1256" t="s">
        <v>92</v>
      </c>
      <c r="Z1256" t="s">
        <v>47</v>
      </c>
    </row>
    <row r="1257" spans="1:26" x14ac:dyDescent="0.3">
      <c r="A1257">
        <v>2708</v>
      </c>
      <c r="B1257">
        <v>33</v>
      </c>
      <c r="C1257" t="s">
        <v>26</v>
      </c>
      <c r="D1257">
        <v>211</v>
      </c>
      <c r="E1257" t="s">
        <v>27</v>
      </c>
      <c r="F1257">
        <v>16</v>
      </c>
      <c r="G1257" t="s">
        <v>76</v>
      </c>
      <c r="H1257" t="s">
        <v>29</v>
      </c>
      <c r="I1257" t="s">
        <v>84</v>
      </c>
      <c r="J1257" t="s">
        <v>31</v>
      </c>
      <c r="K1257">
        <v>74</v>
      </c>
      <c r="L1257" t="s">
        <v>81</v>
      </c>
      <c r="M1257">
        <v>3</v>
      </c>
      <c r="N1257" t="s">
        <v>34</v>
      </c>
      <c r="O1257" t="s">
        <v>84</v>
      </c>
      <c r="P1257" t="s">
        <v>36</v>
      </c>
      <c r="Q1257">
        <v>8564</v>
      </c>
      <c r="R1257">
        <v>10092</v>
      </c>
      <c r="S1257">
        <v>2</v>
      </c>
      <c r="T1257" t="s">
        <v>37</v>
      </c>
      <c r="U1257">
        <v>20</v>
      </c>
      <c r="V1257" t="s">
        <v>90</v>
      </c>
      <c r="W1257" t="s">
        <v>81</v>
      </c>
      <c r="X1257">
        <v>2</v>
      </c>
      <c r="Y1257" t="s">
        <v>94</v>
      </c>
      <c r="Z1257" t="s">
        <v>37</v>
      </c>
    </row>
    <row r="1258" spans="1:26" x14ac:dyDescent="0.3">
      <c r="A1258">
        <v>2709</v>
      </c>
      <c r="B1258">
        <v>38</v>
      </c>
      <c r="C1258" t="s">
        <v>41</v>
      </c>
      <c r="D1258">
        <v>594</v>
      </c>
      <c r="E1258" t="s">
        <v>42</v>
      </c>
      <c r="F1258">
        <v>2</v>
      </c>
      <c r="G1258" t="s">
        <v>78</v>
      </c>
      <c r="H1258" t="s">
        <v>54</v>
      </c>
      <c r="I1258" t="s">
        <v>81</v>
      </c>
      <c r="J1258" t="s">
        <v>31</v>
      </c>
      <c r="K1258">
        <v>75</v>
      </c>
      <c r="L1258" t="s">
        <v>85</v>
      </c>
      <c r="M1258">
        <v>1</v>
      </c>
      <c r="N1258" s="1" t="s">
        <v>34</v>
      </c>
      <c r="O1258" t="s">
        <v>85</v>
      </c>
      <c r="P1258" t="s">
        <v>46</v>
      </c>
      <c r="Q1258">
        <v>2468</v>
      </c>
      <c r="R1258">
        <v>15963</v>
      </c>
      <c r="S1258">
        <v>4</v>
      </c>
      <c r="T1258" t="s">
        <v>47</v>
      </c>
      <c r="U1258">
        <v>14</v>
      </c>
      <c r="V1258" t="s">
        <v>89</v>
      </c>
      <c r="W1258" t="s">
        <v>85</v>
      </c>
      <c r="X1258">
        <v>4</v>
      </c>
      <c r="Y1258" t="s">
        <v>94</v>
      </c>
      <c r="Z1258" t="s">
        <v>47</v>
      </c>
    </row>
    <row r="1259" spans="1:26" x14ac:dyDescent="0.3">
      <c r="A1259">
        <v>2710</v>
      </c>
      <c r="B1259">
        <v>31</v>
      </c>
      <c r="C1259" t="s">
        <v>26</v>
      </c>
      <c r="D1259">
        <v>1079</v>
      </c>
      <c r="E1259" t="s">
        <v>27</v>
      </c>
      <c r="F1259">
        <v>16</v>
      </c>
      <c r="G1259" t="s">
        <v>80</v>
      </c>
      <c r="H1259" t="s">
        <v>64</v>
      </c>
      <c r="I1259" t="s">
        <v>84</v>
      </c>
      <c r="J1259" t="s">
        <v>44</v>
      </c>
      <c r="K1259">
        <v>70</v>
      </c>
      <c r="L1259" t="s">
        <v>81</v>
      </c>
      <c r="M1259">
        <v>3</v>
      </c>
      <c r="N1259" t="s">
        <v>34</v>
      </c>
      <c r="O1259" t="s">
        <v>81</v>
      </c>
      <c r="P1259" t="s">
        <v>46</v>
      </c>
      <c r="Q1259">
        <v>8161</v>
      </c>
      <c r="R1259">
        <v>19002</v>
      </c>
      <c r="S1259">
        <v>2</v>
      </c>
      <c r="T1259" t="s">
        <v>47</v>
      </c>
      <c r="U1259">
        <v>13</v>
      </c>
      <c r="V1259" t="s">
        <v>89</v>
      </c>
      <c r="W1259" t="s">
        <v>84</v>
      </c>
      <c r="X1259">
        <v>2</v>
      </c>
      <c r="Y1259" t="s">
        <v>93</v>
      </c>
      <c r="Z1259" t="s">
        <v>37</v>
      </c>
    </row>
    <row r="1260" spans="1:26" x14ac:dyDescent="0.3">
      <c r="A1260">
        <v>2711</v>
      </c>
      <c r="B1260">
        <v>29</v>
      </c>
      <c r="C1260" t="s">
        <v>26</v>
      </c>
      <c r="D1260">
        <v>590</v>
      </c>
      <c r="E1260" t="s">
        <v>42</v>
      </c>
      <c r="F1260">
        <v>4</v>
      </c>
      <c r="G1260" t="s">
        <v>76</v>
      </c>
      <c r="H1260" t="s">
        <v>66</v>
      </c>
      <c r="I1260" t="s">
        <v>88</v>
      </c>
      <c r="J1260" t="s">
        <v>31</v>
      </c>
      <c r="K1260">
        <v>91</v>
      </c>
      <c r="L1260" t="s">
        <v>85</v>
      </c>
      <c r="M1260">
        <v>1</v>
      </c>
      <c r="N1260" t="s">
        <v>45</v>
      </c>
      <c r="O1260" t="s">
        <v>84</v>
      </c>
      <c r="P1260" t="s">
        <v>57</v>
      </c>
      <c r="Q1260">
        <v>2109</v>
      </c>
      <c r="R1260">
        <v>10007</v>
      </c>
      <c r="S1260">
        <v>1</v>
      </c>
      <c r="T1260" t="s">
        <v>47</v>
      </c>
      <c r="U1260">
        <v>13</v>
      </c>
      <c r="V1260" t="s">
        <v>89</v>
      </c>
      <c r="W1260" t="s">
        <v>81</v>
      </c>
      <c r="X1260">
        <v>2</v>
      </c>
      <c r="Y1260" t="s">
        <v>93</v>
      </c>
      <c r="Z1260" t="s">
        <v>47</v>
      </c>
    </row>
    <row r="1261" spans="1:26" x14ac:dyDescent="0.3">
      <c r="A1261">
        <v>2712</v>
      </c>
      <c r="B1261">
        <v>30</v>
      </c>
      <c r="C1261" t="s">
        <v>26</v>
      </c>
      <c r="D1261">
        <v>305</v>
      </c>
      <c r="E1261" t="s">
        <v>42</v>
      </c>
      <c r="F1261">
        <v>16</v>
      </c>
      <c r="G1261" t="s">
        <v>76</v>
      </c>
      <c r="H1261" t="s">
        <v>29</v>
      </c>
      <c r="I1261" t="s">
        <v>81</v>
      </c>
      <c r="J1261" t="s">
        <v>44</v>
      </c>
      <c r="K1261">
        <v>58</v>
      </c>
      <c r="L1261" t="s">
        <v>86</v>
      </c>
      <c r="M1261">
        <v>2</v>
      </c>
      <c r="N1261" t="s">
        <v>59</v>
      </c>
      <c r="O1261" t="s">
        <v>81</v>
      </c>
      <c r="P1261" t="s">
        <v>46</v>
      </c>
      <c r="Q1261">
        <v>5294</v>
      </c>
      <c r="R1261">
        <v>9128</v>
      </c>
      <c r="S1261">
        <v>3</v>
      </c>
      <c r="T1261" t="s">
        <v>47</v>
      </c>
      <c r="U1261">
        <v>16</v>
      </c>
      <c r="V1261" t="s">
        <v>89</v>
      </c>
      <c r="W1261" t="s">
        <v>81</v>
      </c>
      <c r="X1261">
        <v>3</v>
      </c>
      <c r="Y1261" t="s">
        <v>93</v>
      </c>
      <c r="Z1261" t="s">
        <v>47</v>
      </c>
    </row>
    <row r="1262" spans="1:26" x14ac:dyDescent="0.3">
      <c r="A1262">
        <v>2713</v>
      </c>
      <c r="B1262">
        <v>32</v>
      </c>
      <c r="C1262" t="s">
        <v>60</v>
      </c>
      <c r="D1262">
        <v>953</v>
      </c>
      <c r="E1262" t="s">
        <v>42</v>
      </c>
      <c r="F1262">
        <v>5</v>
      </c>
      <c r="G1262" t="s">
        <v>80</v>
      </c>
      <c r="H1262" t="s">
        <v>66</v>
      </c>
      <c r="I1262" t="s">
        <v>85</v>
      </c>
      <c r="J1262" t="s">
        <v>44</v>
      </c>
      <c r="K1262">
        <v>65</v>
      </c>
      <c r="L1262" t="s">
        <v>81</v>
      </c>
      <c r="M1262">
        <v>1</v>
      </c>
      <c r="N1262" t="s">
        <v>45</v>
      </c>
      <c r="O1262" t="s">
        <v>85</v>
      </c>
      <c r="P1262" t="s">
        <v>36</v>
      </c>
      <c r="Q1262">
        <v>2718</v>
      </c>
      <c r="R1262">
        <v>17674</v>
      </c>
      <c r="S1262">
        <v>2</v>
      </c>
      <c r="T1262" t="s">
        <v>47</v>
      </c>
      <c r="U1262">
        <v>14</v>
      </c>
      <c r="V1262" t="s">
        <v>89</v>
      </c>
      <c r="W1262" t="s">
        <v>85</v>
      </c>
      <c r="X1262">
        <v>3</v>
      </c>
      <c r="Y1262" t="s">
        <v>93</v>
      </c>
      <c r="Z1262" t="s">
        <v>47</v>
      </c>
    </row>
    <row r="1263" spans="1:26" x14ac:dyDescent="0.3">
      <c r="A1263">
        <v>2714</v>
      </c>
      <c r="B1263">
        <v>38</v>
      </c>
      <c r="C1263" t="s">
        <v>26</v>
      </c>
      <c r="D1263">
        <v>833</v>
      </c>
      <c r="E1263" t="s">
        <v>42</v>
      </c>
      <c r="F1263">
        <v>18</v>
      </c>
      <c r="G1263" t="s">
        <v>76</v>
      </c>
      <c r="H1263" t="s">
        <v>54</v>
      </c>
      <c r="I1263" t="s">
        <v>85</v>
      </c>
      <c r="J1263" t="s">
        <v>44</v>
      </c>
      <c r="K1263">
        <v>60</v>
      </c>
      <c r="L1263" t="s">
        <v>81</v>
      </c>
      <c r="M1263">
        <v>2</v>
      </c>
      <c r="N1263" t="s">
        <v>59</v>
      </c>
      <c r="O1263" t="s">
        <v>86</v>
      </c>
      <c r="P1263" t="s">
        <v>46</v>
      </c>
      <c r="Q1263">
        <v>5811</v>
      </c>
      <c r="R1263">
        <v>24539</v>
      </c>
      <c r="S1263">
        <v>3</v>
      </c>
      <c r="T1263" t="s">
        <v>37</v>
      </c>
      <c r="U1263">
        <v>16</v>
      </c>
      <c r="V1263" t="s">
        <v>89</v>
      </c>
      <c r="W1263" t="s">
        <v>81</v>
      </c>
      <c r="X1263">
        <v>2</v>
      </c>
      <c r="Y1263" t="s">
        <v>93</v>
      </c>
      <c r="Z1263" t="s">
        <v>47</v>
      </c>
    </row>
    <row r="1264" spans="1:26" x14ac:dyDescent="0.3">
      <c r="A1264">
        <v>2715</v>
      </c>
      <c r="B1264">
        <v>43</v>
      </c>
      <c r="C1264" t="s">
        <v>41</v>
      </c>
      <c r="D1264">
        <v>807</v>
      </c>
      <c r="E1264" t="s">
        <v>42</v>
      </c>
      <c r="F1264">
        <v>17</v>
      </c>
      <c r="G1264" t="s">
        <v>76</v>
      </c>
      <c r="H1264" t="s">
        <v>66</v>
      </c>
      <c r="I1264" t="s">
        <v>81</v>
      </c>
      <c r="J1264" t="s">
        <v>44</v>
      </c>
      <c r="K1264">
        <v>38</v>
      </c>
      <c r="L1264" t="s">
        <v>85</v>
      </c>
      <c r="M1264">
        <v>1</v>
      </c>
      <c r="N1264" t="s">
        <v>45</v>
      </c>
      <c r="O1264" t="s">
        <v>81</v>
      </c>
      <c r="P1264" t="s">
        <v>46</v>
      </c>
      <c r="Q1264">
        <v>2437</v>
      </c>
      <c r="R1264">
        <v>15587</v>
      </c>
      <c r="S1264">
        <v>9</v>
      </c>
      <c r="T1264" t="s">
        <v>37</v>
      </c>
      <c r="U1264">
        <v>16</v>
      </c>
      <c r="V1264" t="s">
        <v>89</v>
      </c>
      <c r="W1264" t="s">
        <v>86</v>
      </c>
      <c r="X1264">
        <v>4</v>
      </c>
      <c r="Y1264" t="s">
        <v>93</v>
      </c>
      <c r="Z1264" t="s">
        <v>37</v>
      </c>
    </row>
    <row r="1265" spans="1:26" x14ac:dyDescent="0.3">
      <c r="A1265">
        <v>2716</v>
      </c>
      <c r="B1265">
        <v>42</v>
      </c>
      <c r="C1265" t="s">
        <v>26</v>
      </c>
      <c r="D1265">
        <v>855</v>
      </c>
      <c r="E1265" t="s">
        <v>42</v>
      </c>
      <c r="F1265">
        <v>12</v>
      </c>
      <c r="G1265" t="s">
        <v>76</v>
      </c>
      <c r="H1265" t="s">
        <v>54</v>
      </c>
      <c r="I1265" t="s">
        <v>85</v>
      </c>
      <c r="J1265" t="s">
        <v>44</v>
      </c>
      <c r="K1265">
        <v>57</v>
      </c>
      <c r="L1265" t="s">
        <v>81</v>
      </c>
      <c r="M1265">
        <v>1</v>
      </c>
      <c r="N1265" t="s">
        <v>52</v>
      </c>
      <c r="O1265" t="s">
        <v>85</v>
      </c>
      <c r="P1265" t="s">
        <v>57</v>
      </c>
      <c r="Q1265">
        <v>2766</v>
      </c>
      <c r="R1265">
        <v>8952</v>
      </c>
      <c r="S1265">
        <v>8</v>
      </c>
      <c r="T1265" t="s">
        <v>47</v>
      </c>
      <c r="U1265">
        <v>22</v>
      </c>
      <c r="V1265" t="s">
        <v>90</v>
      </c>
      <c r="W1265" t="s">
        <v>85</v>
      </c>
      <c r="X1265">
        <v>6</v>
      </c>
      <c r="Y1265" t="s">
        <v>94</v>
      </c>
      <c r="Z1265" t="s">
        <v>47</v>
      </c>
    </row>
    <row r="1266" spans="1:26" x14ac:dyDescent="0.3">
      <c r="A1266">
        <v>2717</v>
      </c>
      <c r="B1266">
        <v>55</v>
      </c>
      <c r="C1266" t="s">
        <v>26</v>
      </c>
      <c r="D1266">
        <v>478</v>
      </c>
      <c r="E1266" t="s">
        <v>42</v>
      </c>
      <c r="F1266">
        <v>2</v>
      </c>
      <c r="G1266" t="s">
        <v>76</v>
      </c>
      <c r="H1266" t="s">
        <v>54</v>
      </c>
      <c r="I1266" t="s">
        <v>81</v>
      </c>
      <c r="J1266" t="s">
        <v>44</v>
      </c>
      <c r="K1266">
        <v>60</v>
      </c>
      <c r="L1266" t="s">
        <v>85</v>
      </c>
      <c r="M1266">
        <v>5</v>
      </c>
      <c r="N1266" t="s">
        <v>63</v>
      </c>
      <c r="O1266" t="s">
        <v>84</v>
      </c>
      <c r="P1266" t="s">
        <v>46</v>
      </c>
      <c r="Q1266">
        <v>19038</v>
      </c>
      <c r="R1266">
        <v>19805</v>
      </c>
      <c r="S1266">
        <v>8</v>
      </c>
      <c r="T1266" t="s">
        <v>47</v>
      </c>
      <c r="U1266">
        <v>12</v>
      </c>
      <c r="V1266" t="s">
        <v>89</v>
      </c>
      <c r="W1266" t="s">
        <v>85</v>
      </c>
      <c r="X1266">
        <v>2</v>
      </c>
      <c r="Y1266" t="s">
        <v>93</v>
      </c>
      <c r="Z1266" t="s">
        <v>47</v>
      </c>
    </row>
    <row r="1267" spans="1:26" x14ac:dyDescent="0.3">
      <c r="A1267">
        <v>2718</v>
      </c>
      <c r="B1267">
        <v>33</v>
      </c>
      <c r="C1267" t="s">
        <v>60</v>
      </c>
      <c r="D1267">
        <v>775</v>
      </c>
      <c r="E1267" t="s">
        <v>42</v>
      </c>
      <c r="F1267">
        <v>4</v>
      </c>
      <c r="G1267" t="s">
        <v>76</v>
      </c>
      <c r="H1267" t="s">
        <v>66</v>
      </c>
      <c r="I1267" t="s">
        <v>88</v>
      </c>
      <c r="J1267" t="s">
        <v>44</v>
      </c>
      <c r="K1267">
        <v>90</v>
      </c>
      <c r="L1267" t="s">
        <v>81</v>
      </c>
      <c r="M1267">
        <v>2</v>
      </c>
      <c r="N1267" t="s">
        <v>45</v>
      </c>
      <c r="O1267" t="s">
        <v>85</v>
      </c>
      <c r="P1267" t="s">
        <v>57</v>
      </c>
      <c r="Q1267">
        <v>3055</v>
      </c>
      <c r="R1267">
        <v>6194</v>
      </c>
      <c r="S1267">
        <v>5</v>
      </c>
      <c r="T1267" t="s">
        <v>47</v>
      </c>
      <c r="U1267">
        <v>15</v>
      </c>
      <c r="V1267" t="s">
        <v>89</v>
      </c>
      <c r="W1267" t="s">
        <v>81</v>
      </c>
      <c r="X1267">
        <v>2</v>
      </c>
      <c r="Y1267" t="s">
        <v>94</v>
      </c>
      <c r="Z1267" t="s">
        <v>47</v>
      </c>
    </row>
    <row r="1268" spans="1:26" x14ac:dyDescent="0.3">
      <c r="A1268">
        <v>2719</v>
      </c>
      <c r="B1268">
        <v>41</v>
      </c>
      <c r="C1268" t="s">
        <v>26</v>
      </c>
      <c r="D1268">
        <v>548</v>
      </c>
      <c r="E1268" t="s">
        <v>42</v>
      </c>
      <c r="F1268">
        <v>9</v>
      </c>
      <c r="G1268" t="s">
        <v>80</v>
      </c>
      <c r="H1268" t="s">
        <v>29</v>
      </c>
      <c r="I1268" t="s">
        <v>81</v>
      </c>
      <c r="J1268" t="s">
        <v>44</v>
      </c>
      <c r="K1268">
        <v>94</v>
      </c>
      <c r="L1268" t="s">
        <v>81</v>
      </c>
      <c r="M1268">
        <v>1</v>
      </c>
      <c r="N1268" t="s">
        <v>52</v>
      </c>
      <c r="O1268" t="s">
        <v>84</v>
      </c>
      <c r="P1268" t="s">
        <v>57</v>
      </c>
      <c r="Q1268">
        <v>2289</v>
      </c>
      <c r="R1268">
        <v>20520</v>
      </c>
      <c r="S1268">
        <v>1</v>
      </c>
      <c r="T1268" t="s">
        <v>47</v>
      </c>
      <c r="U1268">
        <v>20</v>
      </c>
      <c r="V1268" t="s">
        <v>90</v>
      </c>
      <c r="W1268" t="s">
        <v>85</v>
      </c>
      <c r="X1268">
        <v>2</v>
      </c>
      <c r="Y1268" t="s">
        <v>93</v>
      </c>
      <c r="Z1268" t="s">
        <v>47</v>
      </c>
    </row>
    <row r="1269" spans="1:26" x14ac:dyDescent="0.3">
      <c r="A1269">
        <v>2720</v>
      </c>
      <c r="B1269">
        <v>34</v>
      </c>
      <c r="C1269" t="s">
        <v>60</v>
      </c>
      <c r="D1269">
        <v>1375</v>
      </c>
      <c r="E1269" t="s">
        <v>27</v>
      </c>
      <c r="F1269">
        <v>10</v>
      </c>
      <c r="G1269" t="s">
        <v>76</v>
      </c>
      <c r="H1269" t="s">
        <v>29</v>
      </c>
      <c r="I1269" t="s">
        <v>88</v>
      </c>
      <c r="J1269" t="s">
        <v>44</v>
      </c>
      <c r="K1269">
        <v>87</v>
      </c>
      <c r="L1269" t="s">
        <v>81</v>
      </c>
      <c r="M1269">
        <v>2</v>
      </c>
      <c r="N1269" t="s">
        <v>34</v>
      </c>
      <c r="O1269" t="s">
        <v>81</v>
      </c>
      <c r="P1269" t="s">
        <v>57</v>
      </c>
      <c r="Q1269">
        <v>4001</v>
      </c>
      <c r="R1269">
        <v>12313</v>
      </c>
      <c r="S1269">
        <v>1</v>
      </c>
      <c r="T1269" t="s">
        <v>37</v>
      </c>
      <c r="U1269">
        <v>14</v>
      </c>
      <c r="V1269" t="s">
        <v>89</v>
      </c>
      <c r="W1269" t="s">
        <v>81</v>
      </c>
      <c r="X1269">
        <v>3</v>
      </c>
      <c r="Y1269" t="s">
        <v>93</v>
      </c>
      <c r="Z1269" t="s">
        <v>47</v>
      </c>
    </row>
    <row r="1270" spans="1:26" x14ac:dyDescent="0.3">
      <c r="A1270">
        <v>2721</v>
      </c>
      <c r="B1270">
        <v>53</v>
      </c>
      <c r="C1270" t="s">
        <v>60</v>
      </c>
      <c r="D1270">
        <v>661</v>
      </c>
      <c r="E1270" t="s">
        <v>42</v>
      </c>
      <c r="F1270">
        <v>1</v>
      </c>
      <c r="G1270" t="s">
        <v>80</v>
      </c>
      <c r="H1270" t="s">
        <v>54</v>
      </c>
      <c r="I1270" t="s">
        <v>84</v>
      </c>
      <c r="J1270" t="s">
        <v>31</v>
      </c>
      <c r="K1270">
        <v>60</v>
      </c>
      <c r="L1270" t="s">
        <v>85</v>
      </c>
      <c r="M1270">
        <v>4</v>
      </c>
      <c r="N1270" t="s">
        <v>58</v>
      </c>
      <c r="O1270" t="s">
        <v>81</v>
      </c>
      <c r="P1270" t="s">
        <v>46</v>
      </c>
      <c r="Q1270">
        <v>12965</v>
      </c>
      <c r="R1270">
        <v>22308</v>
      </c>
      <c r="S1270">
        <v>4</v>
      </c>
      <c r="T1270" t="s">
        <v>37</v>
      </c>
      <c r="U1270">
        <v>20</v>
      </c>
      <c r="V1270" t="s">
        <v>90</v>
      </c>
      <c r="W1270" t="s">
        <v>86</v>
      </c>
      <c r="X1270">
        <v>2</v>
      </c>
      <c r="Y1270" t="s">
        <v>94</v>
      </c>
      <c r="Z1270" t="s">
        <v>47</v>
      </c>
    </row>
    <row r="1271" spans="1:26" x14ac:dyDescent="0.3">
      <c r="A1271">
        <v>2722</v>
      </c>
      <c r="B1271">
        <v>43</v>
      </c>
      <c r="C1271" t="s">
        <v>26</v>
      </c>
      <c r="D1271">
        <v>244</v>
      </c>
      <c r="E1271" t="s">
        <v>68</v>
      </c>
      <c r="F1271">
        <v>2</v>
      </c>
      <c r="G1271" t="s">
        <v>76</v>
      </c>
      <c r="H1271" t="s">
        <v>29</v>
      </c>
      <c r="I1271" t="s">
        <v>85</v>
      </c>
      <c r="J1271" t="s">
        <v>44</v>
      </c>
      <c r="K1271">
        <v>97</v>
      </c>
      <c r="L1271" t="s">
        <v>81</v>
      </c>
      <c r="M1271">
        <v>2</v>
      </c>
      <c r="N1271" t="s">
        <v>68</v>
      </c>
      <c r="O1271" t="s">
        <v>86</v>
      </c>
      <c r="P1271" t="s">
        <v>36</v>
      </c>
      <c r="Q1271">
        <v>3539</v>
      </c>
      <c r="R1271">
        <v>5033</v>
      </c>
      <c r="S1271">
        <v>0</v>
      </c>
      <c r="T1271" t="s">
        <v>47</v>
      </c>
      <c r="U1271">
        <v>13</v>
      </c>
      <c r="V1271" t="s">
        <v>89</v>
      </c>
      <c r="W1271" t="s">
        <v>85</v>
      </c>
      <c r="X1271">
        <v>5</v>
      </c>
      <c r="Y1271" t="s">
        <v>93</v>
      </c>
      <c r="Z1271" t="s">
        <v>47</v>
      </c>
    </row>
    <row r="1272" spans="1:26" x14ac:dyDescent="0.3">
      <c r="A1272">
        <v>2723</v>
      </c>
      <c r="B1272">
        <v>34</v>
      </c>
      <c r="C1272" t="s">
        <v>26</v>
      </c>
      <c r="D1272">
        <v>511</v>
      </c>
      <c r="E1272" t="s">
        <v>27</v>
      </c>
      <c r="F1272">
        <v>3</v>
      </c>
      <c r="G1272" t="s">
        <v>78</v>
      </c>
      <c r="H1272" t="s">
        <v>29</v>
      </c>
      <c r="I1272" t="s">
        <v>88</v>
      </c>
      <c r="J1272" t="s">
        <v>31</v>
      </c>
      <c r="K1272">
        <v>32</v>
      </c>
      <c r="L1272" t="s">
        <v>84</v>
      </c>
      <c r="M1272">
        <v>2</v>
      </c>
      <c r="N1272" t="s">
        <v>34</v>
      </c>
      <c r="O1272" t="s">
        <v>86</v>
      </c>
      <c r="P1272" t="s">
        <v>36</v>
      </c>
      <c r="Q1272">
        <v>6029</v>
      </c>
      <c r="R1272">
        <v>25353</v>
      </c>
      <c r="S1272">
        <v>5</v>
      </c>
      <c r="T1272" t="s">
        <v>47</v>
      </c>
      <c r="U1272">
        <v>12</v>
      </c>
      <c r="V1272" t="s">
        <v>89</v>
      </c>
      <c r="W1272" t="s">
        <v>84</v>
      </c>
      <c r="X1272">
        <v>3</v>
      </c>
      <c r="Y1272" t="s">
        <v>93</v>
      </c>
      <c r="Z1272" t="s">
        <v>47</v>
      </c>
    </row>
    <row r="1273" spans="1:26" x14ac:dyDescent="0.3">
      <c r="A1273">
        <v>2724</v>
      </c>
      <c r="B1273">
        <v>21</v>
      </c>
      <c r="C1273" t="s">
        <v>26</v>
      </c>
      <c r="D1273">
        <v>337</v>
      </c>
      <c r="E1273" t="s">
        <v>27</v>
      </c>
      <c r="F1273">
        <v>7</v>
      </c>
      <c r="G1273" t="s">
        <v>77</v>
      </c>
      <c r="H1273" t="s">
        <v>64</v>
      </c>
      <c r="I1273" t="s">
        <v>85</v>
      </c>
      <c r="J1273" t="s">
        <v>44</v>
      </c>
      <c r="K1273">
        <v>31</v>
      </c>
      <c r="L1273" t="s">
        <v>81</v>
      </c>
      <c r="M1273">
        <v>1</v>
      </c>
      <c r="N1273" t="s">
        <v>62</v>
      </c>
      <c r="O1273" t="s">
        <v>85</v>
      </c>
      <c r="P1273" t="s">
        <v>36</v>
      </c>
      <c r="Q1273">
        <v>2679</v>
      </c>
      <c r="R1273">
        <v>4567</v>
      </c>
      <c r="S1273">
        <v>1</v>
      </c>
      <c r="T1273" t="s">
        <v>47</v>
      </c>
      <c r="U1273">
        <v>13</v>
      </c>
      <c r="V1273" t="s">
        <v>89</v>
      </c>
      <c r="W1273" t="s">
        <v>85</v>
      </c>
      <c r="X1273">
        <v>3</v>
      </c>
      <c r="Y1273" t="s">
        <v>93</v>
      </c>
      <c r="Z1273" t="s">
        <v>37</v>
      </c>
    </row>
    <row r="1274" spans="1:26" x14ac:dyDescent="0.3">
      <c r="A1274">
        <v>2725</v>
      </c>
      <c r="B1274">
        <v>38</v>
      </c>
      <c r="C1274" t="s">
        <v>26</v>
      </c>
      <c r="D1274">
        <v>1153</v>
      </c>
      <c r="E1274" t="s">
        <v>42</v>
      </c>
      <c r="F1274">
        <v>6</v>
      </c>
      <c r="G1274" t="s">
        <v>78</v>
      </c>
      <c r="H1274" t="s">
        <v>50</v>
      </c>
      <c r="I1274" t="s">
        <v>88</v>
      </c>
      <c r="J1274" t="s">
        <v>31</v>
      </c>
      <c r="K1274">
        <v>40</v>
      </c>
      <c r="L1274" t="s">
        <v>85</v>
      </c>
      <c r="M1274">
        <v>1</v>
      </c>
      <c r="N1274" t="s">
        <v>52</v>
      </c>
      <c r="O1274" t="s">
        <v>81</v>
      </c>
      <c r="P1274" t="s">
        <v>46</v>
      </c>
      <c r="Q1274">
        <v>3702</v>
      </c>
      <c r="R1274">
        <v>16376</v>
      </c>
      <c r="S1274">
        <v>1</v>
      </c>
      <c r="T1274" t="s">
        <v>47</v>
      </c>
      <c r="U1274">
        <v>11</v>
      </c>
      <c r="V1274" t="s">
        <v>89</v>
      </c>
      <c r="W1274" t="s">
        <v>85</v>
      </c>
      <c r="X1274">
        <v>3</v>
      </c>
      <c r="Y1274" t="s">
        <v>93</v>
      </c>
      <c r="Z1274" t="s">
        <v>47</v>
      </c>
    </row>
    <row r="1275" spans="1:26" x14ac:dyDescent="0.3">
      <c r="A1275">
        <v>2726</v>
      </c>
      <c r="B1275">
        <v>22</v>
      </c>
      <c r="C1275" t="s">
        <v>26</v>
      </c>
      <c r="D1275">
        <v>1294</v>
      </c>
      <c r="E1275" t="s">
        <v>42</v>
      </c>
      <c r="F1275">
        <v>8</v>
      </c>
      <c r="G1275" t="s">
        <v>77</v>
      </c>
      <c r="H1275" t="s">
        <v>54</v>
      </c>
      <c r="I1275" t="s">
        <v>81</v>
      </c>
      <c r="J1275" t="s">
        <v>31</v>
      </c>
      <c r="K1275">
        <v>79</v>
      </c>
      <c r="L1275" t="s">
        <v>81</v>
      </c>
      <c r="M1275">
        <v>1</v>
      </c>
      <c r="N1275" t="s">
        <v>52</v>
      </c>
      <c r="O1275" t="s">
        <v>84</v>
      </c>
      <c r="P1275" t="s">
        <v>46</v>
      </c>
      <c r="Q1275">
        <v>2398</v>
      </c>
      <c r="R1275">
        <v>15999</v>
      </c>
      <c r="S1275">
        <v>1</v>
      </c>
      <c r="T1275" t="s">
        <v>37</v>
      </c>
      <c r="U1275">
        <v>17</v>
      </c>
      <c r="V1275" t="s">
        <v>89</v>
      </c>
      <c r="W1275" t="s">
        <v>81</v>
      </c>
      <c r="X1275">
        <v>6</v>
      </c>
      <c r="Y1275" t="s">
        <v>93</v>
      </c>
      <c r="Z1275" t="s">
        <v>37</v>
      </c>
    </row>
    <row r="1276" spans="1:26" x14ac:dyDescent="0.3">
      <c r="A1276">
        <v>2727</v>
      </c>
      <c r="B1276">
        <v>31</v>
      </c>
      <c r="C1276" t="s">
        <v>26</v>
      </c>
      <c r="D1276">
        <v>196</v>
      </c>
      <c r="E1276" t="s">
        <v>27</v>
      </c>
      <c r="F1276">
        <v>29</v>
      </c>
      <c r="G1276" t="s">
        <v>80</v>
      </c>
      <c r="H1276" t="s">
        <v>64</v>
      </c>
      <c r="I1276" t="s">
        <v>84</v>
      </c>
      <c r="J1276" t="s">
        <v>31</v>
      </c>
      <c r="K1276">
        <v>91</v>
      </c>
      <c r="L1276" t="s">
        <v>85</v>
      </c>
      <c r="M1276">
        <v>2</v>
      </c>
      <c r="N1276" t="s">
        <v>34</v>
      </c>
      <c r="O1276" t="s">
        <v>86</v>
      </c>
      <c r="P1276" t="s">
        <v>46</v>
      </c>
      <c r="Q1276">
        <v>5468</v>
      </c>
      <c r="R1276">
        <v>13402</v>
      </c>
      <c r="S1276">
        <v>1</v>
      </c>
      <c r="T1276" t="s">
        <v>47</v>
      </c>
      <c r="U1276">
        <v>14</v>
      </c>
      <c r="V1276" t="s">
        <v>89</v>
      </c>
      <c r="W1276" t="s">
        <v>84</v>
      </c>
      <c r="X1276">
        <v>3</v>
      </c>
      <c r="Y1276" t="s">
        <v>93</v>
      </c>
      <c r="Z1276" t="s">
        <v>47</v>
      </c>
    </row>
    <row r="1277" spans="1:26" x14ac:dyDescent="0.3">
      <c r="A1277">
        <v>2728</v>
      </c>
      <c r="B1277">
        <v>51</v>
      </c>
      <c r="C1277" t="s">
        <v>26</v>
      </c>
      <c r="D1277">
        <v>942</v>
      </c>
      <c r="E1277" t="s">
        <v>42</v>
      </c>
      <c r="F1277">
        <v>3</v>
      </c>
      <c r="G1277" t="s">
        <v>76</v>
      </c>
      <c r="H1277" t="s">
        <v>66</v>
      </c>
      <c r="I1277" t="s">
        <v>84</v>
      </c>
      <c r="J1277" t="s">
        <v>31</v>
      </c>
      <c r="K1277">
        <v>53</v>
      </c>
      <c r="L1277" t="s">
        <v>81</v>
      </c>
      <c r="M1277">
        <v>3</v>
      </c>
      <c r="N1277" t="s">
        <v>61</v>
      </c>
      <c r="O1277" t="s">
        <v>81</v>
      </c>
      <c r="P1277" t="s">
        <v>46</v>
      </c>
      <c r="Q1277">
        <v>13116</v>
      </c>
      <c r="R1277">
        <v>22984</v>
      </c>
      <c r="S1277">
        <v>3</v>
      </c>
      <c r="T1277" t="s">
        <v>47</v>
      </c>
      <c r="U1277">
        <v>11</v>
      </c>
      <c r="V1277" t="s">
        <v>89</v>
      </c>
      <c r="W1277" t="s">
        <v>86</v>
      </c>
      <c r="X1277">
        <v>2</v>
      </c>
      <c r="Y1277" t="s">
        <v>93</v>
      </c>
      <c r="Z1277" t="s">
        <v>47</v>
      </c>
    </row>
    <row r="1278" spans="1:26" x14ac:dyDescent="0.3">
      <c r="A1278">
        <v>2729</v>
      </c>
      <c r="B1278">
        <v>37</v>
      </c>
      <c r="C1278" t="s">
        <v>26</v>
      </c>
      <c r="D1278">
        <v>589</v>
      </c>
      <c r="E1278" t="s">
        <v>27</v>
      </c>
      <c r="F1278">
        <v>9</v>
      </c>
      <c r="G1278" t="s">
        <v>78</v>
      </c>
      <c r="H1278" t="s">
        <v>64</v>
      </c>
      <c r="I1278" t="s">
        <v>85</v>
      </c>
      <c r="J1278" t="s">
        <v>44</v>
      </c>
      <c r="K1278">
        <v>46</v>
      </c>
      <c r="L1278" t="s">
        <v>85</v>
      </c>
      <c r="M1278">
        <v>2</v>
      </c>
      <c r="N1278" t="s">
        <v>34</v>
      </c>
      <c r="O1278" t="s">
        <v>85</v>
      </c>
      <c r="P1278" t="s">
        <v>46</v>
      </c>
      <c r="Q1278">
        <v>4189</v>
      </c>
      <c r="R1278">
        <v>8800</v>
      </c>
      <c r="S1278">
        <v>1</v>
      </c>
      <c r="T1278" t="s">
        <v>47</v>
      </c>
      <c r="U1278">
        <v>14</v>
      </c>
      <c r="V1278" t="s">
        <v>89</v>
      </c>
      <c r="W1278" t="s">
        <v>84</v>
      </c>
      <c r="X1278">
        <v>2</v>
      </c>
      <c r="Y1278" t="s">
        <v>93</v>
      </c>
      <c r="Z1278" t="s">
        <v>47</v>
      </c>
    </row>
    <row r="1279" spans="1:26" x14ac:dyDescent="0.3">
      <c r="A1279">
        <v>2730</v>
      </c>
      <c r="B1279">
        <v>46</v>
      </c>
      <c r="C1279" t="s">
        <v>26</v>
      </c>
      <c r="D1279">
        <v>734</v>
      </c>
      <c r="E1279" t="s">
        <v>42</v>
      </c>
      <c r="F1279">
        <v>2</v>
      </c>
      <c r="G1279" t="s">
        <v>80</v>
      </c>
      <c r="H1279" t="s">
        <v>54</v>
      </c>
      <c r="I1279" t="s">
        <v>81</v>
      </c>
      <c r="J1279" t="s">
        <v>44</v>
      </c>
      <c r="K1279">
        <v>46</v>
      </c>
      <c r="L1279" t="s">
        <v>81</v>
      </c>
      <c r="M1279">
        <v>5</v>
      </c>
      <c r="N1279" t="s">
        <v>63</v>
      </c>
      <c r="O1279" t="s">
        <v>86</v>
      </c>
      <c r="P1279" t="s">
        <v>57</v>
      </c>
      <c r="Q1279">
        <v>19328</v>
      </c>
      <c r="R1279">
        <v>14218</v>
      </c>
      <c r="S1279">
        <v>7</v>
      </c>
      <c r="T1279" t="s">
        <v>37</v>
      </c>
      <c r="U1279">
        <v>17</v>
      </c>
      <c r="V1279" t="s">
        <v>89</v>
      </c>
      <c r="W1279" t="s">
        <v>81</v>
      </c>
      <c r="X1279">
        <v>3</v>
      </c>
      <c r="Y1279" t="s">
        <v>93</v>
      </c>
      <c r="Z1279" t="s">
        <v>47</v>
      </c>
    </row>
    <row r="1280" spans="1:26" x14ac:dyDescent="0.3">
      <c r="A1280">
        <v>2731</v>
      </c>
      <c r="B1280">
        <v>36</v>
      </c>
      <c r="C1280" t="s">
        <v>26</v>
      </c>
      <c r="D1280">
        <v>1383</v>
      </c>
      <c r="E1280" t="s">
        <v>42</v>
      </c>
      <c r="F1280">
        <v>10</v>
      </c>
      <c r="G1280" t="s">
        <v>76</v>
      </c>
      <c r="H1280" t="s">
        <v>29</v>
      </c>
      <c r="I1280" t="s">
        <v>88</v>
      </c>
      <c r="J1280" t="s">
        <v>44</v>
      </c>
      <c r="K1280">
        <v>90</v>
      </c>
      <c r="L1280" t="s">
        <v>81</v>
      </c>
      <c r="M1280">
        <v>3</v>
      </c>
      <c r="N1280" t="s">
        <v>59</v>
      </c>
      <c r="O1280" t="s">
        <v>84</v>
      </c>
      <c r="P1280" t="s">
        <v>46</v>
      </c>
      <c r="Q1280">
        <v>8321</v>
      </c>
      <c r="R1280">
        <v>25949</v>
      </c>
      <c r="S1280">
        <v>7</v>
      </c>
      <c r="T1280" t="s">
        <v>37</v>
      </c>
      <c r="U1280">
        <v>13</v>
      </c>
      <c r="V1280" t="s">
        <v>89</v>
      </c>
      <c r="W1280" t="s">
        <v>86</v>
      </c>
      <c r="X1280">
        <v>1</v>
      </c>
      <c r="Y1280" t="s">
        <v>93</v>
      </c>
      <c r="Z1280" t="s">
        <v>47</v>
      </c>
    </row>
    <row r="1281" spans="1:26" x14ac:dyDescent="0.3">
      <c r="A1281">
        <v>2732</v>
      </c>
      <c r="B1281">
        <v>44</v>
      </c>
      <c r="C1281" t="s">
        <v>41</v>
      </c>
      <c r="D1281">
        <v>429</v>
      </c>
      <c r="E1281" t="s">
        <v>42</v>
      </c>
      <c r="F1281">
        <v>1</v>
      </c>
      <c r="G1281" t="s">
        <v>78</v>
      </c>
      <c r="H1281" t="s">
        <v>54</v>
      </c>
      <c r="I1281" t="s">
        <v>81</v>
      </c>
      <c r="J1281" t="s">
        <v>44</v>
      </c>
      <c r="K1281">
        <v>99</v>
      </c>
      <c r="L1281" t="s">
        <v>81</v>
      </c>
      <c r="M1281">
        <v>1</v>
      </c>
      <c r="N1281" t="s">
        <v>45</v>
      </c>
      <c r="O1281" t="s">
        <v>85</v>
      </c>
      <c r="P1281" t="s">
        <v>57</v>
      </c>
      <c r="Q1281">
        <v>2342</v>
      </c>
      <c r="R1281">
        <v>11092</v>
      </c>
      <c r="S1281">
        <v>1</v>
      </c>
      <c r="T1281" t="s">
        <v>37</v>
      </c>
      <c r="U1281">
        <v>12</v>
      </c>
      <c r="V1281" t="s">
        <v>89</v>
      </c>
      <c r="W1281" t="s">
        <v>81</v>
      </c>
      <c r="X1281">
        <v>2</v>
      </c>
      <c r="Y1281" t="s">
        <v>94</v>
      </c>
      <c r="Z1281" t="s">
        <v>37</v>
      </c>
    </row>
    <row r="1282" spans="1:26" x14ac:dyDescent="0.3">
      <c r="A1282">
        <v>2733</v>
      </c>
      <c r="B1282">
        <v>37</v>
      </c>
      <c r="C1282" t="s">
        <v>26</v>
      </c>
      <c r="D1282">
        <v>1239</v>
      </c>
      <c r="E1282" t="s">
        <v>68</v>
      </c>
      <c r="F1282">
        <v>8</v>
      </c>
      <c r="G1282" t="s">
        <v>78</v>
      </c>
      <c r="H1282" t="s">
        <v>50</v>
      </c>
      <c r="I1282" t="s">
        <v>81</v>
      </c>
      <c r="J1282" t="s">
        <v>44</v>
      </c>
      <c r="K1282">
        <v>89</v>
      </c>
      <c r="L1282" t="s">
        <v>81</v>
      </c>
      <c r="M1282">
        <v>2</v>
      </c>
      <c r="N1282" t="s">
        <v>68</v>
      </c>
      <c r="O1282" t="s">
        <v>85</v>
      </c>
      <c r="P1282" t="s">
        <v>57</v>
      </c>
      <c r="Q1282">
        <v>4071</v>
      </c>
      <c r="R1282">
        <v>12832</v>
      </c>
      <c r="S1282">
        <v>2</v>
      </c>
      <c r="T1282" t="s">
        <v>47</v>
      </c>
      <c r="U1282">
        <v>13</v>
      </c>
      <c r="V1282" t="s">
        <v>89</v>
      </c>
      <c r="W1282" t="s">
        <v>81</v>
      </c>
      <c r="X1282">
        <v>4</v>
      </c>
      <c r="Y1282" t="s">
        <v>94</v>
      </c>
      <c r="Z1282" t="s">
        <v>47</v>
      </c>
    </row>
    <row r="1283" spans="1:26" x14ac:dyDescent="0.3">
      <c r="A1283">
        <v>2734</v>
      </c>
      <c r="B1283">
        <v>35</v>
      </c>
      <c r="C1283" t="s">
        <v>26</v>
      </c>
      <c r="D1283">
        <v>303</v>
      </c>
      <c r="E1283" t="s">
        <v>27</v>
      </c>
      <c r="F1283">
        <v>27</v>
      </c>
      <c r="G1283" t="s">
        <v>76</v>
      </c>
      <c r="H1283" t="s">
        <v>29</v>
      </c>
      <c r="I1283" t="s">
        <v>81</v>
      </c>
      <c r="J1283" t="s">
        <v>44</v>
      </c>
      <c r="K1283">
        <v>84</v>
      </c>
      <c r="L1283" t="s">
        <v>81</v>
      </c>
      <c r="M1283">
        <v>2</v>
      </c>
      <c r="N1283" t="s">
        <v>34</v>
      </c>
      <c r="O1283" t="s">
        <v>86</v>
      </c>
      <c r="P1283" t="s">
        <v>36</v>
      </c>
      <c r="Q1283">
        <v>5813</v>
      </c>
      <c r="R1283">
        <v>14567</v>
      </c>
      <c r="S1283">
        <v>1</v>
      </c>
      <c r="T1283" t="s">
        <v>37</v>
      </c>
      <c r="U1283">
        <v>18</v>
      </c>
      <c r="V1283" t="s">
        <v>89</v>
      </c>
      <c r="W1283" t="s">
        <v>86</v>
      </c>
      <c r="X1283">
        <v>2</v>
      </c>
      <c r="Y1283" t="s">
        <v>93</v>
      </c>
      <c r="Z1283" t="s">
        <v>37</v>
      </c>
    </row>
    <row r="1284" spans="1:26" x14ac:dyDescent="0.3">
      <c r="A1284">
        <v>2735</v>
      </c>
      <c r="B1284">
        <v>33</v>
      </c>
      <c r="C1284" t="s">
        <v>26</v>
      </c>
      <c r="D1284">
        <v>867</v>
      </c>
      <c r="E1284" t="s">
        <v>42</v>
      </c>
      <c r="F1284">
        <v>8</v>
      </c>
      <c r="G1284" t="s">
        <v>80</v>
      </c>
      <c r="H1284" t="s">
        <v>29</v>
      </c>
      <c r="I1284" t="s">
        <v>88</v>
      </c>
      <c r="J1284" t="s">
        <v>44</v>
      </c>
      <c r="K1284">
        <v>90</v>
      </c>
      <c r="L1284" t="s">
        <v>86</v>
      </c>
      <c r="M1284">
        <v>1</v>
      </c>
      <c r="N1284" t="s">
        <v>45</v>
      </c>
      <c r="O1284" t="s">
        <v>84</v>
      </c>
      <c r="P1284" t="s">
        <v>46</v>
      </c>
      <c r="Q1284">
        <v>3143</v>
      </c>
      <c r="R1284">
        <v>6076</v>
      </c>
      <c r="S1284">
        <v>6</v>
      </c>
      <c r="T1284" t="s">
        <v>47</v>
      </c>
      <c r="U1284">
        <v>19</v>
      </c>
      <c r="V1284" t="s">
        <v>89</v>
      </c>
      <c r="W1284" t="s">
        <v>85</v>
      </c>
      <c r="X1284">
        <v>1</v>
      </c>
      <c r="Y1284" t="s">
        <v>93</v>
      </c>
      <c r="Z1284" t="s">
        <v>47</v>
      </c>
    </row>
    <row r="1285" spans="1:26" x14ac:dyDescent="0.3">
      <c r="A1285">
        <v>2736</v>
      </c>
      <c r="B1285">
        <v>28</v>
      </c>
      <c r="C1285" t="s">
        <v>26</v>
      </c>
      <c r="D1285">
        <v>1181</v>
      </c>
      <c r="E1285" t="s">
        <v>42</v>
      </c>
      <c r="F1285">
        <v>1</v>
      </c>
      <c r="G1285" t="s">
        <v>76</v>
      </c>
      <c r="H1285" t="s">
        <v>29</v>
      </c>
      <c r="I1285" t="s">
        <v>81</v>
      </c>
      <c r="J1285" t="s">
        <v>44</v>
      </c>
      <c r="K1285">
        <v>82</v>
      </c>
      <c r="L1285" t="s">
        <v>81</v>
      </c>
      <c r="M1285">
        <v>1</v>
      </c>
      <c r="N1285" t="s">
        <v>45</v>
      </c>
      <c r="O1285" t="s">
        <v>86</v>
      </c>
      <c r="P1285" t="s">
        <v>46</v>
      </c>
      <c r="Q1285">
        <v>2044</v>
      </c>
      <c r="R1285">
        <v>5531</v>
      </c>
      <c r="S1285">
        <v>1</v>
      </c>
      <c r="T1285" t="s">
        <v>47</v>
      </c>
      <c r="U1285">
        <v>11</v>
      </c>
      <c r="V1285" t="s">
        <v>89</v>
      </c>
      <c r="W1285" t="s">
        <v>81</v>
      </c>
      <c r="X1285">
        <v>6</v>
      </c>
      <c r="Y1285" t="s">
        <v>92</v>
      </c>
      <c r="Z1285" t="s">
        <v>47</v>
      </c>
    </row>
    <row r="1286" spans="1:26" x14ac:dyDescent="0.3">
      <c r="A1286">
        <v>2737</v>
      </c>
      <c r="B1286">
        <v>39</v>
      </c>
      <c r="C1286" t="s">
        <v>26</v>
      </c>
      <c r="D1286">
        <v>1253</v>
      </c>
      <c r="E1286" t="s">
        <v>42</v>
      </c>
      <c r="F1286">
        <v>10</v>
      </c>
      <c r="G1286" t="s">
        <v>77</v>
      </c>
      <c r="H1286" t="s">
        <v>54</v>
      </c>
      <c r="I1286" t="s">
        <v>81</v>
      </c>
      <c r="J1286" t="s">
        <v>44</v>
      </c>
      <c r="K1286">
        <v>65</v>
      </c>
      <c r="L1286" t="s">
        <v>81</v>
      </c>
      <c r="M1286">
        <v>3</v>
      </c>
      <c r="N1286" t="s">
        <v>63</v>
      </c>
      <c r="O1286" t="s">
        <v>81</v>
      </c>
      <c r="P1286" t="s">
        <v>36</v>
      </c>
      <c r="Q1286">
        <v>13464</v>
      </c>
      <c r="R1286">
        <v>7914</v>
      </c>
      <c r="S1286">
        <v>7</v>
      </c>
      <c r="T1286" t="s">
        <v>47</v>
      </c>
      <c r="U1286">
        <v>21</v>
      </c>
      <c r="V1286" t="s">
        <v>90</v>
      </c>
      <c r="W1286" t="s">
        <v>81</v>
      </c>
      <c r="X1286">
        <v>3</v>
      </c>
      <c r="Y1286" t="s">
        <v>93</v>
      </c>
      <c r="Z1286" t="s">
        <v>47</v>
      </c>
    </row>
    <row r="1287" spans="1:26" x14ac:dyDescent="0.3">
      <c r="A1287">
        <v>2738</v>
      </c>
      <c r="B1287">
        <v>46</v>
      </c>
      <c r="C1287" t="s">
        <v>60</v>
      </c>
      <c r="D1287">
        <v>849</v>
      </c>
      <c r="E1287" t="s">
        <v>27</v>
      </c>
      <c r="F1287">
        <v>26</v>
      </c>
      <c r="G1287" t="s">
        <v>78</v>
      </c>
      <c r="H1287" t="s">
        <v>29</v>
      </c>
      <c r="I1287" t="s">
        <v>85</v>
      </c>
      <c r="J1287" t="s">
        <v>44</v>
      </c>
      <c r="K1287">
        <v>98</v>
      </c>
      <c r="L1287" t="s">
        <v>85</v>
      </c>
      <c r="M1287">
        <v>2</v>
      </c>
      <c r="N1287" t="s">
        <v>34</v>
      </c>
      <c r="O1287" t="s">
        <v>85</v>
      </c>
      <c r="P1287" t="s">
        <v>36</v>
      </c>
      <c r="Q1287">
        <v>6042</v>
      </c>
      <c r="R1287">
        <v>25166</v>
      </c>
      <c r="S1287">
        <v>8</v>
      </c>
      <c r="T1287" t="s">
        <v>47</v>
      </c>
      <c r="U1287">
        <v>15</v>
      </c>
      <c r="V1287" t="s">
        <v>89</v>
      </c>
      <c r="W1287" t="s">
        <v>81</v>
      </c>
      <c r="X1287">
        <v>3</v>
      </c>
      <c r="Y1287" t="s">
        <v>93</v>
      </c>
      <c r="Z1287" t="s">
        <v>47</v>
      </c>
    </row>
    <row r="1288" spans="1:26" x14ac:dyDescent="0.3">
      <c r="A1288">
        <v>2739</v>
      </c>
      <c r="B1288">
        <v>40</v>
      </c>
      <c r="C1288" t="s">
        <v>26</v>
      </c>
      <c r="D1288">
        <v>616</v>
      </c>
      <c r="E1288" t="s">
        <v>42</v>
      </c>
      <c r="F1288">
        <v>2</v>
      </c>
      <c r="G1288" t="s">
        <v>78</v>
      </c>
      <c r="H1288" t="s">
        <v>29</v>
      </c>
      <c r="I1288" t="s">
        <v>81</v>
      </c>
      <c r="J1288" t="s">
        <v>31</v>
      </c>
      <c r="K1288">
        <v>99</v>
      </c>
      <c r="L1288" t="s">
        <v>81</v>
      </c>
      <c r="M1288">
        <v>1</v>
      </c>
      <c r="N1288" t="s">
        <v>52</v>
      </c>
      <c r="O1288" t="s">
        <v>84</v>
      </c>
      <c r="P1288" t="s">
        <v>46</v>
      </c>
      <c r="Q1288">
        <v>3377</v>
      </c>
      <c r="R1288">
        <v>25605</v>
      </c>
      <c r="S1288">
        <v>4</v>
      </c>
      <c r="T1288" t="s">
        <v>47</v>
      </c>
      <c r="U1288">
        <v>17</v>
      </c>
      <c r="V1288" t="s">
        <v>89</v>
      </c>
      <c r="W1288" t="s">
        <v>86</v>
      </c>
      <c r="X1288">
        <v>5</v>
      </c>
      <c r="Y1288" t="s">
        <v>94</v>
      </c>
      <c r="Z1288" t="s">
        <v>47</v>
      </c>
    </row>
    <row r="1289" spans="1:26" x14ac:dyDescent="0.3">
      <c r="A1289">
        <v>2740</v>
      </c>
      <c r="B1289">
        <v>42</v>
      </c>
      <c r="C1289" t="s">
        <v>26</v>
      </c>
      <c r="D1289">
        <v>1128</v>
      </c>
      <c r="E1289" t="s">
        <v>42</v>
      </c>
      <c r="F1289">
        <v>13</v>
      </c>
      <c r="G1289" t="s">
        <v>76</v>
      </c>
      <c r="H1289" t="s">
        <v>54</v>
      </c>
      <c r="I1289" t="s">
        <v>85</v>
      </c>
      <c r="J1289" t="s">
        <v>44</v>
      </c>
      <c r="K1289">
        <v>95</v>
      </c>
      <c r="L1289" t="s">
        <v>86</v>
      </c>
      <c r="M1289">
        <v>2</v>
      </c>
      <c r="N1289" t="s">
        <v>59</v>
      </c>
      <c r="O1289" t="s">
        <v>84</v>
      </c>
      <c r="P1289" t="s">
        <v>46</v>
      </c>
      <c r="Q1289">
        <v>5538</v>
      </c>
      <c r="R1289">
        <v>5696</v>
      </c>
      <c r="S1289">
        <v>5</v>
      </c>
      <c r="T1289" t="s">
        <v>47</v>
      </c>
      <c r="U1289">
        <v>18</v>
      </c>
      <c r="V1289" t="s">
        <v>89</v>
      </c>
      <c r="W1289" t="s">
        <v>81</v>
      </c>
      <c r="X1289">
        <v>2</v>
      </c>
      <c r="Y1289" t="s">
        <v>94</v>
      </c>
      <c r="Z1289" t="s">
        <v>47</v>
      </c>
    </row>
    <row r="1290" spans="1:26" x14ac:dyDescent="0.3">
      <c r="A1290">
        <v>2741</v>
      </c>
      <c r="B1290">
        <v>35</v>
      </c>
      <c r="C1290" t="s">
        <v>60</v>
      </c>
      <c r="D1290">
        <v>1180</v>
      </c>
      <c r="E1290" t="s">
        <v>42</v>
      </c>
      <c r="F1290">
        <v>2</v>
      </c>
      <c r="G1290" t="s">
        <v>78</v>
      </c>
      <c r="H1290" t="s">
        <v>54</v>
      </c>
      <c r="I1290" t="s">
        <v>85</v>
      </c>
      <c r="J1290" t="s">
        <v>44</v>
      </c>
      <c r="K1290">
        <v>90</v>
      </c>
      <c r="L1290" t="s">
        <v>81</v>
      </c>
      <c r="M1290">
        <v>2</v>
      </c>
      <c r="N1290" t="s">
        <v>58</v>
      </c>
      <c r="O1290" t="s">
        <v>86</v>
      </c>
      <c r="P1290" t="s">
        <v>57</v>
      </c>
      <c r="Q1290">
        <v>5762</v>
      </c>
      <c r="R1290">
        <v>24442</v>
      </c>
      <c r="S1290">
        <v>2</v>
      </c>
      <c r="T1290" t="s">
        <v>47</v>
      </c>
      <c r="U1290">
        <v>14</v>
      </c>
      <c r="V1290" t="s">
        <v>89</v>
      </c>
      <c r="W1290" t="s">
        <v>81</v>
      </c>
      <c r="X1290">
        <v>6</v>
      </c>
      <c r="Y1290" t="s">
        <v>93</v>
      </c>
      <c r="Z1290" t="s">
        <v>47</v>
      </c>
    </row>
    <row r="1291" spans="1:26" x14ac:dyDescent="0.3">
      <c r="A1291">
        <v>2742</v>
      </c>
      <c r="B1291">
        <v>38</v>
      </c>
      <c r="C1291" t="s">
        <v>60</v>
      </c>
      <c r="D1291">
        <v>1336</v>
      </c>
      <c r="E1291" t="s">
        <v>68</v>
      </c>
      <c r="F1291">
        <v>2</v>
      </c>
      <c r="G1291" t="s">
        <v>76</v>
      </c>
      <c r="H1291" t="s">
        <v>68</v>
      </c>
      <c r="I1291" t="s">
        <v>84</v>
      </c>
      <c r="J1291" t="s">
        <v>44</v>
      </c>
      <c r="K1291">
        <v>100</v>
      </c>
      <c r="L1291" t="s">
        <v>81</v>
      </c>
      <c r="M1291">
        <v>1</v>
      </c>
      <c r="N1291" t="s">
        <v>68</v>
      </c>
      <c r="O1291" t="s">
        <v>85</v>
      </c>
      <c r="P1291" t="s">
        <v>57</v>
      </c>
      <c r="Q1291">
        <v>2592</v>
      </c>
      <c r="R1291">
        <v>7129</v>
      </c>
      <c r="S1291">
        <v>5</v>
      </c>
      <c r="T1291" t="s">
        <v>47</v>
      </c>
      <c r="U1291">
        <v>13</v>
      </c>
      <c r="V1291" t="s">
        <v>89</v>
      </c>
      <c r="W1291" t="s">
        <v>86</v>
      </c>
      <c r="X1291">
        <v>3</v>
      </c>
      <c r="Y1291" t="s">
        <v>93</v>
      </c>
      <c r="Z1291" t="s">
        <v>47</v>
      </c>
    </row>
    <row r="1292" spans="1:26" x14ac:dyDescent="0.3">
      <c r="A1292">
        <v>2743</v>
      </c>
      <c r="B1292">
        <v>34</v>
      </c>
      <c r="C1292" t="s">
        <v>41</v>
      </c>
      <c r="D1292">
        <v>234</v>
      </c>
      <c r="E1292" t="s">
        <v>42</v>
      </c>
      <c r="F1292">
        <v>9</v>
      </c>
      <c r="G1292" t="s">
        <v>80</v>
      </c>
      <c r="H1292" t="s">
        <v>29</v>
      </c>
      <c r="I1292" t="s">
        <v>88</v>
      </c>
      <c r="J1292" t="s">
        <v>44</v>
      </c>
      <c r="K1292">
        <v>93</v>
      </c>
      <c r="L1292" t="s">
        <v>81</v>
      </c>
      <c r="M1292">
        <v>2</v>
      </c>
      <c r="N1292" t="s">
        <v>52</v>
      </c>
      <c r="O1292" t="s">
        <v>84</v>
      </c>
      <c r="P1292" t="s">
        <v>46</v>
      </c>
      <c r="Q1292">
        <v>5346</v>
      </c>
      <c r="R1292">
        <v>6208</v>
      </c>
      <c r="S1292">
        <v>4</v>
      </c>
      <c r="T1292" t="s">
        <v>47</v>
      </c>
      <c r="U1292">
        <v>17</v>
      </c>
      <c r="V1292" t="s">
        <v>89</v>
      </c>
      <c r="W1292" t="s">
        <v>81</v>
      </c>
      <c r="X1292">
        <v>3</v>
      </c>
      <c r="Y1292" t="s">
        <v>94</v>
      </c>
      <c r="Z1292" t="s">
        <v>37</v>
      </c>
    </row>
    <row r="1293" spans="1:26" x14ac:dyDescent="0.3">
      <c r="A1293">
        <v>2744</v>
      </c>
      <c r="B1293">
        <v>37</v>
      </c>
      <c r="C1293" t="s">
        <v>26</v>
      </c>
      <c r="D1293">
        <v>370</v>
      </c>
      <c r="E1293" t="s">
        <v>42</v>
      </c>
      <c r="F1293">
        <v>10</v>
      </c>
      <c r="G1293" t="s">
        <v>80</v>
      </c>
      <c r="H1293" t="s">
        <v>54</v>
      </c>
      <c r="I1293" t="s">
        <v>81</v>
      </c>
      <c r="J1293" t="s">
        <v>44</v>
      </c>
      <c r="K1293">
        <v>58</v>
      </c>
      <c r="L1293" t="s">
        <v>81</v>
      </c>
      <c r="M1293">
        <v>2</v>
      </c>
      <c r="N1293" t="s">
        <v>58</v>
      </c>
      <c r="O1293" t="s">
        <v>84</v>
      </c>
      <c r="P1293" t="s">
        <v>36</v>
      </c>
      <c r="Q1293">
        <v>4213</v>
      </c>
      <c r="R1293">
        <v>4992</v>
      </c>
      <c r="S1293">
        <v>1</v>
      </c>
      <c r="T1293" t="s">
        <v>47</v>
      </c>
      <c r="U1293">
        <v>15</v>
      </c>
      <c r="V1293" t="s">
        <v>89</v>
      </c>
      <c r="W1293" t="s">
        <v>85</v>
      </c>
      <c r="X1293">
        <v>4</v>
      </c>
      <c r="Y1293" t="s">
        <v>91</v>
      </c>
      <c r="Z1293" t="s">
        <v>37</v>
      </c>
    </row>
    <row r="1294" spans="1:26" x14ac:dyDescent="0.3">
      <c r="A1294">
        <v>2745</v>
      </c>
      <c r="B1294">
        <v>39</v>
      </c>
      <c r="C1294" t="s">
        <v>41</v>
      </c>
      <c r="D1294">
        <v>766</v>
      </c>
      <c r="E1294" t="s">
        <v>27</v>
      </c>
      <c r="F1294">
        <v>20</v>
      </c>
      <c r="G1294" t="s">
        <v>76</v>
      </c>
      <c r="H1294" t="s">
        <v>29</v>
      </c>
      <c r="I1294" t="s">
        <v>81</v>
      </c>
      <c r="J1294" t="s">
        <v>44</v>
      </c>
      <c r="K1294">
        <v>83</v>
      </c>
      <c r="L1294" t="s">
        <v>81</v>
      </c>
      <c r="M1294">
        <v>2</v>
      </c>
      <c r="N1294" t="s">
        <v>34</v>
      </c>
      <c r="O1294" t="s">
        <v>86</v>
      </c>
      <c r="P1294" t="s">
        <v>57</v>
      </c>
      <c r="Q1294">
        <v>4127</v>
      </c>
      <c r="R1294">
        <v>19188</v>
      </c>
      <c r="S1294">
        <v>2</v>
      </c>
      <c r="T1294" t="s">
        <v>47</v>
      </c>
      <c r="U1294">
        <v>18</v>
      </c>
      <c r="V1294" t="s">
        <v>89</v>
      </c>
      <c r="W1294" t="s">
        <v>86</v>
      </c>
      <c r="X1294">
        <v>6</v>
      </c>
      <c r="Y1294" t="s">
        <v>93</v>
      </c>
      <c r="Z1294" t="s">
        <v>47</v>
      </c>
    </row>
    <row r="1295" spans="1:26" x14ac:dyDescent="0.3">
      <c r="A1295">
        <v>2746</v>
      </c>
      <c r="B1295">
        <v>43</v>
      </c>
      <c r="C1295" t="s">
        <v>60</v>
      </c>
      <c r="D1295">
        <v>343</v>
      </c>
      <c r="E1295" t="s">
        <v>42</v>
      </c>
      <c r="F1295">
        <v>9</v>
      </c>
      <c r="G1295" t="s">
        <v>76</v>
      </c>
      <c r="H1295" t="s">
        <v>29</v>
      </c>
      <c r="I1295" t="s">
        <v>84</v>
      </c>
      <c r="J1295" t="s">
        <v>44</v>
      </c>
      <c r="K1295">
        <v>52</v>
      </c>
      <c r="L1295" t="s">
        <v>81</v>
      </c>
      <c r="M1295">
        <v>1</v>
      </c>
      <c r="N1295" t="s">
        <v>45</v>
      </c>
      <c r="O1295" t="s">
        <v>81</v>
      </c>
      <c r="P1295" t="s">
        <v>36</v>
      </c>
      <c r="Q1295">
        <v>2438</v>
      </c>
      <c r="R1295">
        <v>24978</v>
      </c>
      <c r="S1295">
        <v>4</v>
      </c>
      <c r="T1295" t="s">
        <v>47</v>
      </c>
      <c r="U1295">
        <v>13</v>
      </c>
      <c r="V1295" t="s">
        <v>89</v>
      </c>
      <c r="W1295" t="s">
        <v>81</v>
      </c>
      <c r="X1295">
        <v>2</v>
      </c>
      <c r="Y1295" t="s">
        <v>94</v>
      </c>
      <c r="Z1295" t="s">
        <v>47</v>
      </c>
    </row>
    <row r="1296" spans="1:26" x14ac:dyDescent="0.3">
      <c r="A1296">
        <v>2747</v>
      </c>
      <c r="B1296">
        <v>41</v>
      </c>
      <c r="C1296" t="s">
        <v>26</v>
      </c>
      <c r="D1296">
        <v>447</v>
      </c>
      <c r="E1296" t="s">
        <v>42</v>
      </c>
      <c r="F1296">
        <v>5</v>
      </c>
      <c r="G1296" t="s">
        <v>76</v>
      </c>
      <c r="H1296" t="s">
        <v>29</v>
      </c>
      <c r="I1296" t="s">
        <v>85</v>
      </c>
      <c r="J1296" t="s">
        <v>44</v>
      </c>
      <c r="K1296">
        <v>85</v>
      </c>
      <c r="L1296" t="s">
        <v>86</v>
      </c>
      <c r="M1296">
        <v>2</v>
      </c>
      <c r="N1296" t="s">
        <v>59</v>
      </c>
      <c r="O1296" t="s">
        <v>85</v>
      </c>
      <c r="P1296" t="s">
        <v>36</v>
      </c>
      <c r="Q1296">
        <v>6870</v>
      </c>
      <c r="R1296">
        <v>15530</v>
      </c>
      <c r="S1296">
        <v>3</v>
      </c>
      <c r="T1296" t="s">
        <v>47</v>
      </c>
      <c r="U1296">
        <v>12</v>
      </c>
      <c r="V1296" t="s">
        <v>89</v>
      </c>
      <c r="W1296" t="s">
        <v>84</v>
      </c>
      <c r="X1296">
        <v>3</v>
      </c>
      <c r="Y1296" t="s">
        <v>91</v>
      </c>
      <c r="Z1296" t="s">
        <v>47</v>
      </c>
    </row>
    <row r="1297" spans="1:26" x14ac:dyDescent="0.3">
      <c r="A1297">
        <v>2748</v>
      </c>
      <c r="B1297">
        <v>41</v>
      </c>
      <c r="C1297" t="s">
        <v>26</v>
      </c>
      <c r="D1297">
        <v>796</v>
      </c>
      <c r="E1297" t="s">
        <v>27</v>
      </c>
      <c r="F1297">
        <v>4</v>
      </c>
      <c r="G1297" t="s">
        <v>77</v>
      </c>
      <c r="H1297" t="s">
        <v>64</v>
      </c>
      <c r="I1297" t="s">
        <v>81</v>
      </c>
      <c r="J1297" t="s">
        <v>44</v>
      </c>
      <c r="K1297">
        <v>81</v>
      </c>
      <c r="L1297" t="s">
        <v>81</v>
      </c>
      <c r="M1297">
        <v>3</v>
      </c>
      <c r="N1297" t="s">
        <v>34</v>
      </c>
      <c r="O1297" t="s">
        <v>81</v>
      </c>
      <c r="P1297" t="s">
        <v>57</v>
      </c>
      <c r="Q1297">
        <v>10447</v>
      </c>
      <c r="R1297">
        <v>26458</v>
      </c>
      <c r="S1297">
        <v>0</v>
      </c>
      <c r="T1297" t="s">
        <v>37</v>
      </c>
      <c r="U1297">
        <v>13</v>
      </c>
      <c r="V1297" t="s">
        <v>89</v>
      </c>
      <c r="W1297" t="s">
        <v>86</v>
      </c>
      <c r="X1297">
        <v>3</v>
      </c>
      <c r="Y1297" t="s">
        <v>92</v>
      </c>
      <c r="Z1297" t="s">
        <v>47</v>
      </c>
    </row>
    <row r="1298" spans="1:26" x14ac:dyDescent="0.3">
      <c r="A1298">
        <v>2749</v>
      </c>
      <c r="B1298">
        <v>30</v>
      </c>
      <c r="C1298" t="s">
        <v>26</v>
      </c>
      <c r="D1298">
        <v>1092</v>
      </c>
      <c r="E1298" t="s">
        <v>42</v>
      </c>
      <c r="F1298">
        <v>10</v>
      </c>
      <c r="G1298" t="s">
        <v>76</v>
      </c>
      <c r="H1298" t="s">
        <v>54</v>
      </c>
      <c r="I1298" t="s">
        <v>84</v>
      </c>
      <c r="J1298" t="s">
        <v>31</v>
      </c>
      <c r="K1298">
        <v>64</v>
      </c>
      <c r="L1298" t="s">
        <v>81</v>
      </c>
      <c r="M1298">
        <v>3</v>
      </c>
      <c r="N1298" t="s">
        <v>58</v>
      </c>
      <c r="O1298" t="s">
        <v>81</v>
      </c>
      <c r="P1298" t="s">
        <v>36</v>
      </c>
      <c r="Q1298">
        <v>9667</v>
      </c>
      <c r="R1298">
        <v>2739</v>
      </c>
      <c r="S1298">
        <v>9</v>
      </c>
      <c r="T1298" t="s">
        <v>47</v>
      </c>
      <c r="U1298">
        <v>14</v>
      </c>
      <c r="V1298" t="s">
        <v>89</v>
      </c>
      <c r="W1298" t="s">
        <v>85</v>
      </c>
      <c r="X1298">
        <v>3</v>
      </c>
      <c r="Y1298" t="s">
        <v>93</v>
      </c>
      <c r="Z1298" t="s">
        <v>47</v>
      </c>
    </row>
    <row r="1299" spans="1:26" x14ac:dyDescent="0.3">
      <c r="A1299">
        <v>2750</v>
      </c>
      <c r="B1299">
        <v>26</v>
      </c>
      <c r="C1299" t="s">
        <v>26</v>
      </c>
      <c r="D1299">
        <v>920</v>
      </c>
      <c r="E1299" t="s">
        <v>68</v>
      </c>
      <c r="F1299">
        <v>20</v>
      </c>
      <c r="G1299" t="s">
        <v>78</v>
      </c>
      <c r="H1299" t="s">
        <v>54</v>
      </c>
      <c r="I1299" t="s">
        <v>88</v>
      </c>
      <c r="J1299" t="s">
        <v>31</v>
      </c>
      <c r="K1299">
        <v>69</v>
      </c>
      <c r="L1299" t="s">
        <v>81</v>
      </c>
      <c r="M1299">
        <v>1</v>
      </c>
      <c r="N1299" t="s">
        <v>68</v>
      </c>
      <c r="O1299" t="s">
        <v>85</v>
      </c>
      <c r="P1299" t="s">
        <v>46</v>
      </c>
      <c r="Q1299">
        <v>2148</v>
      </c>
      <c r="R1299">
        <v>6889</v>
      </c>
      <c r="S1299">
        <v>0</v>
      </c>
      <c r="T1299" t="s">
        <v>37</v>
      </c>
      <c r="U1299">
        <v>11</v>
      </c>
      <c r="V1299" t="s">
        <v>89</v>
      </c>
      <c r="W1299" t="s">
        <v>81</v>
      </c>
      <c r="X1299">
        <v>3</v>
      </c>
      <c r="Y1299" t="s">
        <v>93</v>
      </c>
      <c r="Z1299" t="s">
        <v>37</v>
      </c>
    </row>
    <row r="1300" spans="1:26" x14ac:dyDescent="0.3">
      <c r="A1300">
        <v>2751</v>
      </c>
      <c r="B1300">
        <v>46</v>
      </c>
      <c r="C1300" t="s">
        <v>26</v>
      </c>
      <c r="D1300">
        <v>261</v>
      </c>
      <c r="E1300" t="s">
        <v>42</v>
      </c>
      <c r="F1300">
        <v>21</v>
      </c>
      <c r="G1300" t="s">
        <v>78</v>
      </c>
      <c r="H1300" t="s">
        <v>54</v>
      </c>
      <c r="I1300" t="s">
        <v>88</v>
      </c>
      <c r="J1300" t="s">
        <v>31</v>
      </c>
      <c r="K1300">
        <v>66</v>
      </c>
      <c r="L1300" t="s">
        <v>81</v>
      </c>
      <c r="M1300">
        <v>2</v>
      </c>
      <c r="N1300" t="s">
        <v>59</v>
      </c>
      <c r="O1300" t="s">
        <v>85</v>
      </c>
      <c r="P1300" t="s">
        <v>46</v>
      </c>
      <c r="Q1300">
        <v>8926</v>
      </c>
      <c r="R1300">
        <v>10842</v>
      </c>
      <c r="S1300">
        <v>4</v>
      </c>
      <c r="T1300" t="s">
        <v>47</v>
      </c>
      <c r="U1300">
        <v>22</v>
      </c>
      <c r="V1300" t="s">
        <v>90</v>
      </c>
      <c r="W1300" t="s">
        <v>86</v>
      </c>
      <c r="X1300">
        <v>2</v>
      </c>
      <c r="Y1300" t="s">
        <v>92</v>
      </c>
      <c r="Z1300" t="s">
        <v>37</v>
      </c>
    </row>
    <row r="1301" spans="1:26" x14ac:dyDescent="0.3">
      <c r="A1301">
        <v>2752</v>
      </c>
      <c r="B1301">
        <v>40</v>
      </c>
      <c r="C1301" t="s">
        <v>26</v>
      </c>
      <c r="D1301">
        <v>1194</v>
      </c>
      <c r="E1301" t="s">
        <v>42</v>
      </c>
      <c r="F1301">
        <v>1</v>
      </c>
      <c r="G1301" t="s">
        <v>76</v>
      </c>
      <c r="H1301" t="s">
        <v>29</v>
      </c>
      <c r="I1301" t="s">
        <v>81</v>
      </c>
      <c r="J1301" t="s">
        <v>31</v>
      </c>
      <c r="K1301">
        <v>52</v>
      </c>
      <c r="L1301" t="s">
        <v>81</v>
      </c>
      <c r="M1301">
        <v>2</v>
      </c>
      <c r="N1301" t="s">
        <v>59</v>
      </c>
      <c r="O1301" t="s">
        <v>86</v>
      </c>
      <c r="P1301" t="s">
        <v>57</v>
      </c>
      <c r="Q1301">
        <v>6513</v>
      </c>
      <c r="R1301">
        <v>9060</v>
      </c>
      <c r="S1301">
        <v>4</v>
      </c>
      <c r="T1301" t="s">
        <v>47</v>
      </c>
      <c r="U1301">
        <v>17</v>
      </c>
      <c r="V1301" t="s">
        <v>89</v>
      </c>
      <c r="W1301" t="s">
        <v>86</v>
      </c>
      <c r="X1301">
        <v>3</v>
      </c>
      <c r="Y1301" t="s">
        <v>93</v>
      </c>
      <c r="Z1301" t="s">
        <v>47</v>
      </c>
    </row>
    <row r="1302" spans="1:26" x14ac:dyDescent="0.3">
      <c r="A1302">
        <v>2753</v>
      </c>
      <c r="B1302">
        <v>34</v>
      </c>
      <c r="C1302" t="s">
        <v>26</v>
      </c>
      <c r="D1302">
        <v>810</v>
      </c>
      <c r="E1302" t="s">
        <v>27</v>
      </c>
      <c r="F1302">
        <v>8</v>
      </c>
      <c r="G1302" t="s">
        <v>78</v>
      </c>
      <c r="H1302" t="s">
        <v>66</v>
      </c>
      <c r="I1302" t="s">
        <v>85</v>
      </c>
      <c r="J1302" t="s">
        <v>44</v>
      </c>
      <c r="K1302">
        <v>92</v>
      </c>
      <c r="L1302" t="s">
        <v>86</v>
      </c>
      <c r="M1302">
        <v>2</v>
      </c>
      <c r="N1302" t="s">
        <v>34</v>
      </c>
      <c r="O1302" t="s">
        <v>81</v>
      </c>
      <c r="P1302" t="s">
        <v>46</v>
      </c>
      <c r="Q1302">
        <v>6799</v>
      </c>
      <c r="R1302">
        <v>22128</v>
      </c>
      <c r="S1302">
        <v>3</v>
      </c>
      <c r="T1302" t="s">
        <v>47</v>
      </c>
      <c r="U1302">
        <v>21</v>
      </c>
      <c r="V1302" t="s">
        <v>90</v>
      </c>
      <c r="W1302" t="s">
        <v>81</v>
      </c>
      <c r="X1302">
        <v>5</v>
      </c>
      <c r="Y1302" t="s">
        <v>93</v>
      </c>
      <c r="Z1302" t="s">
        <v>47</v>
      </c>
    </row>
    <row r="1303" spans="1:26" x14ac:dyDescent="0.3">
      <c r="A1303">
        <v>2754</v>
      </c>
      <c r="B1303">
        <v>58</v>
      </c>
      <c r="C1303" t="s">
        <v>60</v>
      </c>
      <c r="D1303">
        <v>350</v>
      </c>
      <c r="E1303" t="s">
        <v>27</v>
      </c>
      <c r="F1303">
        <v>2</v>
      </c>
      <c r="G1303" t="s">
        <v>76</v>
      </c>
      <c r="H1303" t="s">
        <v>54</v>
      </c>
      <c r="I1303" t="s">
        <v>85</v>
      </c>
      <c r="J1303" t="s">
        <v>44</v>
      </c>
      <c r="K1303">
        <v>52</v>
      </c>
      <c r="L1303" t="s">
        <v>81</v>
      </c>
      <c r="M1303">
        <v>4</v>
      </c>
      <c r="N1303" t="s">
        <v>61</v>
      </c>
      <c r="O1303" t="s">
        <v>85</v>
      </c>
      <c r="P1303" t="s">
        <v>57</v>
      </c>
      <c r="Q1303">
        <v>16291</v>
      </c>
      <c r="R1303">
        <v>14688</v>
      </c>
      <c r="S1303">
        <v>4</v>
      </c>
      <c r="T1303" t="s">
        <v>47</v>
      </c>
      <c r="U1303">
        <v>22</v>
      </c>
      <c r="V1303" t="s">
        <v>90</v>
      </c>
      <c r="W1303" t="s">
        <v>86</v>
      </c>
      <c r="X1303">
        <v>0</v>
      </c>
      <c r="Y1303" t="s">
        <v>94</v>
      </c>
      <c r="Z1303" t="s">
        <v>47</v>
      </c>
    </row>
    <row r="1304" spans="1:26" x14ac:dyDescent="0.3">
      <c r="A1304">
        <v>2755</v>
      </c>
      <c r="B1304">
        <v>35</v>
      </c>
      <c r="C1304" t="s">
        <v>26</v>
      </c>
      <c r="D1304">
        <v>185</v>
      </c>
      <c r="E1304" t="s">
        <v>42</v>
      </c>
      <c r="F1304">
        <v>23</v>
      </c>
      <c r="G1304" t="s">
        <v>80</v>
      </c>
      <c r="H1304" t="s">
        <v>54</v>
      </c>
      <c r="I1304" t="s">
        <v>85</v>
      </c>
      <c r="J1304" t="s">
        <v>44</v>
      </c>
      <c r="K1304">
        <v>91</v>
      </c>
      <c r="L1304" t="s">
        <v>84</v>
      </c>
      <c r="M1304">
        <v>1</v>
      </c>
      <c r="N1304" t="s">
        <v>52</v>
      </c>
      <c r="O1304" t="s">
        <v>81</v>
      </c>
      <c r="P1304" t="s">
        <v>46</v>
      </c>
      <c r="Q1304">
        <v>2705</v>
      </c>
      <c r="R1304">
        <v>9696</v>
      </c>
      <c r="S1304">
        <v>0</v>
      </c>
      <c r="T1304" t="s">
        <v>47</v>
      </c>
      <c r="U1304">
        <v>16</v>
      </c>
      <c r="V1304" t="s">
        <v>89</v>
      </c>
      <c r="W1304" t="s">
        <v>85</v>
      </c>
      <c r="X1304">
        <v>2</v>
      </c>
      <c r="Y1304" t="s">
        <v>92</v>
      </c>
      <c r="Z1304" t="s">
        <v>47</v>
      </c>
    </row>
    <row r="1305" spans="1:26" x14ac:dyDescent="0.3">
      <c r="A1305">
        <v>2756</v>
      </c>
      <c r="B1305">
        <v>47</v>
      </c>
      <c r="C1305" t="s">
        <v>26</v>
      </c>
      <c r="D1305">
        <v>1001</v>
      </c>
      <c r="E1305" t="s">
        <v>42</v>
      </c>
      <c r="F1305">
        <v>4</v>
      </c>
      <c r="G1305" t="s">
        <v>76</v>
      </c>
      <c r="H1305" t="s">
        <v>29</v>
      </c>
      <c r="I1305" t="s">
        <v>81</v>
      </c>
      <c r="J1305" t="s">
        <v>31</v>
      </c>
      <c r="K1305">
        <v>92</v>
      </c>
      <c r="L1305" t="s">
        <v>85</v>
      </c>
      <c r="M1305">
        <v>3</v>
      </c>
      <c r="N1305" t="s">
        <v>58</v>
      </c>
      <c r="O1305" t="s">
        <v>85</v>
      </c>
      <c r="P1305" t="s">
        <v>57</v>
      </c>
      <c r="Q1305">
        <v>10333</v>
      </c>
      <c r="R1305">
        <v>19271</v>
      </c>
      <c r="S1305">
        <v>8</v>
      </c>
      <c r="T1305" t="s">
        <v>37</v>
      </c>
      <c r="U1305">
        <v>12</v>
      </c>
      <c r="V1305" t="s">
        <v>89</v>
      </c>
      <c r="W1305" t="s">
        <v>81</v>
      </c>
      <c r="X1305">
        <v>4</v>
      </c>
      <c r="Y1305" t="s">
        <v>93</v>
      </c>
      <c r="Z1305" t="s">
        <v>47</v>
      </c>
    </row>
    <row r="1306" spans="1:26" x14ac:dyDescent="0.3">
      <c r="A1306">
        <v>2757</v>
      </c>
      <c r="B1306">
        <v>40</v>
      </c>
      <c r="C1306" t="s">
        <v>26</v>
      </c>
      <c r="D1306">
        <v>750</v>
      </c>
      <c r="E1306" t="s">
        <v>42</v>
      </c>
      <c r="F1306">
        <v>12</v>
      </c>
      <c r="G1306" t="s">
        <v>76</v>
      </c>
      <c r="H1306" t="s">
        <v>29</v>
      </c>
      <c r="I1306" t="s">
        <v>85</v>
      </c>
      <c r="J1306" t="s">
        <v>31</v>
      </c>
      <c r="K1306">
        <v>47</v>
      </c>
      <c r="L1306" t="s">
        <v>81</v>
      </c>
      <c r="M1306">
        <v>2</v>
      </c>
      <c r="N1306" s="1" t="s">
        <v>34</v>
      </c>
      <c r="O1306" t="s">
        <v>84</v>
      </c>
      <c r="P1306" t="s">
        <v>57</v>
      </c>
      <c r="Q1306">
        <v>4448</v>
      </c>
      <c r="R1306">
        <v>10748</v>
      </c>
      <c r="S1306">
        <v>2</v>
      </c>
      <c r="T1306" t="s">
        <v>47</v>
      </c>
      <c r="U1306">
        <v>12</v>
      </c>
      <c r="V1306" t="s">
        <v>89</v>
      </c>
      <c r="W1306" t="s">
        <v>85</v>
      </c>
      <c r="X1306">
        <v>3</v>
      </c>
      <c r="Y1306" t="s">
        <v>93</v>
      </c>
      <c r="Z1306" t="s">
        <v>47</v>
      </c>
    </row>
    <row r="1307" spans="1:26" x14ac:dyDescent="0.3">
      <c r="A1307">
        <v>2758</v>
      </c>
      <c r="B1307">
        <v>54</v>
      </c>
      <c r="C1307" t="s">
        <v>26</v>
      </c>
      <c r="D1307">
        <v>431</v>
      </c>
      <c r="E1307" t="s">
        <v>42</v>
      </c>
      <c r="F1307">
        <v>7</v>
      </c>
      <c r="G1307" t="s">
        <v>80</v>
      </c>
      <c r="H1307" t="s">
        <v>54</v>
      </c>
      <c r="I1307" t="s">
        <v>88</v>
      </c>
      <c r="J1307" t="s">
        <v>31</v>
      </c>
      <c r="K1307">
        <v>68</v>
      </c>
      <c r="L1307" t="s">
        <v>81</v>
      </c>
      <c r="M1307">
        <v>2</v>
      </c>
      <c r="N1307" t="s">
        <v>45</v>
      </c>
      <c r="O1307" t="s">
        <v>86</v>
      </c>
      <c r="P1307" t="s">
        <v>46</v>
      </c>
      <c r="Q1307">
        <v>6854</v>
      </c>
      <c r="R1307">
        <v>15696</v>
      </c>
      <c r="S1307">
        <v>4</v>
      </c>
      <c r="T1307" t="s">
        <v>47</v>
      </c>
      <c r="U1307">
        <v>15</v>
      </c>
      <c r="V1307" t="s">
        <v>89</v>
      </c>
      <c r="W1307" t="s">
        <v>85</v>
      </c>
      <c r="X1307">
        <v>2</v>
      </c>
      <c r="Y1307" t="s">
        <v>94</v>
      </c>
      <c r="Z1307" t="s">
        <v>47</v>
      </c>
    </row>
    <row r="1308" spans="1:26" x14ac:dyDescent="0.3">
      <c r="A1308">
        <v>2759</v>
      </c>
      <c r="B1308">
        <v>31</v>
      </c>
      <c r="C1308" t="s">
        <v>41</v>
      </c>
      <c r="D1308">
        <v>1125</v>
      </c>
      <c r="E1308" t="s">
        <v>27</v>
      </c>
      <c r="F1308">
        <v>7</v>
      </c>
      <c r="G1308" t="s">
        <v>80</v>
      </c>
      <c r="H1308" t="s">
        <v>64</v>
      </c>
      <c r="I1308" t="s">
        <v>84</v>
      </c>
      <c r="J1308" t="s">
        <v>31</v>
      </c>
      <c r="K1308">
        <v>68</v>
      </c>
      <c r="L1308" t="s">
        <v>81</v>
      </c>
      <c r="M1308">
        <v>3</v>
      </c>
      <c r="N1308" t="s">
        <v>34</v>
      </c>
      <c r="O1308" t="s">
        <v>84</v>
      </c>
      <c r="P1308" t="s">
        <v>46</v>
      </c>
      <c r="Q1308">
        <v>9637</v>
      </c>
      <c r="R1308">
        <v>8277</v>
      </c>
      <c r="S1308">
        <v>2</v>
      </c>
      <c r="T1308" t="s">
        <v>47</v>
      </c>
      <c r="U1308">
        <v>14</v>
      </c>
      <c r="V1308" t="s">
        <v>89</v>
      </c>
      <c r="W1308" t="s">
        <v>86</v>
      </c>
      <c r="X1308">
        <v>3</v>
      </c>
      <c r="Y1308" t="s">
        <v>93</v>
      </c>
      <c r="Z1308" t="s">
        <v>47</v>
      </c>
    </row>
    <row r="1309" spans="1:26" x14ac:dyDescent="0.3">
      <c r="A1309">
        <v>2760</v>
      </c>
      <c r="B1309">
        <v>28</v>
      </c>
      <c r="C1309" t="s">
        <v>26</v>
      </c>
      <c r="D1309">
        <v>1217</v>
      </c>
      <c r="E1309" t="s">
        <v>42</v>
      </c>
      <c r="F1309">
        <v>10</v>
      </c>
      <c r="G1309" t="s">
        <v>76</v>
      </c>
      <c r="H1309" t="s">
        <v>54</v>
      </c>
      <c r="I1309" t="s">
        <v>81</v>
      </c>
      <c r="J1309" t="s">
        <v>31</v>
      </c>
      <c r="K1309">
        <v>67</v>
      </c>
      <c r="L1309" t="s">
        <v>81</v>
      </c>
      <c r="M1309">
        <v>1</v>
      </c>
      <c r="N1309" t="s">
        <v>45</v>
      </c>
      <c r="O1309" t="s">
        <v>84</v>
      </c>
      <c r="P1309" t="s">
        <v>46</v>
      </c>
      <c r="Q1309">
        <v>3591</v>
      </c>
      <c r="R1309">
        <v>12719</v>
      </c>
      <c r="S1309">
        <v>1</v>
      </c>
      <c r="T1309" t="s">
        <v>47</v>
      </c>
      <c r="U1309">
        <v>25</v>
      </c>
      <c r="V1309" t="s">
        <v>90</v>
      </c>
      <c r="W1309" t="s">
        <v>81</v>
      </c>
      <c r="X1309">
        <v>3</v>
      </c>
      <c r="Y1309" t="s">
        <v>93</v>
      </c>
      <c r="Z1309" t="s">
        <v>47</v>
      </c>
    </row>
    <row r="1310" spans="1:26" x14ac:dyDescent="0.3">
      <c r="A1310">
        <v>2761</v>
      </c>
      <c r="B1310">
        <v>38</v>
      </c>
      <c r="C1310" t="s">
        <v>26</v>
      </c>
      <c r="D1310">
        <v>723</v>
      </c>
      <c r="E1310" t="s">
        <v>27</v>
      </c>
      <c r="F1310">
        <v>2</v>
      </c>
      <c r="G1310" t="s">
        <v>80</v>
      </c>
      <c r="H1310" t="s">
        <v>64</v>
      </c>
      <c r="I1310" t="s">
        <v>85</v>
      </c>
      <c r="J1310" t="s">
        <v>31</v>
      </c>
      <c r="K1310">
        <v>77</v>
      </c>
      <c r="L1310" t="s">
        <v>84</v>
      </c>
      <c r="M1310">
        <v>2</v>
      </c>
      <c r="N1310" t="s">
        <v>62</v>
      </c>
      <c r="O1310" t="s">
        <v>86</v>
      </c>
      <c r="P1310" t="s">
        <v>46</v>
      </c>
      <c r="Q1310">
        <v>5405</v>
      </c>
      <c r="R1310">
        <v>4244</v>
      </c>
      <c r="S1310">
        <v>2</v>
      </c>
      <c r="T1310" t="s">
        <v>37</v>
      </c>
      <c r="U1310">
        <v>20</v>
      </c>
      <c r="V1310" t="s">
        <v>90</v>
      </c>
      <c r="W1310" t="s">
        <v>84</v>
      </c>
      <c r="X1310">
        <v>4</v>
      </c>
      <c r="Y1310" t="s">
        <v>94</v>
      </c>
      <c r="Z1310" t="s">
        <v>47</v>
      </c>
    </row>
    <row r="1311" spans="1:26" x14ac:dyDescent="0.3">
      <c r="A1311">
        <v>2762</v>
      </c>
      <c r="B1311">
        <v>26</v>
      </c>
      <c r="C1311" t="s">
        <v>26</v>
      </c>
      <c r="D1311">
        <v>572</v>
      </c>
      <c r="E1311" t="s">
        <v>27</v>
      </c>
      <c r="F1311">
        <v>10</v>
      </c>
      <c r="G1311" t="s">
        <v>76</v>
      </c>
      <c r="H1311" t="s">
        <v>54</v>
      </c>
      <c r="I1311" t="s">
        <v>81</v>
      </c>
      <c r="J1311" t="s">
        <v>44</v>
      </c>
      <c r="K1311">
        <v>46</v>
      </c>
      <c r="L1311" t="s">
        <v>81</v>
      </c>
      <c r="M1311">
        <v>2</v>
      </c>
      <c r="N1311" t="s">
        <v>34</v>
      </c>
      <c r="O1311" t="s">
        <v>86</v>
      </c>
      <c r="P1311" t="s">
        <v>36</v>
      </c>
      <c r="Q1311">
        <v>4684</v>
      </c>
      <c r="R1311">
        <v>9125</v>
      </c>
      <c r="S1311">
        <v>1</v>
      </c>
      <c r="T1311" t="s">
        <v>47</v>
      </c>
      <c r="U1311">
        <v>13</v>
      </c>
      <c r="V1311" t="s">
        <v>89</v>
      </c>
      <c r="W1311" t="s">
        <v>84</v>
      </c>
      <c r="X1311">
        <v>4</v>
      </c>
      <c r="Y1311" t="s">
        <v>93</v>
      </c>
      <c r="Z1311" t="s">
        <v>47</v>
      </c>
    </row>
    <row r="1312" spans="1:26" x14ac:dyDescent="0.3">
      <c r="A1312">
        <v>2763</v>
      </c>
      <c r="B1312">
        <v>58</v>
      </c>
      <c r="C1312" t="s">
        <v>41</v>
      </c>
      <c r="D1312">
        <v>1216</v>
      </c>
      <c r="E1312" t="s">
        <v>42</v>
      </c>
      <c r="F1312">
        <v>15</v>
      </c>
      <c r="G1312" t="s">
        <v>80</v>
      </c>
      <c r="H1312" t="s">
        <v>29</v>
      </c>
      <c r="I1312" t="s">
        <v>81</v>
      </c>
      <c r="J1312" t="s">
        <v>44</v>
      </c>
      <c r="K1312">
        <v>87</v>
      </c>
      <c r="L1312" t="s">
        <v>81</v>
      </c>
      <c r="M1312">
        <v>4</v>
      </c>
      <c r="N1312" t="s">
        <v>63</v>
      </c>
      <c r="O1312" t="s">
        <v>81</v>
      </c>
      <c r="P1312" t="s">
        <v>46</v>
      </c>
      <c r="Q1312">
        <v>15787</v>
      </c>
      <c r="R1312">
        <v>21624</v>
      </c>
      <c r="S1312">
        <v>2</v>
      </c>
      <c r="T1312" t="s">
        <v>37</v>
      </c>
      <c r="U1312">
        <v>14</v>
      </c>
      <c r="V1312" t="s">
        <v>89</v>
      </c>
      <c r="W1312" t="s">
        <v>85</v>
      </c>
      <c r="X1312">
        <v>3</v>
      </c>
      <c r="Y1312" t="s">
        <v>93</v>
      </c>
      <c r="Z1312" t="s">
        <v>47</v>
      </c>
    </row>
    <row r="1313" spans="1:26" x14ac:dyDescent="0.3">
      <c r="A1313">
        <v>2764</v>
      </c>
      <c r="B1313">
        <v>18</v>
      </c>
      <c r="C1313" t="s">
        <v>60</v>
      </c>
      <c r="D1313">
        <v>1431</v>
      </c>
      <c r="E1313" t="s">
        <v>42</v>
      </c>
      <c r="F1313">
        <v>14</v>
      </c>
      <c r="G1313" t="s">
        <v>76</v>
      </c>
      <c r="H1313" t="s">
        <v>54</v>
      </c>
      <c r="I1313" t="s">
        <v>85</v>
      </c>
      <c r="J1313" t="s">
        <v>31</v>
      </c>
      <c r="K1313">
        <v>33</v>
      </c>
      <c r="L1313" t="s">
        <v>81</v>
      </c>
      <c r="M1313">
        <v>1</v>
      </c>
      <c r="N1313" t="s">
        <v>45</v>
      </c>
      <c r="O1313" t="s">
        <v>81</v>
      </c>
      <c r="P1313" t="s">
        <v>36</v>
      </c>
      <c r="Q1313">
        <v>1514</v>
      </c>
      <c r="R1313">
        <v>8018</v>
      </c>
      <c r="S1313">
        <v>1</v>
      </c>
      <c r="T1313" t="s">
        <v>47</v>
      </c>
      <c r="U1313">
        <v>16</v>
      </c>
      <c r="V1313" t="s">
        <v>89</v>
      </c>
      <c r="W1313" t="s">
        <v>81</v>
      </c>
      <c r="X1313">
        <v>4</v>
      </c>
      <c r="Y1313" t="s">
        <v>91</v>
      </c>
      <c r="Z1313" t="s">
        <v>47</v>
      </c>
    </row>
    <row r="1314" spans="1:26" x14ac:dyDescent="0.3">
      <c r="A1314">
        <v>2765</v>
      </c>
      <c r="B1314">
        <v>31</v>
      </c>
      <c r="C1314" t="s">
        <v>26</v>
      </c>
      <c r="D1314">
        <v>359</v>
      </c>
      <c r="E1314" t="s">
        <v>68</v>
      </c>
      <c r="F1314">
        <v>18</v>
      </c>
      <c r="G1314" t="s">
        <v>79</v>
      </c>
      <c r="H1314" t="s">
        <v>68</v>
      </c>
      <c r="I1314" t="s">
        <v>88</v>
      </c>
      <c r="J1314" t="s">
        <v>44</v>
      </c>
      <c r="K1314">
        <v>89</v>
      </c>
      <c r="L1314" t="s">
        <v>86</v>
      </c>
      <c r="M1314">
        <v>1</v>
      </c>
      <c r="N1314" t="s">
        <v>68</v>
      </c>
      <c r="O1314" t="s">
        <v>84</v>
      </c>
      <c r="P1314" t="s">
        <v>46</v>
      </c>
      <c r="Q1314">
        <v>2956</v>
      </c>
      <c r="R1314">
        <v>21495</v>
      </c>
      <c r="S1314">
        <v>0</v>
      </c>
      <c r="T1314" t="s">
        <v>47</v>
      </c>
      <c r="U1314">
        <v>17</v>
      </c>
      <c r="V1314" t="s">
        <v>89</v>
      </c>
      <c r="W1314" t="s">
        <v>81</v>
      </c>
      <c r="X1314">
        <v>4</v>
      </c>
      <c r="Y1314" t="s">
        <v>93</v>
      </c>
      <c r="Z1314" t="s">
        <v>37</v>
      </c>
    </row>
    <row r="1315" spans="1:26" x14ac:dyDescent="0.3">
      <c r="A1315">
        <v>2766</v>
      </c>
      <c r="B1315">
        <v>29</v>
      </c>
      <c r="C1315" t="s">
        <v>26</v>
      </c>
      <c r="D1315">
        <v>350</v>
      </c>
      <c r="E1315" t="s">
        <v>68</v>
      </c>
      <c r="F1315">
        <v>13</v>
      </c>
      <c r="G1315" t="s">
        <v>76</v>
      </c>
      <c r="H1315" t="s">
        <v>68</v>
      </c>
      <c r="I1315" t="s">
        <v>84</v>
      </c>
      <c r="J1315" t="s">
        <v>44</v>
      </c>
      <c r="K1315">
        <v>56</v>
      </c>
      <c r="L1315" t="s">
        <v>85</v>
      </c>
      <c r="M1315">
        <v>1</v>
      </c>
      <c r="N1315" t="s">
        <v>68</v>
      </c>
      <c r="O1315" t="s">
        <v>84</v>
      </c>
      <c r="P1315" t="s">
        <v>57</v>
      </c>
      <c r="Q1315">
        <v>2335</v>
      </c>
      <c r="R1315">
        <v>3157</v>
      </c>
      <c r="S1315">
        <v>4</v>
      </c>
      <c r="T1315" t="s">
        <v>37</v>
      </c>
      <c r="U1315">
        <v>15</v>
      </c>
      <c r="V1315" t="s">
        <v>89</v>
      </c>
      <c r="W1315" t="s">
        <v>86</v>
      </c>
      <c r="X1315">
        <v>3</v>
      </c>
      <c r="Y1315" t="s">
        <v>93</v>
      </c>
      <c r="Z1315" t="s">
        <v>37</v>
      </c>
    </row>
    <row r="1316" spans="1:26" x14ac:dyDescent="0.3">
      <c r="A1316">
        <v>2767</v>
      </c>
      <c r="B1316">
        <v>45</v>
      </c>
      <c r="C1316" t="s">
        <v>60</v>
      </c>
      <c r="D1316">
        <v>589</v>
      </c>
      <c r="E1316" t="s">
        <v>27</v>
      </c>
      <c r="F1316">
        <v>2</v>
      </c>
      <c r="G1316" t="s">
        <v>80</v>
      </c>
      <c r="H1316" t="s">
        <v>29</v>
      </c>
      <c r="I1316" t="s">
        <v>81</v>
      </c>
      <c r="J1316" t="s">
        <v>31</v>
      </c>
      <c r="K1316">
        <v>67</v>
      </c>
      <c r="L1316" t="s">
        <v>81</v>
      </c>
      <c r="M1316">
        <v>2</v>
      </c>
      <c r="N1316" t="s">
        <v>34</v>
      </c>
      <c r="O1316" t="s">
        <v>81</v>
      </c>
      <c r="P1316" t="s">
        <v>46</v>
      </c>
      <c r="Q1316">
        <v>5154</v>
      </c>
      <c r="R1316">
        <v>19665</v>
      </c>
      <c r="S1316">
        <v>4</v>
      </c>
      <c r="T1316" t="s">
        <v>47</v>
      </c>
      <c r="U1316">
        <v>22</v>
      </c>
      <c r="V1316" t="s">
        <v>90</v>
      </c>
      <c r="W1316" t="s">
        <v>85</v>
      </c>
      <c r="X1316">
        <v>3</v>
      </c>
      <c r="Y1316" t="s">
        <v>92</v>
      </c>
      <c r="Z1316" t="s">
        <v>47</v>
      </c>
    </row>
    <row r="1317" spans="1:26" x14ac:dyDescent="0.3">
      <c r="A1317">
        <v>2768</v>
      </c>
      <c r="B1317">
        <v>36</v>
      </c>
      <c r="C1317" t="s">
        <v>26</v>
      </c>
      <c r="D1317">
        <v>430</v>
      </c>
      <c r="E1317" t="s">
        <v>42</v>
      </c>
      <c r="F1317">
        <v>2</v>
      </c>
      <c r="G1317" t="s">
        <v>80</v>
      </c>
      <c r="H1317" t="s">
        <v>50</v>
      </c>
      <c r="I1317" t="s">
        <v>88</v>
      </c>
      <c r="J1317" t="s">
        <v>31</v>
      </c>
      <c r="K1317">
        <v>73</v>
      </c>
      <c r="L1317" t="s">
        <v>81</v>
      </c>
      <c r="M1317">
        <v>2</v>
      </c>
      <c r="N1317" t="s">
        <v>45</v>
      </c>
      <c r="O1317" t="s">
        <v>85</v>
      </c>
      <c r="P1317" t="s">
        <v>46</v>
      </c>
      <c r="Q1317">
        <v>6962</v>
      </c>
      <c r="R1317">
        <v>19573</v>
      </c>
      <c r="S1317">
        <v>4</v>
      </c>
      <c r="T1317" t="s">
        <v>37</v>
      </c>
      <c r="U1317">
        <v>22</v>
      </c>
      <c r="V1317" t="s">
        <v>90</v>
      </c>
      <c r="W1317" t="s">
        <v>86</v>
      </c>
      <c r="X1317">
        <v>2</v>
      </c>
      <c r="Y1317" t="s">
        <v>93</v>
      </c>
      <c r="Z1317" t="s">
        <v>47</v>
      </c>
    </row>
    <row r="1318" spans="1:26" x14ac:dyDescent="0.3">
      <c r="A1318">
        <v>2769</v>
      </c>
      <c r="B1318">
        <v>43</v>
      </c>
      <c r="C1318" t="s">
        <v>41</v>
      </c>
      <c r="D1318">
        <v>1422</v>
      </c>
      <c r="E1318" t="s">
        <v>27</v>
      </c>
      <c r="F1318">
        <v>2</v>
      </c>
      <c r="G1318" t="s">
        <v>80</v>
      </c>
      <c r="H1318" t="s">
        <v>29</v>
      </c>
      <c r="I1318" t="s">
        <v>84</v>
      </c>
      <c r="J1318" t="s">
        <v>44</v>
      </c>
      <c r="K1318">
        <v>92</v>
      </c>
      <c r="L1318" t="s">
        <v>81</v>
      </c>
      <c r="M1318">
        <v>2</v>
      </c>
      <c r="N1318" t="s">
        <v>34</v>
      </c>
      <c r="O1318" t="s">
        <v>86</v>
      </c>
      <c r="P1318" t="s">
        <v>46</v>
      </c>
      <c r="Q1318">
        <v>5675</v>
      </c>
      <c r="R1318">
        <v>19246</v>
      </c>
      <c r="S1318">
        <v>1</v>
      </c>
      <c r="T1318" t="s">
        <v>47</v>
      </c>
      <c r="U1318">
        <v>20</v>
      </c>
      <c r="V1318" t="s">
        <v>90</v>
      </c>
      <c r="W1318" t="s">
        <v>81</v>
      </c>
      <c r="X1318">
        <v>5</v>
      </c>
      <c r="Y1318" t="s">
        <v>93</v>
      </c>
      <c r="Z1318" t="s">
        <v>47</v>
      </c>
    </row>
    <row r="1319" spans="1:26" x14ac:dyDescent="0.3">
      <c r="A1319">
        <v>2770</v>
      </c>
      <c r="B1319">
        <v>27</v>
      </c>
      <c r="C1319" t="s">
        <v>41</v>
      </c>
      <c r="D1319">
        <v>1297</v>
      </c>
      <c r="E1319" t="s">
        <v>42</v>
      </c>
      <c r="F1319">
        <v>5</v>
      </c>
      <c r="G1319" t="s">
        <v>78</v>
      </c>
      <c r="H1319" t="s">
        <v>29</v>
      </c>
      <c r="I1319" t="s">
        <v>88</v>
      </c>
      <c r="J1319" t="s">
        <v>31</v>
      </c>
      <c r="K1319">
        <v>53</v>
      </c>
      <c r="L1319" t="s">
        <v>81</v>
      </c>
      <c r="M1319">
        <v>1</v>
      </c>
      <c r="N1319" s="1" t="s">
        <v>34</v>
      </c>
      <c r="O1319" t="s">
        <v>86</v>
      </c>
      <c r="P1319" t="s">
        <v>36</v>
      </c>
      <c r="Q1319">
        <v>2379</v>
      </c>
      <c r="R1319">
        <v>19826</v>
      </c>
      <c r="S1319">
        <v>0</v>
      </c>
      <c r="T1319" t="s">
        <v>37</v>
      </c>
      <c r="U1319">
        <v>14</v>
      </c>
      <c r="V1319" t="s">
        <v>89</v>
      </c>
      <c r="W1319" t="s">
        <v>81</v>
      </c>
      <c r="X1319">
        <v>3</v>
      </c>
      <c r="Y1319" t="s">
        <v>94</v>
      </c>
      <c r="Z1319" t="s">
        <v>47</v>
      </c>
    </row>
    <row r="1320" spans="1:26" x14ac:dyDescent="0.3">
      <c r="A1320">
        <v>2771</v>
      </c>
      <c r="B1320">
        <v>29</v>
      </c>
      <c r="C1320" t="s">
        <v>41</v>
      </c>
      <c r="D1320">
        <v>574</v>
      </c>
      <c r="E1320" t="s">
        <v>42</v>
      </c>
      <c r="F1320">
        <v>20</v>
      </c>
      <c r="G1320" t="s">
        <v>77</v>
      </c>
      <c r="H1320" t="s">
        <v>54</v>
      </c>
      <c r="I1320" t="s">
        <v>88</v>
      </c>
      <c r="J1320" t="s">
        <v>44</v>
      </c>
      <c r="K1320">
        <v>40</v>
      </c>
      <c r="L1320" t="s">
        <v>81</v>
      </c>
      <c r="M1320">
        <v>1</v>
      </c>
      <c r="N1320" t="s">
        <v>52</v>
      </c>
      <c r="O1320" t="s">
        <v>86</v>
      </c>
      <c r="P1320" t="s">
        <v>46</v>
      </c>
      <c r="Q1320">
        <v>3812</v>
      </c>
      <c r="R1320">
        <v>7003</v>
      </c>
      <c r="S1320">
        <v>1</v>
      </c>
      <c r="T1320" t="s">
        <v>47</v>
      </c>
      <c r="U1320">
        <v>13</v>
      </c>
      <c r="V1320" t="s">
        <v>89</v>
      </c>
      <c r="W1320" t="s">
        <v>85</v>
      </c>
      <c r="X1320">
        <v>3</v>
      </c>
      <c r="Y1320" t="s">
        <v>92</v>
      </c>
      <c r="Z1320" t="s">
        <v>47</v>
      </c>
    </row>
    <row r="1321" spans="1:26" x14ac:dyDescent="0.3">
      <c r="A1321">
        <v>2772</v>
      </c>
      <c r="B1321">
        <v>32</v>
      </c>
      <c r="C1321" t="s">
        <v>41</v>
      </c>
      <c r="D1321">
        <v>1318</v>
      </c>
      <c r="E1321" t="s">
        <v>27</v>
      </c>
      <c r="F1321">
        <v>10</v>
      </c>
      <c r="G1321" t="s">
        <v>80</v>
      </c>
      <c r="H1321" t="s">
        <v>64</v>
      </c>
      <c r="I1321" t="s">
        <v>88</v>
      </c>
      <c r="J1321" t="s">
        <v>44</v>
      </c>
      <c r="K1321">
        <v>79</v>
      </c>
      <c r="L1321" t="s">
        <v>81</v>
      </c>
      <c r="M1321">
        <v>2</v>
      </c>
      <c r="N1321" t="s">
        <v>34</v>
      </c>
      <c r="O1321" t="s">
        <v>86</v>
      </c>
      <c r="P1321" t="s">
        <v>36</v>
      </c>
      <c r="Q1321">
        <v>6069</v>
      </c>
      <c r="R1321">
        <v>26075</v>
      </c>
      <c r="S1321">
        <v>8</v>
      </c>
      <c r="T1321" t="s">
        <v>47</v>
      </c>
      <c r="U1321">
        <v>13</v>
      </c>
      <c r="V1321" t="s">
        <v>89</v>
      </c>
      <c r="W1321" t="s">
        <v>81</v>
      </c>
      <c r="X1321">
        <v>2</v>
      </c>
      <c r="Y1321" t="s">
        <v>92</v>
      </c>
      <c r="Z1321" t="s">
        <v>47</v>
      </c>
    </row>
    <row r="1322" spans="1:26" x14ac:dyDescent="0.3">
      <c r="A1322">
        <v>2773</v>
      </c>
      <c r="B1322">
        <v>42</v>
      </c>
      <c r="C1322" t="s">
        <v>60</v>
      </c>
      <c r="D1322">
        <v>355</v>
      </c>
      <c r="E1322" t="s">
        <v>42</v>
      </c>
      <c r="F1322">
        <v>10</v>
      </c>
      <c r="G1322" t="s">
        <v>80</v>
      </c>
      <c r="H1322" t="s">
        <v>66</v>
      </c>
      <c r="I1322" t="s">
        <v>81</v>
      </c>
      <c r="J1322" t="s">
        <v>44</v>
      </c>
      <c r="K1322">
        <v>38</v>
      </c>
      <c r="L1322" t="s">
        <v>81</v>
      </c>
      <c r="M1322">
        <v>1</v>
      </c>
      <c r="N1322" t="s">
        <v>45</v>
      </c>
      <c r="O1322" t="s">
        <v>81</v>
      </c>
      <c r="P1322" t="s">
        <v>46</v>
      </c>
      <c r="Q1322">
        <v>2936</v>
      </c>
      <c r="R1322">
        <v>6161</v>
      </c>
      <c r="S1322">
        <v>3</v>
      </c>
      <c r="T1322" t="s">
        <v>47</v>
      </c>
      <c r="U1322">
        <v>22</v>
      </c>
      <c r="V1322" t="s">
        <v>90</v>
      </c>
      <c r="W1322" t="s">
        <v>85</v>
      </c>
      <c r="X1322">
        <v>1</v>
      </c>
      <c r="Y1322" t="s">
        <v>94</v>
      </c>
      <c r="Z1322" t="s">
        <v>47</v>
      </c>
    </row>
    <row r="1323" spans="1:26" x14ac:dyDescent="0.3">
      <c r="A1323">
        <v>2774</v>
      </c>
      <c r="B1323">
        <v>47</v>
      </c>
      <c r="C1323" t="s">
        <v>26</v>
      </c>
      <c r="D1323">
        <v>207</v>
      </c>
      <c r="E1323" t="s">
        <v>42</v>
      </c>
      <c r="F1323">
        <v>9</v>
      </c>
      <c r="G1323" t="s">
        <v>80</v>
      </c>
      <c r="H1323" t="s">
        <v>29</v>
      </c>
      <c r="I1323" t="s">
        <v>85</v>
      </c>
      <c r="J1323" t="s">
        <v>31</v>
      </c>
      <c r="K1323">
        <v>64</v>
      </c>
      <c r="L1323" t="s">
        <v>81</v>
      </c>
      <c r="M1323">
        <v>1</v>
      </c>
      <c r="N1323" t="s">
        <v>52</v>
      </c>
      <c r="O1323" t="s">
        <v>81</v>
      </c>
      <c r="P1323" t="s">
        <v>36</v>
      </c>
      <c r="Q1323">
        <v>2105</v>
      </c>
      <c r="R1323">
        <v>5411</v>
      </c>
      <c r="S1323">
        <v>4</v>
      </c>
      <c r="T1323" t="s">
        <v>47</v>
      </c>
      <c r="U1323">
        <v>12</v>
      </c>
      <c r="V1323" t="s">
        <v>89</v>
      </c>
      <c r="W1323" t="s">
        <v>81</v>
      </c>
      <c r="X1323">
        <v>2</v>
      </c>
      <c r="Y1323" t="s">
        <v>93</v>
      </c>
      <c r="Z1323" t="s">
        <v>47</v>
      </c>
    </row>
    <row r="1324" spans="1:26" x14ac:dyDescent="0.3">
      <c r="A1324">
        <v>2775</v>
      </c>
      <c r="B1324">
        <v>46</v>
      </c>
      <c r="C1324" t="s">
        <v>26</v>
      </c>
      <c r="D1324">
        <v>706</v>
      </c>
      <c r="E1324" t="s">
        <v>42</v>
      </c>
      <c r="F1324">
        <v>2</v>
      </c>
      <c r="G1324" t="s">
        <v>78</v>
      </c>
      <c r="H1324" t="s">
        <v>29</v>
      </c>
      <c r="I1324" t="s">
        <v>88</v>
      </c>
      <c r="J1324" t="s">
        <v>44</v>
      </c>
      <c r="K1324">
        <v>82</v>
      </c>
      <c r="L1324" t="s">
        <v>81</v>
      </c>
      <c r="M1324">
        <v>3</v>
      </c>
      <c r="N1324" t="s">
        <v>58</v>
      </c>
      <c r="O1324" t="s">
        <v>86</v>
      </c>
      <c r="P1324" t="s">
        <v>57</v>
      </c>
      <c r="Q1324">
        <v>8578</v>
      </c>
      <c r="R1324">
        <v>19989</v>
      </c>
      <c r="S1324">
        <v>3</v>
      </c>
      <c r="T1324" t="s">
        <v>47</v>
      </c>
      <c r="U1324">
        <v>14</v>
      </c>
      <c r="V1324" t="s">
        <v>89</v>
      </c>
      <c r="W1324" t="s">
        <v>81</v>
      </c>
      <c r="X1324">
        <v>4</v>
      </c>
      <c r="Y1324" t="s">
        <v>94</v>
      </c>
      <c r="Z1324" t="s">
        <v>47</v>
      </c>
    </row>
    <row r="1325" spans="1:26" x14ac:dyDescent="0.3">
      <c r="A1325">
        <v>2776</v>
      </c>
      <c r="B1325">
        <v>28</v>
      </c>
      <c r="C1325" t="s">
        <v>60</v>
      </c>
      <c r="D1325">
        <v>280</v>
      </c>
      <c r="E1325" t="s">
        <v>68</v>
      </c>
      <c r="F1325">
        <v>1</v>
      </c>
      <c r="G1325" t="s">
        <v>78</v>
      </c>
      <c r="H1325" t="s">
        <v>29</v>
      </c>
      <c r="I1325" t="s">
        <v>81</v>
      </c>
      <c r="J1325" t="s">
        <v>44</v>
      </c>
      <c r="K1325">
        <v>43</v>
      </c>
      <c r="L1325" t="s">
        <v>81</v>
      </c>
      <c r="M1325">
        <v>1</v>
      </c>
      <c r="N1325" t="s">
        <v>68</v>
      </c>
      <c r="O1325" t="s">
        <v>86</v>
      </c>
      <c r="P1325" t="s">
        <v>57</v>
      </c>
      <c r="Q1325">
        <v>2706</v>
      </c>
      <c r="R1325">
        <v>10494</v>
      </c>
      <c r="S1325">
        <v>1</v>
      </c>
      <c r="T1325" t="s">
        <v>47</v>
      </c>
      <c r="U1325">
        <v>15</v>
      </c>
      <c r="V1325" t="s">
        <v>89</v>
      </c>
      <c r="W1325" t="s">
        <v>85</v>
      </c>
      <c r="X1325">
        <v>2</v>
      </c>
      <c r="Y1325" t="s">
        <v>93</v>
      </c>
      <c r="Z1325" t="s">
        <v>47</v>
      </c>
    </row>
    <row r="1326" spans="1:26" x14ac:dyDescent="0.3">
      <c r="A1326">
        <v>2777</v>
      </c>
      <c r="B1326">
        <v>29</v>
      </c>
      <c r="C1326" t="s">
        <v>26</v>
      </c>
      <c r="D1326">
        <v>726</v>
      </c>
      <c r="E1326" t="s">
        <v>42</v>
      </c>
      <c r="F1326">
        <v>29</v>
      </c>
      <c r="G1326" t="s">
        <v>77</v>
      </c>
      <c r="H1326" t="s">
        <v>29</v>
      </c>
      <c r="I1326" t="s">
        <v>88</v>
      </c>
      <c r="J1326" t="s">
        <v>44</v>
      </c>
      <c r="K1326">
        <v>93</v>
      </c>
      <c r="L1326" t="s">
        <v>84</v>
      </c>
      <c r="M1326">
        <v>2</v>
      </c>
      <c r="N1326" t="s">
        <v>59</v>
      </c>
      <c r="O1326" t="s">
        <v>81</v>
      </c>
      <c r="P1326" t="s">
        <v>57</v>
      </c>
      <c r="Q1326">
        <v>6384</v>
      </c>
      <c r="R1326">
        <v>21143</v>
      </c>
      <c r="S1326">
        <v>8</v>
      </c>
      <c r="T1326" t="s">
        <v>47</v>
      </c>
      <c r="U1326">
        <v>17</v>
      </c>
      <c r="V1326" t="s">
        <v>89</v>
      </c>
      <c r="W1326" t="s">
        <v>86</v>
      </c>
      <c r="X1326">
        <v>3</v>
      </c>
      <c r="Y1326" t="s">
        <v>93</v>
      </c>
      <c r="Z1326" t="s">
        <v>47</v>
      </c>
    </row>
    <row r="1327" spans="1:26" x14ac:dyDescent="0.3">
      <c r="A1327">
        <v>2778</v>
      </c>
      <c r="B1327">
        <v>42</v>
      </c>
      <c r="C1327" t="s">
        <v>26</v>
      </c>
      <c r="D1327">
        <v>1142</v>
      </c>
      <c r="E1327" t="s">
        <v>42</v>
      </c>
      <c r="F1327">
        <v>8</v>
      </c>
      <c r="G1327" t="s">
        <v>76</v>
      </c>
      <c r="H1327" t="s">
        <v>29</v>
      </c>
      <c r="I1327" t="s">
        <v>88</v>
      </c>
      <c r="J1327" t="s">
        <v>44</v>
      </c>
      <c r="K1327">
        <v>81</v>
      </c>
      <c r="L1327" t="s">
        <v>81</v>
      </c>
      <c r="M1327">
        <v>1</v>
      </c>
      <c r="N1327" t="s">
        <v>52</v>
      </c>
      <c r="O1327" t="s">
        <v>81</v>
      </c>
      <c r="P1327" t="s">
        <v>36</v>
      </c>
      <c r="Q1327">
        <v>3968</v>
      </c>
      <c r="R1327">
        <v>13624</v>
      </c>
      <c r="S1327">
        <v>4</v>
      </c>
      <c r="T1327" t="s">
        <v>47</v>
      </c>
      <c r="U1327">
        <v>13</v>
      </c>
      <c r="V1327" t="s">
        <v>89</v>
      </c>
      <c r="W1327" t="s">
        <v>86</v>
      </c>
      <c r="X1327">
        <v>3</v>
      </c>
      <c r="Y1327" t="s">
        <v>93</v>
      </c>
      <c r="Z1327" t="s">
        <v>47</v>
      </c>
    </row>
    <row r="1328" spans="1:26" x14ac:dyDescent="0.3">
      <c r="A1328">
        <v>2779</v>
      </c>
      <c r="B1328">
        <v>32</v>
      </c>
      <c r="C1328" t="s">
        <v>26</v>
      </c>
      <c r="D1328">
        <v>414</v>
      </c>
      <c r="E1328" t="s">
        <v>27</v>
      </c>
      <c r="F1328">
        <v>2</v>
      </c>
      <c r="G1328" t="s">
        <v>80</v>
      </c>
      <c r="H1328" t="s">
        <v>64</v>
      </c>
      <c r="I1328" t="s">
        <v>81</v>
      </c>
      <c r="J1328" t="s">
        <v>44</v>
      </c>
      <c r="K1328">
        <v>82</v>
      </c>
      <c r="L1328" t="s">
        <v>85</v>
      </c>
      <c r="M1328">
        <v>2</v>
      </c>
      <c r="N1328" t="s">
        <v>34</v>
      </c>
      <c r="O1328" t="s">
        <v>85</v>
      </c>
      <c r="P1328" t="s">
        <v>36</v>
      </c>
      <c r="Q1328">
        <v>9907</v>
      </c>
      <c r="R1328">
        <v>26186</v>
      </c>
      <c r="S1328">
        <v>7</v>
      </c>
      <c r="T1328" t="s">
        <v>37</v>
      </c>
      <c r="U1328">
        <v>12</v>
      </c>
      <c r="V1328" t="s">
        <v>89</v>
      </c>
      <c r="W1328" t="s">
        <v>81</v>
      </c>
      <c r="X1328">
        <v>3</v>
      </c>
      <c r="Y1328" t="s">
        <v>94</v>
      </c>
      <c r="Z1328" t="s">
        <v>37</v>
      </c>
    </row>
    <row r="1329" spans="1:26" x14ac:dyDescent="0.3">
      <c r="A1329">
        <v>2780</v>
      </c>
      <c r="B1329">
        <v>46</v>
      </c>
      <c r="C1329" t="s">
        <v>26</v>
      </c>
      <c r="D1329">
        <v>1319</v>
      </c>
      <c r="E1329" t="s">
        <v>27</v>
      </c>
      <c r="F1329">
        <v>3</v>
      </c>
      <c r="G1329" t="s">
        <v>76</v>
      </c>
      <c r="H1329" t="s">
        <v>66</v>
      </c>
      <c r="I1329" t="s">
        <v>84</v>
      </c>
      <c r="J1329" t="s">
        <v>31</v>
      </c>
      <c r="K1329">
        <v>45</v>
      </c>
      <c r="L1329" t="s">
        <v>86</v>
      </c>
      <c r="M1329">
        <v>4</v>
      </c>
      <c r="N1329" t="s">
        <v>34</v>
      </c>
      <c r="O1329" t="s">
        <v>84</v>
      </c>
      <c r="P1329" t="s">
        <v>57</v>
      </c>
      <c r="Q1329">
        <v>13225</v>
      </c>
      <c r="R1329">
        <v>7739</v>
      </c>
      <c r="S1329">
        <v>2</v>
      </c>
      <c r="T1329" t="s">
        <v>47</v>
      </c>
      <c r="U1329">
        <v>12</v>
      </c>
      <c r="V1329" t="s">
        <v>89</v>
      </c>
      <c r="W1329" t="s">
        <v>86</v>
      </c>
      <c r="X1329">
        <v>5</v>
      </c>
      <c r="Y1329" t="s">
        <v>93</v>
      </c>
      <c r="Z1329" t="s">
        <v>47</v>
      </c>
    </row>
    <row r="1330" spans="1:26" x14ac:dyDescent="0.3">
      <c r="A1330">
        <v>2781</v>
      </c>
      <c r="B1330">
        <v>27</v>
      </c>
      <c r="C1330" t="s">
        <v>26</v>
      </c>
      <c r="D1330">
        <v>728</v>
      </c>
      <c r="E1330" t="s">
        <v>27</v>
      </c>
      <c r="F1330">
        <v>23</v>
      </c>
      <c r="G1330" t="s">
        <v>77</v>
      </c>
      <c r="H1330" t="s">
        <v>54</v>
      </c>
      <c r="I1330" t="s">
        <v>85</v>
      </c>
      <c r="J1330" t="s">
        <v>31</v>
      </c>
      <c r="K1330">
        <v>36</v>
      </c>
      <c r="L1330" t="s">
        <v>85</v>
      </c>
      <c r="M1330">
        <v>2</v>
      </c>
      <c r="N1330" t="s">
        <v>62</v>
      </c>
      <c r="O1330" t="s">
        <v>81</v>
      </c>
      <c r="P1330" t="s">
        <v>46</v>
      </c>
      <c r="Q1330">
        <v>3540</v>
      </c>
      <c r="R1330">
        <v>7018</v>
      </c>
      <c r="S1330">
        <v>1</v>
      </c>
      <c r="T1330" t="s">
        <v>47</v>
      </c>
      <c r="U1330">
        <v>21</v>
      </c>
      <c r="V1330" t="s">
        <v>90</v>
      </c>
      <c r="W1330" t="s">
        <v>86</v>
      </c>
      <c r="X1330">
        <v>5</v>
      </c>
      <c r="Y1330" t="s">
        <v>93</v>
      </c>
      <c r="Z1330" t="s">
        <v>47</v>
      </c>
    </row>
    <row r="1331" spans="1:26" x14ac:dyDescent="0.3">
      <c r="A1331">
        <v>2782</v>
      </c>
      <c r="B1331">
        <v>29</v>
      </c>
      <c r="C1331" t="s">
        <v>26</v>
      </c>
      <c r="D1331">
        <v>352</v>
      </c>
      <c r="E1331" t="s">
        <v>68</v>
      </c>
      <c r="F1331">
        <v>6</v>
      </c>
      <c r="G1331" t="s">
        <v>77</v>
      </c>
      <c r="H1331" t="s">
        <v>54</v>
      </c>
      <c r="I1331" t="s">
        <v>88</v>
      </c>
      <c r="J1331" t="s">
        <v>44</v>
      </c>
      <c r="K1331">
        <v>87</v>
      </c>
      <c r="L1331" t="s">
        <v>85</v>
      </c>
      <c r="M1331">
        <v>1</v>
      </c>
      <c r="N1331" t="s">
        <v>68</v>
      </c>
      <c r="O1331" t="s">
        <v>85</v>
      </c>
      <c r="P1331" t="s">
        <v>46</v>
      </c>
      <c r="Q1331">
        <v>2804</v>
      </c>
      <c r="R1331">
        <v>15434</v>
      </c>
      <c r="S1331">
        <v>1</v>
      </c>
      <c r="T1331" t="s">
        <v>47</v>
      </c>
      <c r="U1331">
        <v>11</v>
      </c>
      <c r="V1331" t="s">
        <v>89</v>
      </c>
      <c r="W1331" t="s">
        <v>86</v>
      </c>
      <c r="X1331">
        <v>3</v>
      </c>
      <c r="Y1331" t="s">
        <v>93</v>
      </c>
      <c r="Z1331" t="s">
        <v>47</v>
      </c>
    </row>
    <row r="1332" spans="1:26" x14ac:dyDescent="0.3">
      <c r="A1332">
        <v>2783</v>
      </c>
      <c r="B1332">
        <v>43</v>
      </c>
      <c r="C1332" t="s">
        <v>26</v>
      </c>
      <c r="D1332">
        <v>823</v>
      </c>
      <c r="E1332" t="s">
        <v>42</v>
      </c>
      <c r="F1332">
        <v>6</v>
      </c>
      <c r="G1332" t="s">
        <v>76</v>
      </c>
      <c r="H1332" t="s">
        <v>29</v>
      </c>
      <c r="I1332" t="s">
        <v>84</v>
      </c>
      <c r="J1332" t="s">
        <v>31</v>
      </c>
      <c r="K1332">
        <v>81</v>
      </c>
      <c r="L1332" t="s">
        <v>85</v>
      </c>
      <c r="M1332">
        <v>5</v>
      </c>
      <c r="N1332" t="s">
        <v>61</v>
      </c>
      <c r="O1332" t="s">
        <v>81</v>
      </c>
      <c r="P1332" t="s">
        <v>46</v>
      </c>
      <c r="Q1332">
        <v>19392</v>
      </c>
      <c r="R1332">
        <v>22539</v>
      </c>
      <c r="S1332">
        <v>7</v>
      </c>
      <c r="T1332" t="s">
        <v>47</v>
      </c>
      <c r="U1332">
        <v>13</v>
      </c>
      <c r="V1332" t="s">
        <v>89</v>
      </c>
      <c r="W1332" t="s">
        <v>86</v>
      </c>
      <c r="X1332">
        <v>2</v>
      </c>
      <c r="Y1332" t="s">
        <v>93</v>
      </c>
      <c r="Z1332" t="s">
        <v>47</v>
      </c>
    </row>
    <row r="1333" spans="1:26" x14ac:dyDescent="0.3">
      <c r="A1333">
        <v>2784</v>
      </c>
      <c r="B1333">
        <v>48</v>
      </c>
      <c r="C1333" t="s">
        <v>26</v>
      </c>
      <c r="D1333">
        <v>1224</v>
      </c>
      <c r="E1333" t="s">
        <v>42</v>
      </c>
      <c r="F1333">
        <v>10</v>
      </c>
      <c r="G1333" t="s">
        <v>76</v>
      </c>
      <c r="H1333" t="s">
        <v>29</v>
      </c>
      <c r="I1333" t="s">
        <v>88</v>
      </c>
      <c r="J1333" t="s">
        <v>44</v>
      </c>
      <c r="K1333">
        <v>91</v>
      </c>
      <c r="L1333" t="s">
        <v>85</v>
      </c>
      <c r="M1333">
        <v>5</v>
      </c>
      <c r="N1333" t="s">
        <v>63</v>
      </c>
      <c r="O1333" t="s">
        <v>85</v>
      </c>
      <c r="P1333" t="s">
        <v>46</v>
      </c>
      <c r="Q1333">
        <v>19665</v>
      </c>
      <c r="R1333">
        <v>13583</v>
      </c>
      <c r="S1333">
        <v>4</v>
      </c>
      <c r="T1333" t="s">
        <v>47</v>
      </c>
      <c r="U1333">
        <v>12</v>
      </c>
      <c r="V1333" t="s">
        <v>89</v>
      </c>
      <c r="W1333" t="s">
        <v>86</v>
      </c>
      <c r="X1333">
        <v>3</v>
      </c>
      <c r="Y1333" t="s">
        <v>93</v>
      </c>
      <c r="Z1333" t="s">
        <v>47</v>
      </c>
    </row>
    <row r="1334" spans="1:26" x14ac:dyDescent="0.3">
      <c r="A1334">
        <v>2785</v>
      </c>
      <c r="B1334">
        <v>29</v>
      </c>
      <c r="C1334" t="s">
        <v>41</v>
      </c>
      <c r="D1334">
        <v>459</v>
      </c>
      <c r="E1334" t="s">
        <v>42</v>
      </c>
      <c r="F1334">
        <v>24</v>
      </c>
      <c r="G1334" t="s">
        <v>78</v>
      </c>
      <c r="H1334" t="s">
        <v>29</v>
      </c>
      <c r="I1334" t="s">
        <v>88</v>
      </c>
      <c r="J1334" t="s">
        <v>44</v>
      </c>
      <c r="K1334">
        <v>73</v>
      </c>
      <c r="L1334" t="s">
        <v>85</v>
      </c>
      <c r="M1334">
        <v>2</v>
      </c>
      <c r="N1334" t="s">
        <v>45</v>
      </c>
      <c r="O1334" t="s">
        <v>86</v>
      </c>
      <c r="P1334" t="s">
        <v>36</v>
      </c>
      <c r="Q1334">
        <v>2439</v>
      </c>
      <c r="R1334">
        <v>14753</v>
      </c>
      <c r="S1334">
        <v>1</v>
      </c>
      <c r="T1334" t="s">
        <v>37</v>
      </c>
      <c r="U1334">
        <v>24</v>
      </c>
      <c r="V1334" t="s">
        <v>90</v>
      </c>
      <c r="W1334" t="s">
        <v>85</v>
      </c>
      <c r="X1334">
        <v>3</v>
      </c>
      <c r="Y1334" t="s">
        <v>94</v>
      </c>
      <c r="Z1334" t="s">
        <v>37</v>
      </c>
    </row>
    <row r="1335" spans="1:26" x14ac:dyDescent="0.3">
      <c r="A1335">
        <v>2786</v>
      </c>
      <c r="B1335">
        <v>46</v>
      </c>
      <c r="C1335" t="s">
        <v>26</v>
      </c>
      <c r="D1335">
        <v>1254</v>
      </c>
      <c r="E1335" t="s">
        <v>27</v>
      </c>
      <c r="F1335">
        <v>10</v>
      </c>
      <c r="G1335" t="s">
        <v>76</v>
      </c>
      <c r="H1335" t="s">
        <v>29</v>
      </c>
      <c r="I1335" t="s">
        <v>81</v>
      </c>
      <c r="J1335" t="s">
        <v>31</v>
      </c>
      <c r="K1335">
        <v>64</v>
      </c>
      <c r="L1335" t="s">
        <v>81</v>
      </c>
      <c r="M1335">
        <v>3</v>
      </c>
      <c r="N1335" t="s">
        <v>34</v>
      </c>
      <c r="O1335" t="s">
        <v>85</v>
      </c>
      <c r="P1335" t="s">
        <v>46</v>
      </c>
      <c r="Q1335">
        <v>5931</v>
      </c>
      <c r="R1335">
        <v>14011</v>
      </c>
      <c r="S1335">
        <v>5</v>
      </c>
      <c r="T1335" t="s">
        <v>47</v>
      </c>
      <c r="U1335">
        <v>21</v>
      </c>
      <c r="V1335" t="s">
        <v>90</v>
      </c>
      <c r="W1335" t="s">
        <v>81</v>
      </c>
      <c r="X1335">
        <v>2</v>
      </c>
      <c r="Y1335" t="s">
        <v>93</v>
      </c>
      <c r="Z1335" t="s">
        <v>37</v>
      </c>
    </row>
    <row r="1336" spans="1:26" x14ac:dyDescent="0.3">
      <c r="A1336">
        <v>2787</v>
      </c>
      <c r="B1336">
        <v>27</v>
      </c>
      <c r="C1336" t="s">
        <v>41</v>
      </c>
      <c r="D1336">
        <v>1131</v>
      </c>
      <c r="E1336" t="s">
        <v>42</v>
      </c>
      <c r="F1336">
        <v>15</v>
      </c>
      <c r="G1336" t="s">
        <v>76</v>
      </c>
      <c r="H1336" t="s">
        <v>29</v>
      </c>
      <c r="I1336" t="s">
        <v>88</v>
      </c>
      <c r="J1336" t="s">
        <v>31</v>
      </c>
      <c r="K1336">
        <v>77</v>
      </c>
      <c r="L1336" t="s">
        <v>85</v>
      </c>
      <c r="M1336">
        <v>1</v>
      </c>
      <c r="N1336" t="s">
        <v>45</v>
      </c>
      <c r="O1336" t="s">
        <v>84</v>
      </c>
      <c r="P1336" t="s">
        <v>46</v>
      </c>
      <c r="Q1336">
        <v>4774</v>
      </c>
      <c r="R1336">
        <v>23844</v>
      </c>
      <c r="S1336">
        <v>0</v>
      </c>
      <c r="T1336" t="s">
        <v>47</v>
      </c>
      <c r="U1336">
        <v>19</v>
      </c>
      <c r="V1336" t="s">
        <v>89</v>
      </c>
      <c r="W1336" t="s">
        <v>86</v>
      </c>
      <c r="X1336">
        <v>2</v>
      </c>
      <c r="Y1336" t="s">
        <v>94</v>
      </c>
      <c r="Z1336" t="s">
        <v>47</v>
      </c>
    </row>
    <row r="1337" spans="1:26" x14ac:dyDescent="0.3">
      <c r="A1337">
        <v>2788</v>
      </c>
      <c r="B1337">
        <v>39</v>
      </c>
      <c r="C1337" t="s">
        <v>26</v>
      </c>
      <c r="D1337">
        <v>835</v>
      </c>
      <c r="E1337" t="s">
        <v>42</v>
      </c>
      <c r="F1337">
        <v>19</v>
      </c>
      <c r="G1337" t="s">
        <v>80</v>
      </c>
      <c r="H1337" t="s">
        <v>50</v>
      </c>
      <c r="I1337" t="s">
        <v>88</v>
      </c>
      <c r="J1337" t="s">
        <v>44</v>
      </c>
      <c r="K1337">
        <v>41</v>
      </c>
      <c r="L1337" t="s">
        <v>81</v>
      </c>
      <c r="M1337">
        <v>2</v>
      </c>
      <c r="N1337" t="s">
        <v>45</v>
      </c>
      <c r="O1337" t="s">
        <v>86</v>
      </c>
      <c r="P1337" t="s">
        <v>57</v>
      </c>
      <c r="Q1337">
        <v>3902</v>
      </c>
      <c r="R1337">
        <v>5141</v>
      </c>
      <c r="S1337">
        <v>8</v>
      </c>
      <c r="T1337" t="s">
        <v>47</v>
      </c>
      <c r="U1337">
        <v>14</v>
      </c>
      <c r="V1337" t="s">
        <v>89</v>
      </c>
      <c r="W1337" t="s">
        <v>85</v>
      </c>
      <c r="X1337">
        <v>2</v>
      </c>
      <c r="Y1337" t="s">
        <v>93</v>
      </c>
      <c r="Z1337" t="s">
        <v>47</v>
      </c>
    </row>
    <row r="1338" spans="1:26" x14ac:dyDescent="0.3">
      <c r="A1338">
        <v>2789</v>
      </c>
      <c r="B1338">
        <v>55</v>
      </c>
      <c r="C1338" t="s">
        <v>26</v>
      </c>
      <c r="D1338">
        <v>836</v>
      </c>
      <c r="E1338" t="s">
        <v>42</v>
      </c>
      <c r="F1338">
        <v>2</v>
      </c>
      <c r="G1338" t="s">
        <v>80</v>
      </c>
      <c r="H1338" t="s">
        <v>66</v>
      </c>
      <c r="I1338" t="s">
        <v>85</v>
      </c>
      <c r="J1338" t="s">
        <v>44</v>
      </c>
      <c r="K1338">
        <v>98</v>
      </c>
      <c r="L1338" t="s">
        <v>85</v>
      </c>
      <c r="M1338">
        <v>1</v>
      </c>
      <c r="N1338" t="s">
        <v>45</v>
      </c>
      <c r="O1338" t="s">
        <v>86</v>
      </c>
      <c r="P1338" t="s">
        <v>46</v>
      </c>
      <c r="Q1338">
        <v>2662</v>
      </c>
      <c r="R1338">
        <v>7975</v>
      </c>
      <c r="S1338">
        <v>8</v>
      </c>
      <c r="T1338" t="s">
        <v>47</v>
      </c>
      <c r="U1338">
        <v>20</v>
      </c>
      <c r="V1338" t="s">
        <v>90</v>
      </c>
      <c r="W1338" t="s">
        <v>85</v>
      </c>
      <c r="X1338">
        <v>2</v>
      </c>
      <c r="Y1338" t="s">
        <v>92</v>
      </c>
      <c r="Z1338" t="s">
        <v>47</v>
      </c>
    </row>
    <row r="1339" spans="1:26" x14ac:dyDescent="0.3">
      <c r="A1339">
        <v>2790</v>
      </c>
      <c r="B1339">
        <v>28</v>
      </c>
      <c r="C1339" t="s">
        <v>26</v>
      </c>
      <c r="D1339">
        <v>1172</v>
      </c>
      <c r="E1339" t="s">
        <v>27</v>
      </c>
      <c r="F1339">
        <v>3</v>
      </c>
      <c r="G1339" t="s">
        <v>76</v>
      </c>
      <c r="H1339" t="s">
        <v>54</v>
      </c>
      <c r="I1339" t="s">
        <v>85</v>
      </c>
      <c r="J1339" t="s">
        <v>31</v>
      </c>
      <c r="K1339">
        <v>78</v>
      </c>
      <c r="L1339" t="s">
        <v>81</v>
      </c>
      <c r="M1339">
        <v>1</v>
      </c>
      <c r="N1339" t="s">
        <v>62</v>
      </c>
      <c r="O1339" t="s">
        <v>85</v>
      </c>
      <c r="P1339" t="s">
        <v>46</v>
      </c>
      <c r="Q1339">
        <v>2856</v>
      </c>
      <c r="R1339">
        <v>3692</v>
      </c>
      <c r="S1339">
        <v>1</v>
      </c>
      <c r="T1339" t="s">
        <v>47</v>
      </c>
      <c r="U1339">
        <v>19</v>
      </c>
      <c r="V1339" t="s">
        <v>89</v>
      </c>
      <c r="W1339" t="s">
        <v>86</v>
      </c>
      <c r="X1339">
        <v>3</v>
      </c>
      <c r="Y1339" t="s">
        <v>93</v>
      </c>
      <c r="Z1339" t="s">
        <v>47</v>
      </c>
    </row>
    <row r="1340" spans="1:26" x14ac:dyDescent="0.3">
      <c r="A1340">
        <v>2791</v>
      </c>
      <c r="B1340">
        <v>30</v>
      </c>
      <c r="C1340" t="s">
        <v>26</v>
      </c>
      <c r="D1340">
        <v>945</v>
      </c>
      <c r="E1340" t="s">
        <v>27</v>
      </c>
      <c r="F1340">
        <v>10</v>
      </c>
      <c r="G1340" t="s">
        <v>76</v>
      </c>
      <c r="H1340" t="s">
        <v>54</v>
      </c>
      <c r="I1340" t="s">
        <v>85</v>
      </c>
      <c r="J1340" t="s">
        <v>44</v>
      </c>
      <c r="K1340">
        <v>89</v>
      </c>
      <c r="L1340" t="s">
        <v>81</v>
      </c>
      <c r="M1340">
        <v>1</v>
      </c>
      <c r="N1340" t="s">
        <v>62</v>
      </c>
      <c r="O1340" t="s">
        <v>86</v>
      </c>
      <c r="P1340" t="s">
        <v>36</v>
      </c>
      <c r="Q1340">
        <v>1081</v>
      </c>
      <c r="R1340">
        <v>16019</v>
      </c>
      <c r="S1340">
        <v>1</v>
      </c>
      <c r="T1340" t="s">
        <v>47</v>
      </c>
      <c r="U1340">
        <v>13</v>
      </c>
      <c r="V1340" t="s">
        <v>89</v>
      </c>
      <c r="W1340" t="s">
        <v>81</v>
      </c>
      <c r="X1340">
        <v>3</v>
      </c>
      <c r="Y1340" t="s">
        <v>94</v>
      </c>
      <c r="Z1340" t="s">
        <v>37</v>
      </c>
    </row>
    <row r="1341" spans="1:26" x14ac:dyDescent="0.3">
      <c r="A1341">
        <v>2792</v>
      </c>
      <c r="B1341">
        <v>22</v>
      </c>
      <c r="C1341" t="s">
        <v>26</v>
      </c>
      <c r="D1341">
        <v>391</v>
      </c>
      <c r="E1341" t="s">
        <v>42</v>
      </c>
      <c r="F1341">
        <v>7</v>
      </c>
      <c r="G1341" t="s">
        <v>77</v>
      </c>
      <c r="H1341" t="s">
        <v>29</v>
      </c>
      <c r="I1341" t="s">
        <v>88</v>
      </c>
      <c r="J1341" t="s">
        <v>44</v>
      </c>
      <c r="K1341">
        <v>75</v>
      </c>
      <c r="L1341" t="s">
        <v>81</v>
      </c>
      <c r="M1341">
        <v>1</v>
      </c>
      <c r="N1341" t="s">
        <v>45</v>
      </c>
      <c r="O1341" t="s">
        <v>85</v>
      </c>
      <c r="P1341" t="s">
        <v>36</v>
      </c>
      <c r="Q1341">
        <v>2472</v>
      </c>
      <c r="R1341">
        <v>26092</v>
      </c>
      <c r="S1341">
        <v>1</v>
      </c>
      <c r="T1341" t="s">
        <v>37</v>
      </c>
      <c r="U1341">
        <v>23</v>
      </c>
      <c r="V1341" t="s">
        <v>90</v>
      </c>
      <c r="W1341" t="s">
        <v>84</v>
      </c>
      <c r="X1341">
        <v>2</v>
      </c>
      <c r="Y1341" t="s">
        <v>93</v>
      </c>
      <c r="Z1341" t="s">
        <v>37</v>
      </c>
    </row>
    <row r="1342" spans="1:26" x14ac:dyDescent="0.3">
      <c r="A1342">
        <v>2793</v>
      </c>
      <c r="B1342">
        <v>36</v>
      </c>
      <c r="C1342" t="s">
        <v>26</v>
      </c>
      <c r="D1342">
        <v>1266</v>
      </c>
      <c r="E1342" t="s">
        <v>27</v>
      </c>
      <c r="F1342">
        <v>10</v>
      </c>
      <c r="G1342" t="s">
        <v>80</v>
      </c>
      <c r="H1342" t="s">
        <v>66</v>
      </c>
      <c r="I1342" t="s">
        <v>85</v>
      </c>
      <c r="J1342" t="s">
        <v>31</v>
      </c>
      <c r="K1342">
        <v>63</v>
      </c>
      <c r="L1342" t="s">
        <v>85</v>
      </c>
      <c r="M1342">
        <v>2</v>
      </c>
      <c r="N1342" t="s">
        <v>34</v>
      </c>
      <c r="O1342" t="s">
        <v>81</v>
      </c>
      <c r="P1342" t="s">
        <v>46</v>
      </c>
      <c r="Q1342">
        <v>5673</v>
      </c>
      <c r="R1342">
        <v>6060</v>
      </c>
      <c r="S1342">
        <v>1</v>
      </c>
      <c r="T1342" t="s">
        <v>37</v>
      </c>
      <c r="U1342">
        <v>13</v>
      </c>
      <c r="V1342" t="s">
        <v>89</v>
      </c>
      <c r="W1342" t="s">
        <v>84</v>
      </c>
      <c r="X1342">
        <v>4</v>
      </c>
      <c r="Y1342" t="s">
        <v>93</v>
      </c>
      <c r="Z1342" t="s">
        <v>47</v>
      </c>
    </row>
    <row r="1343" spans="1:26" x14ac:dyDescent="0.3">
      <c r="A1343">
        <v>2794</v>
      </c>
      <c r="B1343">
        <v>31</v>
      </c>
      <c r="C1343" t="s">
        <v>26</v>
      </c>
      <c r="D1343">
        <v>311</v>
      </c>
      <c r="E1343" t="s">
        <v>42</v>
      </c>
      <c r="F1343">
        <v>20</v>
      </c>
      <c r="G1343" t="s">
        <v>76</v>
      </c>
      <c r="H1343" t="s">
        <v>29</v>
      </c>
      <c r="I1343" t="s">
        <v>85</v>
      </c>
      <c r="J1343" t="s">
        <v>44</v>
      </c>
      <c r="K1343">
        <v>89</v>
      </c>
      <c r="L1343" t="s">
        <v>81</v>
      </c>
      <c r="M1343">
        <v>2</v>
      </c>
      <c r="N1343" t="s">
        <v>52</v>
      </c>
      <c r="O1343" t="s">
        <v>81</v>
      </c>
      <c r="P1343" t="s">
        <v>57</v>
      </c>
      <c r="Q1343">
        <v>4197</v>
      </c>
      <c r="R1343">
        <v>18624</v>
      </c>
      <c r="S1343">
        <v>1</v>
      </c>
      <c r="T1343" t="s">
        <v>47</v>
      </c>
      <c r="U1343">
        <v>11</v>
      </c>
      <c r="V1343" t="s">
        <v>89</v>
      </c>
      <c r="W1343" t="s">
        <v>84</v>
      </c>
      <c r="X1343">
        <v>2</v>
      </c>
      <c r="Y1343" t="s">
        <v>93</v>
      </c>
      <c r="Z1343" t="s">
        <v>47</v>
      </c>
    </row>
    <row r="1344" spans="1:26" x14ac:dyDescent="0.3">
      <c r="A1344">
        <v>2795</v>
      </c>
      <c r="B1344">
        <v>34</v>
      </c>
      <c r="C1344" t="s">
        <v>26</v>
      </c>
      <c r="D1344">
        <v>1480</v>
      </c>
      <c r="E1344" t="s">
        <v>27</v>
      </c>
      <c r="F1344">
        <v>4</v>
      </c>
      <c r="G1344" t="s">
        <v>76</v>
      </c>
      <c r="H1344" t="s">
        <v>29</v>
      </c>
      <c r="I1344" t="s">
        <v>81</v>
      </c>
      <c r="J1344" t="s">
        <v>44</v>
      </c>
      <c r="K1344">
        <v>64</v>
      </c>
      <c r="L1344" t="s">
        <v>81</v>
      </c>
      <c r="M1344">
        <v>3</v>
      </c>
      <c r="N1344" t="s">
        <v>34</v>
      </c>
      <c r="O1344" t="s">
        <v>86</v>
      </c>
      <c r="P1344" t="s">
        <v>46</v>
      </c>
      <c r="Q1344">
        <v>9713</v>
      </c>
      <c r="R1344">
        <v>24444</v>
      </c>
      <c r="S1344">
        <v>2</v>
      </c>
      <c r="T1344" t="s">
        <v>37</v>
      </c>
      <c r="U1344">
        <v>13</v>
      </c>
      <c r="V1344" t="s">
        <v>89</v>
      </c>
      <c r="W1344" t="s">
        <v>86</v>
      </c>
      <c r="X1344">
        <v>3</v>
      </c>
      <c r="Y1344" t="s">
        <v>93</v>
      </c>
      <c r="Z1344" t="s">
        <v>47</v>
      </c>
    </row>
    <row r="1345" spans="1:26" x14ac:dyDescent="0.3">
      <c r="A1345">
        <v>2796</v>
      </c>
      <c r="B1345">
        <v>29</v>
      </c>
      <c r="C1345" t="s">
        <v>26</v>
      </c>
      <c r="D1345">
        <v>592</v>
      </c>
      <c r="E1345" t="s">
        <v>42</v>
      </c>
      <c r="F1345">
        <v>7</v>
      </c>
      <c r="G1345" t="s">
        <v>76</v>
      </c>
      <c r="H1345" t="s">
        <v>29</v>
      </c>
      <c r="I1345" t="s">
        <v>88</v>
      </c>
      <c r="J1345" t="s">
        <v>44</v>
      </c>
      <c r="K1345">
        <v>59</v>
      </c>
      <c r="L1345" t="s">
        <v>81</v>
      </c>
      <c r="M1345">
        <v>1</v>
      </c>
      <c r="N1345" t="s">
        <v>52</v>
      </c>
      <c r="O1345" t="s">
        <v>84</v>
      </c>
      <c r="P1345" t="s">
        <v>36</v>
      </c>
      <c r="Q1345">
        <v>2062</v>
      </c>
      <c r="R1345">
        <v>19384</v>
      </c>
      <c r="S1345">
        <v>3</v>
      </c>
      <c r="T1345" t="s">
        <v>47</v>
      </c>
      <c r="U1345">
        <v>14</v>
      </c>
      <c r="V1345" t="s">
        <v>89</v>
      </c>
      <c r="W1345" t="s">
        <v>85</v>
      </c>
      <c r="X1345">
        <v>2</v>
      </c>
      <c r="Y1345" t="s">
        <v>93</v>
      </c>
      <c r="Z1345" t="s">
        <v>47</v>
      </c>
    </row>
    <row r="1346" spans="1:26" x14ac:dyDescent="0.3">
      <c r="A1346">
        <v>2797</v>
      </c>
      <c r="B1346">
        <v>37</v>
      </c>
      <c r="C1346" t="s">
        <v>26</v>
      </c>
      <c r="D1346">
        <v>783</v>
      </c>
      <c r="E1346" t="s">
        <v>42</v>
      </c>
      <c r="F1346">
        <v>7</v>
      </c>
      <c r="G1346" t="s">
        <v>80</v>
      </c>
      <c r="H1346" t="s">
        <v>54</v>
      </c>
      <c r="I1346" t="s">
        <v>88</v>
      </c>
      <c r="J1346" t="s">
        <v>44</v>
      </c>
      <c r="K1346">
        <v>78</v>
      </c>
      <c r="L1346" t="s">
        <v>81</v>
      </c>
      <c r="M1346">
        <v>2</v>
      </c>
      <c r="N1346" t="s">
        <v>45</v>
      </c>
      <c r="O1346" t="s">
        <v>84</v>
      </c>
      <c r="P1346" t="s">
        <v>46</v>
      </c>
      <c r="Q1346">
        <v>4284</v>
      </c>
      <c r="R1346">
        <v>13588</v>
      </c>
      <c r="S1346">
        <v>5</v>
      </c>
      <c r="T1346" t="s">
        <v>37</v>
      </c>
      <c r="U1346">
        <v>22</v>
      </c>
      <c r="V1346" t="s">
        <v>90</v>
      </c>
      <c r="W1346" t="s">
        <v>81</v>
      </c>
      <c r="X1346">
        <v>2</v>
      </c>
      <c r="Y1346" t="s">
        <v>93</v>
      </c>
      <c r="Z1346" t="s">
        <v>47</v>
      </c>
    </row>
    <row r="1347" spans="1:26" x14ac:dyDescent="0.3">
      <c r="A1347">
        <v>2798</v>
      </c>
      <c r="B1347">
        <v>35</v>
      </c>
      <c r="C1347" t="s">
        <v>26</v>
      </c>
      <c r="D1347">
        <v>219</v>
      </c>
      <c r="E1347" t="s">
        <v>42</v>
      </c>
      <c r="F1347">
        <v>16</v>
      </c>
      <c r="G1347" t="s">
        <v>78</v>
      </c>
      <c r="H1347" t="s">
        <v>50</v>
      </c>
      <c r="I1347" t="s">
        <v>88</v>
      </c>
      <c r="J1347" t="s">
        <v>31</v>
      </c>
      <c r="K1347">
        <v>44</v>
      </c>
      <c r="L1347" t="s">
        <v>85</v>
      </c>
      <c r="M1347">
        <v>2</v>
      </c>
      <c r="N1347" t="s">
        <v>58</v>
      </c>
      <c r="O1347" t="s">
        <v>85</v>
      </c>
      <c r="P1347" t="s">
        <v>46</v>
      </c>
      <c r="Q1347">
        <v>4788</v>
      </c>
      <c r="R1347">
        <v>25388</v>
      </c>
      <c r="S1347">
        <v>0</v>
      </c>
      <c r="T1347" t="s">
        <v>37</v>
      </c>
      <c r="U1347">
        <v>11</v>
      </c>
      <c r="V1347" t="s">
        <v>89</v>
      </c>
      <c r="W1347" t="s">
        <v>86</v>
      </c>
      <c r="X1347">
        <v>2</v>
      </c>
      <c r="Y1347" t="s">
        <v>93</v>
      </c>
      <c r="Z1347" t="s">
        <v>47</v>
      </c>
    </row>
    <row r="1348" spans="1:26" x14ac:dyDescent="0.3">
      <c r="A1348">
        <v>2799</v>
      </c>
      <c r="B1348">
        <v>45</v>
      </c>
      <c r="C1348" t="s">
        <v>26</v>
      </c>
      <c r="D1348">
        <v>556</v>
      </c>
      <c r="E1348" t="s">
        <v>42</v>
      </c>
      <c r="F1348">
        <v>25</v>
      </c>
      <c r="G1348" t="s">
        <v>78</v>
      </c>
      <c r="H1348" t="s">
        <v>29</v>
      </c>
      <c r="I1348" t="s">
        <v>85</v>
      </c>
      <c r="J1348" t="s">
        <v>31</v>
      </c>
      <c r="K1348">
        <v>93</v>
      </c>
      <c r="L1348" t="s">
        <v>85</v>
      </c>
      <c r="M1348">
        <v>2</v>
      </c>
      <c r="N1348" t="s">
        <v>58</v>
      </c>
      <c r="O1348" t="s">
        <v>86</v>
      </c>
      <c r="P1348" t="s">
        <v>46</v>
      </c>
      <c r="Q1348">
        <v>5906</v>
      </c>
      <c r="R1348">
        <v>23888</v>
      </c>
      <c r="S1348">
        <v>0</v>
      </c>
      <c r="T1348" t="s">
        <v>47</v>
      </c>
      <c r="U1348">
        <v>13</v>
      </c>
      <c r="V1348" t="s">
        <v>89</v>
      </c>
      <c r="W1348" t="s">
        <v>86</v>
      </c>
      <c r="X1348">
        <v>2</v>
      </c>
      <c r="Y1348" t="s">
        <v>94</v>
      </c>
      <c r="Z1348" t="s">
        <v>47</v>
      </c>
    </row>
    <row r="1349" spans="1:26" x14ac:dyDescent="0.3">
      <c r="A1349">
        <v>2800</v>
      </c>
      <c r="B1349">
        <v>36</v>
      </c>
      <c r="C1349" t="s">
        <v>41</v>
      </c>
      <c r="D1349">
        <v>1213</v>
      </c>
      <c r="E1349" t="s">
        <v>68</v>
      </c>
      <c r="F1349">
        <v>2</v>
      </c>
      <c r="G1349" t="s">
        <v>77</v>
      </c>
      <c r="H1349" t="s">
        <v>68</v>
      </c>
      <c r="I1349" t="s">
        <v>85</v>
      </c>
      <c r="J1349" t="s">
        <v>44</v>
      </c>
      <c r="K1349">
        <v>94</v>
      </c>
      <c r="L1349" t="s">
        <v>85</v>
      </c>
      <c r="M1349">
        <v>2</v>
      </c>
      <c r="N1349" t="s">
        <v>68</v>
      </c>
      <c r="O1349" t="s">
        <v>86</v>
      </c>
      <c r="P1349" t="s">
        <v>36</v>
      </c>
      <c r="Q1349">
        <v>3886</v>
      </c>
      <c r="R1349">
        <v>4223</v>
      </c>
      <c r="S1349">
        <v>1</v>
      </c>
      <c r="T1349" t="s">
        <v>47</v>
      </c>
      <c r="U1349">
        <v>21</v>
      </c>
      <c r="V1349" t="s">
        <v>90</v>
      </c>
      <c r="W1349" t="s">
        <v>86</v>
      </c>
      <c r="X1349">
        <v>2</v>
      </c>
      <c r="Y1349" t="s">
        <v>94</v>
      </c>
      <c r="Z1349" t="s">
        <v>47</v>
      </c>
    </row>
    <row r="1350" spans="1:26" x14ac:dyDescent="0.3">
      <c r="A1350">
        <v>2801</v>
      </c>
      <c r="B1350">
        <v>40</v>
      </c>
      <c r="C1350" t="s">
        <v>26</v>
      </c>
      <c r="D1350">
        <v>1137</v>
      </c>
      <c r="E1350" t="s">
        <v>42</v>
      </c>
      <c r="F1350">
        <v>1</v>
      </c>
      <c r="G1350" t="s">
        <v>80</v>
      </c>
      <c r="H1350" t="s">
        <v>29</v>
      </c>
      <c r="I1350" t="s">
        <v>84</v>
      </c>
      <c r="J1350" t="s">
        <v>44</v>
      </c>
      <c r="K1350">
        <v>98</v>
      </c>
      <c r="L1350" t="s">
        <v>81</v>
      </c>
      <c r="M1350">
        <v>4</v>
      </c>
      <c r="N1350" t="s">
        <v>61</v>
      </c>
      <c r="O1350" t="s">
        <v>84</v>
      </c>
      <c r="P1350" t="s">
        <v>57</v>
      </c>
      <c r="Q1350">
        <v>16823</v>
      </c>
      <c r="R1350">
        <v>18991</v>
      </c>
      <c r="S1350">
        <v>2</v>
      </c>
      <c r="T1350" t="s">
        <v>47</v>
      </c>
      <c r="U1350">
        <v>11</v>
      </c>
      <c r="V1350" t="s">
        <v>89</v>
      </c>
      <c r="W1350" t="s">
        <v>84</v>
      </c>
      <c r="X1350">
        <v>3</v>
      </c>
      <c r="Y1350" t="s">
        <v>93</v>
      </c>
      <c r="Z1350" t="s">
        <v>47</v>
      </c>
    </row>
    <row r="1351" spans="1:26" x14ac:dyDescent="0.3">
      <c r="A1351">
        <v>2802</v>
      </c>
      <c r="B1351">
        <v>26</v>
      </c>
      <c r="C1351" t="s">
        <v>26</v>
      </c>
      <c r="D1351">
        <v>842</v>
      </c>
      <c r="E1351" t="s">
        <v>42</v>
      </c>
      <c r="F1351">
        <v>1</v>
      </c>
      <c r="G1351" t="s">
        <v>78</v>
      </c>
      <c r="H1351" t="s">
        <v>29</v>
      </c>
      <c r="I1351" t="s">
        <v>85</v>
      </c>
      <c r="J1351" t="s">
        <v>31</v>
      </c>
      <c r="K1351">
        <v>90</v>
      </c>
      <c r="L1351" t="s">
        <v>85</v>
      </c>
      <c r="M1351">
        <v>1</v>
      </c>
      <c r="N1351" t="s">
        <v>45</v>
      </c>
      <c r="O1351" t="s">
        <v>81</v>
      </c>
      <c r="P1351" t="s">
        <v>46</v>
      </c>
      <c r="Q1351">
        <v>2933</v>
      </c>
      <c r="R1351">
        <v>14908</v>
      </c>
      <c r="S1351">
        <v>1</v>
      </c>
      <c r="T1351" t="s">
        <v>37</v>
      </c>
      <c r="U1351">
        <v>13</v>
      </c>
      <c r="V1351" t="s">
        <v>89</v>
      </c>
      <c r="W1351" t="s">
        <v>81</v>
      </c>
      <c r="X1351">
        <v>3</v>
      </c>
      <c r="Y1351" t="s">
        <v>94</v>
      </c>
      <c r="Z1351" t="s">
        <v>47</v>
      </c>
    </row>
    <row r="1352" spans="1:26" x14ac:dyDescent="0.3">
      <c r="A1352">
        <v>2803</v>
      </c>
      <c r="B1352">
        <v>27</v>
      </c>
      <c r="C1352" t="s">
        <v>26</v>
      </c>
      <c r="D1352">
        <v>511</v>
      </c>
      <c r="E1352" t="s">
        <v>27</v>
      </c>
      <c r="F1352">
        <v>2</v>
      </c>
      <c r="G1352" t="s">
        <v>78</v>
      </c>
      <c r="H1352" t="s">
        <v>54</v>
      </c>
      <c r="I1352" t="s">
        <v>84</v>
      </c>
      <c r="J1352" t="s">
        <v>31</v>
      </c>
      <c r="K1352">
        <v>89</v>
      </c>
      <c r="L1352" t="s">
        <v>86</v>
      </c>
      <c r="M1352">
        <v>2</v>
      </c>
      <c r="N1352" t="s">
        <v>34</v>
      </c>
      <c r="O1352" t="s">
        <v>81</v>
      </c>
      <c r="P1352" t="s">
        <v>36</v>
      </c>
      <c r="Q1352">
        <v>6500</v>
      </c>
      <c r="R1352">
        <v>26997</v>
      </c>
      <c r="S1352">
        <v>0</v>
      </c>
      <c r="T1352" t="s">
        <v>47</v>
      </c>
      <c r="U1352">
        <v>14</v>
      </c>
      <c r="V1352" t="s">
        <v>89</v>
      </c>
      <c r="W1352" t="s">
        <v>85</v>
      </c>
      <c r="X1352">
        <v>5</v>
      </c>
      <c r="Y1352" t="s">
        <v>94</v>
      </c>
      <c r="Z1352" t="s">
        <v>47</v>
      </c>
    </row>
    <row r="1353" spans="1:26" x14ac:dyDescent="0.3">
      <c r="A1353">
        <v>2804</v>
      </c>
      <c r="B1353">
        <v>48</v>
      </c>
      <c r="C1353" t="s">
        <v>41</v>
      </c>
      <c r="D1353">
        <v>117</v>
      </c>
      <c r="E1353" t="s">
        <v>42</v>
      </c>
      <c r="F1353">
        <v>22</v>
      </c>
      <c r="G1353" t="s">
        <v>76</v>
      </c>
      <c r="H1353" t="s">
        <v>54</v>
      </c>
      <c r="I1353" t="s">
        <v>88</v>
      </c>
      <c r="J1353" t="s">
        <v>31</v>
      </c>
      <c r="K1353">
        <v>58</v>
      </c>
      <c r="L1353" t="s">
        <v>81</v>
      </c>
      <c r="M1353">
        <v>4</v>
      </c>
      <c r="N1353" t="s">
        <v>61</v>
      </c>
      <c r="O1353" t="s">
        <v>86</v>
      </c>
      <c r="P1353" t="s">
        <v>57</v>
      </c>
      <c r="Q1353">
        <v>17174</v>
      </c>
      <c r="R1353">
        <v>2437</v>
      </c>
      <c r="S1353">
        <v>3</v>
      </c>
      <c r="T1353" t="s">
        <v>47</v>
      </c>
      <c r="U1353">
        <v>11</v>
      </c>
      <c r="V1353" t="s">
        <v>89</v>
      </c>
      <c r="W1353" t="s">
        <v>85</v>
      </c>
      <c r="X1353">
        <v>3</v>
      </c>
      <c r="Y1353" t="s">
        <v>93</v>
      </c>
      <c r="Z1353" t="s">
        <v>47</v>
      </c>
    </row>
    <row r="1354" spans="1:26" x14ac:dyDescent="0.3">
      <c r="A1354">
        <v>2805</v>
      </c>
      <c r="B1354">
        <v>44</v>
      </c>
      <c r="C1354" t="s">
        <v>26</v>
      </c>
      <c r="D1354">
        <v>170</v>
      </c>
      <c r="E1354" t="s">
        <v>42</v>
      </c>
      <c r="F1354">
        <v>1</v>
      </c>
      <c r="G1354" t="s">
        <v>80</v>
      </c>
      <c r="H1354" t="s">
        <v>29</v>
      </c>
      <c r="I1354" t="s">
        <v>85</v>
      </c>
      <c r="J1354" t="s">
        <v>44</v>
      </c>
      <c r="K1354">
        <v>78</v>
      </c>
      <c r="L1354" t="s">
        <v>86</v>
      </c>
      <c r="M1354">
        <v>2</v>
      </c>
      <c r="N1354" t="s">
        <v>59</v>
      </c>
      <c r="O1354" t="s">
        <v>84</v>
      </c>
      <c r="P1354" t="s">
        <v>46</v>
      </c>
      <c r="Q1354">
        <v>5033</v>
      </c>
      <c r="R1354">
        <v>9364</v>
      </c>
      <c r="S1354">
        <v>2</v>
      </c>
      <c r="T1354" t="s">
        <v>47</v>
      </c>
      <c r="U1354">
        <v>15</v>
      </c>
      <c r="V1354" t="s">
        <v>89</v>
      </c>
      <c r="W1354" t="s">
        <v>86</v>
      </c>
      <c r="X1354">
        <v>5</v>
      </c>
      <c r="Y1354" t="s">
        <v>93</v>
      </c>
      <c r="Z1354" t="s">
        <v>47</v>
      </c>
    </row>
    <row r="1355" spans="1:26" x14ac:dyDescent="0.3">
      <c r="A1355">
        <v>2806</v>
      </c>
      <c r="B1355">
        <v>34</v>
      </c>
      <c r="C1355" t="s">
        <v>26</v>
      </c>
      <c r="D1355">
        <v>967</v>
      </c>
      <c r="E1355" t="s">
        <v>42</v>
      </c>
      <c r="F1355">
        <v>16</v>
      </c>
      <c r="G1355" t="s">
        <v>80</v>
      </c>
      <c r="H1355" t="s">
        <v>66</v>
      </c>
      <c r="I1355" t="s">
        <v>88</v>
      </c>
      <c r="J1355" t="s">
        <v>44</v>
      </c>
      <c r="K1355">
        <v>85</v>
      </c>
      <c r="L1355" t="s">
        <v>84</v>
      </c>
      <c r="M1355">
        <v>1</v>
      </c>
      <c r="N1355" t="s">
        <v>45</v>
      </c>
      <c r="O1355" t="s">
        <v>84</v>
      </c>
      <c r="P1355" t="s">
        <v>46</v>
      </c>
      <c r="Q1355">
        <v>2307</v>
      </c>
      <c r="R1355">
        <v>14460</v>
      </c>
      <c r="S1355">
        <v>1</v>
      </c>
      <c r="T1355" t="s">
        <v>37</v>
      </c>
      <c r="U1355">
        <v>23</v>
      </c>
      <c r="V1355" t="s">
        <v>90</v>
      </c>
      <c r="W1355" t="s">
        <v>85</v>
      </c>
      <c r="X1355">
        <v>2</v>
      </c>
      <c r="Y1355" t="s">
        <v>93</v>
      </c>
      <c r="Z1355" t="s">
        <v>37</v>
      </c>
    </row>
    <row r="1356" spans="1:26" x14ac:dyDescent="0.3">
      <c r="A1356">
        <v>2807</v>
      </c>
      <c r="B1356">
        <v>56</v>
      </c>
      <c r="C1356" t="s">
        <v>26</v>
      </c>
      <c r="D1356">
        <v>1162</v>
      </c>
      <c r="E1356" t="s">
        <v>42</v>
      </c>
      <c r="F1356">
        <v>24</v>
      </c>
      <c r="G1356" t="s">
        <v>78</v>
      </c>
      <c r="H1356" t="s">
        <v>29</v>
      </c>
      <c r="I1356" t="s">
        <v>84</v>
      </c>
      <c r="J1356" t="s">
        <v>44</v>
      </c>
      <c r="K1356">
        <v>97</v>
      </c>
      <c r="L1356" t="s">
        <v>81</v>
      </c>
      <c r="M1356">
        <v>1</v>
      </c>
      <c r="N1356" t="s">
        <v>52</v>
      </c>
      <c r="O1356" t="s">
        <v>86</v>
      </c>
      <c r="P1356" t="s">
        <v>36</v>
      </c>
      <c r="Q1356">
        <v>2587</v>
      </c>
      <c r="R1356">
        <v>10261</v>
      </c>
      <c r="S1356">
        <v>1</v>
      </c>
      <c r="T1356" t="s">
        <v>47</v>
      </c>
      <c r="U1356">
        <v>16</v>
      </c>
      <c r="V1356" t="s">
        <v>89</v>
      </c>
      <c r="W1356" t="s">
        <v>86</v>
      </c>
      <c r="X1356">
        <v>3</v>
      </c>
      <c r="Y1356" t="s">
        <v>93</v>
      </c>
      <c r="Z1356" t="s">
        <v>37</v>
      </c>
    </row>
    <row r="1357" spans="1:26" x14ac:dyDescent="0.3">
      <c r="A1357">
        <v>2808</v>
      </c>
      <c r="B1357">
        <v>36</v>
      </c>
      <c r="C1357" t="s">
        <v>26</v>
      </c>
      <c r="D1357">
        <v>335</v>
      </c>
      <c r="E1357" t="s">
        <v>27</v>
      </c>
      <c r="F1357">
        <v>17</v>
      </c>
      <c r="G1357" t="s">
        <v>78</v>
      </c>
      <c r="H1357" t="s">
        <v>64</v>
      </c>
      <c r="I1357" t="s">
        <v>81</v>
      </c>
      <c r="J1357" t="s">
        <v>44</v>
      </c>
      <c r="K1357">
        <v>33</v>
      </c>
      <c r="L1357" t="s">
        <v>85</v>
      </c>
      <c r="M1357">
        <v>2</v>
      </c>
      <c r="N1357" t="s">
        <v>34</v>
      </c>
      <c r="O1357" t="s">
        <v>85</v>
      </c>
      <c r="P1357" t="s">
        <v>46</v>
      </c>
      <c r="Q1357">
        <v>5507</v>
      </c>
      <c r="R1357">
        <v>16822</v>
      </c>
      <c r="S1357">
        <v>2</v>
      </c>
      <c r="T1357" t="s">
        <v>47</v>
      </c>
      <c r="U1357">
        <v>16</v>
      </c>
      <c r="V1357" t="s">
        <v>89</v>
      </c>
      <c r="W1357" t="s">
        <v>81</v>
      </c>
      <c r="X1357">
        <v>1</v>
      </c>
      <c r="Y1357" t="s">
        <v>91</v>
      </c>
      <c r="Z1357" t="s">
        <v>47</v>
      </c>
    </row>
    <row r="1358" spans="1:26" x14ac:dyDescent="0.3">
      <c r="A1358">
        <v>2809</v>
      </c>
      <c r="B1358">
        <v>41</v>
      </c>
      <c r="C1358" t="s">
        <v>26</v>
      </c>
      <c r="D1358">
        <v>337</v>
      </c>
      <c r="E1358" t="s">
        <v>27</v>
      </c>
      <c r="F1358">
        <v>8</v>
      </c>
      <c r="G1358" t="s">
        <v>76</v>
      </c>
      <c r="H1358" t="s">
        <v>64</v>
      </c>
      <c r="I1358" t="s">
        <v>81</v>
      </c>
      <c r="J1358" t="s">
        <v>31</v>
      </c>
      <c r="K1358">
        <v>54</v>
      </c>
      <c r="L1358" t="s">
        <v>81</v>
      </c>
      <c r="M1358">
        <v>2</v>
      </c>
      <c r="N1358" t="s">
        <v>34</v>
      </c>
      <c r="O1358" t="s">
        <v>85</v>
      </c>
      <c r="P1358" t="s">
        <v>46</v>
      </c>
      <c r="Q1358">
        <v>4393</v>
      </c>
      <c r="R1358">
        <v>26841</v>
      </c>
      <c r="S1358">
        <v>5</v>
      </c>
      <c r="T1358" t="s">
        <v>47</v>
      </c>
      <c r="U1358">
        <v>21</v>
      </c>
      <c r="V1358" t="s">
        <v>90</v>
      </c>
      <c r="W1358" t="s">
        <v>81</v>
      </c>
      <c r="X1358">
        <v>3</v>
      </c>
      <c r="Y1358" t="s">
        <v>93</v>
      </c>
      <c r="Z1358" t="s">
        <v>47</v>
      </c>
    </row>
    <row r="1359" spans="1:26" x14ac:dyDescent="0.3">
      <c r="A1359">
        <v>2810</v>
      </c>
      <c r="B1359">
        <v>42</v>
      </c>
      <c r="C1359" t="s">
        <v>26</v>
      </c>
      <c r="D1359">
        <v>1396</v>
      </c>
      <c r="E1359" t="s">
        <v>42</v>
      </c>
      <c r="F1359">
        <v>6</v>
      </c>
      <c r="G1359" t="s">
        <v>76</v>
      </c>
      <c r="H1359" t="s">
        <v>54</v>
      </c>
      <c r="I1359" t="s">
        <v>81</v>
      </c>
      <c r="J1359" t="s">
        <v>44</v>
      </c>
      <c r="K1359">
        <v>83</v>
      </c>
      <c r="L1359" t="s">
        <v>81</v>
      </c>
      <c r="M1359">
        <v>3</v>
      </c>
      <c r="N1359" t="s">
        <v>63</v>
      </c>
      <c r="O1359" t="s">
        <v>84</v>
      </c>
      <c r="P1359" t="s">
        <v>46</v>
      </c>
      <c r="Q1359">
        <v>13348</v>
      </c>
      <c r="R1359">
        <v>14842</v>
      </c>
      <c r="S1359">
        <v>9</v>
      </c>
      <c r="T1359" t="s">
        <v>47</v>
      </c>
      <c r="U1359">
        <v>13</v>
      </c>
      <c r="V1359" t="s">
        <v>89</v>
      </c>
      <c r="W1359" t="s">
        <v>85</v>
      </c>
      <c r="X1359">
        <v>3</v>
      </c>
      <c r="Y1359" t="s">
        <v>92</v>
      </c>
      <c r="Z1359" t="s">
        <v>47</v>
      </c>
    </row>
    <row r="1360" spans="1:26" x14ac:dyDescent="0.3">
      <c r="A1360">
        <v>2811</v>
      </c>
      <c r="B1360">
        <v>31</v>
      </c>
      <c r="C1360" t="s">
        <v>26</v>
      </c>
      <c r="D1360">
        <v>1079</v>
      </c>
      <c r="E1360" t="s">
        <v>27</v>
      </c>
      <c r="F1360">
        <v>10</v>
      </c>
      <c r="G1360" t="s">
        <v>78</v>
      </c>
      <c r="H1360" t="s">
        <v>54</v>
      </c>
      <c r="I1360" t="s">
        <v>81</v>
      </c>
      <c r="J1360" t="s">
        <v>31</v>
      </c>
      <c r="K1360">
        <v>86</v>
      </c>
      <c r="L1360" t="s">
        <v>81</v>
      </c>
      <c r="M1360">
        <v>2</v>
      </c>
      <c r="N1360" t="s">
        <v>34</v>
      </c>
      <c r="O1360" t="s">
        <v>86</v>
      </c>
      <c r="P1360" t="s">
        <v>57</v>
      </c>
      <c r="Q1360">
        <v>6583</v>
      </c>
      <c r="R1360">
        <v>20115</v>
      </c>
      <c r="S1360">
        <v>2</v>
      </c>
      <c r="T1360" t="s">
        <v>37</v>
      </c>
      <c r="U1360">
        <v>11</v>
      </c>
      <c r="V1360" t="s">
        <v>89</v>
      </c>
      <c r="W1360" t="s">
        <v>86</v>
      </c>
      <c r="X1360">
        <v>2</v>
      </c>
      <c r="Y1360" t="s">
        <v>93</v>
      </c>
      <c r="Z1360" t="s">
        <v>47</v>
      </c>
    </row>
    <row r="1361" spans="1:26" x14ac:dyDescent="0.3">
      <c r="A1361">
        <v>2812</v>
      </c>
      <c r="B1361">
        <v>34</v>
      </c>
      <c r="C1361" t="s">
        <v>26</v>
      </c>
      <c r="D1361">
        <v>735</v>
      </c>
      <c r="E1361" t="s">
        <v>27</v>
      </c>
      <c r="F1361">
        <v>3</v>
      </c>
      <c r="G1361" t="s">
        <v>77</v>
      </c>
      <c r="H1361" t="s">
        <v>54</v>
      </c>
      <c r="I1361" t="s">
        <v>88</v>
      </c>
      <c r="J1361" t="s">
        <v>31</v>
      </c>
      <c r="K1361">
        <v>75</v>
      </c>
      <c r="L1361" t="s">
        <v>85</v>
      </c>
      <c r="M1361">
        <v>2</v>
      </c>
      <c r="N1361" t="s">
        <v>34</v>
      </c>
      <c r="O1361" t="s">
        <v>86</v>
      </c>
      <c r="P1361" t="s">
        <v>46</v>
      </c>
      <c r="Q1361">
        <v>8103</v>
      </c>
      <c r="R1361">
        <v>16495</v>
      </c>
      <c r="S1361">
        <v>3</v>
      </c>
      <c r="T1361" t="s">
        <v>37</v>
      </c>
      <c r="U1361">
        <v>12</v>
      </c>
      <c r="V1361" t="s">
        <v>89</v>
      </c>
      <c r="W1361" t="s">
        <v>81</v>
      </c>
      <c r="X1361">
        <v>3</v>
      </c>
      <c r="Y1361" t="s">
        <v>94</v>
      </c>
      <c r="Z1361" t="s">
        <v>47</v>
      </c>
    </row>
    <row r="1362" spans="1:26" x14ac:dyDescent="0.3">
      <c r="A1362">
        <v>2813</v>
      </c>
      <c r="B1362">
        <v>31</v>
      </c>
      <c r="C1362" t="s">
        <v>26</v>
      </c>
      <c r="D1362">
        <v>471</v>
      </c>
      <c r="E1362" t="s">
        <v>42</v>
      </c>
      <c r="F1362">
        <v>4</v>
      </c>
      <c r="G1362" t="s">
        <v>76</v>
      </c>
      <c r="H1362" t="s">
        <v>54</v>
      </c>
      <c r="I1362" t="s">
        <v>84</v>
      </c>
      <c r="J1362" t="s">
        <v>31</v>
      </c>
      <c r="K1362">
        <v>62</v>
      </c>
      <c r="L1362" t="s">
        <v>86</v>
      </c>
      <c r="M1362">
        <v>1</v>
      </c>
      <c r="N1362" t="s">
        <v>52</v>
      </c>
      <c r="O1362" t="s">
        <v>81</v>
      </c>
      <c r="P1362" t="s">
        <v>57</v>
      </c>
      <c r="Q1362">
        <v>3978</v>
      </c>
      <c r="R1362">
        <v>16031</v>
      </c>
      <c r="S1362">
        <v>8</v>
      </c>
      <c r="T1362" t="s">
        <v>47</v>
      </c>
      <c r="U1362">
        <v>12</v>
      </c>
      <c r="V1362" t="s">
        <v>89</v>
      </c>
      <c r="W1362" t="s">
        <v>85</v>
      </c>
      <c r="X1362">
        <v>0</v>
      </c>
      <c r="Y1362" t="s">
        <v>94</v>
      </c>
      <c r="Z1362" t="s">
        <v>47</v>
      </c>
    </row>
    <row r="1363" spans="1:26" x14ac:dyDescent="0.3">
      <c r="A1363">
        <v>2814</v>
      </c>
      <c r="B1363">
        <v>26</v>
      </c>
      <c r="C1363" t="s">
        <v>41</v>
      </c>
      <c r="D1363">
        <v>1096</v>
      </c>
      <c r="E1363" t="s">
        <v>42</v>
      </c>
      <c r="F1363">
        <v>6</v>
      </c>
      <c r="G1363" t="s">
        <v>76</v>
      </c>
      <c r="H1363" t="s">
        <v>50</v>
      </c>
      <c r="I1363" t="s">
        <v>81</v>
      </c>
      <c r="J1363" t="s">
        <v>44</v>
      </c>
      <c r="K1363">
        <v>61</v>
      </c>
      <c r="L1363" t="s">
        <v>86</v>
      </c>
      <c r="M1363">
        <v>1</v>
      </c>
      <c r="N1363" t="s">
        <v>52</v>
      </c>
      <c r="O1363" t="s">
        <v>86</v>
      </c>
      <c r="P1363" t="s">
        <v>46</v>
      </c>
      <c r="Q1363">
        <v>2544</v>
      </c>
      <c r="R1363">
        <v>7102</v>
      </c>
      <c r="S1363">
        <v>0</v>
      </c>
      <c r="T1363" t="s">
        <v>47</v>
      </c>
      <c r="U1363">
        <v>18</v>
      </c>
      <c r="V1363" t="s">
        <v>89</v>
      </c>
      <c r="W1363" t="s">
        <v>84</v>
      </c>
      <c r="X1363">
        <v>3</v>
      </c>
      <c r="Y1363" t="s">
        <v>93</v>
      </c>
      <c r="Z1363" t="s">
        <v>47</v>
      </c>
    </row>
    <row r="1364" spans="1:26" x14ac:dyDescent="0.3">
      <c r="A1364">
        <v>2815</v>
      </c>
      <c r="B1364">
        <v>45</v>
      </c>
      <c r="C1364" t="s">
        <v>41</v>
      </c>
      <c r="D1364">
        <v>1297</v>
      </c>
      <c r="E1364" t="s">
        <v>42</v>
      </c>
      <c r="F1364">
        <v>1</v>
      </c>
      <c r="G1364" t="s">
        <v>80</v>
      </c>
      <c r="H1364" t="s">
        <v>54</v>
      </c>
      <c r="I1364" t="s">
        <v>85</v>
      </c>
      <c r="J1364" t="s">
        <v>44</v>
      </c>
      <c r="K1364">
        <v>44</v>
      </c>
      <c r="L1364" t="s">
        <v>81</v>
      </c>
      <c r="M1364">
        <v>2</v>
      </c>
      <c r="N1364" t="s">
        <v>59</v>
      </c>
      <c r="O1364" t="s">
        <v>81</v>
      </c>
      <c r="P1364" t="s">
        <v>36</v>
      </c>
      <c r="Q1364">
        <v>5399</v>
      </c>
      <c r="R1364">
        <v>14511</v>
      </c>
      <c r="S1364">
        <v>4</v>
      </c>
      <c r="T1364" t="s">
        <v>47</v>
      </c>
      <c r="U1364">
        <v>12</v>
      </c>
      <c r="V1364" t="s">
        <v>89</v>
      </c>
      <c r="W1364" t="s">
        <v>81</v>
      </c>
      <c r="X1364">
        <v>3</v>
      </c>
      <c r="Y1364" t="s">
        <v>93</v>
      </c>
      <c r="Z1364" t="s">
        <v>47</v>
      </c>
    </row>
    <row r="1365" spans="1:26" x14ac:dyDescent="0.3">
      <c r="A1365">
        <v>2816</v>
      </c>
      <c r="B1365">
        <v>33</v>
      </c>
      <c r="C1365" t="s">
        <v>26</v>
      </c>
      <c r="D1365">
        <v>217</v>
      </c>
      <c r="E1365" t="s">
        <v>27</v>
      </c>
      <c r="F1365">
        <v>10</v>
      </c>
      <c r="G1365" t="s">
        <v>80</v>
      </c>
      <c r="H1365" t="s">
        <v>64</v>
      </c>
      <c r="I1365" t="s">
        <v>85</v>
      </c>
      <c r="J1365" t="s">
        <v>44</v>
      </c>
      <c r="K1365">
        <v>43</v>
      </c>
      <c r="L1365" t="s">
        <v>81</v>
      </c>
      <c r="M1365">
        <v>2</v>
      </c>
      <c r="N1365" t="s">
        <v>34</v>
      </c>
      <c r="O1365" t="s">
        <v>81</v>
      </c>
      <c r="P1365" t="s">
        <v>36</v>
      </c>
      <c r="Q1365">
        <v>5487</v>
      </c>
      <c r="R1365">
        <v>10410</v>
      </c>
      <c r="S1365">
        <v>1</v>
      </c>
      <c r="T1365" t="s">
        <v>47</v>
      </c>
      <c r="U1365">
        <v>14</v>
      </c>
      <c r="V1365" t="s">
        <v>89</v>
      </c>
      <c r="W1365" t="s">
        <v>85</v>
      </c>
      <c r="X1365">
        <v>2</v>
      </c>
      <c r="Y1365" t="s">
        <v>94</v>
      </c>
      <c r="Z1365" t="s">
        <v>47</v>
      </c>
    </row>
    <row r="1366" spans="1:26" x14ac:dyDescent="0.3">
      <c r="A1366">
        <v>2817</v>
      </c>
      <c r="B1366">
        <v>28</v>
      </c>
      <c r="C1366" t="s">
        <v>41</v>
      </c>
      <c r="D1366">
        <v>783</v>
      </c>
      <c r="E1366" t="s">
        <v>27</v>
      </c>
      <c r="F1366">
        <v>1</v>
      </c>
      <c r="G1366" t="s">
        <v>78</v>
      </c>
      <c r="H1366" t="s">
        <v>29</v>
      </c>
      <c r="I1366" t="s">
        <v>81</v>
      </c>
      <c r="J1366" t="s">
        <v>44</v>
      </c>
      <c r="K1366">
        <v>42</v>
      </c>
      <c r="L1366" t="s">
        <v>85</v>
      </c>
      <c r="M1366">
        <v>2</v>
      </c>
      <c r="N1366" t="s">
        <v>34</v>
      </c>
      <c r="O1366" t="s">
        <v>86</v>
      </c>
      <c r="P1366" t="s">
        <v>46</v>
      </c>
      <c r="Q1366">
        <v>6834</v>
      </c>
      <c r="R1366">
        <v>19255</v>
      </c>
      <c r="S1366">
        <v>1</v>
      </c>
      <c r="T1366" t="s">
        <v>37</v>
      </c>
      <c r="U1366">
        <v>12</v>
      </c>
      <c r="V1366" t="s">
        <v>89</v>
      </c>
      <c r="W1366" t="s">
        <v>81</v>
      </c>
      <c r="X1366">
        <v>2</v>
      </c>
      <c r="Y1366" t="s">
        <v>93</v>
      </c>
      <c r="Z1366" t="s">
        <v>47</v>
      </c>
    </row>
    <row r="1367" spans="1:26" x14ac:dyDescent="0.3">
      <c r="A1367">
        <v>2818</v>
      </c>
      <c r="B1367">
        <v>29</v>
      </c>
      <c r="C1367" t="s">
        <v>41</v>
      </c>
      <c r="D1367">
        <v>746</v>
      </c>
      <c r="E1367" t="s">
        <v>27</v>
      </c>
      <c r="F1367">
        <v>24</v>
      </c>
      <c r="G1367" t="s">
        <v>76</v>
      </c>
      <c r="H1367" t="s">
        <v>66</v>
      </c>
      <c r="I1367" t="s">
        <v>81</v>
      </c>
      <c r="J1367" t="s">
        <v>44</v>
      </c>
      <c r="K1367">
        <v>45</v>
      </c>
      <c r="L1367" t="s">
        <v>86</v>
      </c>
      <c r="M1367">
        <v>1</v>
      </c>
      <c r="N1367" t="s">
        <v>62</v>
      </c>
      <c r="O1367" t="s">
        <v>84</v>
      </c>
      <c r="P1367" t="s">
        <v>36</v>
      </c>
      <c r="Q1367">
        <v>1091</v>
      </c>
      <c r="R1367">
        <v>10642</v>
      </c>
      <c r="S1367">
        <v>1</v>
      </c>
      <c r="T1367" t="s">
        <v>47</v>
      </c>
      <c r="U1367">
        <v>17</v>
      </c>
      <c r="V1367" t="s">
        <v>89</v>
      </c>
      <c r="W1367" t="s">
        <v>86</v>
      </c>
      <c r="X1367">
        <v>3</v>
      </c>
      <c r="Y1367" t="s">
        <v>93</v>
      </c>
      <c r="Z1367" t="s">
        <v>37</v>
      </c>
    </row>
    <row r="1368" spans="1:26" x14ac:dyDescent="0.3">
      <c r="A1368">
        <v>2819</v>
      </c>
      <c r="B1368">
        <v>39</v>
      </c>
      <c r="C1368" t="s">
        <v>60</v>
      </c>
      <c r="D1368">
        <v>1251</v>
      </c>
      <c r="E1368" t="s">
        <v>27</v>
      </c>
      <c r="F1368">
        <v>21</v>
      </c>
      <c r="G1368" t="s">
        <v>80</v>
      </c>
      <c r="H1368" t="s">
        <v>29</v>
      </c>
      <c r="I1368" t="s">
        <v>84</v>
      </c>
      <c r="J1368" t="s">
        <v>31</v>
      </c>
      <c r="K1368">
        <v>32</v>
      </c>
      <c r="L1368" t="s">
        <v>84</v>
      </c>
      <c r="M1368">
        <v>2</v>
      </c>
      <c r="N1368" t="s">
        <v>34</v>
      </c>
      <c r="O1368" t="s">
        <v>81</v>
      </c>
      <c r="P1368" t="s">
        <v>46</v>
      </c>
      <c r="Q1368">
        <v>5736</v>
      </c>
      <c r="R1368">
        <v>3987</v>
      </c>
      <c r="S1368">
        <v>6</v>
      </c>
      <c r="T1368" t="s">
        <v>47</v>
      </c>
      <c r="U1368">
        <v>19</v>
      </c>
      <c r="V1368" t="s">
        <v>89</v>
      </c>
      <c r="W1368" t="s">
        <v>81</v>
      </c>
      <c r="X1368">
        <v>1</v>
      </c>
      <c r="Y1368" t="s">
        <v>93</v>
      </c>
      <c r="Z1368" t="s">
        <v>47</v>
      </c>
    </row>
    <row r="1369" spans="1:26" x14ac:dyDescent="0.3">
      <c r="A1369">
        <v>2820</v>
      </c>
      <c r="B1369">
        <v>27</v>
      </c>
      <c r="C1369" t="s">
        <v>26</v>
      </c>
      <c r="D1369">
        <v>1354</v>
      </c>
      <c r="E1369" t="s">
        <v>42</v>
      </c>
      <c r="F1369">
        <v>2</v>
      </c>
      <c r="G1369" t="s">
        <v>80</v>
      </c>
      <c r="H1369" t="s">
        <v>66</v>
      </c>
      <c r="I1369" t="s">
        <v>85</v>
      </c>
      <c r="J1369" t="s">
        <v>44</v>
      </c>
      <c r="K1369">
        <v>41</v>
      </c>
      <c r="L1369" t="s">
        <v>81</v>
      </c>
      <c r="M1369">
        <v>1</v>
      </c>
      <c r="N1369" t="s">
        <v>45</v>
      </c>
      <c r="O1369" t="s">
        <v>85</v>
      </c>
      <c r="P1369" t="s">
        <v>46</v>
      </c>
      <c r="Q1369">
        <v>2226</v>
      </c>
      <c r="R1369">
        <v>6073</v>
      </c>
      <c r="S1369">
        <v>1</v>
      </c>
      <c r="T1369" t="s">
        <v>47</v>
      </c>
      <c r="U1369">
        <v>11</v>
      </c>
      <c r="V1369" t="s">
        <v>89</v>
      </c>
      <c r="W1369" t="s">
        <v>81</v>
      </c>
      <c r="X1369">
        <v>3</v>
      </c>
      <c r="Y1369" t="s">
        <v>94</v>
      </c>
      <c r="Z1369" t="s">
        <v>47</v>
      </c>
    </row>
    <row r="1370" spans="1:26" x14ac:dyDescent="0.3">
      <c r="A1370">
        <v>2821</v>
      </c>
      <c r="B1370">
        <v>34</v>
      </c>
      <c r="C1370" t="s">
        <v>41</v>
      </c>
      <c r="D1370">
        <v>735</v>
      </c>
      <c r="E1370" t="s">
        <v>42</v>
      </c>
      <c r="F1370">
        <v>22</v>
      </c>
      <c r="G1370" t="s">
        <v>80</v>
      </c>
      <c r="H1370" t="s">
        <v>50</v>
      </c>
      <c r="I1370" t="s">
        <v>81</v>
      </c>
      <c r="J1370" t="s">
        <v>44</v>
      </c>
      <c r="K1370">
        <v>86</v>
      </c>
      <c r="L1370" t="s">
        <v>85</v>
      </c>
      <c r="M1370">
        <v>2</v>
      </c>
      <c r="N1370" t="s">
        <v>45</v>
      </c>
      <c r="O1370" t="s">
        <v>86</v>
      </c>
      <c r="P1370" t="s">
        <v>46</v>
      </c>
      <c r="Q1370">
        <v>5747</v>
      </c>
      <c r="R1370">
        <v>26496</v>
      </c>
      <c r="S1370">
        <v>1</v>
      </c>
      <c r="T1370" t="s">
        <v>37</v>
      </c>
      <c r="U1370">
        <v>15</v>
      </c>
      <c r="V1370" t="s">
        <v>89</v>
      </c>
      <c r="W1370" t="s">
        <v>85</v>
      </c>
      <c r="X1370">
        <v>3</v>
      </c>
      <c r="Y1370" t="s">
        <v>93</v>
      </c>
      <c r="Z1370" t="s">
        <v>47</v>
      </c>
    </row>
    <row r="1371" spans="1:26" x14ac:dyDescent="0.3">
      <c r="A1371">
        <v>2822</v>
      </c>
      <c r="B1371">
        <v>28</v>
      </c>
      <c r="C1371" t="s">
        <v>26</v>
      </c>
      <c r="D1371">
        <v>1475</v>
      </c>
      <c r="E1371" t="s">
        <v>27</v>
      </c>
      <c r="F1371">
        <v>13</v>
      </c>
      <c r="G1371" t="s">
        <v>78</v>
      </c>
      <c r="H1371" t="s">
        <v>64</v>
      </c>
      <c r="I1371" t="s">
        <v>88</v>
      </c>
      <c r="J1371" t="s">
        <v>31</v>
      </c>
      <c r="K1371">
        <v>84</v>
      </c>
      <c r="L1371" t="s">
        <v>81</v>
      </c>
      <c r="M1371">
        <v>2</v>
      </c>
      <c r="N1371" t="s">
        <v>34</v>
      </c>
      <c r="O1371" t="s">
        <v>81</v>
      </c>
      <c r="P1371" t="s">
        <v>36</v>
      </c>
      <c r="Q1371">
        <v>9854</v>
      </c>
      <c r="R1371">
        <v>23352</v>
      </c>
      <c r="S1371">
        <v>3</v>
      </c>
      <c r="T1371" t="s">
        <v>37</v>
      </c>
      <c r="U1371">
        <v>11</v>
      </c>
      <c r="V1371" t="s">
        <v>89</v>
      </c>
      <c r="W1371" t="s">
        <v>86</v>
      </c>
      <c r="X1371">
        <v>0</v>
      </c>
      <c r="Y1371" t="s">
        <v>93</v>
      </c>
      <c r="Z1371" t="s">
        <v>37</v>
      </c>
    </row>
    <row r="1372" spans="1:26" x14ac:dyDescent="0.3">
      <c r="A1372">
        <v>2823</v>
      </c>
      <c r="B1372">
        <v>47</v>
      </c>
      <c r="C1372" t="s">
        <v>60</v>
      </c>
      <c r="D1372">
        <v>1169</v>
      </c>
      <c r="E1372" t="s">
        <v>42</v>
      </c>
      <c r="F1372">
        <v>14</v>
      </c>
      <c r="G1372" t="s">
        <v>80</v>
      </c>
      <c r="H1372" t="s">
        <v>66</v>
      </c>
      <c r="I1372" t="s">
        <v>81</v>
      </c>
      <c r="J1372" t="s">
        <v>44</v>
      </c>
      <c r="K1372">
        <v>64</v>
      </c>
      <c r="L1372" t="s">
        <v>81</v>
      </c>
      <c r="M1372">
        <v>2</v>
      </c>
      <c r="N1372" t="s">
        <v>45</v>
      </c>
      <c r="O1372" t="s">
        <v>85</v>
      </c>
      <c r="P1372" t="s">
        <v>46</v>
      </c>
      <c r="Q1372">
        <v>5467</v>
      </c>
      <c r="R1372">
        <v>2125</v>
      </c>
      <c r="S1372">
        <v>8</v>
      </c>
      <c r="T1372" t="s">
        <v>47</v>
      </c>
      <c r="U1372">
        <v>18</v>
      </c>
      <c r="V1372" t="s">
        <v>89</v>
      </c>
      <c r="W1372" t="s">
        <v>81</v>
      </c>
      <c r="X1372">
        <v>4</v>
      </c>
      <c r="Y1372" t="s">
        <v>92</v>
      </c>
      <c r="Z1372" t="s">
        <v>47</v>
      </c>
    </row>
    <row r="1373" spans="1:26" x14ac:dyDescent="0.3">
      <c r="A1373">
        <v>2824</v>
      </c>
      <c r="B1373">
        <v>56</v>
      </c>
      <c r="C1373" t="s">
        <v>26</v>
      </c>
      <c r="D1373">
        <v>1443</v>
      </c>
      <c r="E1373" t="s">
        <v>27</v>
      </c>
      <c r="F1373">
        <v>11</v>
      </c>
      <c r="G1373" t="s">
        <v>79</v>
      </c>
      <c r="H1373" t="s">
        <v>64</v>
      </c>
      <c r="I1373" t="s">
        <v>88</v>
      </c>
      <c r="J1373" t="s">
        <v>31</v>
      </c>
      <c r="K1373">
        <v>89</v>
      </c>
      <c r="L1373" t="s">
        <v>85</v>
      </c>
      <c r="M1373">
        <v>2</v>
      </c>
      <c r="N1373" t="s">
        <v>34</v>
      </c>
      <c r="O1373" t="s">
        <v>84</v>
      </c>
      <c r="P1373" t="s">
        <v>46</v>
      </c>
      <c r="Q1373">
        <v>5380</v>
      </c>
      <c r="R1373">
        <v>20328</v>
      </c>
      <c r="S1373">
        <v>4</v>
      </c>
      <c r="T1373" t="s">
        <v>47</v>
      </c>
      <c r="U1373">
        <v>16</v>
      </c>
      <c r="V1373" t="s">
        <v>89</v>
      </c>
      <c r="W1373" t="s">
        <v>81</v>
      </c>
      <c r="X1373">
        <v>3</v>
      </c>
      <c r="Y1373" t="s">
        <v>93</v>
      </c>
      <c r="Z1373" t="s">
        <v>47</v>
      </c>
    </row>
    <row r="1374" spans="1:26" x14ac:dyDescent="0.3">
      <c r="A1374">
        <v>2825</v>
      </c>
      <c r="B1374">
        <v>39</v>
      </c>
      <c r="C1374" t="s">
        <v>26</v>
      </c>
      <c r="D1374">
        <v>867</v>
      </c>
      <c r="E1374" t="s">
        <v>42</v>
      </c>
      <c r="F1374">
        <v>9</v>
      </c>
      <c r="G1374" t="s">
        <v>78</v>
      </c>
      <c r="H1374" t="s">
        <v>54</v>
      </c>
      <c r="I1374" t="s">
        <v>84</v>
      </c>
      <c r="J1374" t="s">
        <v>44</v>
      </c>
      <c r="K1374">
        <v>87</v>
      </c>
      <c r="L1374" t="s">
        <v>81</v>
      </c>
      <c r="M1374">
        <v>2</v>
      </c>
      <c r="N1374" t="s">
        <v>58</v>
      </c>
      <c r="O1374" t="s">
        <v>84</v>
      </c>
      <c r="P1374" t="s">
        <v>46</v>
      </c>
      <c r="Q1374">
        <v>5151</v>
      </c>
      <c r="R1374">
        <v>12315</v>
      </c>
      <c r="S1374">
        <v>1</v>
      </c>
      <c r="T1374" t="s">
        <v>47</v>
      </c>
      <c r="U1374">
        <v>25</v>
      </c>
      <c r="V1374" t="s">
        <v>90</v>
      </c>
      <c r="W1374" t="s">
        <v>86</v>
      </c>
      <c r="X1374">
        <v>3</v>
      </c>
      <c r="Y1374" t="s">
        <v>93</v>
      </c>
      <c r="Z1374" t="s">
        <v>47</v>
      </c>
    </row>
    <row r="1375" spans="1:26" x14ac:dyDescent="0.3">
      <c r="A1375">
        <v>2826</v>
      </c>
      <c r="B1375">
        <v>38</v>
      </c>
      <c r="C1375" t="s">
        <v>41</v>
      </c>
      <c r="D1375">
        <v>1394</v>
      </c>
      <c r="E1375" t="s">
        <v>42</v>
      </c>
      <c r="F1375">
        <v>8</v>
      </c>
      <c r="G1375" t="s">
        <v>76</v>
      </c>
      <c r="H1375" t="s">
        <v>54</v>
      </c>
      <c r="I1375" t="s">
        <v>88</v>
      </c>
      <c r="J1375" t="s">
        <v>31</v>
      </c>
      <c r="K1375">
        <v>58</v>
      </c>
      <c r="L1375" t="s">
        <v>85</v>
      </c>
      <c r="M1375">
        <v>2</v>
      </c>
      <c r="N1375" t="s">
        <v>45</v>
      </c>
      <c r="O1375" t="s">
        <v>85</v>
      </c>
      <c r="P1375" t="s">
        <v>57</v>
      </c>
      <c r="Q1375">
        <v>2133</v>
      </c>
      <c r="R1375">
        <v>18115</v>
      </c>
      <c r="S1375">
        <v>1</v>
      </c>
      <c r="T1375" t="s">
        <v>37</v>
      </c>
      <c r="U1375">
        <v>16</v>
      </c>
      <c r="V1375" t="s">
        <v>89</v>
      </c>
      <c r="W1375" t="s">
        <v>81</v>
      </c>
      <c r="X1375">
        <v>3</v>
      </c>
      <c r="Y1375" t="s">
        <v>93</v>
      </c>
      <c r="Z1375" t="s">
        <v>47</v>
      </c>
    </row>
    <row r="1376" spans="1:26" x14ac:dyDescent="0.3">
      <c r="A1376">
        <v>2827</v>
      </c>
      <c r="B1376">
        <v>58</v>
      </c>
      <c r="C1376" t="s">
        <v>26</v>
      </c>
      <c r="D1376">
        <v>605</v>
      </c>
      <c r="E1376" t="s">
        <v>27</v>
      </c>
      <c r="F1376">
        <v>21</v>
      </c>
      <c r="G1376" t="s">
        <v>76</v>
      </c>
      <c r="H1376" t="s">
        <v>29</v>
      </c>
      <c r="I1376" t="s">
        <v>88</v>
      </c>
      <c r="J1376" t="s">
        <v>31</v>
      </c>
      <c r="K1376">
        <v>72</v>
      </c>
      <c r="L1376" t="s">
        <v>81</v>
      </c>
      <c r="M1376">
        <v>4</v>
      </c>
      <c r="N1376" t="s">
        <v>61</v>
      </c>
      <c r="O1376" t="s">
        <v>86</v>
      </c>
      <c r="P1376" t="s">
        <v>46</v>
      </c>
      <c r="Q1376">
        <v>17875</v>
      </c>
      <c r="R1376">
        <v>11761</v>
      </c>
      <c r="S1376">
        <v>4</v>
      </c>
      <c r="T1376" t="s">
        <v>37</v>
      </c>
      <c r="U1376">
        <v>13</v>
      </c>
      <c r="V1376" t="s">
        <v>89</v>
      </c>
      <c r="W1376" t="s">
        <v>81</v>
      </c>
      <c r="X1376">
        <v>2</v>
      </c>
      <c r="Y1376" t="s">
        <v>94</v>
      </c>
      <c r="Z1376" t="s">
        <v>47</v>
      </c>
    </row>
    <row r="1377" spans="1:26" x14ac:dyDescent="0.3">
      <c r="A1377">
        <v>2828</v>
      </c>
      <c r="B1377">
        <v>32</v>
      </c>
      <c r="C1377" t="s">
        <v>41</v>
      </c>
      <c r="D1377">
        <v>238</v>
      </c>
      <c r="E1377" t="s">
        <v>42</v>
      </c>
      <c r="F1377">
        <v>5</v>
      </c>
      <c r="G1377" t="s">
        <v>78</v>
      </c>
      <c r="H1377" t="s">
        <v>29</v>
      </c>
      <c r="I1377" t="s">
        <v>84</v>
      </c>
      <c r="J1377" t="s">
        <v>31</v>
      </c>
      <c r="K1377">
        <v>47</v>
      </c>
      <c r="L1377" t="s">
        <v>86</v>
      </c>
      <c r="M1377">
        <v>1</v>
      </c>
      <c r="N1377" t="s">
        <v>45</v>
      </c>
      <c r="O1377" t="s">
        <v>81</v>
      </c>
      <c r="P1377" t="s">
        <v>36</v>
      </c>
      <c r="Q1377">
        <v>2432</v>
      </c>
      <c r="R1377">
        <v>15318</v>
      </c>
      <c r="S1377">
        <v>3</v>
      </c>
      <c r="T1377" t="s">
        <v>37</v>
      </c>
      <c r="U1377">
        <v>14</v>
      </c>
      <c r="V1377" t="s">
        <v>89</v>
      </c>
      <c r="W1377" t="s">
        <v>84</v>
      </c>
      <c r="X1377">
        <v>2</v>
      </c>
      <c r="Y1377" t="s">
        <v>93</v>
      </c>
      <c r="Z1377" t="s">
        <v>37</v>
      </c>
    </row>
    <row r="1378" spans="1:26" x14ac:dyDescent="0.3">
      <c r="A1378">
        <v>2829</v>
      </c>
      <c r="B1378">
        <v>38</v>
      </c>
      <c r="C1378" t="s">
        <v>26</v>
      </c>
      <c r="D1378">
        <v>1206</v>
      </c>
      <c r="E1378" t="s">
        <v>42</v>
      </c>
      <c r="F1378">
        <v>9</v>
      </c>
      <c r="G1378" t="s">
        <v>78</v>
      </c>
      <c r="H1378" t="s">
        <v>29</v>
      </c>
      <c r="I1378" t="s">
        <v>85</v>
      </c>
      <c r="J1378" t="s">
        <v>44</v>
      </c>
      <c r="K1378">
        <v>71</v>
      </c>
      <c r="L1378" t="s">
        <v>81</v>
      </c>
      <c r="M1378">
        <v>1</v>
      </c>
      <c r="N1378" t="s">
        <v>45</v>
      </c>
      <c r="O1378" t="s">
        <v>86</v>
      </c>
      <c r="P1378" t="s">
        <v>57</v>
      </c>
      <c r="Q1378">
        <v>4771</v>
      </c>
      <c r="R1378">
        <v>14293</v>
      </c>
      <c r="S1378">
        <v>2</v>
      </c>
      <c r="T1378" t="s">
        <v>47</v>
      </c>
      <c r="U1378">
        <v>19</v>
      </c>
      <c r="V1378" t="s">
        <v>89</v>
      </c>
      <c r="W1378" t="s">
        <v>86</v>
      </c>
      <c r="X1378">
        <v>0</v>
      </c>
      <c r="Y1378" t="s">
        <v>92</v>
      </c>
      <c r="Z1378" t="s">
        <v>47</v>
      </c>
    </row>
    <row r="1379" spans="1:26" x14ac:dyDescent="0.3">
      <c r="A1379">
        <v>2830</v>
      </c>
      <c r="B1379">
        <v>49</v>
      </c>
      <c r="C1379" t="s">
        <v>41</v>
      </c>
      <c r="D1379">
        <v>1064</v>
      </c>
      <c r="E1379" t="s">
        <v>42</v>
      </c>
      <c r="F1379">
        <v>2</v>
      </c>
      <c r="G1379" t="s">
        <v>77</v>
      </c>
      <c r="H1379" t="s">
        <v>29</v>
      </c>
      <c r="I1379" t="s">
        <v>85</v>
      </c>
      <c r="J1379" t="s">
        <v>44</v>
      </c>
      <c r="K1379">
        <v>42</v>
      </c>
      <c r="L1379" t="s">
        <v>81</v>
      </c>
      <c r="M1379">
        <v>5</v>
      </c>
      <c r="N1379" t="s">
        <v>63</v>
      </c>
      <c r="O1379" t="s">
        <v>86</v>
      </c>
      <c r="P1379" t="s">
        <v>46</v>
      </c>
      <c r="Q1379">
        <v>19161</v>
      </c>
      <c r="R1379">
        <v>13738</v>
      </c>
      <c r="S1379">
        <v>3</v>
      </c>
      <c r="T1379" t="s">
        <v>47</v>
      </c>
      <c r="U1379">
        <v>15</v>
      </c>
      <c r="V1379" t="s">
        <v>89</v>
      </c>
      <c r="W1379" t="s">
        <v>86</v>
      </c>
      <c r="X1379">
        <v>3</v>
      </c>
      <c r="Y1379" t="s">
        <v>93</v>
      </c>
      <c r="Z1379" t="s">
        <v>47</v>
      </c>
    </row>
    <row r="1380" spans="1:26" x14ac:dyDescent="0.3">
      <c r="A1380">
        <v>2831</v>
      </c>
      <c r="B1380">
        <v>42</v>
      </c>
      <c r="C1380" t="s">
        <v>26</v>
      </c>
      <c r="D1380">
        <v>419</v>
      </c>
      <c r="E1380" t="s">
        <v>27</v>
      </c>
      <c r="F1380">
        <v>12</v>
      </c>
      <c r="G1380" t="s">
        <v>80</v>
      </c>
      <c r="H1380" t="s">
        <v>64</v>
      </c>
      <c r="I1380" t="s">
        <v>85</v>
      </c>
      <c r="J1380" t="s">
        <v>44</v>
      </c>
      <c r="K1380">
        <v>77</v>
      </c>
      <c r="L1380" t="s">
        <v>81</v>
      </c>
      <c r="M1380">
        <v>2</v>
      </c>
      <c r="N1380" t="s">
        <v>34</v>
      </c>
      <c r="O1380" t="s">
        <v>86</v>
      </c>
      <c r="P1380" t="s">
        <v>57</v>
      </c>
      <c r="Q1380">
        <v>5087</v>
      </c>
      <c r="R1380">
        <v>2900</v>
      </c>
      <c r="S1380">
        <v>3</v>
      </c>
      <c r="T1380" t="s">
        <v>37</v>
      </c>
      <c r="U1380">
        <v>12</v>
      </c>
      <c r="V1380" t="s">
        <v>89</v>
      </c>
      <c r="W1380" t="s">
        <v>81</v>
      </c>
      <c r="X1380">
        <v>4</v>
      </c>
      <c r="Y1380" t="s">
        <v>93</v>
      </c>
      <c r="Z1380" t="s">
        <v>47</v>
      </c>
    </row>
    <row r="1381" spans="1:26" x14ac:dyDescent="0.3">
      <c r="A1381">
        <v>2832</v>
      </c>
      <c r="B1381">
        <v>27</v>
      </c>
      <c r="C1381" t="s">
        <v>41</v>
      </c>
      <c r="D1381">
        <v>1337</v>
      </c>
      <c r="E1381" t="s">
        <v>68</v>
      </c>
      <c r="F1381">
        <v>22</v>
      </c>
      <c r="G1381" t="s">
        <v>76</v>
      </c>
      <c r="H1381" t="s">
        <v>68</v>
      </c>
      <c r="I1381" t="s">
        <v>84</v>
      </c>
      <c r="J1381" t="s">
        <v>31</v>
      </c>
      <c r="K1381">
        <v>58</v>
      </c>
      <c r="L1381" t="s">
        <v>81</v>
      </c>
      <c r="M1381">
        <v>1</v>
      </c>
      <c r="N1381" t="s">
        <v>68</v>
      </c>
      <c r="O1381" t="s">
        <v>85</v>
      </c>
      <c r="P1381" t="s">
        <v>46</v>
      </c>
      <c r="Q1381">
        <v>2863</v>
      </c>
      <c r="R1381">
        <v>19555</v>
      </c>
      <c r="S1381">
        <v>1</v>
      </c>
      <c r="T1381" t="s">
        <v>47</v>
      </c>
      <c r="U1381">
        <v>12</v>
      </c>
      <c r="V1381" t="s">
        <v>89</v>
      </c>
      <c r="W1381" t="s">
        <v>84</v>
      </c>
      <c r="X1381">
        <v>2</v>
      </c>
      <c r="Y1381" t="s">
        <v>93</v>
      </c>
      <c r="Z1381" t="s">
        <v>37</v>
      </c>
    </row>
    <row r="1382" spans="1:26" x14ac:dyDescent="0.3">
      <c r="A1382">
        <v>2833</v>
      </c>
      <c r="B1382">
        <v>35</v>
      </c>
      <c r="C1382" t="s">
        <v>26</v>
      </c>
      <c r="D1382">
        <v>682</v>
      </c>
      <c r="E1382" t="s">
        <v>27</v>
      </c>
      <c r="F1382">
        <v>18</v>
      </c>
      <c r="G1382" t="s">
        <v>80</v>
      </c>
      <c r="H1382" t="s">
        <v>54</v>
      </c>
      <c r="I1382" t="s">
        <v>85</v>
      </c>
      <c r="J1382" t="s">
        <v>44</v>
      </c>
      <c r="K1382">
        <v>71</v>
      </c>
      <c r="L1382" t="s">
        <v>81</v>
      </c>
      <c r="M1382">
        <v>2</v>
      </c>
      <c r="N1382" t="s">
        <v>34</v>
      </c>
      <c r="O1382" t="s">
        <v>84</v>
      </c>
      <c r="P1382" t="s">
        <v>46</v>
      </c>
      <c r="Q1382">
        <v>5561</v>
      </c>
      <c r="R1382">
        <v>15975</v>
      </c>
      <c r="S1382">
        <v>0</v>
      </c>
      <c r="T1382" t="s">
        <v>47</v>
      </c>
      <c r="U1382">
        <v>16</v>
      </c>
      <c r="V1382" t="s">
        <v>89</v>
      </c>
      <c r="W1382" t="s">
        <v>86</v>
      </c>
      <c r="X1382">
        <v>2</v>
      </c>
      <c r="Y1382" t="s">
        <v>91</v>
      </c>
      <c r="Z1382" t="s">
        <v>47</v>
      </c>
    </row>
    <row r="1383" spans="1:26" x14ac:dyDescent="0.3">
      <c r="A1383">
        <v>2834</v>
      </c>
      <c r="B1383">
        <v>28</v>
      </c>
      <c r="C1383" t="s">
        <v>60</v>
      </c>
      <c r="D1383">
        <v>1103</v>
      </c>
      <c r="E1383" t="s">
        <v>42</v>
      </c>
      <c r="F1383">
        <v>16</v>
      </c>
      <c r="G1383" t="s">
        <v>76</v>
      </c>
      <c r="H1383" t="s">
        <v>54</v>
      </c>
      <c r="I1383" t="s">
        <v>81</v>
      </c>
      <c r="J1383" t="s">
        <v>44</v>
      </c>
      <c r="K1383">
        <v>49</v>
      </c>
      <c r="L1383" t="s">
        <v>81</v>
      </c>
      <c r="M1383">
        <v>1</v>
      </c>
      <c r="N1383" t="s">
        <v>45</v>
      </c>
      <c r="O1383" t="s">
        <v>81</v>
      </c>
      <c r="P1383" t="s">
        <v>36</v>
      </c>
      <c r="Q1383">
        <v>2144</v>
      </c>
      <c r="R1383">
        <v>2122</v>
      </c>
      <c r="S1383">
        <v>1</v>
      </c>
      <c r="T1383" t="s">
        <v>47</v>
      </c>
      <c r="U1383">
        <v>14</v>
      </c>
      <c r="V1383" t="s">
        <v>89</v>
      </c>
      <c r="W1383" t="s">
        <v>81</v>
      </c>
      <c r="X1383">
        <v>3</v>
      </c>
      <c r="Y1383" t="s">
        <v>94</v>
      </c>
      <c r="Z1383" t="s">
        <v>47</v>
      </c>
    </row>
    <row r="1384" spans="1:26" x14ac:dyDescent="0.3">
      <c r="A1384">
        <v>2835</v>
      </c>
      <c r="B1384">
        <v>31</v>
      </c>
      <c r="C1384" t="s">
        <v>60</v>
      </c>
      <c r="D1384">
        <v>976</v>
      </c>
      <c r="E1384" t="s">
        <v>42</v>
      </c>
      <c r="F1384">
        <v>3</v>
      </c>
      <c r="G1384" t="s">
        <v>78</v>
      </c>
      <c r="H1384" t="s">
        <v>54</v>
      </c>
      <c r="I1384" t="s">
        <v>81</v>
      </c>
      <c r="J1384" t="s">
        <v>44</v>
      </c>
      <c r="K1384">
        <v>48</v>
      </c>
      <c r="L1384" t="s">
        <v>81</v>
      </c>
      <c r="M1384">
        <v>1</v>
      </c>
      <c r="N1384" t="s">
        <v>45</v>
      </c>
      <c r="O1384" t="s">
        <v>84</v>
      </c>
      <c r="P1384" t="s">
        <v>57</v>
      </c>
      <c r="Q1384">
        <v>3065</v>
      </c>
      <c r="R1384">
        <v>3995</v>
      </c>
      <c r="S1384">
        <v>1</v>
      </c>
      <c r="T1384" t="s">
        <v>37</v>
      </c>
      <c r="U1384">
        <v>13</v>
      </c>
      <c r="V1384" t="s">
        <v>89</v>
      </c>
      <c r="W1384" t="s">
        <v>86</v>
      </c>
      <c r="X1384">
        <v>3</v>
      </c>
      <c r="Y1384" t="s">
        <v>92</v>
      </c>
      <c r="Z1384" t="s">
        <v>47</v>
      </c>
    </row>
    <row r="1385" spans="1:26" x14ac:dyDescent="0.3">
      <c r="A1385">
        <v>2836</v>
      </c>
      <c r="B1385">
        <v>36</v>
      </c>
      <c r="C1385" t="s">
        <v>60</v>
      </c>
      <c r="D1385">
        <v>1351</v>
      </c>
      <c r="E1385" t="s">
        <v>42</v>
      </c>
      <c r="F1385">
        <v>9</v>
      </c>
      <c r="G1385" t="s">
        <v>80</v>
      </c>
      <c r="H1385" t="s">
        <v>29</v>
      </c>
      <c r="I1385" t="s">
        <v>84</v>
      </c>
      <c r="J1385" t="s">
        <v>44</v>
      </c>
      <c r="K1385">
        <v>66</v>
      </c>
      <c r="L1385" t="s">
        <v>86</v>
      </c>
      <c r="M1385">
        <v>1</v>
      </c>
      <c r="N1385" t="s">
        <v>52</v>
      </c>
      <c r="O1385" t="s">
        <v>85</v>
      </c>
      <c r="P1385" t="s">
        <v>46</v>
      </c>
      <c r="Q1385">
        <v>2810</v>
      </c>
      <c r="R1385">
        <v>9238</v>
      </c>
      <c r="S1385">
        <v>1</v>
      </c>
      <c r="T1385" t="s">
        <v>47</v>
      </c>
      <c r="U1385">
        <v>22</v>
      </c>
      <c r="V1385" t="s">
        <v>90</v>
      </c>
      <c r="W1385" t="s">
        <v>85</v>
      </c>
      <c r="X1385">
        <v>3</v>
      </c>
      <c r="Y1385" t="s">
        <v>93</v>
      </c>
      <c r="Z1385" t="s">
        <v>47</v>
      </c>
    </row>
    <row r="1386" spans="1:26" x14ac:dyDescent="0.3">
      <c r="A1386">
        <v>2837</v>
      </c>
      <c r="B1386">
        <v>34</v>
      </c>
      <c r="C1386" t="s">
        <v>26</v>
      </c>
      <c r="D1386">
        <v>937</v>
      </c>
      <c r="E1386" t="s">
        <v>27</v>
      </c>
      <c r="F1386">
        <v>1</v>
      </c>
      <c r="G1386" t="s">
        <v>76</v>
      </c>
      <c r="H1386" t="s">
        <v>64</v>
      </c>
      <c r="I1386" t="s">
        <v>84</v>
      </c>
      <c r="J1386" t="s">
        <v>44</v>
      </c>
      <c r="K1386">
        <v>32</v>
      </c>
      <c r="L1386" t="s">
        <v>81</v>
      </c>
      <c r="M1386">
        <v>3</v>
      </c>
      <c r="N1386" t="s">
        <v>34</v>
      </c>
      <c r="O1386" t="s">
        <v>86</v>
      </c>
      <c r="P1386" t="s">
        <v>36</v>
      </c>
      <c r="Q1386">
        <v>9888</v>
      </c>
      <c r="R1386">
        <v>6770</v>
      </c>
      <c r="S1386">
        <v>1</v>
      </c>
      <c r="T1386" t="s">
        <v>47</v>
      </c>
      <c r="U1386">
        <v>21</v>
      </c>
      <c r="V1386" t="s">
        <v>90</v>
      </c>
      <c r="W1386" t="s">
        <v>84</v>
      </c>
      <c r="X1386">
        <v>3</v>
      </c>
      <c r="Y1386" t="s">
        <v>94</v>
      </c>
      <c r="Z1386" t="s">
        <v>47</v>
      </c>
    </row>
    <row r="1387" spans="1:26" x14ac:dyDescent="0.3">
      <c r="A1387">
        <v>2838</v>
      </c>
      <c r="B1387">
        <v>34</v>
      </c>
      <c r="C1387" t="s">
        <v>26</v>
      </c>
      <c r="D1387">
        <v>1239</v>
      </c>
      <c r="E1387" t="s">
        <v>27</v>
      </c>
      <c r="F1387">
        <v>13</v>
      </c>
      <c r="G1387" t="s">
        <v>80</v>
      </c>
      <c r="H1387" t="s">
        <v>54</v>
      </c>
      <c r="I1387" t="s">
        <v>88</v>
      </c>
      <c r="J1387" t="s">
        <v>44</v>
      </c>
      <c r="K1387">
        <v>39</v>
      </c>
      <c r="L1387" t="s">
        <v>81</v>
      </c>
      <c r="M1387">
        <v>3</v>
      </c>
      <c r="N1387" t="s">
        <v>34</v>
      </c>
      <c r="O1387" t="s">
        <v>81</v>
      </c>
      <c r="P1387" t="s">
        <v>57</v>
      </c>
      <c r="Q1387">
        <v>8628</v>
      </c>
      <c r="R1387">
        <v>22914</v>
      </c>
      <c r="S1387">
        <v>1</v>
      </c>
      <c r="T1387" t="s">
        <v>47</v>
      </c>
      <c r="U1387">
        <v>18</v>
      </c>
      <c r="V1387" t="s">
        <v>89</v>
      </c>
      <c r="W1387" t="s">
        <v>81</v>
      </c>
      <c r="X1387">
        <v>2</v>
      </c>
      <c r="Y1387" t="s">
        <v>94</v>
      </c>
      <c r="Z1387" t="s">
        <v>47</v>
      </c>
    </row>
    <row r="1388" spans="1:26" x14ac:dyDescent="0.3">
      <c r="A1388">
        <v>2839</v>
      </c>
      <c r="B1388">
        <v>26</v>
      </c>
      <c r="C1388" t="s">
        <v>26</v>
      </c>
      <c r="D1388">
        <v>157</v>
      </c>
      <c r="E1388" t="s">
        <v>42</v>
      </c>
      <c r="F1388">
        <v>1</v>
      </c>
      <c r="G1388" t="s">
        <v>76</v>
      </c>
      <c r="H1388" t="s">
        <v>54</v>
      </c>
      <c r="I1388" t="s">
        <v>81</v>
      </c>
      <c r="J1388" t="s">
        <v>44</v>
      </c>
      <c r="K1388">
        <v>95</v>
      </c>
      <c r="L1388" t="s">
        <v>81</v>
      </c>
      <c r="M1388">
        <v>1</v>
      </c>
      <c r="N1388" t="s">
        <v>52</v>
      </c>
      <c r="O1388" t="s">
        <v>84</v>
      </c>
      <c r="P1388" t="s">
        <v>36</v>
      </c>
      <c r="Q1388">
        <v>2867</v>
      </c>
      <c r="R1388">
        <v>20006</v>
      </c>
      <c r="S1388">
        <v>0</v>
      </c>
      <c r="T1388" t="s">
        <v>47</v>
      </c>
      <c r="U1388">
        <v>13</v>
      </c>
      <c r="V1388" t="s">
        <v>89</v>
      </c>
      <c r="W1388" t="s">
        <v>86</v>
      </c>
      <c r="X1388">
        <v>6</v>
      </c>
      <c r="Y1388" t="s">
        <v>94</v>
      </c>
      <c r="Z1388" t="s">
        <v>47</v>
      </c>
    </row>
    <row r="1389" spans="1:26" x14ac:dyDescent="0.3">
      <c r="A1389">
        <v>2840</v>
      </c>
      <c r="B1389">
        <v>29</v>
      </c>
      <c r="C1389" t="s">
        <v>26</v>
      </c>
      <c r="D1389">
        <v>136</v>
      </c>
      <c r="E1389" t="s">
        <v>42</v>
      </c>
      <c r="F1389">
        <v>1</v>
      </c>
      <c r="G1389" t="s">
        <v>76</v>
      </c>
      <c r="H1389" t="s">
        <v>29</v>
      </c>
      <c r="I1389" t="s">
        <v>84</v>
      </c>
      <c r="J1389" t="s">
        <v>44</v>
      </c>
      <c r="K1389">
        <v>89</v>
      </c>
      <c r="L1389" t="s">
        <v>81</v>
      </c>
      <c r="M1389">
        <v>2</v>
      </c>
      <c r="N1389" t="s">
        <v>59</v>
      </c>
      <c r="O1389" t="s">
        <v>84</v>
      </c>
      <c r="P1389" t="s">
        <v>46</v>
      </c>
      <c r="Q1389">
        <v>5373</v>
      </c>
      <c r="R1389">
        <v>6225</v>
      </c>
      <c r="S1389">
        <v>0</v>
      </c>
      <c r="T1389" t="s">
        <v>47</v>
      </c>
      <c r="U1389">
        <v>12</v>
      </c>
      <c r="V1389" t="s">
        <v>89</v>
      </c>
      <c r="W1389" t="s">
        <v>84</v>
      </c>
      <c r="X1389">
        <v>5</v>
      </c>
      <c r="Y1389" t="s">
        <v>94</v>
      </c>
      <c r="Z1389" t="s">
        <v>47</v>
      </c>
    </row>
    <row r="1390" spans="1:26" x14ac:dyDescent="0.3">
      <c r="A1390">
        <v>2841</v>
      </c>
      <c r="B1390">
        <v>32</v>
      </c>
      <c r="C1390" t="s">
        <v>60</v>
      </c>
      <c r="D1390">
        <v>1146</v>
      </c>
      <c r="E1390" t="s">
        <v>42</v>
      </c>
      <c r="F1390">
        <v>15</v>
      </c>
      <c r="G1390" t="s">
        <v>80</v>
      </c>
      <c r="H1390" t="s">
        <v>54</v>
      </c>
      <c r="I1390" t="s">
        <v>81</v>
      </c>
      <c r="J1390" t="s">
        <v>44</v>
      </c>
      <c r="K1390">
        <v>34</v>
      </c>
      <c r="L1390" t="s">
        <v>81</v>
      </c>
      <c r="M1390">
        <v>2</v>
      </c>
      <c r="N1390" t="s">
        <v>59</v>
      </c>
      <c r="O1390" t="s">
        <v>86</v>
      </c>
      <c r="P1390" t="s">
        <v>57</v>
      </c>
      <c r="Q1390">
        <v>6667</v>
      </c>
      <c r="R1390">
        <v>16542</v>
      </c>
      <c r="S1390">
        <v>5</v>
      </c>
      <c r="T1390" t="s">
        <v>47</v>
      </c>
      <c r="U1390">
        <v>18</v>
      </c>
      <c r="V1390" t="s">
        <v>89</v>
      </c>
      <c r="W1390" t="s">
        <v>85</v>
      </c>
      <c r="X1390">
        <v>6</v>
      </c>
      <c r="Y1390" t="s">
        <v>93</v>
      </c>
      <c r="Z1390" t="s">
        <v>47</v>
      </c>
    </row>
    <row r="1391" spans="1:26" x14ac:dyDescent="0.3">
      <c r="A1391">
        <v>2842</v>
      </c>
      <c r="B1391">
        <v>31</v>
      </c>
      <c r="C1391" t="s">
        <v>41</v>
      </c>
      <c r="D1391">
        <v>1125</v>
      </c>
      <c r="E1391" t="s">
        <v>42</v>
      </c>
      <c r="F1391">
        <v>1</v>
      </c>
      <c r="G1391" t="s">
        <v>76</v>
      </c>
      <c r="H1391" t="s">
        <v>29</v>
      </c>
      <c r="I1391" t="s">
        <v>88</v>
      </c>
      <c r="J1391" t="s">
        <v>44</v>
      </c>
      <c r="K1391">
        <v>48</v>
      </c>
      <c r="L1391" t="s">
        <v>84</v>
      </c>
      <c r="M1391">
        <v>2</v>
      </c>
      <c r="N1391" t="s">
        <v>45</v>
      </c>
      <c r="O1391" t="s">
        <v>84</v>
      </c>
      <c r="P1391" t="s">
        <v>46</v>
      </c>
      <c r="Q1391">
        <v>5003</v>
      </c>
      <c r="R1391">
        <v>5771</v>
      </c>
      <c r="S1391">
        <v>1</v>
      </c>
      <c r="T1391" t="s">
        <v>47</v>
      </c>
      <c r="U1391">
        <v>21</v>
      </c>
      <c r="V1391" t="s">
        <v>90</v>
      </c>
      <c r="W1391" t="s">
        <v>85</v>
      </c>
      <c r="X1391">
        <v>6</v>
      </c>
      <c r="Y1391" t="s">
        <v>93</v>
      </c>
      <c r="Z1391" t="s">
        <v>47</v>
      </c>
    </row>
    <row r="1392" spans="1:26" x14ac:dyDescent="0.3">
      <c r="A1392">
        <v>2843</v>
      </c>
      <c r="B1392">
        <v>28</v>
      </c>
      <c r="C1392" t="s">
        <v>26</v>
      </c>
      <c r="D1392">
        <v>1404</v>
      </c>
      <c r="E1392" t="s">
        <v>42</v>
      </c>
      <c r="F1392">
        <v>17</v>
      </c>
      <c r="G1392" t="s">
        <v>76</v>
      </c>
      <c r="H1392" t="s">
        <v>66</v>
      </c>
      <c r="I1392" t="s">
        <v>81</v>
      </c>
      <c r="J1392" t="s">
        <v>44</v>
      </c>
      <c r="K1392">
        <v>32</v>
      </c>
      <c r="L1392" t="s">
        <v>85</v>
      </c>
      <c r="M1392">
        <v>1</v>
      </c>
      <c r="N1392" t="s">
        <v>52</v>
      </c>
      <c r="O1392" t="s">
        <v>86</v>
      </c>
      <c r="P1392" t="s">
        <v>57</v>
      </c>
      <c r="Q1392">
        <v>2367</v>
      </c>
      <c r="R1392">
        <v>18779</v>
      </c>
      <c r="S1392">
        <v>5</v>
      </c>
      <c r="T1392" t="s">
        <v>47</v>
      </c>
      <c r="U1392">
        <v>12</v>
      </c>
      <c r="V1392" t="s">
        <v>89</v>
      </c>
      <c r="W1392" t="s">
        <v>84</v>
      </c>
      <c r="X1392">
        <v>2</v>
      </c>
      <c r="Y1392" t="s">
        <v>94</v>
      </c>
      <c r="Z1392" t="s">
        <v>37</v>
      </c>
    </row>
    <row r="1393" spans="1:26" x14ac:dyDescent="0.3">
      <c r="A1393">
        <v>2844</v>
      </c>
      <c r="B1393">
        <v>38</v>
      </c>
      <c r="C1393" t="s">
        <v>26</v>
      </c>
      <c r="D1393">
        <v>1404</v>
      </c>
      <c r="E1393" t="s">
        <v>27</v>
      </c>
      <c r="F1393">
        <v>1</v>
      </c>
      <c r="G1393" t="s">
        <v>76</v>
      </c>
      <c r="H1393" t="s">
        <v>29</v>
      </c>
      <c r="I1393" t="s">
        <v>84</v>
      </c>
      <c r="J1393" t="s">
        <v>44</v>
      </c>
      <c r="K1393">
        <v>59</v>
      </c>
      <c r="L1393" t="s">
        <v>85</v>
      </c>
      <c r="M1393">
        <v>1</v>
      </c>
      <c r="N1393" t="s">
        <v>62</v>
      </c>
      <c r="O1393" t="s">
        <v>84</v>
      </c>
      <c r="P1393" t="s">
        <v>36</v>
      </c>
      <c r="Q1393">
        <v>2858</v>
      </c>
      <c r="R1393">
        <v>11473</v>
      </c>
      <c r="S1393">
        <v>4</v>
      </c>
      <c r="T1393" t="s">
        <v>47</v>
      </c>
      <c r="U1393">
        <v>14</v>
      </c>
      <c r="V1393" t="s">
        <v>89</v>
      </c>
      <c r="W1393" t="s">
        <v>84</v>
      </c>
      <c r="X1393">
        <v>3</v>
      </c>
      <c r="Y1393" t="s">
        <v>94</v>
      </c>
      <c r="Z1393" t="s">
        <v>47</v>
      </c>
    </row>
    <row r="1394" spans="1:26" x14ac:dyDescent="0.3">
      <c r="A1394">
        <v>2845</v>
      </c>
      <c r="B1394">
        <v>35</v>
      </c>
      <c r="C1394" t="s">
        <v>26</v>
      </c>
      <c r="D1394">
        <v>1224</v>
      </c>
      <c r="E1394" t="s">
        <v>27</v>
      </c>
      <c r="F1394">
        <v>7</v>
      </c>
      <c r="G1394" t="s">
        <v>80</v>
      </c>
      <c r="H1394" t="s">
        <v>29</v>
      </c>
      <c r="I1394" t="s">
        <v>81</v>
      </c>
      <c r="J1394" t="s">
        <v>31</v>
      </c>
      <c r="K1394">
        <v>55</v>
      </c>
      <c r="L1394" t="s">
        <v>81</v>
      </c>
      <c r="M1394">
        <v>2</v>
      </c>
      <c r="N1394" t="s">
        <v>34</v>
      </c>
      <c r="O1394" t="s">
        <v>86</v>
      </c>
      <c r="P1394" t="s">
        <v>46</v>
      </c>
      <c r="Q1394">
        <v>5204</v>
      </c>
      <c r="R1394">
        <v>13586</v>
      </c>
      <c r="S1394">
        <v>1</v>
      </c>
      <c r="T1394" t="s">
        <v>37</v>
      </c>
      <c r="U1394">
        <v>11</v>
      </c>
      <c r="V1394" t="s">
        <v>89</v>
      </c>
      <c r="W1394" t="s">
        <v>86</v>
      </c>
      <c r="X1394">
        <v>2</v>
      </c>
      <c r="Y1394" t="s">
        <v>93</v>
      </c>
      <c r="Z1394" t="s">
        <v>47</v>
      </c>
    </row>
    <row r="1395" spans="1:26" x14ac:dyDescent="0.3">
      <c r="A1395">
        <v>2846</v>
      </c>
      <c r="B1395">
        <v>27</v>
      </c>
      <c r="C1395" t="s">
        <v>26</v>
      </c>
      <c r="D1395">
        <v>954</v>
      </c>
      <c r="E1395" t="s">
        <v>27</v>
      </c>
      <c r="F1395">
        <v>9</v>
      </c>
      <c r="G1395" t="s">
        <v>76</v>
      </c>
      <c r="H1395" t="s">
        <v>64</v>
      </c>
      <c r="I1395" t="s">
        <v>88</v>
      </c>
      <c r="J1395" t="s">
        <v>44</v>
      </c>
      <c r="K1395">
        <v>44</v>
      </c>
      <c r="L1395" t="s">
        <v>81</v>
      </c>
      <c r="M1395">
        <v>2</v>
      </c>
      <c r="N1395" t="s">
        <v>34</v>
      </c>
      <c r="O1395" t="s">
        <v>86</v>
      </c>
      <c r="P1395" t="s">
        <v>36</v>
      </c>
      <c r="Q1395">
        <v>4105</v>
      </c>
      <c r="R1395">
        <v>5099</v>
      </c>
      <c r="S1395">
        <v>1</v>
      </c>
      <c r="T1395" t="s">
        <v>47</v>
      </c>
      <c r="U1395">
        <v>14</v>
      </c>
      <c r="V1395" t="s">
        <v>89</v>
      </c>
      <c r="W1395" t="s">
        <v>84</v>
      </c>
      <c r="X1395">
        <v>5</v>
      </c>
      <c r="Y1395" t="s">
        <v>93</v>
      </c>
      <c r="Z1395" t="s">
        <v>47</v>
      </c>
    </row>
    <row r="1396" spans="1:26" x14ac:dyDescent="0.3">
      <c r="A1396">
        <v>2847</v>
      </c>
      <c r="B1396">
        <v>32</v>
      </c>
      <c r="C1396" t="s">
        <v>26</v>
      </c>
      <c r="D1396">
        <v>1373</v>
      </c>
      <c r="E1396" t="s">
        <v>42</v>
      </c>
      <c r="F1396">
        <v>5</v>
      </c>
      <c r="G1396" t="s">
        <v>80</v>
      </c>
      <c r="H1396" t="s">
        <v>29</v>
      </c>
      <c r="I1396" t="s">
        <v>88</v>
      </c>
      <c r="J1396" t="s">
        <v>44</v>
      </c>
      <c r="K1396">
        <v>65</v>
      </c>
      <c r="L1396" t="s">
        <v>85</v>
      </c>
      <c r="M1396">
        <v>2</v>
      </c>
      <c r="N1396" t="s">
        <v>58</v>
      </c>
      <c r="O1396" t="s">
        <v>86</v>
      </c>
      <c r="P1396" t="s">
        <v>36</v>
      </c>
      <c r="Q1396">
        <v>9679</v>
      </c>
      <c r="R1396">
        <v>10138</v>
      </c>
      <c r="S1396">
        <v>8</v>
      </c>
      <c r="T1396" t="s">
        <v>47</v>
      </c>
      <c r="U1396">
        <v>24</v>
      </c>
      <c r="V1396" t="s">
        <v>90</v>
      </c>
      <c r="W1396" t="s">
        <v>85</v>
      </c>
      <c r="X1396">
        <v>1</v>
      </c>
      <c r="Y1396" t="s">
        <v>93</v>
      </c>
      <c r="Z1396" t="s">
        <v>47</v>
      </c>
    </row>
    <row r="1397" spans="1:26" x14ac:dyDescent="0.3">
      <c r="A1397">
        <v>2848</v>
      </c>
      <c r="B1397">
        <v>31</v>
      </c>
      <c r="C1397" t="s">
        <v>41</v>
      </c>
      <c r="D1397">
        <v>754</v>
      </c>
      <c r="E1397" t="s">
        <v>27</v>
      </c>
      <c r="F1397">
        <v>26</v>
      </c>
      <c r="G1397" t="s">
        <v>80</v>
      </c>
      <c r="H1397" t="s">
        <v>64</v>
      </c>
      <c r="I1397" t="s">
        <v>84</v>
      </c>
      <c r="J1397" t="s">
        <v>44</v>
      </c>
      <c r="K1397">
        <v>63</v>
      </c>
      <c r="L1397" t="s">
        <v>81</v>
      </c>
      <c r="M1397">
        <v>2</v>
      </c>
      <c r="N1397" t="s">
        <v>34</v>
      </c>
      <c r="O1397" t="s">
        <v>86</v>
      </c>
      <c r="P1397" t="s">
        <v>46</v>
      </c>
      <c r="Q1397">
        <v>5617</v>
      </c>
      <c r="R1397">
        <v>21075</v>
      </c>
      <c r="S1397">
        <v>1</v>
      </c>
      <c r="T1397" t="s">
        <v>37</v>
      </c>
      <c r="U1397">
        <v>11</v>
      </c>
      <c r="V1397" t="s">
        <v>89</v>
      </c>
      <c r="W1397" t="s">
        <v>81</v>
      </c>
      <c r="X1397">
        <v>4</v>
      </c>
      <c r="Y1397" t="s">
        <v>93</v>
      </c>
      <c r="Z1397" t="s">
        <v>37</v>
      </c>
    </row>
    <row r="1398" spans="1:26" x14ac:dyDescent="0.3">
      <c r="A1398">
        <v>2849</v>
      </c>
      <c r="B1398">
        <v>53</v>
      </c>
      <c r="C1398" t="s">
        <v>26</v>
      </c>
      <c r="D1398">
        <v>1168</v>
      </c>
      <c r="E1398" t="s">
        <v>27</v>
      </c>
      <c r="F1398">
        <v>24</v>
      </c>
      <c r="G1398" t="s">
        <v>80</v>
      </c>
      <c r="H1398" t="s">
        <v>29</v>
      </c>
      <c r="I1398" t="s">
        <v>84</v>
      </c>
      <c r="J1398" t="s">
        <v>44</v>
      </c>
      <c r="K1398">
        <v>66</v>
      </c>
      <c r="L1398" t="s">
        <v>81</v>
      </c>
      <c r="M1398">
        <v>3</v>
      </c>
      <c r="N1398" t="s">
        <v>34</v>
      </c>
      <c r="O1398" t="s">
        <v>84</v>
      </c>
      <c r="P1398" t="s">
        <v>36</v>
      </c>
      <c r="Q1398">
        <v>10448</v>
      </c>
      <c r="R1398">
        <v>5843</v>
      </c>
      <c r="S1398">
        <v>6</v>
      </c>
      <c r="T1398" t="s">
        <v>37</v>
      </c>
      <c r="U1398">
        <v>13</v>
      </c>
      <c r="V1398" t="s">
        <v>89</v>
      </c>
      <c r="W1398" t="s">
        <v>85</v>
      </c>
      <c r="X1398">
        <v>2</v>
      </c>
      <c r="Y1398" t="s">
        <v>94</v>
      </c>
      <c r="Z1398" t="s">
        <v>37</v>
      </c>
    </row>
    <row r="1399" spans="1:26" x14ac:dyDescent="0.3">
      <c r="A1399">
        <v>2850</v>
      </c>
      <c r="B1399">
        <v>54</v>
      </c>
      <c r="C1399" t="s">
        <v>26</v>
      </c>
      <c r="D1399">
        <v>155</v>
      </c>
      <c r="E1399" t="s">
        <v>42</v>
      </c>
      <c r="F1399">
        <v>9</v>
      </c>
      <c r="G1399" t="s">
        <v>78</v>
      </c>
      <c r="H1399" t="s">
        <v>29</v>
      </c>
      <c r="I1399" t="s">
        <v>84</v>
      </c>
      <c r="J1399" t="s">
        <v>31</v>
      </c>
      <c r="K1399">
        <v>67</v>
      </c>
      <c r="L1399" t="s">
        <v>81</v>
      </c>
      <c r="M1399">
        <v>2</v>
      </c>
      <c r="N1399" t="s">
        <v>45</v>
      </c>
      <c r="O1399" t="s">
        <v>81</v>
      </c>
      <c r="P1399" t="s">
        <v>46</v>
      </c>
      <c r="Q1399">
        <v>2897</v>
      </c>
      <c r="R1399">
        <v>22474</v>
      </c>
      <c r="S1399">
        <v>3</v>
      </c>
      <c r="T1399" t="s">
        <v>47</v>
      </c>
      <c r="U1399">
        <v>11</v>
      </c>
      <c r="V1399" t="s">
        <v>89</v>
      </c>
      <c r="W1399" t="s">
        <v>81</v>
      </c>
      <c r="X1399">
        <v>6</v>
      </c>
      <c r="Y1399" t="s">
        <v>94</v>
      </c>
      <c r="Z1399" t="s">
        <v>47</v>
      </c>
    </row>
    <row r="1400" spans="1:26" x14ac:dyDescent="0.3">
      <c r="A1400">
        <v>2851</v>
      </c>
      <c r="B1400">
        <v>33</v>
      </c>
      <c r="C1400" t="s">
        <v>41</v>
      </c>
      <c r="D1400">
        <v>1303</v>
      </c>
      <c r="E1400" t="s">
        <v>42</v>
      </c>
      <c r="F1400">
        <v>7</v>
      </c>
      <c r="G1400" t="s">
        <v>78</v>
      </c>
      <c r="H1400" t="s">
        <v>29</v>
      </c>
      <c r="I1400" t="s">
        <v>88</v>
      </c>
      <c r="J1400" t="s">
        <v>44</v>
      </c>
      <c r="K1400">
        <v>36</v>
      </c>
      <c r="L1400" t="s">
        <v>81</v>
      </c>
      <c r="M1400">
        <v>2</v>
      </c>
      <c r="N1400" t="s">
        <v>59</v>
      </c>
      <c r="O1400" t="s">
        <v>81</v>
      </c>
      <c r="P1400" t="s">
        <v>57</v>
      </c>
      <c r="Q1400">
        <v>5968</v>
      </c>
      <c r="R1400">
        <v>18079</v>
      </c>
      <c r="S1400">
        <v>1</v>
      </c>
      <c r="T1400" t="s">
        <v>47</v>
      </c>
      <c r="U1400">
        <v>20</v>
      </c>
      <c r="V1400" t="s">
        <v>90</v>
      </c>
      <c r="W1400" t="s">
        <v>81</v>
      </c>
      <c r="X1400">
        <v>2</v>
      </c>
      <c r="Y1400" t="s">
        <v>93</v>
      </c>
      <c r="Z1400" t="s">
        <v>47</v>
      </c>
    </row>
    <row r="1401" spans="1:26" x14ac:dyDescent="0.3">
      <c r="A1401">
        <v>2852</v>
      </c>
      <c r="B1401">
        <v>43</v>
      </c>
      <c r="C1401" t="s">
        <v>26</v>
      </c>
      <c r="D1401">
        <v>574</v>
      </c>
      <c r="E1401" t="s">
        <v>42</v>
      </c>
      <c r="F1401">
        <v>11</v>
      </c>
      <c r="G1401" t="s">
        <v>76</v>
      </c>
      <c r="H1401" t="s">
        <v>29</v>
      </c>
      <c r="I1401" t="s">
        <v>84</v>
      </c>
      <c r="J1401" t="s">
        <v>44</v>
      </c>
      <c r="K1401">
        <v>30</v>
      </c>
      <c r="L1401" t="s">
        <v>81</v>
      </c>
      <c r="M1401">
        <v>3</v>
      </c>
      <c r="N1401" t="s">
        <v>59</v>
      </c>
      <c r="O1401" t="s">
        <v>81</v>
      </c>
      <c r="P1401" t="s">
        <v>46</v>
      </c>
      <c r="Q1401">
        <v>7510</v>
      </c>
      <c r="R1401">
        <v>16873</v>
      </c>
      <c r="S1401">
        <v>1</v>
      </c>
      <c r="T1401" t="s">
        <v>47</v>
      </c>
      <c r="U1401">
        <v>17</v>
      </c>
      <c r="V1401" t="s">
        <v>89</v>
      </c>
      <c r="W1401" t="s">
        <v>85</v>
      </c>
      <c r="X1401">
        <v>1</v>
      </c>
      <c r="Y1401" t="s">
        <v>93</v>
      </c>
      <c r="Z1401" t="s">
        <v>47</v>
      </c>
    </row>
    <row r="1402" spans="1:26" x14ac:dyDescent="0.3">
      <c r="A1402">
        <v>2853</v>
      </c>
      <c r="B1402">
        <v>38</v>
      </c>
      <c r="C1402" t="s">
        <v>41</v>
      </c>
      <c r="D1402">
        <v>1444</v>
      </c>
      <c r="E1402" t="s">
        <v>68</v>
      </c>
      <c r="F1402">
        <v>1</v>
      </c>
      <c r="G1402" t="s">
        <v>80</v>
      </c>
      <c r="H1402" t="s">
        <v>50</v>
      </c>
      <c r="I1402" t="s">
        <v>88</v>
      </c>
      <c r="J1402" t="s">
        <v>44</v>
      </c>
      <c r="K1402">
        <v>88</v>
      </c>
      <c r="L1402" t="s">
        <v>81</v>
      </c>
      <c r="M1402">
        <v>1</v>
      </c>
      <c r="N1402" t="s">
        <v>68</v>
      </c>
      <c r="O1402" t="s">
        <v>85</v>
      </c>
      <c r="P1402" t="s">
        <v>46</v>
      </c>
      <c r="Q1402">
        <v>2991</v>
      </c>
      <c r="R1402">
        <v>5224</v>
      </c>
      <c r="S1402">
        <v>0</v>
      </c>
      <c r="T1402" t="s">
        <v>37</v>
      </c>
      <c r="U1402">
        <v>11</v>
      </c>
      <c r="V1402" t="s">
        <v>89</v>
      </c>
      <c r="W1402" t="s">
        <v>85</v>
      </c>
      <c r="X1402">
        <v>2</v>
      </c>
      <c r="Y1402" t="s">
        <v>93</v>
      </c>
      <c r="Z1402" t="s">
        <v>47</v>
      </c>
    </row>
    <row r="1403" spans="1:26" x14ac:dyDescent="0.3">
      <c r="A1403">
        <v>2854</v>
      </c>
      <c r="B1403">
        <v>55</v>
      </c>
      <c r="C1403" t="s">
        <v>26</v>
      </c>
      <c r="D1403">
        <v>189</v>
      </c>
      <c r="E1403" t="s">
        <v>68</v>
      </c>
      <c r="F1403">
        <v>26</v>
      </c>
      <c r="G1403" t="s">
        <v>80</v>
      </c>
      <c r="H1403" t="s">
        <v>68</v>
      </c>
      <c r="I1403" t="s">
        <v>81</v>
      </c>
      <c r="J1403" t="s">
        <v>44</v>
      </c>
      <c r="K1403">
        <v>71</v>
      </c>
      <c r="L1403" t="s">
        <v>86</v>
      </c>
      <c r="M1403">
        <v>5</v>
      </c>
      <c r="N1403" t="s">
        <v>61</v>
      </c>
      <c r="O1403" t="s">
        <v>85</v>
      </c>
      <c r="P1403" t="s">
        <v>46</v>
      </c>
      <c r="Q1403">
        <v>19636</v>
      </c>
      <c r="R1403">
        <v>25811</v>
      </c>
      <c r="S1403">
        <v>4</v>
      </c>
      <c r="T1403" t="s">
        <v>37</v>
      </c>
      <c r="U1403">
        <v>18</v>
      </c>
      <c r="V1403" t="s">
        <v>89</v>
      </c>
      <c r="W1403" t="s">
        <v>84</v>
      </c>
      <c r="X1403">
        <v>0</v>
      </c>
      <c r="Y1403" t="s">
        <v>93</v>
      </c>
      <c r="Z1403" t="s">
        <v>47</v>
      </c>
    </row>
    <row r="1404" spans="1:26" x14ac:dyDescent="0.3">
      <c r="A1404">
        <v>2855</v>
      </c>
      <c r="B1404">
        <v>31</v>
      </c>
      <c r="C1404" t="s">
        <v>26</v>
      </c>
      <c r="D1404">
        <v>1276</v>
      </c>
      <c r="E1404" t="s">
        <v>42</v>
      </c>
      <c r="F1404">
        <v>2</v>
      </c>
      <c r="G1404" t="s">
        <v>77</v>
      </c>
      <c r="H1404" t="s">
        <v>54</v>
      </c>
      <c r="I1404" t="s">
        <v>88</v>
      </c>
      <c r="J1404" t="s">
        <v>31</v>
      </c>
      <c r="K1404">
        <v>59</v>
      </c>
      <c r="L1404" t="s">
        <v>84</v>
      </c>
      <c r="M1404">
        <v>1</v>
      </c>
      <c r="N1404" t="s">
        <v>52</v>
      </c>
      <c r="O1404" t="s">
        <v>86</v>
      </c>
      <c r="P1404" t="s">
        <v>57</v>
      </c>
      <c r="Q1404">
        <v>1129</v>
      </c>
      <c r="R1404">
        <v>17536</v>
      </c>
      <c r="S1404">
        <v>1</v>
      </c>
      <c r="T1404" t="s">
        <v>37</v>
      </c>
      <c r="U1404">
        <v>11</v>
      </c>
      <c r="V1404" t="s">
        <v>89</v>
      </c>
      <c r="W1404" t="s">
        <v>81</v>
      </c>
      <c r="X1404">
        <v>4</v>
      </c>
      <c r="Y1404" t="s">
        <v>93</v>
      </c>
      <c r="Z1404" t="s">
        <v>47</v>
      </c>
    </row>
    <row r="1405" spans="1:26" x14ac:dyDescent="0.3">
      <c r="A1405">
        <v>2856</v>
      </c>
      <c r="B1405">
        <v>39</v>
      </c>
      <c r="C1405" t="s">
        <v>26</v>
      </c>
      <c r="D1405">
        <v>119</v>
      </c>
      <c r="E1405" t="s">
        <v>27</v>
      </c>
      <c r="F1405">
        <v>15</v>
      </c>
      <c r="G1405" t="s">
        <v>80</v>
      </c>
      <c r="H1405" t="s">
        <v>64</v>
      </c>
      <c r="I1405" t="s">
        <v>85</v>
      </c>
      <c r="J1405" t="s">
        <v>44</v>
      </c>
      <c r="K1405">
        <v>77</v>
      </c>
      <c r="L1405" t="s">
        <v>81</v>
      </c>
      <c r="M1405">
        <v>4</v>
      </c>
      <c r="N1405" t="s">
        <v>34</v>
      </c>
      <c r="O1405" t="s">
        <v>84</v>
      </c>
      <c r="P1405" t="s">
        <v>36</v>
      </c>
      <c r="Q1405">
        <v>13341</v>
      </c>
      <c r="R1405">
        <v>25098</v>
      </c>
      <c r="S1405">
        <v>0</v>
      </c>
      <c r="T1405" t="s">
        <v>47</v>
      </c>
      <c r="U1405">
        <v>12</v>
      </c>
      <c r="V1405" t="s">
        <v>89</v>
      </c>
      <c r="W1405" t="s">
        <v>84</v>
      </c>
      <c r="X1405">
        <v>3</v>
      </c>
      <c r="Y1405" t="s">
        <v>93</v>
      </c>
      <c r="Z1405" t="s">
        <v>47</v>
      </c>
    </row>
    <row r="1406" spans="1:26" x14ac:dyDescent="0.3">
      <c r="A1406">
        <v>2857</v>
      </c>
      <c r="B1406">
        <v>42</v>
      </c>
      <c r="C1406" t="s">
        <v>60</v>
      </c>
      <c r="D1406">
        <v>335</v>
      </c>
      <c r="E1406" t="s">
        <v>42</v>
      </c>
      <c r="F1406">
        <v>23</v>
      </c>
      <c r="G1406" t="s">
        <v>78</v>
      </c>
      <c r="H1406" t="s">
        <v>29</v>
      </c>
      <c r="I1406" t="s">
        <v>88</v>
      </c>
      <c r="J1406" t="s">
        <v>44</v>
      </c>
      <c r="K1406">
        <v>37</v>
      </c>
      <c r="L1406" t="s">
        <v>85</v>
      </c>
      <c r="M1406">
        <v>2</v>
      </c>
      <c r="N1406" t="s">
        <v>45</v>
      </c>
      <c r="O1406" t="s">
        <v>81</v>
      </c>
      <c r="P1406" t="s">
        <v>36</v>
      </c>
      <c r="Q1406">
        <v>4332</v>
      </c>
      <c r="R1406">
        <v>14811</v>
      </c>
      <c r="S1406">
        <v>1</v>
      </c>
      <c r="T1406" t="s">
        <v>47</v>
      </c>
      <c r="U1406">
        <v>12</v>
      </c>
      <c r="V1406" t="s">
        <v>89</v>
      </c>
      <c r="W1406" t="s">
        <v>86</v>
      </c>
      <c r="X1406">
        <v>2</v>
      </c>
      <c r="Y1406" t="s">
        <v>93</v>
      </c>
      <c r="Z1406" t="s">
        <v>47</v>
      </c>
    </row>
    <row r="1407" spans="1:26" x14ac:dyDescent="0.3">
      <c r="A1407">
        <v>2858</v>
      </c>
      <c r="B1407">
        <v>31</v>
      </c>
      <c r="C1407" t="s">
        <v>60</v>
      </c>
      <c r="D1407">
        <v>697</v>
      </c>
      <c r="E1407" t="s">
        <v>42</v>
      </c>
      <c r="F1407">
        <v>10</v>
      </c>
      <c r="G1407" t="s">
        <v>76</v>
      </c>
      <c r="H1407" t="s">
        <v>54</v>
      </c>
      <c r="I1407" t="s">
        <v>81</v>
      </c>
      <c r="J1407" t="s">
        <v>31</v>
      </c>
      <c r="K1407">
        <v>40</v>
      </c>
      <c r="L1407" t="s">
        <v>81</v>
      </c>
      <c r="M1407">
        <v>3</v>
      </c>
      <c r="N1407" t="s">
        <v>63</v>
      </c>
      <c r="O1407" t="s">
        <v>81</v>
      </c>
      <c r="P1407" t="s">
        <v>46</v>
      </c>
      <c r="Q1407">
        <v>11031</v>
      </c>
      <c r="R1407">
        <v>26862</v>
      </c>
      <c r="S1407">
        <v>4</v>
      </c>
      <c r="T1407" t="s">
        <v>47</v>
      </c>
      <c r="U1407">
        <v>20</v>
      </c>
      <c r="V1407" t="s">
        <v>90</v>
      </c>
      <c r="W1407" t="s">
        <v>81</v>
      </c>
      <c r="X1407">
        <v>3</v>
      </c>
      <c r="Y1407" t="s">
        <v>92</v>
      </c>
      <c r="Z1407" t="s">
        <v>47</v>
      </c>
    </row>
    <row r="1408" spans="1:26" x14ac:dyDescent="0.3">
      <c r="A1408">
        <v>2859</v>
      </c>
      <c r="B1408">
        <v>54</v>
      </c>
      <c r="C1408" t="s">
        <v>26</v>
      </c>
      <c r="D1408">
        <v>157</v>
      </c>
      <c r="E1408" t="s">
        <v>42</v>
      </c>
      <c r="F1408">
        <v>10</v>
      </c>
      <c r="G1408" t="s">
        <v>76</v>
      </c>
      <c r="H1408" t="s">
        <v>54</v>
      </c>
      <c r="I1408" t="s">
        <v>81</v>
      </c>
      <c r="J1408" t="s">
        <v>31</v>
      </c>
      <c r="K1408">
        <v>77</v>
      </c>
      <c r="L1408" t="s">
        <v>81</v>
      </c>
      <c r="M1408">
        <v>2</v>
      </c>
      <c r="N1408" t="s">
        <v>58</v>
      </c>
      <c r="O1408" t="s">
        <v>84</v>
      </c>
      <c r="P1408" t="s">
        <v>36</v>
      </c>
      <c r="Q1408">
        <v>4440</v>
      </c>
      <c r="R1408">
        <v>25198</v>
      </c>
      <c r="S1408">
        <v>6</v>
      </c>
      <c r="T1408" t="s">
        <v>37</v>
      </c>
      <c r="U1408">
        <v>19</v>
      </c>
      <c r="V1408" t="s">
        <v>89</v>
      </c>
      <c r="W1408" t="s">
        <v>86</v>
      </c>
      <c r="X1408">
        <v>3</v>
      </c>
      <c r="Y1408" t="s">
        <v>93</v>
      </c>
      <c r="Z1408" t="s">
        <v>47</v>
      </c>
    </row>
    <row r="1409" spans="1:26" x14ac:dyDescent="0.3">
      <c r="A1409">
        <v>2860</v>
      </c>
      <c r="B1409">
        <v>24</v>
      </c>
      <c r="C1409" t="s">
        <v>26</v>
      </c>
      <c r="D1409">
        <v>771</v>
      </c>
      <c r="E1409" t="s">
        <v>42</v>
      </c>
      <c r="F1409">
        <v>1</v>
      </c>
      <c r="G1409" t="s">
        <v>78</v>
      </c>
      <c r="H1409" t="s">
        <v>29</v>
      </c>
      <c r="I1409" t="s">
        <v>85</v>
      </c>
      <c r="J1409" t="s">
        <v>44</v>
      </c>
      <c r="K1409">
        <v>45</v>
      </c>
      <c r="L1409" t="s">
        <v>85</v>
      </c>
      <c r="M1409">
        <v>2</v>
      </c>
      <c r="N1409" t="s">
        <v>59</v>
      </c>
      <c r="O1409" t="s">
        <v>81</v>
      </c>
      <c r="P1409" t="s">
        <v>36</v>
      </c>
      <c r="Q1409">
        <v>4617</v>
      </c>
      <c r="R1409">
        <v>14120</v>
      </c>
      <c r="S1409">
        <v>1</v>
      </c>
      <c r="T1409" t="s">
        <v>47</v>
      </c>
      <c r="U1409">
        <v>12</v>
      </c>
      <c r="V1409" t="s">
        <v>89</v>
      </c>
      <c r="W1409" t="s">
        <v>85</v>
      </c>
      <c r="X1409">
        <v>2</v>
      </c>
      <c r="Y1409" t="s">
        <v>94</v>
      </c>
      <c r="Z1409" t="s">
        <v>47</v>
      </c>
    </row>
    <row r="1410" spans="1:26" x14ac:dyDescent="0.3">
      <c r="A1410">
        <v>2861</v>
      </c>
      <c r="B1410">
        <v>23</v>
      </c>
      <c r="C1410" t="s">
        <v>26</v>
      </c>
      <c r="D1410">
        <v>571</v>
      </c>
      <c r="E1410" t="s">
        <v>42</v>
      </c>
      <c r="F1410">
        <v>12</v>
      </c>
      <c r="G1410" t="s">
        <v>78</v>
      </c>
      <c r="H1410" t="s">
        <v>50</v>
      </c>
      <c r="I1410" t="s">
        <v>88</v>
      </c>
      <c r="J1410" t="s">
        <v>44</v>
      </c>
      <c r="K1410">
        <v>78</v>
      </c>
      <c r="L1410" t="s">
        <v>81</v>
      </c>
      <c r="M1410">
        <v>1</v>
      </c>
      <c r="N1410" t="s">
        <v>52</v>
      </c>
      <c r="O1410" t="s">
        <v>86</v>
      </c>
      <c r="P1410" t="s">
        <v>36</v>
      </c>
      <c r="Q1410">
        <v>2647</v>
      </c>
      <c r="R1410">
        <v>13672</v>
      </c>
      <c r="S1410">
        <v>1</v>
      </c>
      <c r="T1410" t="s">
        <v>47</v>
      </c>
      <c r="U1410">
        <v>13</v>
      </c>
      <c r="V1410" t="s">
        <v>89</v>
      </c>
      <c r="W1410" t="s">
        <v>81</v>
      </c>
      <c r="X1410">
        <v>6</v>
      </c>
      <c r="Y1410" t="s">
        <v>92</v>
      </c>
      <c r="Z1410" t="s">
        <v>47</v>
      </c>
    </row>
    <row r="1411" spans="1:26" x14ac:dyDescent="0.3">
      <c r="A1411">
        <v>2862</v>
      </c>
      <c r="B1411">
        <v>40</v>
      </c>
      <c r="C1411" t="s">
        <v>41</v>
      </c>
      <c r="D1411">
        <v>692</v>
      </c>
      <c r="E1411" t="s">
        <v>42</v>
      </c>
      <c r="F1411">
        <v>11</v>
      </c>
      <c r="G1411" t="s">
        <v>76</v>
      </c>
      <c r="H1411" t="s">
        <v>66</v>
      </c>
      <c r="I1411" t="s">
        <v>88</v>
      </c>
      <c r="J1411" t="s">
        <v>31</v>
      </c>
      <c r="K1411">
        <v>73</v>
      </c>
      <c r="L1411" t="s">
        <v>81</v>
      </c>
      <c r="M1411">
        <v>2</v>
      </c>
      <c r="N1411" s="1" t="s">
        <v>34</v>
      </c>
      <c r="O1411" t="s">
        <v>81</v>
      </c>
      <c r="P1411" t="s">
        <v>46</v>
      </c>
      <c r="Q1411">
        <v>6323</v>
      </c>
      <c r="R1411">
        <v>26849</v>
      </c>
      <c r="S1411">
        <v>1</v>
      </c>
      <c r="T1411" t="s">
        <v>47</v>
      </c>
      <c r="U1411">
        <v>11</v>
      </c>
      <c r="V1411" t="s">
        <v>89</v>
      </c>
      <c r="W1411" t="s">
        <v>81</v>
      </c>
      <c r="X1411">
        <v>2</v>
      </c>
      <c r="Y1411" t="s">
        <v>92</v>
      </c>
      <c r="Z1411" t="s">
        <v>47</v>
      </c>
    </row>
    <row r="1412" spans="1:26" x14ac:dyDescent="0.3">
      <c r="A1412">
        <v>2863</v>
      </c>
      <c r="B1412">
        <v>40</v>
      </c>
      <c r="C1412" t="s">
        <v>26</v>
      </c>
      <c r="D1412">
        <v>444</v>
      </c>
      <c r="E1412" t="s">
        <v>27</v>
      </c>
      <c r="F1412">
        <v>2</v>
      </c>
      <c r="G1412" t="s">
        <v>78</v>
      </c>
      <c r="H1412" t="s">
        <v>64</v>
      </c>
      <c r="I1412" t="s">
        <v>85</v>
      </c>
      <c r="J1412" t="s">
        <v>31</v>
      </c>
      <c r="K1412">
        <v>92</v>
      </c>
      <c r="L1412" t="s">
        <v>81</v>
      </c>
      <c r="M1412">
        <v>2</v>
      </c>
      <c r="N1412" t="s">
        <v>34</v>
      </c>
      <c r="O1412" t="s">
        <v>85</v>
      </c>
      <c r="P1412" t="s">
        <v>46</v>
      </c>
      <c r="Q1412">
        <v>5677</v>
      </c>
      <c r="R1412">
        <v>4258</v>
      </c>
      <c r="S1412">
        <v>3</v>
      </c>
      <c r="T1412" t="s">
        <v>47</v>
      </c>
      <c r="U1412">
        <v>14</v>
      </c>
      <c r="V1412" t="s">
        <v>89</v>
      </c>
      <c r="W1412" t="s">
        <v>81</v>
      </c>
      <c r="X1412">
        <v>4</v>
      </c>
      <c r="Y1412" t="s">
        <v>93</v>
      </c>
      <c r="Z1412" t="s">
        <v>47</v>
      </c>
    </row>
    <row r="1413" spans="1:26" x14ac:dyDescent="0.3">
      <c r="A1413">
        <v>2864</v>
      </c>
      <c r="B1413">
        <v>25</v>
      </c>
      <c r="C1413" t="s">
        <v>26</v>
      </c>
      <c r="D1413">
        <v>309</v>
      </c>
      <c r="E1413" t="s">
        <v>68</v>
      </c>
      <c r="F1413">
        <v>2</v>
      </c>
      <c r="G1413" t="s">
        <v>76</v>
      </c>
      <c r="H1413" t="s">
        <v>68</v>
      </c>
      <c r="I1413" t="s">
        <v>81</v>
      </c>
      <c r="J1413" t="s">
        <v>31</v>
      </c>
      <c r="K1413">
        <v>82</v>
      </c>
      <c r="L1413" t="s">
        <v>81</v>
      </c>
      <c r="M1413">
        <v>1</v>
      </c>
      <c r="N1413" t="s">
        <v>68</v>
      </c>
      <c r="O1413" t="s">
        <v>85</v>
      </c>
      <c r="P1413" t="s">
        <v>46</v>
      </c>
      <c r="Q1413">
        <v>2187</v>
      </c>
      <c r="R1413">
        <v>19655</v>
      </c>
      <c r="S1413">
        <v>4</v>
      </c>
      <c r="T1413" t="s">
        <v>47</v>
      </c>
      <c r="U1413">
        <v>14</v>
      </c>
      <c r="V1413" t="s">
        <v>89</v>
      </c>
      <c r="W1413" t="s">
        <v>81</v>
      </c>
      <c r="X1413">
        <v>3</v>
      </c>
      <c r="Y1413" t="s">
        <v>93</v>
      </c>
      <c r="Z1413" t="s">
        <v>47</v>
      </c>
    </row>
    <row r="1414" spans="1:26" x14ac:dyDescent="0.3">
      <c r="A1414">
        <v>2865</v>
      </c>
      <c r="B1414">
        <v>30</v>
      </c>
      <c r="C1414" t="s">
        <v>26</v>
      </c>
      <c r="D1414">
        <v>911</v>
      </c>
      <c r="E1414" t="s">
        <v>42</v>
      </c>
      <c r="F1414">
        <v>1</v>
      </c>
      <c r="G1414" t="s">
        <v>78</v>
      </c>
      <c r="H1414" t="s">
        <v>54</v>
      </c>
      <c r="I1414" t="s">
        <v>88</v>
      </c>
      <c r="J1414" t="s">
        <v>44</v>
      </c>
      <c r="K1414">
        <v>76</v>
      </c>
      <c r="L1414" t="s">
        <v>81</v>
      </c>
      <c r="M1414">
        <v>1</v>
      </c>
      <c r="N1414" t="s">
        <v>52</v>
      </c>
      <c r="O1414" t="s">
        <v>85</v>
      </c>
      <c r="P1414" t="s">
        <v>46</v>
      </c>
      <c r="Q1414">
        <v>3748</v>
      </c>
      <c r="R1414">
        <v>4077</v>
      </c>
      <c r="S1414">
        <v>1</v>
      </c>
      <c r="T1414" t="s">
        <v>47</v>
      </c>
      <c r="U1414">
        <v>13</v>
      </c>
      <c r="V1414" t="s">
        <v>89</v>
      </c>
      <c r="W1414" t="s">
        <v>81</v>
      </c>
      <c r="X1414">
        <v>6</v>
      </c>
      <c r="Y1414" t="s">
        <v>94</v>
      </c>
      <c r="Z1414" t="s">
        <v>47</v>
      </c>
    </row>
    <row r="1415" spans="1:26" x14ac:dyDescent="0.3">
      <c r="A1415">
        <v>2866</v>
      </c>
      <c r="B1415">
        <v>25</v>
      </c>
      <c r="C1415" t="s">
        <v>26</v>
      </c>
      <c r="D1415">
        <v>977</v>
      </c>
      <c r="E1415" t="s">
        <v>42</v>
      </c>
      <c r="F1415">
        <v>2</v>
      </c>
      <c r="G1415" t="s">
        <v>77</v>
      </c>
      <c r="H1415" t="s">
        <v>50</v>
      </c>
      <c r="I1415" t="s">
        <v>88</v>
      </c>
      <c r="J1415" t="s">
        <v>44</v>
      </c>
      <c r="K1415">
        <v>57</v>
      </c>
      <c r="L1415" t="s">
        <v>81</v>
      </c>
      <c r="M1415">
        <v>1</v>
      </c>
      <c r="N1415" t="s">
        <v>52</v>
      </c>
      <c r="O1415" t="s">
        <v>81</v>
      </c>
      <c r="P1415" t="s">
        <v>57</v>
      </c>
      <c r="Q1415">
        <v>3977</v>
      </c>
      <c r="R1415">
        <v>7298</v>
      </c>
      <c r="S1415">
        <v>6</v>
      </c>
      <c r="T1415" t="s">
        <v>37</v>
      </c>
      <c r="U1415">
        <v>19</v>
      </c>
      <c r="V1415" t="s">
        <v>89</v>
      </c>
      <c r="W1415" t="s">
        <v>81</v>
      </c>
      <c r="X1415">
        <v>2</v>
      </c>
      <c r="Y1415" t="s">
        <v>94</v>
      </c>
      <c r="Z1415" t="s">
        <v>47</v>
      </c>
    </row>
    <row r="1416" spans="1:26" x14ac:dyDescent="0.3">
      <c r="A1416">
        <v>2867</v>
      </c>
      <c r="B1416">
        <v>47</v>
      </c>
      <c r="C1416" t="s">
        <v>26</v>
      </c>
      <c r="D1416">
        <v>1180</v>
      </c>
      <c r="E1416" t="s">
        <v>42</v>
      </c>
      <c r="F1416">
        <v>25</v>
      </c>
      <c r="G1416" t="s">
        <v>76</v>
      </c>
      <c r="H1416" t="s">
        <v>54</v>
      </c>
      <c r="I1416" t="s">
        <v>84</v>
      </c>
      <c r="J1416" t="s">
        <v>44</v>
      </c>
      <c r="K1416">
        <v>84</v>
      </c>
      <c r="L1416" t="s">
        <v>81</v>
      </c>
      <c r="M1416">
        <v>3</v>
      </c>
      <c r="N1416" t="s">
        <v>59</v>
      </c>
      <c r="O1416" t="s">
        <v>81</v>
      </c>
      <c r="P1416" t="s">
        <v>36</v>
      </c>
      <c r="Q1416">
        <v>8633</v>
      </c>
      <c r="R1416">
        <v>13084</v>
      </c>
      <c r="S1416">
        <v>2</v>
      </c>
      <c r="T1416" t="s">
        <v>47</v>
      </c>
      <c r="U1416">
        <v>23</v>
      </c>
      <c r="V1416" t="s">
        <v>90</v>
      </c>
      <c r="W1416" t="s">
        <v>85</v>
      </c>
      <c r="X1416">
        <v>3</v>
      </c>
      <c r="Y1416" t="s">
        <v>93</v>
      </c>
      <c r="Z1416" t="s">
        <v>47</v>
      </c>
    </row>
    <row r="1417" spans="1:26" x14ac:dyDescent="0.3">
      <c r="A1417">
        <v>2868</v>
      </c>
      <c r="B1417">
        <v>33</v>
      </c>
      <c r="C1417" t="s">
        <v>60</v>
      </c>
      <c r="D1417">
        <v>1313</v>
      </c>
      <c r="E1417" t="s">
        <v>42</v>
      </c>
      <c r="F1417">
        <v>1</v>
      </c>
      <c r="G1417" t="s">
        <v>78</v>
      </c>
      <c r="H1417" t="s">
        <v>54</v>
      </c>
      <c r="I1417" t="s">
        <v>85</v>
      </c>
      <c r="J1417" t="s">
        <v>44</v>
      </c>
      <c r="K1417">
        <v>59</v>
      </c>
      <c r="L1417" t="s">
        <v>85</v>
      </c>
      <c r="M1417">
        <v>1</v>
      </c>
      <c r="N1417" t="s">
        <v>52</v>
      </c>
      <c r="O1417" t="s">
        <v>81</v>
      </c>
      <c r="P1417" t="s">
        <v>57</v>
      </c>
      <c r="Q1417">
        <v>2008</v>
      </c>
      <c r="R1417">
        <v>20439</v>
      </c>
      <c r="S1417">
        <v>1</v>
      </c>
      <c r="T1417" t="s">
        <v>47</v>
      </c>
      <c r="U1417">
        <v>12</v>
      </c>
      <c r="V1417" t="s">
        <v>89</v>
      </c>
      <c r="W1417" t="s">
        <v>81</v>
      </c>
      <c r="X1417">
        <v>2</v>
      </c>
      <c r="Y1417" t="s">
        <v>94</v>
      </c>
      <c r="Z1417" t="s">
        <v>47</v>
      </c>
    </row>
    <row r="1418" spans="1:26" x14ac:dyDescent="0.3">
      <c r="A1418">
        <v>2869</v>
      </c>
      <c r="B1418">
        <v>38</v>
      </c>
      <c r="C1418" t="s">
        <v>26</v>
      </c>
      <c r="D1418">
        <v>1321</v>
      </c>
      <c r="E1418" t="s">
        <v>27</v>
      </c>
      <c r="F1418">
        <v>1</v>
      </c>
      <c r="G1418" t="s">
        <v>80</v>
      </c>
      <c r="H1418" t="s">
        <v>29</v>
      </c>
      <c r="I1418" t="s">
        <v>88</v>
      </c>
      <c r="J1418" t="s">
        <v>44</v>
      </c>
      <c r="K1418">
        <v>86</v>
      </c>
      <c r="L1418" t="s">
        <v>81</v>
      </c>
      <c r="M1418">
        <v>2</v>
      </c>
      <c r="N1418" t="s">
        <v>34</v>
      </c>
      <c r="O1418" t="s">
        <v>85</v>
      </c>
      <c r="P1418" t="s">
        <v>46</v>
      </c>
      <c r="Q1418">
        <v>4440</v>
      </c>
      <c r="R1418">
        <v>7636</v>
      </c>
      <c r="S1418">
        <v>0</v>
      </c>
      <c r="T1418" t="s">
        <v>47</v>
      </c>
      <c r="U1418">
        <v>15</v>
      </c>
      <c r="V1418" t="s">
        <v>89</v>
      </c>
      <c r="W1418" t="s">
        <v>84</v>
      </c>
      <c r="X1418">
        <v>3</v>
      </c>
      <c r="Y1418" t="s">
        <v>93</v>
      </c>
      <c r="Z1418" t="s">
        <v>47</v>
      </c>
    </row>
    <row r="1419" spans="1:26" x14ac:dyDescent="0.3">
      <c r="A1419">
        <v>2870</v>
      </c>
      <c r="B1419">
        <v>31</v>
      </c>
      <c r="C1419" t="s">
        <v>26</v>
      </c>
      <c r="D1419">
        <v>1154</v>
      </c>
      <c r="E1419" t="s">
        <v>27</v>
      </c>
      <c r="F1419">
        <v>2</v>
      </c>
      <c r="G1419" t="s">
        <v>78</v>
      </c>
      <c r="H1419" t="s">
        <v>29</v>
      </c>
      <c r="I1419" t="s">
        <v>84</v>
      </c>
      <c r="J1419" t="s">
        <v>44</v>
      </c>
      <c r="K1419">
        <v>54</v>
      </c>
      <c r="L1419" t="s">
        <v>81</v>
      </c>
      <c r="M1419">
        <v>1</v>
      </c>
      <c r="N1419" t="s">
        <v>62</v>
      </c>
      <c r="O1419" t="s">
        <v>81</v>
      </c>
      <c r="P1419" t="s">
        <v>46</v>
      </c>
      <c r="Q1419">
        <v>3067</v>
      </c>
      <c r="R1419">
        <v>6393</v>
      </c>
      <c r="S1419">
        <v>0</v>
      </c>
      <c r="T1419" t="s">
        <v>47</v>
      </c>
      <c r="U1419">
        <v>19</v>
      </c>
      <c r="V1419" t="s">
        <v>89</v>
      </c>
      <c r="W1419" t="s">
        <v>81</v>
      </c>
      <c r="X1419">
        <v>1</v>
      </c>
      <c r="Y1419" t="s">
        <v>93</v>
      </c>
      <c r="Z1419" t="s">
        <v>47</v>
      </c>
    </row>
    <row r="1420" spans="1:26" x14ac:dyDescent="0.3">
      <c r="A1420">
        <v>2871</v>
      </c>
      <c r="B1420">
        <v>38</v>
      </c>
      <c r="C1420" t="s">
        <v>41</v>
      </c>
      <c r="D1420">
        <v>508</v>
      </c>
      <c r="E1420" t="s">
        <v>42</v>
      </c>
      <c r="F1420">
        <v>6</v>
      </c>
      <c r="G1420" t="s">
        <v>80</v>
      </c>
      <c r="H1420" t="s">
        <v>29</v>
      </c>
      <c r="I1420" t="s">
        <v>84</v>
      </c>
      <c r="J1420" t="s">
        <v>44</v>
      </c>
      <c r="K1420">
        <v>72</v>
      </c>
      <c r="L1420" t="s">
        <v>85</v>
      </c>
      <c r="M1420">
        <v>2</v>
      </c>
      <c r="N1420" t="s">
        <v>58</v>
      </c>
      <c r="O1420" t="s">
        <v>81</v>
      </c>
      <c r="P1420" t="s">
        <v>46</v>
      </c>
      <c r="Q1420">
        <v>5321</v>
      </c>
      <c r="R1420">
        <v>14284</v>
      </c>
      <c r="S1420">
        <v>2</v>
      </c>
      <c r="T1420" t="s">
        <v>47</v>
      </c>
      <c r="U1420">
        <v>11</v>
      </c>
      <c r="V1420" t="s">
        <v>89</v>
      </c>
      <c r="W1420" t="s">
        <v>86</v>
      </c>
      <c r="X1420">
        <v>1</v>
      </c>
      <c r="Y1420" t="s">
        <v>93</v>
      </c>
      <c r="Z1420" t="s">
        <v>47</v>
      </c>
    </row>
    <row r="1421" spans="1:26" x14ac:dyDescent="0.3">
      <c r="A1421">
        <v>2872</v>
      </c>
      <c r="B1421">
        <v>42</v>
      </c>
      <c r="C1421" t="s">
        <v>26</v>
      </c>
      <c r="D1421">
        <v>557</v>
      </c>
      <c r="E1421" t="s">
        <v>42</v>
      </c>
      <c r="F1421">
        <v>18</v>
      </c>
      <c r="G1421" t="s">
        <v>80</v>
      </c>
      <c r="H1421" t="s">
        <v>29</v>
      </c>
      <c r="I1421" t="s">
        <v>88</v>
      </c>
      <c r="J1421" t="s">
        <v>44</v>
      </c>
      <c r="K1421">
        <v>35</v>
      </c>
      <c r="L1421" t="s">
        <v>81</v>
      </c>
      <c r="M1421">
        <v>2</v>
      </c>
      <c r="N1421" t="s">
        <v>45</v>
      </c>
      <c r="O1421" t="s">
        <v>84</v>
      </c>
      <c r="P1421" t="s">
        <v>57</v>
      </c>
      <c r="Q1421">
        <v>5410</v>
      </c>
      <c r="R1421">
        <v>11189</v>
      </c>
      <c r="S1421">
        <v>6</v>
      </c>
      <c r="T1421" t="s">
        <v>37</v>
      </c>
      <c r="U1421">
        <v>17</v>
      </c>
      <c r="V1421" t="s">
        <v>89</v>
      </c>
      <c r="W1421" t="s">
        <v>81</v>
      </c>
      <c r="X1421">
        <v>3</v>
      </c>
      <c r="Y1421" t="s">
        <v>94</v>
      </c>
      <c r="Z1421" t="s">
        <v>47</v>
      </c>
    </row>
    <row r="1422" spans="1:26" x14ac:dyDescent="0.3">
      <c r="A1422">
        <v>2873</v>
      </c>
      <c r="B1422">
        <v>41</v>
      </c>
      <c r="C1422" t="s">
        <v>26</v>
      </c>
      <c r="D1422">
        <v>642</v>
      </c>
      <c r="E1422" t="s">
        <v>42</v>
      </c>
      <c r="F1422">
        <v>1</v>
      </c>
      <c r="G1422" t="s">
        <v>76</v>
      </c>
      <c r="H1422" t="s">
        <v>29</v>
      </c>
      <c r="I1422" t="s">
        <v>88</v>
      </c>
      <c r="J1422" t="s">
        <v>44</v>
      </c>
      <c r="K1422">
        <v>76</v>
      </c>
      <c r="L1422" t="s">
        <v>81</v>
      </c>
      <c r="M1422">
        <v>1</v>
      </c>
      <c r="N1422" t="s">
        <v>45</v>
      </c>
      <c r="O1422" t="s">
        <v>86</v>
      </c>
      <c r="P1422" t="s">
        <v>46</v>
      </c>
      <c r="Q1422">
        <v>2782</v>
      </c>
      <c r="R1422">
        <v>21412</v>
      </c>
      <c r="S1422">
        <v>3</v>
      </c>
      <c r="T1422" t="s">
        <v>47</v>
      </c>
      <c r="U1422">
        <v>22</v>
      </c>
      <c r="V1422" t="s">
        <v>90</v>
      </c>
      <c r="W1422" t="s">
        <v>84</v>
      </c>
      <c r="X1422">
        <v>3</v>
      </c>
      <c r="Y1422" t="s">
        <v>93</v>
      </c>
      <c r="Z1422" t="s">
        <v>47</v>
      </c>
    </row>
    <row r="1423" spans="1:26" x14ac:dyDescent="0.3">
      <c r="A1423">
        <v>2874</v>
      </c>
      <c r="B1423">
        <v>47</v>
      </c>
      <c r="C1423" t="s">
        <v>60</v>
      </c>
      <c r="D1423">
        <v>1162</v>
      </c>
      <c r="E1423" t="s">
        <v>42</v>
      </c>
      <c r="F1423">
        <v>1</v>
      </c>
      <c r="G1423" t="s">
        <v>77</v>
      </c>
      <c r="H1423" t="s">
        <v>54</v>
      </c>
      <c r="I1423" t="s">
        <v>81</v>
      </c>
      <c r="J1423" t="s">
        <v>31</v>
      </c>
      <c r="K1423">
        <v>98</v>
      </c>
      <c r="L1423" t="s">
        <v>81</v>
      </c>
      <c r="M1423">
        <v>3</v>
      </c>
      <c r="N1423" t="s">
        <v>63</v>
      </c>
      <c r="O1423" t="s">
        <v>85</v>
      </c>
      <c r="P1423" t="s">
        <v>46</v>
      </c>
      <c r="Q1423">
        <v>11957</v>
      </c>
      <c r="R1423">
        <v>17231</v>
      </c>
      <c r="S1423">
        <v>0</v>
      </c>
      <c r="T1423" t="s">
        <v>47</v>
      </c>
      <c r="U1423">
        <v>18</v>
      </c>
      <c r="V1423" t="s">
        <v>89</v>
      </c>
      <c r="W1423" t="s">
        <v>84</v>
      </c>
      <c r="X1423">
        <v>3</v>
      </c>
      <c r="Y1423" t="s">
        <v>91</v>
      </c>
      <c r="Z1423" t="s">
        <v>47</v>
      </c>
    </row>
    <row r="1424" spans="1:26" x14ac:dyDescent="0.3">
      <c r="A1424">
        <v>2875</v>
      </c>
      <c r="B1424">
        <v>35</v>
      </c>
      <c r="C1424" t="s">
        <v>26</v>
      </c>
      <c r="D1424">
        <v>1490</v>
      </c>
      <c r="E1424" t="s">
        <v>42</v>
      </c>
      <c r="F1424">
        <v>11</v>
      </c>
      <c r="G1424" t="s">
        <v>80</v>
      </c>
      <c r="H1424" t="s">
        <v>54</v>
      </c>
      <c r="I1424" t="s">
        <v>88</v>
      </c>
      <c r="J1424" t="s">
        <v>44</v>
      </c>
      <c r="K1424">
        <v>43</v>
      </c>
      <c r="L1424" t="s">
        <v>81</v>
      </c>
      <c r="M1424">
        <v>1</v>
      </c>
      <c r="N1424" t="s">
        <v>52</v>
      </c>
      <c r="O1424" t="s">
        <v>81</v>
      </c>
      <c r="P1424" t="s">
        <v>46</v>
      </c>
      <c r="Q1424">
        <v>2660</v>
      </c>
      <c r="R1424">
        <v>20232</v>
      </c>
      <c r="S1424">
        <v>7</v>
      </c>
      <c r="T1424" t="s">
        <v>37</v>
      </c>
      <c r="U1424">
        <v>11</v>
      </c>
      <c r="V1424" t="s">
        <v>89</v>
      </c>
      <c r="W1424" t="s">
        <v>81</v>
      </c>
      <c r="X1424">
        <v>3</v>
      </c>
      <c r="Y1424" t="s">
        <v>93</v>
      </c>
      <c r="Z1424" t="s">
        <v>47</v>
      </c>
    </row>
    <row r="1425" spans="1:26" x14ac:dyDescent="0.3">
      <c r="A1425">
        <v>2876</v>
      </c>
      <c r="B1425">
        <v>22</v>
      </c>
      <c r="C1425" t="s">
        <v>26</v>
      </c>
      <c r="D1425">
        <v>581</v>
      </c>
      <c r="E1425" t="s">
        <v>42</v>
      </c>
      <c r="F1425">
        <v>1</v>
      </c>
      <c r="G1425" t="s">
        <v>78</v>
      </c>
      <c r="H1425" t="s">
        <v>29</v>
      </c>
      <c r="I1425" t="s">
        <v>88</v>
      </c>
      <c r="J1425" t="s">
        <v>44</v>
      </c>
      <c r="K1425">
        <v>63</v>
      </c>
      <c r="L1425" t="s">
        <v>81</v>
      </c>
      <c r="M1425">
        <v>1</v>
      </c>
      <c r="N1425" t="s">
        <v>45</v>
      </c>
      <c r="O1425" t="s">
        <v>81</v>
      </c>
      <c r="P1425" t="s">
        <v>36</v>
      </c>
      <c r="Q1425">
        <v>3375</v>
      </c>
      <c r="R1425">
        <v>17624</v>
      </c>
      <c r="S1425">
        <v>0</v>
      </c>
      <c r="T1425" t="s">
        <v>47</v>
      </c>
      <c r="U1425">
        <v>12</v>
      </c>
      <c r="V1425" t="s">
        <v>89</v>
      </c>
      <c r="W1425" t="s">
        <v>86</v>
      </c>
      <c r="X1425">
        <v>2</v>
      </c>
      <c r="Y1425" t="s">
        <v>92</v>
      </c>
      <c r="Z1425" t="s">
        <v>47</v>
      </c>
    </row>
    <row r="1426" spans="1:26" x14ac:dyDescent="0.3">
      <c r="A1426">
        <v>2877</v>
      </c>
      <c r="B1426">
        <v>35</v>
      </c>
      <c r="C1426" t="s">
        <v>26</v>
      </c>
      <c r="D1426">
        <v>1395</v>
      </c>
      <c r="E1426" t="s">
        <v>42</v>
      </c>
      <c r="F1426">
        <v>9</v>
      </c>
      <c r="G1426" t="s">
        <v>80</v>
      </c>
      <c r="H1426" t="s">
        <v>54</v>
      </c>
      <c r="I1426" t="s">
        <v>85</v>
      </c>
      <c r="J1426" t="s">
        <v>44</v>
      </c>
      <c r="K1426">
        <v>48</v>
      </c>
      <c r="L1426" t="s">
        <v>81</v>
      </c>
      <c r="M1426">
        <v>2</v>
      </c>
      <c r="N1426" t="s">
        <v>45</v>
      </c>
      <c r="O1426" t="s">
        <v>81</v>
      </c>
      <c r="P1426" t="s">
        <v>36</v>
      </c>
      <c r="Q1426">
        <v>5098</v>
      </c>
      <c r="R1426">
        <v>15272</v>
      </c>
      <c r="S1426">
        <v>1</v>
      </c>
      <c r="T1426" t="s">
        <v>47</v>
      </c>
      <c r="U1426">
        <v>19</v>
      </c>
      <c r="V1426" t="s">
        <v>89</v>
      </c>
      <c r="W1426" t="s">
        <v>85</v>
      </c>
      <c r="X1426">
        <v>5</v>
      </c>
      <c r="Y1426" t="s">
        <v>93</v>
      </c>
      <c r="Z1426" t="s">
        <v>47</v>
      </c>
    </row>
    <row r="1427" spans="1:26" x14ac:dyDescent="0.3">
      <c r="A1427">
        <v>2878</v>
      </c>
      <c r="B1427">
        <v>33</v>
      </c>
      <c r="C1427" t="s">
        <v>26</v>
      </c>
      <c r="D1427">
        <v>501</v>
      </c>
      <c r="E1427" t="s">
        <v>42</v>
      </c>
      <c r="F1427">
        <v>15</v>
      </c>
      <c r="G1427" t="s">
        <v>78</v>
      </c>
      <c r="H1427" t="s">
        <v>54</v>
      </c>
      <c r="I1427" t="s">
        <v>85</v>
      </c>
      <c r="J1427" t="s">
        <v>31</v>
      </c>
      <c r="K1427">
        <v>95</v>
      </c>
      <c r="L1427" t="s">
        <v>81</v>
      </c>
      <c r="M1427">
        <v>2</v>
      </c>
      <c r="N1427" t="s">
        <v>59</v>
      </c>
      <c r="O1427" t="s">
        <v>86</v>
      </c>
      <c r="P1427" t="s">
        <v>46</v>
      </c>
      <c r="Q1427">
        <v>4878</v>
      </c>
      <c r="R1427">
        <v>21653</v>
      </c>
      <c r="S1427">
        <v>3</v>
      </c>
      <c r="T1427" t="s">
        <v>37</v>
      </c>
      <c r="U1427">
        <v>13</v>
      </c>
      <c r="V1427" t="s">
        <v>89</v>
      </c>
      <c r="W1427" t="s">
        <v>84</v>
      </c>
      <c r="X1427">
        <v>6</v>
      </c>
      <c r="Y1427" t="s">
        <v>93</v>
      </c>
      <c r="Z1427" t="s">
        <v>47</v>
      </c>
    </row>
    <row r="1428" spans="1:26" x14ac:dyDescent="0.3">
      <c r="A1428">
        <v>2879</v>
      </c>
      <c r="B1428">
        <v>32</v>
      </c>
      <c r="C1428" t="s">
        <v>26</v>
      </c>
      <c r="D1428">
        <v>267</v>
      </c>
      <c r="E1428" t="s">
        <v>42</v>
      </c>
      <c r="F1428">
        <v>29</v>
      </c>
      <c r="G1428" t="s">
        <v>80</v>
      </c>
      <c r="H1428" t="s">
        <v>29</v>
      </c>
      <c r="I1428" t="s">
        <v>81</v>
      </c>
      <c r="J1428" t="s">
        <v>31</v>
      </c>
      <c r="K1428">
        <v>49</v>
      </c>
      <c r="L1428" t="s">
        <v>85</v>
      </c>
      <c r="M1428">
        <v>1</v>
      </c>
      <c r="N1428" t="s">
        <v>52</v>
      </c>
      <c r="O1428" t="s">
        <v>85</v>
      </c>
      <c r="P1428" t="s">
        <v>36</v>
      </c>
      <c r="Q1428">
        <v>2837</v>
      </c>
      <c r="R1428">
        <v>15919</v>
      </c>
      <c r="S1428">
        <v>1</v>
      </c>
      <c r="T1428" t="s">
        <v>47</v>
      </c>
      <c r="U1428">
        <v>13</v>
      </c>
      <c r="V1428" t="s">
        <v>89</v>
      </c>
      <c r="W1428" t="s">
        <v>81</v>
      </c>
      <c r="X1428">
        <v>3</v>
      </c>
      <c r="Y1428" t="s">
        <v>93</v>
      </c>
      <c r="Z1428" t="s">
        <v>47</v>
      </c>
    </row>
    <row r="1429" spans="1:26" x14ac:dyDescent="0.3">
      <c r="A1429">
        <v>2880</v>
      </c>
      <c r="B1429">
        <v>40</v>
      </c>
      <c r="C1429" t="s">
        <v>26</v>
      </c>
      <c r="D1429">
        <v>543</v>
      </c>
      <c r="E1429" t="s">
        <v>42</v>
      </c>
      <c r="F1429">
        <v>1</v>
      </c>
      <c r="G1429" t="s">
        <v>80</v>
      </c>
      <c r="H1429" t="s">
        <v>29</v>
      </c>
      <c r="I1429" t="s">
        <v>84</v>
      </c>
      <c r="J1429" t="s">
        <v>44</v>
      </c>
      <c r="K1429">
        <v>83</v>
      </c>
      <c r="L1429" t="s">
        <v>81</v>
      </c>
      <c r="M1429">
        <v>2</v>
      </c>
      <c r="N1429" t="s">
        <v>52</v>
      </c>
      <c r="O1429" t="s">
        <v>86</v>
      </c>
      <c r="P1429" t="s">
        <v>46</v>
      </c>
      <c r="Q1429">
        <v>2406</v>
      </c>
      <c r="R1429">
        <v>4060</v>
      </c>
      <c r="S1429">
        <v>8</v>
      </c>
      <c r="T1429" t="s">
        <v>47</v>
      </c>
      <c r="U1429">
        <v>19</v>
      </c>
      <c r="V1429" t="s">
        <v>89</v>
      </c>
      <c r="W1429" t="s">
        <v>81</v>
      </c>
      <c r="X1429">
        <v>3</v>
      </c>
      <c r="Y1429" t="s">
        <v>94</v>
      </c>
      <c r="Z1429" t="s">
        <v>47</v>
      </c>
    </row>
    <row r="1430" spans="1:26" x14ac:dyDescent="0.3">
      <c r="A1430">
        <v>2881</v>
      </c>
      <c r="B1430">
        <v>32</v>
      </c>
      <c r="C1430" t="s">
        <v>26</v>
      </c>
      <c r="D1430">
        <v>234</v>
      </c>
      <c r="E1430" t="s">
        <v>27</v>
      </c>
      <c r="F1430">
        <v>1</v>
      </c>
      <c r="G1430" t="s">
        <v>80</v>
      </c>
      <c r="H1430" t="s">
        <v>54</v>
      </c>
      <c r="I1430" t="s">
        <v>85</v>
      </c>
      <c r="J1430" t="s">
        <v>44</v>
      </c>
      <c r="K1430">
        <v>68</v>
      </c>
      <c r="L1430" t="s">
        <v>85</v>
      </c>
      <c r="M1430">
        <v>1</v>
      </c>
      <c r="N1430" t="s">
        <v>62</v>
      </c>
      <c r="O1430" t="s">
        <v>85</v>
      </c>
      <c r="P1430" t="s">
        <v>46</v>
      </c>
      <c r="Q1430">
        <v>2269</v>
      </c>
      <c r="R1430">
        <v>18024</v>
      </c>
      <c r="S1430">
        <v>0</v>
      </c>
      <c r="T1430" t="s">
        <v>47</v>
      </c>
      <c r="U1430">
        <v>14</v>
      </c>
      <c r="V1430" t="s">
        <v>89</v>
      </c>
      <c r="W1430" t="s">
        <v>85</v>
      </c>
      <c r="X1430">
        <v>2</v>
      </c>
      <c r="Y1430" t="s">
        <v>93</v>
      </c>
      <c r="Z1430" t="s">
        <v>47</v>
      </c>
    </row>
    <row r="1431" spans="1:26" x14ac:dyDescent="0.3">
      <c r="A1431">
        <v>2882</v>
      </c>
      <c r="B1431">
        <v>39</v>
      </c>
      <c r="C1431" t="s">
        <v>26</v>
      </c>
      <c r="D1431">
        <v>116</v>
      </c>
      <c r="E1431" t="s">
        <v>42</v>
      </c>
      <c r="F1431">
        <v>24</v>
      </c>
      <c r="G1431" t="s">
        <v>77</v>
      </c>
      <c r="H1431" t="s">
        <v>29</v>
      </c>
      <c r="I1431" t="s">
        <v>84</v>
      </c>
      <c r="J1431" t="s">
        <v>44</v>
      </c>
      <c r="K1431">
        <v>52</v>
      </c>
      <c r="L1431" t="s">
        <v>81</v>
      </c>
      <c r="M1431">
        <v>2</v>
      </c>
      <c r="N1431" t="s">
        <v>45</v>
      </c>
      <c r="O1431" t="s">
        <v>86</v>
      </c>
      <c r="P1431" t="s">
        <v>36</v>
      </c>
      <c r="Q1431">
        <v>4108</v>
      </c>
      <c r="R1431">
        <v>5340</v>
      </c>
      <c r="S1431">
        <v>7</v>
      </c>
      <c r="T1431" t="s">
        <v>47</v>
      </c>
      <c r="U1431">
        <v>13</v>
      </c>
      <c r="V1431" t="s">
        <v>89</v>
      </c>
      <c r="W1431" t="s">
        <v>84</v>
      </c>
      <c r="X1431">
        <v>2</v>
      </c>
      <c r="Y1431" t="s">
        <v>93</v>
      </c>
      <c r="Z1431" t="s">
        <v>47</v>
      </c>
    </row>
    <row r="1432" spans="1:26" x14ac:dyDescent="0.3">
      <c r="A1432">
        <v>2883</v>
      </c>
      <c r="B1432">
        <v>38</v>
      </c>
      <c r="C1432" t="s">
        <v>26</v>
      </c>
      <c r="D1432">
        <v>201</v>
      </c>
      <c r="E1432" t="s">
        <v>42</v>
      </c>
      <c r="F1432">
        <v>10</v>
      </c>
      <c r="G1432" t="s">
        <v>76</v>
      </c>
      <c r="H1432" t="s">
        <v>54</v>
      </c>
      <c r="I1432" t="s">
        <v>85</v>
      </c>
      <c r="J1432" t="s">
        <v>31</v>
      </c>
      <c r="K1432">
        <v>99</v>
      </c>
      <c r="L1432" t="s">
        <v>84</v>
      </c>
      <c r="M1432">
        <v>3</v>
      </c>
      <c r="N1432" t="s">
        <v>63</v>
      </c>
      <c r="O1432" t="s">
        <v>81</v>
      </c>
      <c r="P1432" t="s">
        <v>46</v>
      </c>
      <c r="Q1432">
        <v>13206</v>
      </c>
      <c r="R1432">
        <v>3376</v>
      </c>
      <c r="S1432">
        <v>3</v>
      </c>
      <c r="T1432" t="s">
        <v>47</v>
      </c>
      <c r="U1432">
        <v>12</v>
      </c>
      <c r="V1432" t="s">
        <v>89</v>
      </c>
      <c r="W1432" t="s">
        <v>84</v>
      </c>
      <c r="X1432">
        <v>3</v>
      </c>
      <c r="Y1432" t="s">
        <v>93</v>
      </c>
      <c r="Z1432" t="s">
        <v>47</v>
      </c>
    </row>
    <row r="1433" spans="1:26" x14ac:dyDescent="0.3">
      <c r="A1433">
        <v>2884</v>
      </c>
      <c r="B1433">
        <v>32</v>
      </c>
      <c r="C1433" t="s">
        <v>26</v>
      </c>
      <c r="D1433">
        <v>801</v>
      </c>
      <c r="E1433" t="s">
        <v>27</v>
      </c>
      <c r="F1433">
        <v>1</v>
      </c>
      <c r="G1433" t="s">
        <v>80</v>
      </c>
      <c r="H1433" t="s">
        <v>64</v>
      </c>
      <c r="I1433" t="s">
        <v>81</v>
      </c>
      <c r="J1433" t="s">
        <v>31</v>
      </c>
      <c r="K1433">
        <v>48</v>
      </c>
      <c r="L1433" t="s">
        <v>81</v>
      </c>
      <c r="M1433">
        <v>3</v>
      </c>
      <c r="N1433" t="s">
        <v>34</v>
      </c>
      <c r="O1433" t="s">
        <v>86</v>
      </c>
      <c r="P1433" t="s">
        <v>46</v>
      </c>
      <c r="Q1433">
        <v>10422</v>
      </c>
      <c r="R1433">
        <v>24032</v>
      </c>
      <c r="S1433">
        <v>1</v>
      </c>
      <c r="T1433" t="s">
        <v>47</v>
      </c>
      <c r="U1433">
        <v>19</v>
      </c>
      <c r="V1433" t="s">
        <v>89</v>
      </c>
      <c r="W1433" t="s">
        <v>81</v>
      </c>
      <c r="X1433">
        <v>3</v>
      </c>
      <c r="Y1433" t="s">
        <v>93</v>
      </c>
      <c r="Z1433" t="s">
        <v>47</v>
      </c>
    </row>
    <row r="1434" spans="1:26" x14ac:dyDescent="0.3">
      <c r="A1434">
        <v>2885</v>
      </c>
      <c r="B1434">
        <v>37</v>
      </c>
      <c r="C1434" t="s">
        <v>26</v>
      </c>
      <c r="D1434">
        <v>161</v>
      </c>
      <c r="E1434" t="s">
        <v>42</v>
      </c>
      <c r="F1434">
        <v>10</v>
      </c>
      <c r="G1434" t="s">
        <v>76</v>
      </c>
      <c r="H1434" t="s">
        <v>29</v>
      </c>
      <c r="I1434" t="s">
        <v>81</v>
      </c>
      <c r="J1434" t="s">
        <v>31</v>
      </c>
      <c r="K1434">
        <v>42</v>
      </c>
      <c r="L1434" t="s">
        <v>86</v>
      </c>
      <c r="M1434">
        <v>3</v>
      </c>
      <c r="N1434" t="s">
        <v>63</v>
      </c>
      <c r="O1434" t="s">
        <v>86</v>
      </c>
      <c r="P1434" t="s">
        <v>46</v>
      </c>
      <c r="Q1434">
        <v>13744</v>
      </c>
      <c r="R1434">
        <v>15471</v>
      </c>
      <c r="S1434">
        <v>1</v>
      </c>
      <c r="T1434" t="s">
        <v>37</v>
      </c>
      <c r="U1434">
        <v>25</v>
      </c>
      <c r="V1434" t="s">
        <v>90</v>
      </c>
      <c r="W1434" t="s">
        <v>84</v>
      </c>
      <c r="X1434">
        <v>2</v>
      </c>
      <c r="Y1434" t="s">
        <v>93</v>
      </c>
      <c r="Z1434" t="s">
        <v>47</v>
      </c>
    </row>
    <row r="1435" spans="1:26" x14ac:dyDescent="0.3">
      <c r="A1435">
        <v>2886</v>
      </c>
      <c r="B1435">
        <v>25</v>
      </c>
      <c r="C1435" t="s">
        <v>26</v>
      </c>
      <c r="D1435">
        <v>1382</v>
      </c>
      <c r="E1435" t="s">
        <v>27</v>
      </c>
      <c r="F1435">
        <v>8</v>
      </c>
      <c r="G1435" t="s">
        <v>78</v>
      </c>
      <c r="H1435" t="s">
        <v>50</v>
      </c>
      <c r="I1435" t="s">
        <v>84</v>
      </c>
      <c r="J1435" t="s">
        <v>31</v>
      </c>
      <c r="K1435">
        <v>85</v>
      </c>
      <c r="L1435" t="s">
        <v>81</v>
      </c>
      <c r="M1435">
        <v>2</v>
      </c>
      <c r="N1435" t="s">
        <v>34</v>
      </c>
      <c r="O1435" t="s">
        <v>81</v>
      </c>
      <c r="P1435" t="s">
        <v>57</v>
      </c>
      <c r="Q1435">
        <v>4907</v>
      </c>
      <c r="R1435">
        <v>13684</v>
      </c>
      <c r="S1435">
        <v>0</v>
      </c>
      <c r="T1435" t="s">
        <v>37</v>
      </c>
      <c r="U1435">
        <v>22</v>
      </c>
      <c r="V1435" t="s">
        <v>90</v>
      </c>
      <c r="W1435" t="s">
        <v>85</v>
      </c>
      <c r="X1435">
        <v>3</v>
      </c>
      <c r="Y1435" t="s">
        <v>94</v>
      </c>
      <c r="Z1435" t="s">
        <v>47</v>
      </c>
    </row>
    <row r="1436" spans="1:26" x14ac:dyDescent="0.3">
      <c r="A1436">
        <v>2887</v>
      </c>
      <c r="B1436">
        <v>52</v>
      </c>
      <c r="C1436" t="s">
        <v>60</v>
      </c>
      <c r="D1436">
        <v>875</v>
      </c>
      <c r="E1436" t="s">
        <v>27</v>
      </c>
      <c r="F1436">
        <v>29</v>
      </c>
      <c r="G1436" t="s">
        <v>80</v>
      </c>
      <c r="H1436" t="s">
        <v>29</v>
      </c>
      <c r="I1436" t="s">
        <v>84</v>
      </c>
      <c r="J1436" t="s">
        <v>44</v>
      </c>
      <c r="K1436">
        <v>40</v>
      </c>
      <c r="L1436" t="s">
        <v>81</v>
      </c>
      <c r="M1436">
        <v>1</v>
      </c>
      <c r="N1436" t="s">
        <v>62</v>
      </c>
      <c r="O1436" t="s">
        <v>86</v>
      </c>
      <c r="P1436" t="s">
        <v>57</v>
      </c>
      <c r="Q1436">
        <v>3482</v>
      </c>
      <c r="R1436">
        <v>19788</v>
      </c>
      <c r="S1436">
        <v>2</v>
      </c>
      <c r="T1436" t="s">
        <v>47</v>
      </c>
      <c r="U1436">
        <v>15</v>
      </c>
      <c r="V1436" t="s">
        <v>89</v>
      </c>
      <c r="W1436" t="s">
        <v>85</v>
      </c>
      <c r="X1436">
        <v>3</v>
      </c>
      <c r="Y1436" t="s">
        <v>94</v>
      </c>
      <c r="Z1436" t="s">
        <v>47</v>
      </c>
    </row>
    <row r="1437" spans="1:26" x14ac:dyDescent="0.3">
      <c r="A1437">
        <v>2888</v>
      </c>
      <c r="B1437">
        <v>44</v>
      </c>
      <c r="C1437" t="s">
        <v>26</v>
      </c>
      <c r="D1437">
        <v>1037</v>
      </c>
      <c r="E1437" t="s">
        <v>42</v>
      </c>
      <c r="F1437">
        <v>1</v>
      </c>
      <c r="G1437" t="s">
        <v>76</v>
      </c>
      <c r="H1437" t="s">
        <v>54</v>
      </c>
      <c r="I1437" t="s">
        <v>85</v>
      </c>
      <c r="J1437" t="s">
        <v>44</v>
      </c>
      <c r="K1437">
        <v>42</v>
      </c>
      <c r="L1437" t="s">
        <v>81</v>
      </c>
      <c r="M1437">
        <v>1</v>
      </c>
      <c r="N1437" t="s">
        <v>45</v>
      </c>
      <c r="O1437" t="s">
        <v>86</v>
      </c>
      <c r="P1437" t="s">
        <v>36</v>
      </c>
      <c r="Q1437">
        <v>2436</v>
      </c>
      <c r="R1437">
        <v>13422</v>
      </c>
      <c r="S1437">
        <v>6</v>
      </c>
      <c r="T1437" t="s">
        <v>37</v>
      </c>
      <c r="U1437">
        <v>12</v>
      </c>
      <c r="V1437" t="s">
        <v>89</v>
      </c>
      <c r="W1437" t="s">
        <v>81</v>
      </c>
      <c r="X1437">
        <v>2</v>
      </c>
      <c r="Y1437" t="s">
        <v>93</v>
      </c>
      <c r="Z1437" t="s">
        <v>47</v>
      </c>
    </row>
    <row r="1438" spans="1:26" x14ac:dyDescent="0.3">
      <c r="A1438">
        <v>2889</v>
      </c>
      <c r="B1438">
        <v>21</v>
      </c>
      <c r="C1438" t="s">
        <v>26</v>
      </c>
      <c r="D1438">
        <v>501</v>
      </c>
      <c r="E1438" t="s">
        <v>27</v>
      </c>
      <c r="F1438">
        <v>5</v>
      </c>
      <c r="G1438" t="s">
        <v>77</v>
      </c>
      <c r="H1438" t="s">
        <v>54</v>
      </c>
      <c r="I1438" t="s">
        <v>81</v>
      </c>
      <c r="J1438" t="s">
        <v>44</v>
      </c>
      <c r="K1438">
        <v>58</v>
      </c>
      <c r="L1438" t="s">
        <v>81</v>
      </c>
      <c r="M1438">
        <v>1</v>
      </c>
      <c r="N1438" t="s">
        <v>62</v>
      </c>
      <c r="O1438" t="s">
        <v>84</v>
      </c>
      <c r="P1438" t="s">
        <v>36</v>
      </c>
      <c r="Q1438">
        <v>2380</v>
      </c>
      <c r="R1438">
        <v>25479</v>
      </c>
      <c r="S1438">
        <v>1</v>
      </c>
      <c r="T1438" t="s">
        <v>37</v>
      </c>
      <c r="U1438">
        <v>11</v>
      </c>
      <c r="V1438" t="s">
        <v>89</v>
      </c>
      <c r="W1438" t="s">
        <v>86</v>
      </c>
      <c r="X1438">
        <v>6</v>
      </c>
      <c r="Y1438" t="s">
        <v>93</v>
      </c>
      <c r="Z1438" t="s">
        <v>47</v>
      </c>
    </row>
    <row r="1439" spans="1:26" x14ac:dyDescent="0.3">
      <c r="A1439">
        <v>2890</v>
      </c>
      <c r="B1439">
        <v>39</v>
      </c>
      <c r="C1439" t="s">
        <v>60</v>
      </c>
      <c r="D1439">
        <v>105</v>
      </c>
      <c r="E1439" t="s">
        <v>42</v>
      </c>
      <c r="F1439">
        <v>9</v>
      </c>
      <c r="G1439" t="s">
        <v>76</v>
      </c>
      <c r="H1439" t="s">
        <v>29</v>
      </c>
      <c r="I1439" t="s">
        <v>88</v>
      </c>
      <c r="J1439" t="s">
        <v>44</v>
      </c>
      <c r="K1439">
        <v>87</v>
      </c>
      <c r="L1439" t="s">
        <v>81</v>
      </c>
      <c r="M1439">
        <v>5</v>
      </c>
      <c r="N1439" t="s">
        <v>61</v>
      </c>
      <c r="O1439" t="s">
        <v>86</v>
      </c>
      <c r="P1439" t="s">
        <v>36</v>
      </c>
      <c r="Q1439">
        <v>19431</v>
      </c>
      <c r="R1439">
        <v>15302</v>
      </c>
      <c r="S1439">
        <v>2</v>
      </c>
      <c r="T1439" t="s">
        <v>47</v>
      </c>
      <c r="U1439">
        <v>13</v>
      </c>
      <c r="V1439" t="s">
        <v>89</v>
      </c>
      <c r="W1439" t="s">
        <v>81</v>
      </c>
      <c r="X1439">
        <v>3</v>
      </c>
      <c r="Y1439" t="s">
        <v>94</v>
      </c>
      <c r="Z1439" t="s">
        <v>47</v>
      </c>
    </row>
    <row r="1440" spans="1:26" x14ac:dyDescent="0.3">
      <c r="A1440">
        <v>2891</v>
      </c>
      <c r="B1440">
        <v>23</v>
      </c>
      <c r="C1440" t="s">
        <v>41</v>
      </c>
      <c r="D1440">
        <v>638</v>
      </c>
      <c r="E1440" t="s">
        <v>42</v>
      </c>
      <c r="F1440">
        <v>9</v>
      </c>
      <c r="G1440" t="s">
        <v>76</v>
      </c>
      <c r="H1440" t="s">
        <v>64</v>
      </c>
      <c r="I1440" t="s">
        <v>88</v>
      </c>
      <c r="J1440" t="s">
        <v>44</v>
      </c>
      <c r="K1440">
        <v>33</v>
      </c>
      <c r="L1440" t="s">
        <v>81</v>
      </c>
      <c r="M1440">
        <v>1</v>
      </c>
      <c r="N1440" t="s">
        <v>62</v>
      </c>
      <c r="O1440" t="s">
        <v>84</v>
      </c>
      <c r="P1440" t="s">
        <v>46</v>
      </c>
      <c r="Q1440">
        <v>1790</v>
      </c>
      <c r="R1440">
        <v>26956</v>
      </c>
      <c r="S1440">
        <v>1</v>
      </c>
      <c r="T1440" t="s">
        <v>47</v>
      </c>
      <c r="U1440">
        <v>19</v>
      </c>
      <c r="V1440" t="s">
        <v>89</v>
      </c>
      <c r="W1440" t="s">
        <v>84</v>
      </c>
      <c r="X1440">
        <v>3</v>
      </c>
      <c r="Y1440" t="s">
        <v>94</v>
      </c>
      <c r="Z1440" t="s">
        <v>37</v>
      </c>
    </row>
    <row r="1441" spans="1:26" x14ac:dyDescent="0.3">
      <c r="A1441">
        <v>2892</v>
      </c>
      <c r="B1441">
        <v>36</v>
      </c>
      <c r="C1441" t="s">
        <v>26</v>
      </c>
      <c r="D1441">
        <v>557</v>
      </c>
      <c r="E1441" t="s">
        <v>27</v>
      </c>
      <c r="F1441">
        <v>3</v>
      </c>
      <c r="G1441" t="s">
        <v>76</v>
      </c>
      <c r="H1441" t="s">
        <v>29</v>
      </c>
      <c r="I1441" t="s">
        <v>84</v>
      </c>
      <c r="J1441" t="s">
        <v>31</v>
      </c>
      <c r="K1441">
        <v>67</v>
      </c>
      <c r="L1441" t="s">
        <v>85</v>
      </c>
      <c r="M1441">
        <v>3</v>
      </c>
      <c r="N1441" t="s">
        <v>34</v>
      </c>
      <c r="O1441" t="s">
        <v>86</v>
      </c>
      <c r="P1441" t="s">
        <v>46</v>
      </c>
      <c r="Q1441">
        <v>7644</v>
      </c>
      <c r="R1441">
        <v>12695</v>
      </c>
      <c r="S1441">
        <v>0</v>
      </c>
      <c r="T1441" t="s">
        <v>47</v>
      </c>
      <c r="U1441">
        <v>19</v>
      </c>
      <c r="V1441" t="s">
        <v>89</v>
      </c>
      <c r="W1441" t="s">
        <v>81</v>
      </c>
      <c r="X1441">
        <v>2</v>
      </c>
      <c r="Y1441" t="s">
        <v>93</v>
      </c>
      <c r="Z1441" t="s">
        <v>47</v>
      </c>
    </row>
    <row r="1442" spans="1:26" x14ac:dyDescent="0.3">
      <c r="A1442">
        <v>2893</v>
      </c>
      <c r="B1442">
        <v>36</v>
      </c>
      <c r="C1442" t="s">
        <v>41</v>
      </c>
      <c r="D1442">
        <v>688</v>
      </c>
      <c r="E1442" t="s">
        <v>42</v>
      </c>
      <c r="F1442">
        <v>4</v>
      </c>
      <c r="G1442" t="s">
        <v>78</v>
      </c>
      <c r="H1442" t="s">
        <v>29</v>
      </c>
      <c r="I1442" t="s">
        <v>88</v>
      </c>
      <c r="J1442" t="s">
        <v>31</v>
      </c>
      <c r="K1442">
        <v>97</v>
      </c>
      <c r="L1442" t="s">
        <v>81</v>
      </c>
      <c r="M1442">
        <v>2</v>
      </c>
      <c r="N1442" t="s">
        <v>58</v>
      </c>
      <c r="O1442" t="s">
        <v>85</v>
      </c>
      <c r="P1442" t="s">
        <v>57</v>
      </c>
      <c r="Q1442">
        <v>5131</v>
      </c>
      <c r="R1442">
        <v>9192</v>
      </c>
      <c r="S1442">
        <v>7</v>
      </c>
      <c r="T1442" t="s">
        <v>47</v>
      </c>
      <c r="U1442">
        <v>13</v>
      </c>
      <c r="V1442" t="s">
        <v>89</v>
      </c>
      <c r="W1442" t="s">
        <v>85</v>
      </c>
      <c r="X1442">
        <v>3</v>
      </c>
      <c r="Y1442" t="s">
        <v>93</v>
      </c>
      <c r="Z1442" t="s">
        <v>47</v>
      </c>
    </row>
    <row r="1443" spans="1:26" x14ac:dyDescent="0.3">
      <c r="A1443">
        <v>2894</v>
      </c>
      <c r="B1443">
        <v>56</v>
      </c>
      <c r="C1443" t="s">
        <v>60</v>
      </c>
      <c r="D1443">
        <v>667</v>
      </c>
      <c r="E1443" t="s">
        <v>42</v>
      </c>
      <c r="F1443">
        <v>1</v>
      </c>
      <c r="G1443" t="s">
        <v>80</v>
      </c>
      <c r="H1443" t="s">
        <v>29</v>
      </c>
      <c r="I1443" t="s">
        <v>81</v>
      </c>
      <c r="J1443" t="s">
        <v>44</v>
      </c>
      <c r="K1443">
        <v>57</v>
      </c>
      <c r="L1443" t="s">
        <v>81</v>
      </c>
      <c r="M1443">
        <v>2</v>
      </c>
      <c r="N1443" t="s">
        <v>59</v>
      </c>
      <c r="O1443" t="s">
        <v>81</v>
      </c>
      <c r="P1443" t="s">
        <v>57</v>
      </c>
      <c r="Q1443">
        <v>6306</v>
      </c>
      <c r="R1443">
        <v>26236</v>
      </c>
      <c r="S1443">
        <v>1</v>
      </c>
      <c r="T1443" t="s">
        <v>47</v>
      </c>
      <c r="U1443">
        <v>21</v>
      </c>
      <c r="V1443" t="s">
        <v>90</v>
      </c>
      <c r="W1443" t="s">
        <v>84</v>
      </c>
      <c r="X1443">
        <v>2</v>
      </c>
      <c r="Y1443" t="s">
        <v>94</v>
      </c>
      <c r="Z1443" t="s">
        <v>47</v>
      </c>
    </row>
    <row r="1444" spans="1:26" x14ac:dyDescent="0.3">
      <c r="A1444">
        <v>2895</v>
      </c>
      <c r="B1444">
        <v>29</v>
      </c>
      <c r="C1444" t="s">
        <v>26</v>
      </c>
      <c r="D1444">
        <v>1092</v>
      </c>
      <c r="E1444" t="s">
        <v>42</v>
      </c>
      <c r="F1444">
        <v>1</v>
      </c>
      <c r="G1444" t="s">
        <v>80</v>
      </c>
      <c r="H1444" t="s">
        <v>54</v>
      </c>
      <c r="I1444" t="s">
        <v>84</v>
      </c>
      <c r="J1444" t="s">
        <v>44</v>
      </c>
      <c r="K1444">
        <v>36</v>
      </c>
      <c r="L1444" t="s">
        <v>81</v>
      </c>
      <c r="M1444">
        <v>1</v>
      </c>
      <c r="N1444" t="s">
        <v>45</v>
      </c>
      <c r="O1444" t="s">
        <v>86</v>
      </c>
      <c r="P1444" t="s">
        <v>46</v>
      </c>
      <c r="Q1444">
        <v>4787</v>
      </c>
      <c r="R1444">
        <v>26124</v>
      </c>
      <c r="S1444">
        <v>9</v>
      </c>
      <c r="T1444" t="s">
        <v>37</v>
      </c>
      <c r="U1444">
        <v>14</v>
      </c>
      <c r="V1444" t="s">
        <v>89</v>
      </c>
      <c r="W1444" t="s">
        <v>85</v>
      </c>
      <c r="X1444">
        <v>3</v>
      </c>
      <c r="Y1444" t="s">
        <v>92</v>
      </c>
      <c r="Z1444" t="s">
        <v>37</v>
      </c>
    </row>
    <row r="1445" spans="1:26" x14ac:dyDescent="0.3">
      <c r="A1445">
        <v>2896</v>
      </c>
      <c r="B1445">
        <v>42</v>
      </c>
      <c r="C1445" t="s">
        <v>26</v>
      </c>
      <c r="D1445">
        <v>300</v>
      </c>
      <c r="E1445" t="s">
        <v>42</v>
      </c>
      <c r="F1445">
        <v>2</v>
      </c>
      <c r="G1445" t="s">
        <v>76</v>
      </c>
      <c r="H1445" t="s">
        <v>29</v>
      </c>
      <c r="I1445" t="s">
        <v>84</v>
      </c>
      <c r="J1445" t="s">
        <v>44</v>
      </c>
      <c r="K1445">
        <v>56</v>
      </c>
      <c r="L1445" t="s">
        <v>81</v>
      </c>
      <c r="M1445">
        <v>5</v>
      </c>
      <c r="N1445" t="s">
        <v>61</v>
      </c>
      <c r="O1445" t="s">
        <v>81</v>
      </c>
      <c r="P1445" t="s">
        <v>46</v>
      </c>
      <c r="Q1445">
        <v>18880</v>
      </c>
      <c r="R1445">
        <v>17312</v>
      </c>
      <c r="S1445">
        <v>5</v>
      </c>
      <c r="T1445" t="s">
        <v>47</v>
      </c>
      <c r="U1445">
        <v>11</v>
      </c>
      <c r="V1445" t="s">
        <v>89</v>
      </c>
      <c r="W1445" t="s">
        <v>84</v>
      </c>
      <c r="X1445">
        <v>2</v>
      </c>
      <c r="Y1445" t="s">
        <v>94</v>
      </c>
      <c r="Z1445" t="s">
        <v>47</v>
      </c>
    </row>
    <row r="1446" spans="1:26" x14ac:dyDescent="0.3">
      <c r="A1446">
        <v>2897</v>
      </c>
      <c r="B1446">
        <v>56</v>
      </c>
      <c r="C1446" t="s">
        <v>26</v>
      </c>
      <c r="D1446">
        <v>310</v>
      </c>
      <c r="E1446" t="s">
        <v>42</v>
      </c>
      <c r="F1446">
        <v>7</v>
      </c>
      <c r="G1446" t="s">
        <v>78</v>
      </c>
      <c r="H1446" t="s">
        <v>66</v>
      </c>
      <c r="I1446" t="s">
        <v>88</v>
      </c>
      <c r="J1446" t="s">
        <v>44</v>
      </c>
      <c r="K1446">
        <v>72</v>
      </c>
      <c r="L1446" t="s">
        <v>81</v>
      </c>
      <c r="M1446">
        <v>1</v>
      </c>
      <c r="N1446" t="s">
        <v>52</v>
      </c>
      <c r="O1446" t="s">
        <v>81</v>
      </c>
      <c r="P1446" t="s">
        <v>46</v>
      </c>
      <c r="Q1446">
        <v>2339</v>
      </c>
      <c r="R1446">
        <v>56045</v>
      </c>
      <c r="S1446">
        <v>8</v>
      </c>
      <c r="T1446" t="s">
        <v>47</v>
      </c>
      <c r="U1446">
        <v>11</v>
      </c>
      <c r="V1446" t="s">
        <v>89</v>
      </c>
      <c r="W1446" t="s">
        <v>86</v>
      </c>
      <c r="X1446">
        <v>4</v>
      </c>
      <c r="Y1446" t="s">
        <v>91</v>
      </c>
      <c r="Z1446" t="s">
        <v>37</v>
      </c>
    </row>
    <row r="1447" spans="1:26" x14ac:dyDescent="0.3">
      <c r="A1447">
        <v>2898</v>
      </c>
      <c r="B1447">
        <v>99</v>
      </c>
      <c r="C1447" t="s">
        <v>26</v>
      </c>
      <c r="D1447">
        <v>582</v>
      </c>
      <c r="E1447" t="s">
        <v>42</v>
      </c>
      <c r="F1447">
        <v>28</v>
      </c>
      <c r="G1447" t="s">
        <v>80</v>
      </c>
      <c r="H1447" t="s">
        <v>29</v>
      </c>
      <c r="I1447" t="s">
        <v>84</v>
      </c>
      <c r="J1447" t="s">
        <v>31</v>
      </c>
      <c r="K1447">
        <v>60</v>
      </c>
      <c r="L1447" t="s">
        <v>85</v>
      </c>
      <c r="M1447">
        <v>4</v>
      </c>
      <c r="N1447" t="s">
        <v>58</v>
      </c>
      <c r="O1447" t="s">
        <v>85</v>
      </c>
      <c r="P1447" t="s">
        <v>46</v>
      </c>
      <c r="Q1447">
        <v>13570</v>
      </c>
      <c r="R1447">
        <v>5640</v>
      </c>
      <c r="S1447">
        <v>0</v>
      </c>
      <c r="T1447" t="s">
        <v>47</v>
      </c>
      <c r="U1447">
        <v>23</v>
      </c>
      <c r="V1447" t="s">
        <v>90</v>
      </c>
      <c r="W1447" t="s">
        <v>81</v>
      </c>
      <c r="X1447">
        <v>3</v>
      </c>
      <c r="Y1447" t="s">
        <v>93</v>
      </c>
      <c r="Z1447" t="s">
        <v>47</v>
      </c>
    </row>
    <row r="1448" spans="1:26" x14ac:dyDescent="0.3">
      <c r="A1448">
        <v>2899</v>
      </c>
      <c r="B1448">
        <v>34</v>
      </c>
      <c r="C1448" t="s">
        <v>26</v>
      </c>
      <c r="D1448">
        <v>704</v>
      </c>
      <c r="E1448" t="s">
        <v>27</v>
      </c>
      <c r="F1448">
        <v>28</v>
      </c>
      <c r="G1448" t="s">
        <v>76</v>
      </c>
      <c r="H1448" t="s">
        <v>64</v>
      </c>
      <c r="I1448" t="s">
        <v>88</v>
      </c>
      <c r="J1448" t="s">
        <v>31</v>
      </c>
      <c r="K1448">
        <v>95</v>
      </c>
      <c r="L1448" t="s">
        <v>85</v>
      </c>
      <c r="M1448">
        <v>2</v>
      </c>
      <c r="N1448" t="s">
        <v>34</v>
      </c>
      <c r="O1448" t="s">
        <v>81</v>
      </c>
      <c r="P1448" t="s">
        <v>46</v>
      </c>
      <c r="Q1448">
        <v>6712</v>
      </c>
      <c r="R1448">
        <v>8978</v>
      </c>
      <c r="S1448">
        <v>1</v>
      </c>
      <c r="T1448" t="s">
        <v>47</v>
      </c>
      <c r="U1448">
        <v>21</v>
      </c>
      <c r="V1448" t="s">
        <v>90</v>
      </c>
      <c r="W1448" t="s">
        <v>86</v>
      </c>
      <c r="X1448">
        <v>2</v>
      </c>
      <c r="Y1448" t="s">
        <v>93</v>
      </c>
      <c r="Z1448" t="s">
        <v>47</v>
      </c>
    </row>
    <row r="1449" spans="1:26" x14ac:dyDescent="0.3">
      <c r="A1449">
        <v>2900</v>
      </c>
      <c r="B1449">
        <v>36</v>
      </c>
      <c r="C1449" t="s">
        <v>60</v>
      </c>
      <c r="D1449">
        <v>301</v>
      </c>
      <c r="E1449" t="s">
        <v>42</v>
      </c>
      <c r="F1449">
        <v>15</v>
      </c>
      <c r="G1449" t="s">
        <v>80</v>
      </c>
      <c r="H1449" t="s">
        <v>64</v>
      </c>
      <c r="I1449" t="s">
        <v>88</v>
      </c>
      <c r="J1449" t="s">
        <v>44</v>
      </c>
      <c r="K1449">
        <v>88</v>
      </c>
      <c r="L1449" t="s">
        <v>84</v>
      </c>
      <c r="M1449">
        <v>2</v>
      </c>
      <c r="N1449" t="s">
        <v>34</v>
      </c>
      <c r="O1449" t="s">
        <v>86</v>
      </c>
      <c r="P1449" t="s">
        <v>57</v>
      </c>
      <c r="Q1449">
        <v>5406</v>
      </c>
      <c r="R1449">
        <v>10436</v>
      </c>
      <c r="S1449">
        <v>1</v>
      </c>
      <c r="T1449" t="s">
        <v>47</v>
      </c>
      <c r="U1449">
        <v>24</v>
      </c>
      <c r="V1449" t="s">
        <v>90</v>
      </c>
      <c r="W1449" t="s">
        <v>84</v>
      </c>
      <c r="X1449">
        <v>4</v>
      </c>
      <c r="Y1449" t="s">
        <v>94</v>
      </c>
      <c r="Z1449" t="s">
        <v>47</v>
      </c>
    </row>
    <row r="1450" spans="1:26" x14ac:dyDescent="0.3">
      <c r="A1450">
        <v>2901</v>
      </c>
      <c r="B1450">
        <v>41</v>
      </c>
      <c r="C1450" t="s">
        <v>26</v>
      </c>
      <c r="D1450">
        <v>930</v>
      </c>
      <c r="E1450" t="s">
        <v>27</v>
      </c>
      <c r="F1450">
        <v>3</v>
      </c>
      <c r="G1450" t="s">
        <v>76</v>
      </c>
      <c r="H1450" t="s">
        <v>29</v>
      </c>
      <c r="I1450" t="s">
        <v>81</v>
      </c>
      <c r="J1450" t="s">
        <v>44</v>
      </c>
      <c r="K1450">
        <v>57</v>
      </c>
      <c r="L1450" t="s">
        <v>85</v>
      </c>
      <c r="M1450">
        <v>2</v>
      </c>
      <c r="N1450" t="s">
        <v>34</v>
      </c>
      <c r="O1450" t="s">
        <v>85</v>
      </c>
      <c r="P1450" t="s">
        <v>57</v>
      </c>
      <c r="Q1450">
        <v>8938</v>
      </c>
      <c r="R1450">
        <v>12227</v>
      </c>
      <c r="S1450">
        <v>2</v>
      </c>
      <c r="T1450" t="s">
        <v>47</v>
      </c>
      <c r="U1450">
        <v>11</v>
      </c>
      <c r="V1450" t="s">
        <v>89</v>
      </c>
      <c r="W1450" t="s">
        <v>81</v>
      </c>
      <c r="X1450">
        <v>5</v>
      </c>
      <c r="Y1450" t="s">
        <v>93</v>
      </c>
      <c r="Z1450" t="s">
        <v>47</v>
      </c>
    </row>
    <row r="1451" spans="1:26" x14ac:dyDescent="0.3">
      <c r="A1451">
        <v>2902</v>
      </c>
      <c r="B1451">
        <v>32</v>
      </c>
      <c r="C1451" t="s">
        <v>26</v>
      </c>
      <c r="D1451">
        <v>529</v>
      </c>
      <c r="E1451" t="s">
        <v>42</v>
      </c>
      <c r="F1451">
        <v>2</v>
      </c>
      <c r="G1451" t="s">
        <v>76</v>
      </c>
      <c r="H1451" t="s">
        <v>66</v>
      </c>
      <c r="I1451" t="s">
        <v>88</v>
      </c>
      <c r="J1451" t="s">
        <v>44</v>
      </c>
      <c r="K1451">
        <v>78</v>
      </c>
      <c r="L1451" t="s">
        <v>81</v>
      </c>
      <c r="M1451">
        <v>1</v>
      </c>
      <c r="N1451" t="s">
        <v>45</v>
      </c>
      <c r="O1451" t="s">
        <v>84</v>
      </c>
      <c r="P1451" t="s">
        <v>36</v>
      </c>
      <c r="Q1451">
        <v>2439</v>
      </c>
      <c r="R1451">
        <v>11288</v>
      </c>
      <c r="S1451">
        <v>1</v>
      </c>
      <c r="T1451" t="s">
        <v>47</v>
      </c>
      <c r="U1451">
        <v>14</v>
      </c>
      <c r="V1451" t="s">
        <v>89</v>
      </c>
      <c r="W1451" t="s">
        <v>86</v>
      </c>
      <c r="X1451">
        <v>4</v>
      </c>
      <c r="Y1451" t="s">
        <v>93</v>
      </c>
      <c r="Z1451" t="s">
        <v>47</v>
      </c>
    </row>
    <row r="1452" spans="1:26" x14ac:dyDescent="0.3">
      <c r="A1452">
        <v>2903</v>
      </c>
      <c r="B1452">
        <v>35</v>
      </c>
      <c r="C1452" t="s">
        <v>26</v>
      </c>
      <c r="D1452">
        <v>1146</v>
      </c>
      <c r="E1452" t="s">
        <v>68</v>
      </c>
      <c r="F1452">
        <v>26</v>
      </c>
      <c r="G1452" t="s">
        <v>80</v>
      </c>
      <c r="H1452" t="s">
        <v>29</v>
      </c>
      <c r="I1452" t="s">
        <v>81</v>
      </c>
      <c r="J1452" t="s">
        <v>31</v>
      </c>
      <c r="K1452">
        <v>31</v>
      </c>
      <c r="L1452" t="s">
        <v>81</v>
      </c>
      <c r="M1452">
        <v>3</v>
      </c>
      <c r="N1452" t="s">
        <v>68</v>
      </c>
      <c r="O1452" t="s">
        <v>86</v>
      </c>
      <c r="P1452" t="s">
        <v>36</v>
      </c>
      <c r="Q1452">
        <v>8837</v>
      </c>
      <c r="R1452">
        <v>16642</v>
      </c>
      <c r="S1452">
        <v>1</v>
      </c>
      <c r="T1452" t="s">
        <v>37</v>
      </c>
      <c r="U1452">
        <v>16</v>
      </c>
      <c r="V1452" t="s">
        <v>89</v>
      </c>
      <c r="W1452" t="s">
        <v>81</v>
      </c>
      <c r="X1452">
        <v>2</v>
      </c>
      <c r="Y1452" t="s">
        <v>93</v>
      </c>
      <c r="Z1452" t="s">
        <v>47</v>
      </c>
    </row>
    <row r="1453" spans="1:26" x14ac:dyDescent="0.3">
      <c r="A1453">
        <v>2904</v>
      </c>
      <c r="B1453">
        <v>38</v>
      </c>
      <c r="C1453" t="s">
        <v>26</v>
      </c>
      <c r="D1453">
        <v>345</v>
      </c>
      <c r="E1453" t="s">
        <v>27</v>
      </c>
      <c r="F1453">
        <v>10</v>
      </c>
      <c r="G1453" t="s">
        <v>78</v>
      </c>
      <c r="H1453" t="s">
        <v>29</v>
      </c>
      <c r="I1453" t="s">
        <v>84</v>
      </c>
      <c r="J1453" t="s">
        <v>31</v>
      </c>
      <c r="K1453">
        <v>100</v>
      </c>
      <c r="L1453" t="s">
        <v>81</v>
      </c>
      <c r="M1453">
        <v>2</v>
      </c>
      <c r="N1453" t="s">
        <v>34</v>
      </c>
      <c r="O1453" t="s">
        <v>86</v>
      </c>
      <c r="P1453" t="s">
        <v>46</v>
      </c>
      <c r="Q1453">
        <v>5343</v>
      </c>
      <c r="R1453">
        <v>5982</v>
      </c>
      <c r="S1453">
        <v>1</v>
      </c>
      <c r="T1453" t="s">
        <v>47</v>
      </c>
      <c r="U1453">
        <v>11</v>
      </c>
      <c r="V1453" t="s">
        <v>89</v>
      </c>
      <c r="W1453" t="s">
        <v>81</v>
      </c>
      <c r="X1453">
        <v>1</v>
      </c>
      <c r="Y1453" t="s">
        <v>93</v>
      </c>
      <c r="Z1453" t="s">
        <v>47</v>
      </c>
    </row>
    <row r="1454" spans="1:26" x14ac:dyDescent="0.3">
      <c r="A1454">
        <v>2905</v>
      </c>
      <c r="B1454">
        <v>50</v>
      </c>
      <c r="C1454" t="s">
        <v>41</v>
      </c>
      <c r="D1454">
        <v>878</v>
      </c>
      <c r="E1454" t="s">
        <v>27</v>
      </c>
      <c r="F1454">
        <v>1</v>
      </c>
      <c r="G1454" t="s">
        <v>80</v>
      </c>
      <c r="H1454" t="s">
        <v>29</v>
      </c>
      <c r="I1454" t="s">
        <v>85</v>
      </c>
      <c r="J1454" t="s">
        <v>44</v>
      </c>
      <c r="K1454">
        <v>94</v>
      </c>
      <c r="L1454" t="s">
        <v>81</v>
      </c>
      <c r="M1454">
        <v>2</v>
      </c>
      <c r="N1454" t="s">
        <v>34</v>
      </c>
      <c r="O1454" t="s">
        <v>81</v>
      </c>
      <c r="P1454" t="s">
        <v>57</v>
      </c>
      <c r="Q1454">
        <v>6728</v>
      </c>
      <c r="R1454">
        <v>14255</v>
      </c>
      <c r="S1454">
        <v>7</v>
      </c>
      <c r="T1454" t="s">
        <v>47</v>
      </c>
      <c r="U1454">
        <v>12</v>
      </c>
      <c r="V1454" t="s">
        <v>89</v>
      </c>
      <c r="W1454" t="s">
        <v>86</v>
      </c>
      <c r="X1454">
        <v>3</v>
      </c>
      <c r="Y1454" t="s">
        <v>93</v>
      </c>
      <c r="Z1454" t="s">
        <v>37</v>
      </c>
    </row>
    <row r="1455" spans="1:26" x14ac:dyDescent="0.3">
      <c r="A1455">
        <v>2906</v>
      </c>
      <c r="B1455">
        <v>36</v>
      </c>
      <c r="C1455" t="s">
        <v>26</v>
      </c>
      <c r="D1455">
        <v>1120</v>
      </c>
      <c r="E1455" t="s">
        <v>27</v>
      </c>
      <c r="F1455">
        <v>11</v>
      </c>
      <c r="G1455" t="s">
        <v>80</v>
      </c>
      <c r="H1455" t="s">
        <v>64</v>
      </c>
      <c r="I1455" t="s">
        <v>85</v>
      </c>
      <c r="J1455" t="s">
        <v>31</v>
      </c>
      <c r="K1455">
        <v>100</v>
      </c>
      <c r="L1455" t="s">
        <v>85</v>
      </c>
      <c r="M1455">
        <v>2</v>
      </c>
      <c r="N1455" t="s">
        <v>34</v>
      </c>
      <c r="O1455" t="s">
        <v>86</v>
      </c>
      <c r="P1455" t="s">
        <v>46</v>
      </c>
      <c r="Q1455">
        <v>6652</v>
      </c>
      <c r="R1455">
        <v>14369</v>
      </c>
      <c r="S1455">
        <v>4</v>
      </c>
      <c r="T1455" t="s">
        <v>47</v>
      </c>
      <c r="U1455">
        <v>13</v>
      </c>
      <c r="V1455" t="s">
        <v>89</v>
      </c>
      <c r="W1455" t="s">
        <v>84</v>
      </c>
      <c r="X1455">
        <v>2</v>
      </c>
      <c r="Y1455" t="s">
        <v>94</v>
      </c>
      <c r="Z1455" t="s">
        <v>47</v>
      </c>
    </row>
    <row r="1456" spans="1:26" x14ac:dyDescent="0.3">
      <c r="A1456">
        <v>2907</v>
      </c>
      <c r="B1456">
        <v>45</v>
      </c>
      <c r="C1456" t="s">
        <v>26</v>
      </c>
      <c r="D1456">
        <v>374</v>
      </c>
      <c r="E1456" t="s">
        <v>27</v>
      </c>
      <c r="F1456">
        <v>20</v>
      </c>
      <c r="G1456" t="s">
        <v>76</v>
      </c>
      <c r="H1456" t="s">
        <v>29</v>
      </c>
      <c r="I1456" t="s">
        <v>88</v>
      </c>
      <c r="J1456" t="s">
        <v>44</v>
      </c>
      <c r="K1456">
        <v>50</v>
      </c>
      <c r="L1456" t="s">
        <v>81</v>
      </c>
      <c r="M1456">
        <v>2</v>
      </c>
      <c r="N1456" t="s">
        <v>34</v>
      </c>
      <c r="O1456" t="s">
        <v>81</v>
      </c>
      <c r="P1456" t="s">
        <v>36</v>
      </c>
      <c r="Q1456">
        <v>4850</v>
      </c>
      <c r="R1456">
        <v>23333</v>
      </c>
      <c r="S1456">
        <v>8</v>
      </c>
      <c r="T1456" t="s">
        <v>47</v>
      </c>
      <c r="U1456">
        <v>15</v>
      </c>
      <c r="V1456" t="s">
        <v>89</v>
      </c>
      <c r="W1456" t="s">
        <v>81</v>
      </c>
      <c r="X1456">
        <v>3</v>
      </c>
      <c r="Y1456" t="s">
        <v>93</v>
      </c>
      <c r="Z1456" t="s">
        <v>47</v>
      </c>
    </row>
    <row r="1457" spans="1:26" x14ac:dyDescent="0.3">
      <c r="A1457">
        <v>2908</v>
      </c>
      <c r="B1457">
        <v>40</v>
      </c>
      <c r="C1457" t="s">
        <v>26</v>
      </c>
      <c r="D1457">
        <v>1322</v>
      </c>
      <c r="E1457" t="s">
        <v>42</v>
      </c>
      <c r="F1457">
        <v>2</v>
      </c>
      <c r="G1457" t="s">
        <v>80</v>
      </c>
      <c r="H1457" t="s">
        <v>29</v>
      </c>
      <c r="I1457" t="s">
        <v>81</v>
      </c>
      <c r="J1457" t="s">
        <v>44</v>
      </c>
      <c r="K1457">
        <v>52</v>
      </c>
      <c r="L1457" t="s">
        <v>85</v>
      </c>
      <c r="M1457">
        <v>1</v>
      </c>
      <c r="N1457" t="s">
        <v>45</v>
      </c>
      <c r="O1457" t="s">
        <v>81</v>
      </c>
      <c r="P1457" t="s">
        <v>36</v>
      </c>
      <c r="Q1457">
        <v>2809</v>
      </c>
      <c r="R1457">
        <v>2725</v>
      </c>
      <c r="S1457">
        <v>2</v>
      </c>
      <c r="T1457" t="s">
        <v>47</v>
      </c>
      <c r="U1457">
        <v>14</v>
      </c>
      <c r="V1457" t="s">
        <v>89</v>
      </c>
      <c r="W1457" t="s">
        <v>86</v>
      </c>
      <c r="X1457">
        <v>2</v>
      </c>
      <c r="Y1457" t="s">
        <v>93</v>
      </c>
      <c r="Z1457" t="s">
        <v>47</v>
      </c>
    </row>
    <row r="1458" spans="1:26" x14ac:dyDescent="0.3">
      <c r="A1458">
        <v>2909</v>
      </c>
      <c r="B1458">
        <v>35</v>
      </c>
      <c r="C1458" t="s">
        <v>41</v>
      </c>
      <c r="D1458">
        <v>1199</v>
      </c>
      <c r="E1458" t="s">
        <v>42</v>
      </c>
      <c r="F1458">
        <v>18</v>
      </c>
      <c r="G1458" t="s">
        <v>80</v>
      </c>
      <c r="H1458" t="s">
        <v>29</v>
      </c>
      <c r="I1458" t="s">
        <v>81</v>
      </c>
      <c r="J1458" t="s">
        <v>44</v>
      </c>
      <c r="K1458">
        <v>80</v>
      </c>
      <c r="L1458" t="s">
        <v>81</v>
      </c>
      <c r="M1458">
        <v>2</v>
      </c>
      <c r="N1458" t="s">
        <v>59</v>
      </c>
      <c r="O1458" t="s">
        <v>81</v>
      </c>
      <c r="P1458" t="s">
        <v>46</v>
      </c>
      <c r="Q1458">
        <v>5689</v>
      </c>
      <c r="R1458">
        <v>24594</v>
      </c>
      <c r="S1458">
        <v>1</v>
      </c>
      <c r="T1458" t="s">
        <v>37</v>
      </c>
      <c r="U1458">
        <v>14</v>
      </c>
      <c r="V1458" t="s">
        <v>89</v>
      </c>
      <c r="W1458" t="s">
        <v>81</v>
      </c>
      <c r="X1458">
        <v>2</v>
      </c>
      <c r="Y1458" t="s">
        <v>92</v>
      </c>
      <c r="Z1458" t="s">
        <v>47</v>
      </c>
    </row>
    <row r="1459" spans="1:26" x14ac:dyDescent="0.3">
      <c r="A1459">
        <v>2910</v>
      </c>
      <c r="B1459">
        <v>40</v>
      </c>
      <c r="C1459" t="s">
        <v>26</v>
      </c>
      <c r="D1459">
        <v>7238</v>
      </c>
      <c r="E1459" t="s">
        <v>42</v>
      </c>
      <c r="F1459">
        <v>2</v>
      </c>
      <c r="G1459" t="s">
        <v>80</v>
      </c>
      <c r="H1459" t="s">
        <v>54</v>
      </c>
      <c r="I1459" t="s">
        <v>81</v>
      </c>
      <c r="J1459" t="s">
        <v>31</v>
      </c>
      <c r="K1459">
        <v>98</v>
      </c>
      <c r="L1459" t="s">
        <v>81</v>
      </c>
      <c r="M1459">
        <v>1</v>
      </c>
      <c r="N1459" t="s">
        <v>45</v>
      </c>
      <c r="O1459" t="s">
        <v>81</v>
      </c>
      <c r="P1459" t="s">
        <v>46</v>
      </c>
      <c r="Q1459">
        <v>2001</v>
      </c>
      <c r="R1459">
        <v>12549</v>
      </c>
      <c r="S1459">
        <v>2</v>
      </c>
      <c r="T1459" t="s">
        <v>47</v>
      </c>
      <c r="U1459">
        <v>14</v>
      </c>
      <c r="V1459" t="s">
        <v>89</v>
      </c>
      <c r="W1459" t="s">
        <v>85</v>
      </c>
      <c r="X1459">
        <v>2</v>
      </c>
      <c r="Y1459" t="s">
        <v>93</v>
      </c>
      <c r="Z1459" t="s">
        <v>47</v>
      </c>
    </row>
    <row r="1460" spans="1:26" x14ac:dyDescent="0.3">
      <c r="A1460">
        <v>2911</v>
      </c>
      <c r="B1460">
        <v>35</v>
      </c>
      <c r="C1460" t="s">
        <v>26</v>
      </c>
      <c r="D1460">
        <v>287</v>
      </c>
      <c r="E1460" t="s">
        <v>42</v>
      </c>
      <c r="F1460">
        <v>1</v>
      </c>
      <c r="G1460" t="s">
        <v>80</v>
      </c>
      <c r="H1460" t="s">
        <v>29</v>
      </c>
      <c r="I1460" t="s">
        <v>81</v>
      </c>
      <c r="J1460" t="s">
        <v>31</v>
      </c>
      <c r="K1460">
        <v>62</v>
      </c>
      <c r="L1460" t="s">
        <v>84</v>
      </c>
      <c r="M1460">
        <v>1</v>
      </c>
      <c r="N1460" t="s">
        <v>45</v>
      </c>
      <c r="O1460" t="s">
        <v>86</v>
      </c>
      <c r="P1460" t="s">
        <v>46</v>
      </c>
      <c r="Q1460">
        <v>2977</v>
      </c>
      <c r="R1460">
        <v>8952</v>
      </c>
      <c r="S1460">
        <v>1</v>
      </c>
      <c r="T1460" t="s">
        <v>47</v>
      </c>
      <c r="U1460">
        <v>12</v>
      </c>
      <c r="V1460" t="s">
        <v>89</v>
      </c>
      <c r="W1460" t="s">
        <v>86</v>
      </c>
      <c r="X1460">
        <v>5</v>
      </c>
      <c r="Y1460" t="s">
        <v>93</v>
      </c>
      <c r="Z1460" t="s">
        <v>47</v>
      </c>
    </row>
    <row r="1461" spans="1:26" x14ac:dyDescent="0.3">
      <c r="A1461">
        <v>2912</v>
      </c>
      <c r="B1461">
        <v>29</v>
      </c>
      <c r="C1461" t="s">
        <v>26</v>
      </c>
      <c r="D1461">
        <v>1378</v>
      </c>
      <c r="E1461" t="s">
        <v>42</v>
      </c>
      <c r="F1461">
        <v>13</v>
      </c>
      <c r="G1461" t="s">
        <v>78</v>
      </c>
      <c r="H1461" t="s">
        <v>50</v>
      </c>
      <c r="I1461" t="s">
        <v>88</v>
      </c>
      <c r="J1461" t="s">
        <v>44</v>
      </c>
      <c r="K1461">
        <v>46</v>
      </c>
      <c r="L1461" t="s">
        <v>85</v>
      </c>
      <c r="M1461">
        <v>2</v>
      </c>
      <c r="N1461" t="s">
        <v>52</v>
      </c>
      <c r="O1461" t="s">
        <v>85</v>
      </c>
      <c r="P1461" t="s">
        <v>46</v>
      </c>
      <c r="Q1461">
        <v>4025</v>
      </c>
      <c r="R1461">
        <v>23679</v>
      </c>
      <c r="S1461">
        <v>4</v>
      </c>
      <c r="T1461" t="s">
        <v>37</v>
      </c>
      <c r="U1461">
        <v>13</v>
      </c>
      <c r="V1461" t="s">
        <v>89</v>
      </c>
      <c r="W1461" t="s">
        <v>84</v>
      </c>
      <c r="X1461">
        <v>2</v>
      </c>
      <c r="Y1461" t="s">
        <v>93</v>
      </c>
      <c r="Z1461" t="s">
        <v>47</v>
      </c>
    </row>
    <row r="1462" spans="1:26" x14ac:dyDescent="0.3">
      <c r="A1462">
        <v>2913</v>
      </c>
      <c r="B1462">
        <v>29</v>
      </c>
      <c r="C1462" t="s">
        <v>26</v>
      </c>
      <c r="D1462">
        <v>468</v>
      </c>
      <c r="E1462" t="s">
        <v>42</v>
      </c>
      <c r="F1462">
        <v>28</v>
      </c>
      <c r="G1462" t="s">
        <v>80</v>
      </c>
      <c r="H1462" t="s">
        <v>54</v>
      </c>
      <c r="I1462" t="s">
        <v>88</v>
      </c>
      <c r="J1462" t="s">
        <v>31</v>
      </c>
      <c r="K1462">
        <v>73</v>
      </c>
      <c r="L1462" t="s">
        <v>85</v>
      </c>
      <c r="M1462">
        <v>1</v>
      </c>
      <c r="N1462" t="s">
        <v>45</v>
      </c>
      <c r="O1462" t="s">
        <v>84</v>
      </c>
      <c r="P1462" t="s">
        <v>36</v>
      </c>
      <c r="Q1462">
        <v>3785</v>
      </c>
      <c r="R1462">
        <v>8489</v>
      </c>
      <c r="S1462">
        <v>1</v>
      </c>
      <c r="T1462" t="s">
        <v>47</v>
      </c>
      <c r="U1462">
        <v>15</v>
      </c>
      <c r="V1462" t="s">
        <v>89</v>
      </c>
      <c r="W1462" t="s">
        <v>85</v>
      </c>
      <c r="X1462">
        <v>3</v>
      </c>
      <c r="Y1462" t="s">
        <v>91</v>
      </c>
      <c r="Z1462" t="s">
        <v>47</v>
      </c>
    </row>
    <row r="1463" spans="1:26" x14ac:dyDescent="0.3">
      <c r="A1463">
        <v>2914</v>
      </c>
      <c r="B1463">
        <v>50</v>
      </c>
      <c r="C1463" t="s">
        <v>26</v>
      </c>
      <c r="D1463">
        <v>410</v>
      </c>
      <c r="E1463" t="s">
        <v>27</v>
      </c>
      <c r="F1463">
        <v>28</v>
      </c>
      <c r="G1463" t="s">
        <v>76</v>
      </c>
      <c r="H1463" t="s">
        <v>64</v>
      </c>
      <c r="I1463" t="s">
        <v>88</v>
      </c>
      <c r="J1463" t="s">
        <v>44</v>
      </c>
      <c r="K1463">
        <v>39</v>
      </c>
      <c r="L1463" t="s">
        <v>85</v>
      </c>
      <c r="M1463">
        <v>3</v>
      </c>
      <c r="N1463" t="s">
        <v>34</v>
      </c>
      <c r="O1463" t="s">
        <v>84</v>
      </c>
      <c r="P1463" t="s">
        <v>57</v>
      </c>
      <c r="Q1463">
        <v>10854</v>
      </c>
      <c r="R1463">
        <v>16586</v>
      </c>
      <c r="S1463">
        <v>4</v>
      </c>
      <c r="T1463" t="s">
        <v>37</v>
      </c>
      <c r="U1463">
        <v>13</v>
      </c>
      <c r="V1463" t="s">
        <v>89</v>
      </c>
      <c r="W1463" t="s">
        <v>85</v>
      </c>
      <c r="X1463">
        <v>3</v>
      </c>
      <c r="Y1463" t="s">
        <v>93</v>
      </c>
      <c r="Z1463" t="s">
        <v>37</v>
      </c>
    </row>
    <row r="1464" spans="1:26" x14ac:dyDescent="0.3">
      <c r="A1464">
        <v>2915</v>
      </c>
      <c r="B1464">
        <v>39</v>
      </c>
      <c r="C1464" t="s">
        <v>26</v>
      </c>
      <c r="D1464">
        <v>722</v>
      </c>
      <c r="E1464" t="s">
        <v>27</v>
      </c>
      <c r="F1464">
        <v>24</v>
      </c>
      <c r="G1464" t="s">
        <v>77</v>
      </c>
      <c r="H1464" t="s">
        <v>64</v>
      </c>
      <c r="I1464" t="s">
        <v>85</v>
      </c>
      <c r="J1464" t="s">
        <v>31</v>
      </c>
      <c r="K1464">
        <v>60</v>
      </c>
      <c r="L1464" t="s">
        <v>85</v>
      </c>
      <c r="M1464">
        <v>4</v>
      </c>
      <c r="N1464" t="s">
        <v>34</v>
      </c>
      <c r="O1464" t="s">
        <v>86</v>
      </c>
      <c r="P1464" t="s">
        <v>46</v>
      </c>
      <c r="Q1464">
        <v>12031</v>
      </c>
      <c r="R1464">
        <v>8828</v>
      </c>
      <c r="S1464">
        <v>0</v>
      </c>
      <c r="T1464" t="s">
        <v>47</v>
      </c>
      <c r="U1464">
        <v>11</v>
      </c>
      <c r="V1464" t="s">
        <v>89</v>
      </c>
      <c r="W1464" t="s">
        <v>84</v>
      </c>
      <c r="X1464">
        <v>2</v>
      </c>
      <c r="Y1464" t="s">
        <v>94</v>
      </c>
      <c r="Z1464" t="s">
        <v>47</v>
      </c>
    </row>
    <row r="1465" spans="1:26" x14ac:dyDescent="0.3">
      <c r="A1465">
        <v>2916</v>
      </c>
      <c r="B1465">
        <v>31</v>
      </c>
      <c r="C1465" t="s">
        <v>60</v>
      </c>
      <c r="D1465">
        <v>325</v>
      </c>
      <c r="E1465" t="s">
        <v>42</v>
      </c>
      <c r="F1465">
        <v>5</v>
      </c>
      <c r="G1465" t="s">
        <v>76</v>
      </c>
      <c r="H1465" t="s">
        <v>54</v>
      </c>
      <c r="I1465" t="s">
        <v>85</v>
      </c>
      <c r="J1465" t="s">
        <v>44</v>
      </c>
      <c r="K1465">
        <v>74</v>
      </c>
      <c r="L1465" t="s">
        <v>81</v>
      </c>
      <c r="M1465">
        <v>2</v>
      </c>
      <c r="N1465" t="s">
        <v>58</v>
      </c>
      <c r="O1465" t="s">
        <v>84</v>
      </c>
      <c r="P1465" t="s">
        <v>36</v>
      </c>
      <c r="Q1465">
        <v>9936</v>
      </c>
      <c r="R1465">
        <v>3787</v>
      </c>
      <c r="S1465">
        <v>0</v>
      </c>
      <c r="T1465" t="s">
        <v>47</v>
      </c>
      <c r="U1465">
        <v>19</v>
      </c>
      <c r="V1465" t="s">
        <v>89</v>
      </c>
      <c r="W1465" t="s">
        <v>85</v>
      </c>
      <c r="X1465">
        <v>2</v>
      </c>
      <c r="Y1465" t="s">
        <v>93</v>
      </c>
      <c r="Z1465" t="s">
        <v>47</v>
      </c>
    </row>
    <row r="1466" spans="1:26" x14ac:dyDescent="0.3">
      <c r="A1466">
        <v>2917</v>
      </c>
      <c r="B1466">
        <v>26</v>
      </c>
      <c r="C1466" t="s">
        <v>26</v>
      </c>
      <c r="D1466">
        <v>1167</v>
      </c>
      <c r="E1466" t="s">
        <v>27</v>
      </c>
      <c r="F1466">
        <v>5</v>
      </c>
      <c r="G1466" t="s">
        <v>76</v>
      </c>
      <c r="H1466" t="s">
        <v>50</v>
      </c>
      <c r="I1466" t="s">
        <v>88</v>
      </c>
      <c r="J1466" t="s">
        <v>31</v>
      </c>
      <c r="K1466">
        <v>30</v>
      </c>
      <c r="L1466" t="s">
        <v>85</v>
      </c>
      <c r="M1466">
        <v>1</v>
      </c>
      <c r="N1466" t="s">
        <v>62</v>
      </c>
      <c r="O1466" t="s">
        <v>81</v>
      </c>
      <c r="P1466" t="s">
        <v>36</v>
      </c>
      <c r="Q1466">
        <v>2966</v>
      </c>
      <c r="R1466">
        <v>21378</v>
      </c>
      <c r="S1466">
        <v>0</v>
      </c>
      <c r="T1466" t="s">
        <v>47</v>
      </c>
      <c r="U1466">
        <v>18</v>
      </c>
      <c r="V1466" t="s">
        <v>89</v>
      </c>
      <c r="W1466" t="s">
        <v>86</v>
      </c>
      <c r="X1466">
        <v>2</v>
      </c>
      <c r="Y1466" t="s">
        <v>93</v>
      </c>
      <c r="Z1466" t="s">
        <v>47</v>
      </c>
    </row>
    <row r="1467" spans="1:26" x14ac:dyDescent="0.3">
      <c r="A1467">
        <v>2918</v>
      </c>
      <c r="B1467">
        <v>36</v>
      </c>
      <c r="C1467" t="s">
        <v>41</v>
      </c>
      <c r="D1467">
        <v>884</v>
      </c>
      <c r="E1467" t="s">
        <v>42</v>
      </c>
      <c r="F1467">
        <v>23</v>
      </c>
      <c r="G1467" t="s">
        <v>78</v>
      </c>
      <c r="H1467" t="s">
        <v>54</v>
      </c>
      <c r="I1467" t="s">
        <v>81</v>
      </c>
      <c r="J1467" t="s">
        <v>44</v>
      </c>
      <c r="K1467">
        <v>41</v>
      </c>
      <c r="L1467" t="s">
        <v>86</v>
      </c>
      <c r="M1467">
        <v>2</v>
      </c>
      <c r="N1467" t="s">
        <v>52</v>
      </c>
      <c r="O1467" t="s">
        <v>86</v>
      </c>
      <c r="P1467" t="s">
        <v>46</v>
      </c>
      <c r="Q1467">
        <v>2571</v>
      </c>
      <c r="R1467">
        <v>12290</v>
      </c>
      <c r="S1467">
        <v>4</v>
      </c>
      <c r="T1467" t="s">
        <v>47</v>
      </c>
      <c r="U1467">
        <v>17</v>
      </c>
      <c r="V1467" t="s">
        <v>89</v>
      </c>
      <c r="W1467" t="s">
        <v>81</v>
      </c>
      <c r="X1467">
        <v>3</v>
      </c>
      <c r="Y1467" t="s">
        <v>93</v>
      </c>
      <c r="Z1467" t="s">
        <v>47</v>
      </c>
    </row>
    <row r="1468" spans="1:26" x14ac:dyDescent="0.3">
      <c r="A1468">
        <v>2919</v>
      </c>
      <c r="B1468">
        <v>39</v>
      </c>
      <c r="C1468" t="s">
        <v>26</v>
      </c>
      <c r="D1468">
        <v>613</v>
      </c>
      <c r="E1468" t="s">
        <v>42</v>
      </c>
      <c r="F1468">
        <v>6</v>
      </c>
      <c r="G1468" t="s">
        <v>77</v>
      </c>
      <c r="H1468" t="s">
        <v>54</v>
      </c>
      <c r="I1468" t="s">
        <v>88</v>
      </c>
      <c r="J1468" t="s">
        <v>44</v>
      </c>
      <c r="K1468">
        <v>42</v>
      </c>
      <c r="L1468" t="s">
        <v>85</v>
      </c>
      <c r="M1468">
        <v>3</v>
      </c>
      <c r="N1468" t="s">
        <v>59</v>
      </c>
      <c r="O1468" t="s">
        <v>84</v>
      </c>
      <c r="P1468" t="s">
        <v>46</v>
      </c>
      <c r="Q1468">
        <v>9991</v>
      </c>
      <c r="R1468">
        <v>21457</v>
      </c>
      <c r="S1468">
        <v>4</v>
      </c>
      <c r="T1468" t="s">
        <v>47</v>
      </c>
      <c r="U1468">
        <v>15</v>
      </c>
      <c r="V1468" t="s">
        <v>89</v>
      </c>
      <c r="W1468" t="s">
        <v>84</v>
      </c>
      <c r="X1468">
        <v>5</v>
      </c>
      <c r="Y1468" t="s">
        <v>93</v>
      </c>
      <c r="Z1468" t="s">
        <v>47</v>
      </c>
    </row>
    <row r="1469" spans="1:26" x14ac:dyDescent="0.3">
      <c r="A1469">
        <v>2920</v>
      </c>
      <c r="B1469">
        <v>27</v>
      </c>
      <c r="C1469" t="s">
        <v>26</v>
      </c>
      <c r="D1469">
        <v>155</v>
      </c>
      <c r="E1469" t="s">
        <v>42</v>
      </c>
      <c r="F1469">
        <v>4</v>
      </c>
      <c r="G1469" t="s">
        <v>76</v>
      </c>
      <c r="H1469" t="s">
        <v>29</v>
      </c>
      <c r="I1469" t="s">
        <v>85</v>
      </c>
      <c r="J1469" t="s">
        <v>44</v>
      </c>
      <c r="K1469">
        <v>87</v>
      </c>
      <c r="L1469" t="s">
        <v>86</v>
      </c>
      <c r="M1469">
        <v>2</v>
      </c>
      <c r="N1469" t="s">
        <v>58</v>
      </c>
      <c r="O1469" t="s">
        <v>85</v>
      </c>
      <c r="P1469" t="s">
        <v>46</v>
      </c>
      <c r="Q1469">
        <v>6142</v>
      </c>
      <c r="R1469">
        <v>5174</v>
      </c>
      <c r="S1469">
        <v>1</v>
      </c>
      <c r="T1469" t="s">
        <v>37</v>
      </c>
      <c r="U1469">
        <v>20</v>
      </c>
      <c r="V1469" t="s">
        <v>90</v>
      </c>
      <c r="W1469" t="s">
        <v>85</v>
      </c>
      <c r="X1469">
        <v>0</v>
      </c>
      <c r="Y1469" t="s">
        <v>93</v>
      </c>
      <c r="Z1469" t="s">
        <v>47</v>
      </c>
    </row>
    <row r="1470" spans="1:26" x14ac:dyDescent="0.3">
      <c r="A1470">
        <v>2921</v>
      </c>
      <c r="B1470">
        <v>49</v>
      </c>
      <c r="C1470" t="s">
        <v>41</v>
      </c>
      <c r="D1470">
        <v>1023</v>
      </c>
      <c r="E1470" t="s">
        <v>27</v>
      </c>
      <c r="F1470">
        <v>2</v>
      </c>
      <c r="G1470" t="s">
        <v>76</v>
      </c>
      <c r="H1470" t="s">
        <v>54</v>
      </c>
      <c r="I1470" t="s">
        <v>88</v>
      </c>
      <c r="J1470" t="s">
        <v>44</v>
      </c>
      <c r="K1470">
        <v>63</v>
      </c>
      <c r="L1470" t="s">
        <v>85</v>
      </c>
      <c r="M1470">
        <v>2</v>
      </c>
      <c r="N1470" t="s">
        <v>34</v>
      </c>
      <c r="O1470" t="s">
        <v>85</v>
      </c>
      <c r="P1470" t="s">
        <v>46</v>
      </c>
      <c r="Q1470">
        <v>5390</v>
      </c>
      <c r="R1470">
        <v>13243</v>
      </c>
      <c r="S1470">
        <v>2</v>
      </c>
      <c r="T1470" t="s">
        <v>47</v>
      </c>
      <c r="U1470">
        <v>14</v>
      </c>
      <c r="V1470" t="s">
        <v>89</v>
      </c>
      <c r="W1470" t="s">
        <v>86</v>
      </c>
      <c r="X1470">
        <v>3</v>
      </c>
      <c r="Y1470" t="s">
        <v>94</v>
      </c>
      <c r="Z1470" t="s">
        <v>47</v>
      </c>
    </row>
    <row r="1471" spans="1:26" x14ac:dyDescent="0.3">
      <c r="A1471">
        <v>2922</v>
      </c>
      <c r="B1471">
        <v>34</v>
      </c>
      <c r="C1471" t="s">
        <v>26</v>
      </c>
      <c r="D1471">
        <v>628</v>
      </c>
      <c r="E1471" t="s">
        <v>42</v>
      </c>
      <c r="F1471">
        <v>8</v>
      </c>
      <c r="G1471" t="s">
        <v>76</v>
      </c>
      <c r="H1471" t="s">
        <v>54</v>
      </c>
      <c r="I1471" t="s">
        <v>85</v>
      </c>
      <c r="J1471" t="s">
        <v>44</v>
      </c>
      <c r="K1471">
        <v>82</v>
      </c>
      <c r="L1471" t="s">
        <v>86</v>
      </c>
      <c r="M1471">
        <v>2</v>
      </c>
      <c r="N1471" t="s">
        <v>52</v>
      </c>
      <c r="O1471" t="s">
        <v>81</v>
      </c>
      <c r="P1471" t="s">
        <v>46</v>
      </c>
      <c r="Q1471">
        <v>4404</v>
      </c>
      <c r="R1471">
        <v>10228</v>
      </c>
      <c r="S1471">
        <v>2</v>
      </c>
      <c r="T1471" t="s">
        <v>47</v>
      </c>
      <c r="U1471">
        <v>12</v>
      </c>
      <c r="V1471" t="s">
        <v>89</v>
      </c>
      <c r="W1471" t="s">
        <v>84</v>
      </c>
      <c r="X1471">
        <v>3</v>
      </c>
      <c r="Y1471" t="s">
        <v>92</v>
      </c>
      <c r="Z1471" t="s">
        <v>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ACDEF-2354-4A72-A5C8-072A6AC5C213}">
  <dimension ref="A3:B9"/>
  <sheetViews>
    <sheetView workbookViewId="0">
      <selection activeCell="B6" sqref="B6"/>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98</v>
      </c>
      <c r="B4" s="3">
        <v>0.22134297376093295</v>
      </c>
    </row>
    <row r="5" spans="1:2" x14ac:dyDescent="0.3">
      <c r="A5" s="1" t="s">
        <v>99</v>
      </c>
      <c r="B5" s="3">
        <v>0.49320116618075804</v>
      </c>
    </row>
    <row r="6" spans="1:2" x14ac:dyDescent="0.3">
      <c r="A6" s="1" t="s">
        <v>100</v>
      </c>
      <c r="B6" s="3">
        <v>0.2270155879494655</v>
      </c>
    </row>
    <row r="7" spans="1:2" x14ac:dyDescent="0.3">
      <c r="A7" s="1" t="s">
        <v>101</v>
      </c>
      <c r="B7" s="3">
        <v>5.7539047619047622E-2</v>
      </c>
    </row>
    <row r="8" spans="1:2" x14ac:dyDescent="0.3">
      <c r="A8" s="1" t="s">
        <v>123</v>
      </c>
      <c r="B8" s="3">
        <v>9.012244897959184E-4</v>
      </c>
    </row>
    <row r="9" spans="1:2" x14ac:dyDescent="0.3">
      <c r="A9" s="1" t="s">
        <v>96</v>
      </c>
      <c r="B9" s="3">
        <v>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26AF9-471A-4A94-946C-844EAB5FD14D}">
  <dimension ref="A3:D10"/>
  <sheetViews>
    <sheetView workbookViewId="0">
      <selection activeCell="B8" sqref="B8"/>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98</v>
      </c>
      <c r="B5" s="3">
        <v>0.72696682570993432</v>
      </c>
      <c r="C5" s="3">
        <v>0.27303317429006568</v>
      </c>
      <c r="D5" s="3">
        <v>1</v>
      </c>
    </row>
    <row r="6" spans="1:4" x14ac:dyDescent="0.3">
      <c r="A6" s="1" t="s">
        <v>99</v>
      </c>
      <c r="B6" s="3">
        <v>0.86230713452504804</v>
      </c>
      <c r="C6" s="3">
        <v>0.13769286547495191</v>
      </c>
      <c r="D6" s="3">
        <v>1</v>
      </c>
    </row>
    <row r="7" spans="1:4" x14ac:dyDescent="0.3">
      <c r="A7" s="1" t="s">
        <v>100</v>
      </c>
      <c r="B7" s="3">
        <v>0.89143654015016505</v>
      </c>
      <c r="C7" s="3">
        <v>0.108563459849835</v>
      </c>
      <c r="D7" s="3">
        <v>1</v>
      </c>
    </row>
    <row r="8" spans="1:4" x14ac:dyDescent="0.3">
      <c r="A8" s="1" t="s">
        <v>101</v>
      </c>
      <c r="B8" s="3">
        <v>0.86974122276029053</v>
      </c>
      <c r="C8" s="3">
        <v>0.13025877723970944</v>
      </c>
      <c r="D8" s="3">
        <v>1</v>
      </c>
    </row>
    <row r="9" spans="1:4" x14ac:dyDescent="0.3">
      <c r="A9" s="1" t="s">
        <v>123</v>
      </c>
      <c r="B9" s="3">
        <v>1</v>
      </c>
      <c r="C9" s="3">
        <v>0</v>
      </c>
      <c r="D9" s="3">
        <v>1</v>
      </c>
    </row>
    <row r="10" spans="1:4" x14ac:dyDescent="0.3">
      <c r="A10" s="1" t="s">
        <v>96</v>
      </c>
      <c r="B10" s="3">
        <v>0.83951517978620016</v>
      </c>
      <c r="C10" s="3">
        <v>0.16048482021379981</v>
      </c>
      <c r="D10" s="3">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366DE-6D4B-4A0B-811D-2BA996DAEB0F}">
  <dimension ref="A3:B7"/>
  <sheetViews>
    <sheetView workbookViewId="0">
      <selection activeCell="B4" sqref="B4"/>
    </sheetView>
  </sheetViews>
  <sheetFormatPr defaultRowHeight="14.4" x14ac:dyDescent="0.3"/>
  <cols>
    <col min="1" max="1" width="15.6640625" bestFit="1" customWidth="1"/>
    <col min="2" max="2" width="18.5546875" bestFit="1" customWidth="1"/>
  </cols>
  <sheetData>
    <row r="3" spans="1:2" x14ac:dyDescent="0.3">
      <c r="A3" s="2" t="s">
        <v>95</v>
      </c>
      <c r="B3" t="s">
        <v>97</v>
      </c>
    </row>
    <row r="4" spans="1:2" x14ac:dyDescent="0.3">
      <c r="A4" s="1" t="s">
        <v>60</v>
      </c>
      <c r="B4" s="3">
        <v>0.10177461613216715</v>
      </c>
    </row>
    <row r="5" spans="1:2" x14ac:dyDescent="0.3">
      <c r="A5" s="1" t="s">
        <v>41</v>
      </c>
      <c r="B5" s="3">
        <v>0.1850044703595724</v>
      </c>
    </row>
    <row r="6" spans="1:2" x14ac:dyDescent="0.3">
      <c r="A6" s="1" t="s">
        <v>26</v>
      </c>
      <c r="B6" s="3">
        <v>0.71322091350826045</v>
      </c>
    </row>
    <row r="7" spans="1:2" x14ac:dyDescent="0.3">
      <c r="A7" s="1" t="s">
        <v>96</v>
      </c>
      <c r="B7" s="3">
        <v>1</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30F6B-504A-4348-B287-2D2D0A35A8AE}">
  <dimension ref="A3:D8"/>
  <sheetViews>
    <sheetView workbookViewId="0">
      <selection activeCell="A4" sqref="A4:C7"/>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60</v>
      </c>
      <c r="B5" s="3">
        <v>0.92770473219278327</v>
      </c>
      <c r="C5" s="3">
        <v>7.2295267807216693E-2</v>
      </c>
      <c r="D5" s="3">
        <v>1</v>
      </c>
    </row>
    <row r="6" spans="1:4" x14ac:dyDescent="0.3">
      <c r="A6" s="1" t="s">
        <v>41</v>
      </c>
      <c r="B6" s="3">
        <v>0.74401122868357128</v>
      </c>
      <c r="C6" s="3">
        <v>0.25598877131642866</v>
      </c>
      <c r="D6" s="3">
        <v>1</v>
      </c>
    </row>
    <row r="7" spans="1:4" x14ac:dyDescent="0.3">
      <c r="A7" s="1" t="s">
        <v>26</v>
      </c>
      <c r="B7" s="3">
        <v>0.85170382973082925</v>
      </c>
      <c r="C7" s="3">
        <v>0.14829617026917077</v>
      </c>
      <c r="D7" s="3">
        <v>1</v>
      </c>
    </row>
    <row r="8" spans="1:4" x14ac:dyDescent="0.3">
      <c r="A8" s="1" t="s">
        <v>96</v>
      </c>
      <c r="B8" s="3">
        <v>0.83951517978620016</v>
      </c>
      <c r="C8" s="3">
        <v>0.16048482021379981</v>
      </c>
      <c r="D8" s="3">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08232-0F47-4821-89CB-38F29E8AA44D}">
  <dimension ref="A3:B9"/>
  <sheetViews>
    <sheetView workbookViewId="0">
      <selection activeCell="A4" sqref="A4"/>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118</v>
      </c>
      <c r="B4" s="3">
        <v>0.27655183673469386</v>
      </c>
    </row>
    <row r="5" spans="1:2" x14ac:dyDescent="0.3">
      <c r="A5" s="1" t="s">
        <v>119</v>
      </c>
      <c r="B5" s="3">
        <v>0.30043210884353744</v>
      </c>
    </row>
    <row r="6" spans="1:2" x14ac:dyDescent="0.3">
      <c r="A6" s="1" t="s">
        <v>120</v>
      </c>
      <c r="B6" s="3">
        <v>0.27362767735665694</v>
      </c>
    </row>
    <row r="7" spans="1:2" x14ac:dyDescent="0.3">
      <c r="A7" s="1" t="s">
        <v>121</v>
      </c>
      <c r="B7" s="3">
        <v>0.1484834207968902</v>
      </c>
    </row>
    <row r="8" spans="1:2" x14ac:dyDescent="0.3">
      <c r="A8" s="1" t="s">
        <v>124</v>
      </c>
      <c r="B8" s="3">
        <v>9.0495626822157435E-4</v>
      </c>
    </row>
    <row r="9" spans="1:2" x14ac:dyDescent="0.3">
      <c r="A9" s="1" t="s">
        <v>96</v>
      </c>
      <c r="B9" s="3">
        <v>1</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F3AC-24FF-48F7-B498-B3970F7384EC}">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118</v>
      </c>
      <c r="B5" s="3">
        <v>0.80821039776809966</v>
      </c>
      <c r="C5" s="3">
        <v>0.19178960223190039</v>
      </c>
      <c r="D5" s="3">
        <v>1</v>
      </c>
    </row>
    <row r="6" spans="1:4" x14ac:dyDescent="0.3">
      <c r="A6" s="1" t="s">
        <v>119</v>
      </c>
      <c r="B6" s="3">
        <v>0.83607828361507419</v>
      </c>
      <c r="C6" s="3">
        <v>0.16392171638492584</v>
      </c>
      <c r="D6" s="3">
        <v>1</v>
      </c>
    </row>
    <row r="7" spans="1:4" x14ac:dyDescent="0.3">
      <c r="A7" s="1" t="s">
        <v>120</v>
      </c>
      <c r="B7" s="3">
        <v>0.86794168322187926</v>
      </c>
      <c r="C7" s="3">
        <v>0.13205831677812074</v>
      </c>
      <c r="D7" s="3">
        <v>1</v>
      </c>
    </row>
    <row r="8" spans="1:4" x14ac:dyDescent="0.3">
      <c r="A8" s="1" t="s">
        <v>121</v>
      </c>
      <c r="B8" s="3">
        <v>0.85141172060058601</v>
      </c>
      <c r="C8" s="3">
        <v>0.14858827939941399</v>
      </c>
      <c r="D8" s="3">
        <v>1</v>
      </c>
    </row>
    <row r="9" spans="1:4" x14ac:dyDescent="0.3">
      <c r="A9" s="1" t="s">
        <v>124</v>
      </c>
      <c r="B9" s="3">
        <v>1</v>
      </c>
      <c r="C9" s="3">
        <v>0</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A97C-A51D-4C5C-9952-BBDAFC50AAAC}">
  <dimension ref="A3:B7"/>
  <sheetViews>
    <sheetView workbookViewId="0">
      <selection activeCell="A4" sqref="A4:B6"/>
    </sheetView>
  </sheetViews>
  <sheetFormatPr defaultRowHeight="14.4" x14ac:dyDescent="0.3"/>
  <cols>
    <col min="1" max="1" width="21.88671875" bestFit="1" customWidth="1"/>
    <col min="2" max="2" width="18.5546875" bestFit="1" customWidth="1"/>
  </cols>
  <sheetData>
    <row r="3" spans="1:2" x14ac:dyDescent="0.3">
      <c r="A3" s="2" t="s">
        <v>95</v>
      </c>
      <c r="B3" t="s">
        <v>97</v>
      </c>
    </row>
    <row r="4" spans="1:2" x14ac:dyDescent="0.3">
      <c r="A4" s="1" t="s">
        <v>68</v>
      </c>
      <c r="B4" s="3">
        <v>4.4729096209912535E-2</v>
      </c>
    </row>
    <row r="5" spans="1:2" x14ac:dyDescent="0.3">
      <c r="A5" s="1" t="s">
        <v>42</v>
      </c>
      <c r="B5" s="3">
        <v>0.65357030126336246</v>
      </c>
    </row>
    <row r="6" spans="1:2" x14ac:dyDescent="0.3">
      <c r="A6" s="1" t="s">
        <v>27</v>
      </c>
      <c r="B6" s="3">
        <v>0.30170060252672498</v>
      </c>
    </row>
    <row r="7" spans="1:2" x14ac:dyDescent="0.3">
      <c r="A7" s="1" t="s">
        <v>96</v>
      </c>
      <c r="B7" s="3">
        <v>1</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9E475-8016-4214-A914-9073AFD4C350}">
  <dimension ref="A3:D8"/>
  <sheetViews>
    <sheetView workbookViewId="0">
      <selection activeCell="A4" sqref="A4:C7"/>
    </sheetView>
  </sheetViews>
  <sheetFormatPr defaultRowHeight="14.4" x14ac:dyDescent="0.3"/>
  <cols>
    <col min="1" max="1" width="21.88671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68</v>
      </c>
      <c r="B5" s="3">
        <v>0.8022136937538239</v>
      </c>
      <c r="C5" s="3">
        <v>0.1977863062461761</v>
      </c>
      <c r="D5" s="3">
        <v>1</v>
      </c>
    </row>
    <row r="6" spans="1:4" x14ac:dyDescent="0.3">
      <c r="A6" s="1" t="s">
        <v>42</v>
      </c>
      <c r="B6" s="3">
        <v>0.86356587745647795</v>
      </c>
      <c r="C6" s="3">
        <v>0.13643412254352202</v>
      </c>
      <c r="D6" s="3">
        <v>1</v>
      </c>
    </row>
    <row r="7" spans="1:4" x14ac:dyDescent="0.3">
      <c r="A7" s="1" t="s">
        <v>27</v>
      </c>
      <c r="B7" s="3">
        <v>0.79294463983111996</v>
      </c>
      <c r="C7" s="3">
        <v>0.20705536016888004</v>
      </c>
      <c r="D7" s="3">
        <v>1</v>
      </c>
    </row>
    <row r="8" spans="1:4" x14ac:dyDescent="0.3">
      <c r="A8" s="1" t="s">
        <v>96</v>
      </c>
      <c r="B8" s="3">
        <v>0.83951517978620016</v>
      </c>
      <c r="C8" s="3">
        <v>0.16048482021379981</v>
      </c>
      <c r="D8" s="3">
        <v>1</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94C0-23BE-4F9D-8278-1FC74B3D80C0}">
  <dimension ref="A3:B9"/>
  <sheetViews>
    <sheetView workbookViewId="0">
      <selection activeCell="A4" sqref="A4:B8"/>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131</v>
      </c>
      <c r="B4" s="3">
        <v>0.45904046647230323</v>
      </c>
    </row>
    <row r="5" spans="1:2" x14ac:dyDescent="0.3">
      <c r="A5" s="1" t="s">
        <v>132</v>
      </c>
      <c r="B5" s="3">
        <v>0.27076167152575314</v>
      </c>
    </row>
    <row r="6" spans="1:2" x14ac:dyDescent="0.3">
      <c r="A6" s="1" t="s">
        <v>133</v>
      </c>
      <c r="B6" s="3">
        <v>0.10131000971817299</v>
      </c>
    </row>
    <row r="7" spans="1:2" x14ac:dyDescent="0.3">
      <c r="A7" s="1" t="s">
        <v>134</v>
      </c>
      <c r="B7" s="3">
        <v>9.2789115646258497E-2</v>
      </c>
    </row>
    <row r="8" spans="1:2" x14ac:dyDescent="0.3">
      <c r="A8" s="1" t="s">
        <v>135</v>
      </c>
      <c r="B8" s="3">
        <v>7.6098736637512154E-2</v>
      </c>
    </row>
    <row r="9" spans="1:2" x14ac:dyDescent="0.3">
      <c r="A9" s="1" t="s">
        <v>96</v>
      </c>
      <c r="B9" s="3">
        <v>1</v>
      </c>
    </row>
  </sheetData>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62029-C4C6-4D74-833F-8EBFE6A45878}">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131</v>
      </c>
      <c r="B5" s="3">
        <v>0.87014108781100497</v>
      </c>
      <c r="C5" s="3">
        <v>0.12985891218899506</v>
      </c>
      <c r="D5" s="3">
        <v>1</v>
      </c>
    </row>
    <row r="6" spans="1:4" x14ac:dyDescent="0.3">
      <c r="A6" s="1" t="s">
        <v>132</v>
      </c>
      <c r="B6" s="3">
        <v>0.83684481340763639</v>
      </c>
      <c r="C6" s="3">
        <v>0.16315518659236355</v>
      </c>
      <c r="D6" s="3">
        <v>1</v>
      </c>
    </row>
    <row r="7" spans="1:4" x14ac:dyDescent="0.3">
      <c r="A7" s="1" t="s">
        <v>133</v>
      </c>
      <c r="B7" s="3">
        <v>0.78093776379402957</v>
      </c>
      <c r="C7" s="3">
        <v>0.21906223620597037</v>
      </c>
      <c r="D7" s="3">
        <v>1</v>
      </c>
    </row>
    <row r="8" spans="1:4" x14ac:dyDescent="0.3">
      <c r="A8" s="1" t="s">
        <v>134</v>
      </c>
      <c r="B8" s="3">
        <v>0.76224214495182241</v>
      </c>
      <c r="C8" s="3">
        <v>0.23775785504817762</v>
      </c>
      <c r="D8" s="3">
        <v>1</v>
      </c>
    </row>
    <row r="9" spans="1:4" x14ac:dyDescent="0.3">
      <c r="A9" s="1" t="s">
        <v>135</v>
      </c>
      <c r="B9" s="3">
        <v>0.83648066038699653</v>
      </c>
      <c r="C9" s="3">
        <v>0.16351933961300341</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988A9-804B-4AC2-8562-E560038BA75F}">
  <dimension ref="A3:B9"/>
  <sheetViews>
    <sheetView workbookViewId="0">
      <selection activeCell="A4" sqref="A4:B8"/>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76</v>
      </c>
      <c r="B4" s="3">
        <v>0.39754853255587952</v>
      </c>
    </row>
    <row r="5" spans="1:2" x14ac:dyDescent="0.3">
      <c r="A5" s="1" t="s">
        <v>77</v>
      </c>
      <c r="B5" s="3">
        <v>0.11350110787172012</v>
      </c>
    </row>
    <row r="6" spans="1:2" x14ac:dyDescent="0.3">
      <c r="A6" s="1" t="s">
        <v>78</v>
      </c>
      <c r="B6" s="3">
        <v>0.18746402332361517</v>
      </c>
    </row>
    <row r="7" spans="1:2" x14ac:dyDescent="0.3">
      <c r="A7" s="1" t="s">
        <v>79</v>
      </c>
      <c r="B7" s="3">
        <v>3.2624139941690965E-2</v>
      </c>
    </row>
    <row r="8" spans="1:2" x14ac:dyDescent="0.3">
      <c r="A8" s="1" t="s">
        <v>80</v>
      </c>
      <c r="B8" s="3">
        <v>0.26886219630709429</v>
      </c>
    </row>
    <row r="9" spans="1:2" x14ac:dyDescent="0.3">
      <c r="A9" s="1" t="s">
        <v>96</v>
      </c>
      <c r="B9" s="3">
        <v>1</v>
      </c>
    </row>
  </sheetData>
  <pageMargins left="0.7" right="0.7" top="0.75" bottom="0.75" header="0.3" footer="0.3"/>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9A09-82B2-46F1-9815-25F1CE96A9EE}">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5.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76</v>
      </c>
      <c r="B5" s="3">
        <v>0.39235751228160376</v>
      </c>
      <c r="C5" s="3">
        <v>0.42470337693945848</v>
      </c>
      <c r="D5" s="3">
        <v>0.39754853255587952</v>
      </c>
    </row>
    <row r="6" spans="1:4" x14ac:dyDescent="0.3">
      <c r="A6" s="1" t="s">
        <v>77</v>
      </c>
      <c r="B6" s="3">
        <v>0.11171869848709015</v>
      </c>
      <c r="C6" s="3">
        <v>0.12282510333120826</v>
      </c>
      <c r="D6" s="3">
        <v>0.11350110787172012</v>
      </c>
    </row>
    <row r="7" spans="1:4" x14ac:dyDescent="0.3">
      <c r="A7" s="1" t="s">
        <v>78</v>
      </c>
      <c r="B7" s="3">
        <v>0.1875471835102383</v>
      </c>
      <c r="C7" s="3">
        <v>0.1870290024977764</v>
      </c>
      <c r="D7" s="3">
        <v>0.18746402332361517</v>
      </c>
    </row>
    <row r="8" spans="1:4" x14ac:dyDescent="0.3">
      <c r="A8" s="1" t="s">
        <v>79</v>
      </c>
      <c r="B8" s="3">
        <v>3.4275509470781597E-2</v>
      </c>
      <c r="C8" s="3">
        <v>2.3985629550109581E-2</v>
      </c>
      <c r="D8" s="3">
        <v>3.2624139941690965E-2</v>
      </c>
    </row>
    <row r="9" spans="1:4" x14ac:dyDescent="0.3">
      <c r="A9" s="1" t="s">
        <v>80</v>
      </c>
      <c r="B9" s="3">
        <v>0.27410109625028617</v>
      </c>
      <c r="C9" s="3">
        <v>0.24145688768144727</v>
      </c>
      <c r="D9" s="3">
        <v>0.26886219630709429</v>
      </c>
    </row>
    <row r="10" spans="1:4" x14ac:dyDescent="0.3">
      <c r="A10" s="1" t="s">
        <v>96</v>
      </c>
      <c r="B10" s="3">
        <v>1</v>
      </c>
      <c r="C10" s="3">
        <v>1</v>
      </c>
      <c r="D10" s="3">
        <v>1</v>
      </c>
    </row>
  </sheetData>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8379-CBCE-4413-B842-D05507638E40}">
  <dimension ref="A3:B10"/>
  <sheetViews>
    <sheetView workbookViewId="0">
      <selection activeCell="A4" sqref="A4:B9"/>
    </sheetView>
  </sheetViews>
  <sheetFormatPr defaultRowHeight="14.4" x14ac:dyDescent="0.3"/>
  <cols>
    <col min="1" max="1" width="15.6640625" bestFit="1" customWidth="1"/>
    <col min="2" max="2" width="18.5546875" bestFit="1" customWidth="1"/>
  </cols>
  <sheetData>
    <row r="3" spans="1:2" x14ac:dyDescent="0.3">
      <c r="A3" s="2" t="s">
        <v>95</v>
      </c>
      <c r="B3" t="s">
        <v>97</v>
      </c>
    </row>
    <row r="4" spans="1:2" x14ac:dyDescent="0.3">
      <c r="A4" s="1" t="s">
        <v>68</v>
      </c>
      <c r="B4" s="3">
        <v>1.9292050534499516E-2</v>
      </c>
    </row>
    <row r="5" spans="1:2" x14ac:dyDescent="0.3">
      <c r="A5" s="1" t="s">
        <v>29</v>
      </c>
      <c r="B5" s="3">
        <v>0.41734872691933916</v>
      </c>
    </row>
    <row r="6" spans="1:2" x14ac:dyDescent="0.3">
      <c r="A6" s="1" t="s">
        <v>64</v>
      </c>
      <c r="B6" s="3">
        <v>0.10601640427599611</v>
      </c>
    </row>
    <row r="7" spans="1:2" x14ac:dyDescent="0.3">
      <c r="A7" s="1" t="s">
        <v>54</v>
      </c>
      <c r="B7" s="3">
        <v>0.31096287657920313</v>
      </c>
    </row>
    <row r="8" spans="1:2" x14ac:dyDescent="0.3">
      <c r="A8" s="1" t="s">
        <v>50</v>
      </c>
      <c r="B8" s="3">
        <v>5.6254071914480078E-2</v>
      </c>
    </row>
    <row r="9" spans="1:2" x14ac:dyDescent="0.3">
      <c r="A9" s="1" t="s">
        <v>66</v>
      </c>
      <c r="B9" s="3">
        <v>9.0125869776482015E-2</v>
      </c>
    </row>
    <row r="10" spans="1:2" x14ac:dyDescent="0.3">
      <c r="A10" s="1" t="s">
        <v>96</v>
      </c>
      <c r="B10" s="3">
        <v>1</v>
      </c>
    </row>
  </sheetData>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60E6-5763-4F28-B070-804338D49BE1}">
  <dimension ref="A3:D11"/>
  <sheetViews>
    <sheetView workbookViewId="0">
      <selection activeCell="A4" sqref="A4:C10"/>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68</v>
      </c>
      <c r="B5" s="3">
        <v>1.3948454810495626E-2</v>
      </c>
      <c r="C5" s="3">
        <v>5.3435957240038877E-3</v>
      </c>
      <c r="D5" s="3">
        <v>1.9292050534499516E-2</v>
      </c>
    </row>
    <row r="6" spans="1:4" x14ac:dyDescent="0.3">
      <c r="A6" s="1" t="s">
        <v>29</v>
      </c>
      <c r="B6" s="3">
        <v>0.35555793974732752</v>
      </c>
      <c r="C6" s="3">
        <v>6.1790787172011662E-2</v>
      </c>
      <c r="D6" s="3">
        <v>0.41734872691933916</v>
      </c>
    </row>
    <row r="7" spans="1:4" x14ac:dyDescent="0.3">
      <c r="A7" s="1" t="s">
        <v>64</v>
      </c>
      <c r="B7" s="3">
        <v>8.2827755102040823E-2</v>
      </c>
      <c r="C7" s="3">
        <v>2.3188649173955297E-2</v>
      </c>
      <c r="D7" s="3">
        <v>0.10601640427599611</v>
      </c>
    </row>
    <row r="8" spans="1:4" x14ac:dyDescent="0.3">
      <c r="A8" s="1" t="s">
        <v>54</v>
      </c>
      <c r="B8" s="3">
        <v>0.26929943634596698</v>
      </c>
      <c r="C8" s="3">
        <v>4.1663440233236149E-2</v>
      </c>
      <c r="D8" s="3">
        <v>0.31096287657920313</v>
      </c>
    </row>
    <row r="9" spans="1:4" x14ac:dyDescent="0.3">
      <c r="A9" s="1" t="s">
        <v>50</v>
      </c>
      <c r="B9" s="3">
        <v>4.90445869776482E-2</v>
      </c>
      <c r="C9" s="3">
        <v>7.2094849368318755E-3</v>
      </c>
      <c r="D9" s="3">
        <v>5.6254071914480078E-2</v>
      </c>
    </row>
    <row r="10" spans="1:4" x14ac:dyDescent="0.3">
      <c r="A10" s="1" t="s">
        <v>66</v>
      </c>
      <c r="B10" s="3">
        <v>6.883700680272109E-2</v>
      </c>
      <c r="C10" s="3">
        <v>2.1288862973760932E-2</v>
      </c>
      <c r="D10" s="3">
        <v>9.0125869776482015E-2</v>
      </c>
    </row>
    <row r="11" spans="1:4" x14ac:dyDescent="0.3">
      <c r="A11" s="1" t="s">
        <v>96</v>
      </c>
      <c r="B11" s="3">
        <v>0.83951517978620016</v>
      </c>
      <c r="C11" s="3">
        <v>0.16048482021379981</v>
      </c>
      <c r="D11" s="3">
        <v>1</v>
      </c>
    </row>
  </sheetData>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941A6-F1F3-4448-9295-90ED52CF25FB}">
  <dimension ref="A3:B8"/>
  <sheetViews>
    <sheetView workbookViewId="0">
      <selection activeCell="A4" sqref="A4"/>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81</v>
      </c>
      <c r="B4" s="3">
        <v>0.31488808551992226</v>
      </c>
    </row>
    <row r="5" spans="1:2" x14ac:dyDescent="0.3">
      <c r="A5" s="1" t="s">
        <v>84</v>
      </c>
      <c r="B5" s="3">
        <v>0.19003615160349854</v>
      </c>
    </row>
    <row r="6" spans="1:2" x14ac:dyDescent="0.3">
      <c r="A6" s="1" t="s">
        <v>85</v>
      </c>
      <c r="B6" s="3">
        <v>0.19125924198250729</v>
      </c>
    </row>
    <row r="7" spans="1:2" x14ac:dyDescent="0.3">
      <c r="A7" s="1" t="s">
        <v>88</v>
      </c>
      <c r="B7" s="3">
        <v>0.30381652089407191</v>
      </c>
    </row>
    <row r="8" spans="1:2" x14ac:dyDescent="0.3">
      <c r="A8" s="1" t="s">
        <v>96</v>
      </c>
      <c r="B8" s="3">
        <v>1</v>
      </c>
    </row>
  </sheetData>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329F9-6D16-493A-AC72-37D5A22EA3AD}">
  <dimension ref="A3:D9"/>
  <sheetViews>
    <sheetView workbookViewId="0">
      <selection activeCell="A4" sqref="A4:C8"/>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81</v>
      </c>
      <c r="B5" s="3">
        <v>0.86109196276376165</v>
      </c>
      <c r="C5" s="3">
        <v>0.13890803723623837</v>
      </c>
      <c r="D5" s="3">
        <v>1</v>
      </c>
    </row>
    <row r="6" spans="1:4" x14ac:dyDescent="0.3">
      <c r="A6" s="1" t="s">
        <v>84</v>
      </c>
      <c r="B6" s="3">
        <v>0.74376559725733737</v>
      </c>
      <c r="C6" s="3">
        <v>0.25623440274266263</v>
      </c>
      <c r="D6" s="3">
        <v>1</v>
      </c>
    </row>
    <row r="7" spans="1:4" x14ac:dyDescent="0.3">
      <c r="A7" s="1" t="s">
        <v>85</v>
      </c>
      <c r="B7" s="3">
        <v>0.85918786116829104</v>
      </c>
      <c r="C7" s="3">
        <v>0.14081213883170898</v>
      </c>
      <c r="D7" s="3">
        <v>1</v>
      </c>
    </row>
    <row r="8" spans="1:4" x14ac:dyDescent="0.3">
      <c r="A8" s="1" t="s">
        <v>88</v>
      </c>
      <c r="B8" s="3">
        <v>0.86465873730756637</v>
      </c>
      <c r="C8" s="3">
        <v>0.13534126269243368</v>
      </c>
      <c r="D8" s="3">
        <v>1</v>
      </c>
    </row>
    <row r="9" spans="1:4" x14ac:dyDescent="0.3">
      <c r="A9" s="1" t="s">
        <v>96</v>
      </c>
      <c r="B9" s="3">
        <v>0.83951517978620016</v>
      </c>
      <c r="C9" s="3">
        <v>0.16048482021379981</v>
      </c>
      <c r="D9" s="3">
        <v>1</v>
      </c>
    </row>
  </sheetData>
  <pageMargins left="0.7" right="0.7" top="0.75" bottom="0.75" header="0.3" footer="0.3"/>
  <pageSetup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7835-4E45-47AB-8F2C-DD32CA2FA50E}">
  <dimension ref="A3:B6"/>
  <sheetViews>
    <sheetView workbookViewId="0">
      <selection activeCell="A4" sqref="A4:B5"/>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31</v>
      </c>
      <c r="B4" s="3">
        <v>0.39406585034013608</v>
      </c>
    </row>
    <row r="5" spans="1:2" x14ac:dyDescent="0.3">
      <c r="A5" s="1" t="s">
        <v>44</v>
      </c>
      <c r="B5" s="3">
        <v>0.60593414965986392</v>
      </c>
    </row>
    <row r="6" spans="1:2" x14ac:dyDescent="0.3">
      <c r="A6" s="1" t="s">
        <v>96</v>
      </c>
      <c r="B6" s="3">
        <v>1</v>
      </c>
    </row>
  </sheetData>
  <pageMargins left="0.7" right="0.7" top="0.75" bottom="0.75" header="0.3" footer="0.3"/>
  <pageSetup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6210E-15CF-455A-93F6-8EFBBDFB2644}">
  <dimension ref="A3:D7"/>
  <sheetViews>
    <sheetView workbookViewId="0">
      <selection activeCell="A4" sqref="A4:C6"/>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31</v>
      </c>
      <c r="B5" s="3">
        <v>0.85029135836763559</v>
      </c>
      <c r="C5" s="3">
        <v>0.14970864163236444</v>
      </c>
      <c r="D5" s="3">
        <v>1</v>
      </c>
    </row>
    <row r="6" spans="1:4" x14ac:dyDescent="0.3">
      <c r="A6" s="1" t="s">
        <v>44</v>
      </c>
      <c r="B6" s="3">
        <v>0.83250695293763222</v>
      </c>
      <c r="C6" s="3">
        <v>0.16749304706236781</v>
      </c>
      <c r="D6" s="3">
        <v>1</v>
      </c>
    </row>
    <row r="7" spans="1:4" x14ac:dyDescent="0.3">
      <c r="A7" s="1" t="s">
        <v>96</v>
      </c>
      <c r="B7" s="3">
        <v>0.83951517978620016</v>
      </c>
      <c r="C7" s="3">
        <v>0.16048482021379981</v>
      </c>
      <c r="D7" s="3">
        <v>1</v>
      </c>
    </row>
  </sheetData>
  <pageMargins left="0.7" right="0.7" top="0.75" bottom="0.75" header="0.3" footer="0.3"/>
  <pageSetup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3DF83-C339-478E-A60C-516D4B926F8F}">
  <dimension ref="A3:B9"/>
  <sheetViews>
    <sheetView workbookViewId="0">
      <selection activeCell="A4" sqref="A4:B8"/>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102</v>
      </c>
      <c r="B4" s="3">
        <v>0.26215525753158408</v>
      </c>
    </row>
    <row r="5" spans="1:2" x14ac:dyDescent="0.3">
      <c r="A5" s="1" t="s">
        <v>103</v>
      </c>
      <c r="B5" s="3">
        <v>0.28564089407191445</v>
      </c>
    </row>
    <row r="6" spans="1:2" x14ac:dyDescent="0.3">
      <c r="A6" s="1" t="s">
        <v>104</v>
      </c>
      <c r="B6" s="3">
        <v>0.29237208940719145</v>
      </c>
    </row>
    <row r="7" spans="1:2" x14ac:dyDescent="0.3">
      <c r="A7" s="1" t="s">
        <v>105</v>
      </c>
      <c r="B7" s="3">
        <v>0.15937492711370263</v>
      </c>
    </row>
    <row r="8" spans="1:2" x14ac:dyDescent="0.3">
      <c r="A8" s="1" t="s">
        <v>125</v>
      </c>
      <c r="B8" s="3">
        <v>4.568318756073858E-4</v>
      </c>
    </row>
    <row r="9" spans="1:2" x14ac:dyDescent="0.3">
      <c r="A9" s="1" t="s">
        <v>96</v>
      </c>
      <c r="B9" s="3">
        <v>1</v>
      </c>
    </row>
  </sheetData>
  <pageMargins left="0.7" right="0.7" top="0.75" bottom="0.75" header="0.3" footer="0.3"/>
  <pageSetup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0D3E2-5274-424E-998E-15EF51A78786}">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102</v>
      </c>
      <c r="B5" s="3">
        <v>0.85116365141822059</v>
      </c>
      <c r="C5" s="3">
        <v>0.14883634858177944</v>
      </c>
      <c r="D5" s="3">
        <v>1</v>
      </c>
    </row>
    <row r="6" spans="1:4" x14ac:dyDescent="0.3">
      <c r="A6" s="1" t="s">
        <v>103</v>
      </c>
      <c r="B6" s="3">
        <v>0.82068101302756413</v>
      </c>
      <c r="C6" s="3">
        <v>0.17931898697243592</v>
      </c>
      <c r="D6" s="3">
        <v>1</v>
      </c>
    </row>
    <row r="7" spans="1:4" x14ac:dyDescent="0.3">
      <c r="A7" s="1" t="s">
        <v>104</v>
      </c>
      <c r="B7" s="3">
        <v>0.84877238850024306</v>
      </c>
      <c r="C7" s="3">
        <v>0.15122761149975697</v>
      </c>
      <c r="D7" s="3">
        <v>1</v>
      </c>
    </row>
    <row r="8" spans="1:4" x14ac:dyDescent="0.3">
      <c r="A8" s="1" t="s">
        <v>105</v>
      </c>
      <c r="B8" s="3">
        <v>0.83666803254697653</v>
      </c>
      <c r="C8" s="3">
        <v>0.16333196745302347</v>
      </c>
      <c r="D8" s="3">
        <v>1</v>
      </c>
    </row>
    <row r="9" spans="1:4" x14ac:dyDescent="0.3">
      <c r="A9" s="1" t="s">
        <v>125</v>
      </c>
      <c r="B9" s="3">
        <v>1</v>
      </c>
      <c r="C9" s="3">
        <v>0</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541F-9E80-4EB8-ADFE-063C27D412BB}">
  <dimension ref="A3:B8"/>
  <sheetViews>
    <sheetView workbookViewId="0">
      <selection activeCell="A4" sqref="A4:B7"/>
    </sheetView>
  </sheetViews>
  <sheetFormatPr defaultRowHeight="14.4" x14ac:dyDescent="0.3"/>
  <cols>
    <col min="1" max="1" width="12.5546875" bestFit="1" customWidth="1"/>
    <col min="2" max="2" width="18.5546875" bestFit="1" customWidth="1"/>
  </cols>
  <sheetData>
    <row r="3" spans="1:2" x14ac:dyDescent="0.3">
      <c r="A3" s="2" t="s">
        <v>95</v>
      </c>
      <c r="B3" t="s">
        <v>97</v>
      </c>
    </row>
    <row r="4" spans="1:2" x14ac:dyDescent="0.3">
      <c r="A4" s="1" t="s">
        <v>81</v>
      </c>
      <c r="B4" s="3">
        <v>0.59273547133138971</v>
      </c>
    </row>
    <row r="5" spans="1:2" x14ac:dyDescent="0.3">
      <c r="A5" s="1" t="s">
        <v>84</v>
      </c>
      <c r="B5" s="3">
        <v>5.6432886297376091E-2</v>
      </c>
    </row>
    <row r="6" spans="1:2" x14ac:dyDescent="0.3">
      <c r="A6" s="1" t="s">
        <v>85</v>
      </c>
      <c r="B6" s="3">
        <v>0.2521522254616132</v>
      </c>
    </row>
    <row r="7" spans="1:2" x14ac:dyDescent="0.3">
      <c r="A7" s="1" t="s">
        <v>86</v>
      </c>
      <c r="B7" s="3">
        <v>9.8679416909620996E-2</v>
      </c>
    </row>
    <row r="8" spans="1:2" x14ac:dyDescent="0.3">
      <c r="A8" s="1" t="s">
        <v>96</v>
      </c>
      <c r="B8" s="3">
        <v>1</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F8889-314E-4666-9054-1300F51DA0CE}">
  <dimension ref="A3:D9"/>
  <sheetViews>
    <sheetView workbookViewId="0">
      <selection activeCell="A4" sqref="A4:C8"/>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81</v>
      </c>
      <c r="B5" s="3">
        <v>0.85290566968255754</v>
      </c>
      <c r="C5" s="3">
        <v>0.1470943303174424</v>
      </c>
      <c r="D5" s="3">
        <v>1</v>
      </c>
    </row>
    <row r="6" spans="1:4" x14ac:dyDescent="0.3">
      <c r="A6" s="1" t="s">
        <v>84</v>
      </c>
      <c r="B6" s="3">
        <v>0.67931910485101976</v>
      </c>
      <c r="C6" s="3">
        <v>0.32068089514898024</v>
      </c>
      <c r="D6" s="3">
        <v>1</v>
      </c>
    </row>
    <row r="7" spans="1:4" x14ac:dyDescent="0.3">
      <c r="A7" s="1" t="s">
        <v>85</v>
      </c>
      <c r="B7" s="3">
        <v>0.81724831560863165</v>
      </c>
      <c r="C7" s="3">
        <v>0.18275168439136832</v>
      </c>
      <c r="D7" s="3">
        <v>1</v>
      </c>
    </row>
    <row r="8" spans="1:4" x14ac:dyDescent="0.3">
      <c r="A8" s="1" t="s">
        <v>86</v>
      </c>
      <c r="B8" s="3">
        <v>0.90759369209242524</v>
      </c>
      <c r="C8" s="3">
        <v>9.2406307907574786E-2</v>
      </c>
      <c r="D8" s="3">
        <v>1</v>
      </c>
    </row>
    <row r="9" spans="1:4" x14ac:dyDescent="0.3">
      <c r="A9" s="1" t="s">
        <v>96</v>
      </c>
      <c r="B9" s="3">
        <v>0.83951517978620016</v>
      </c>
      <c r="C9" s="3">
        <v>0.16048482021379981</v>
      </c>
      <c r="D9" s="3">
        <v>1</v>
      </c>
    </row>
  </sheetData>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E629-AC48-4885-8D03-44CA96BF6A9D}">
  <dimension ref="A3:B9"/>
  <sheetViews>
    <sheetView workbookViewId="0">
      <selection activeCell="A4" sqref="A4"/>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v>1</v>
      </c>
      <c r="B4" s="3">
        <v>0.36321150631681243</v>
      </c>
    </row>
    <row r="5" spans="1:2" x14ac:dyDescent="0.3">
      <c r="A5" s="1">
        <v>3</v>
      </c>
      <c r="B5" s="3">
        <v>0.14501815354713313</v>
      </c>
    </row>
    <row r="6" spans="1:2" x14ac:dyDescent="0.3">
      <c r="A6" s="1">
        <v>4</v>
      </c>
      <c r="B6" s="3">
        <v>7.0877978620019433E-2</v>
      </c>
    </row>
    <row r="7" spans="1:2" x14ac:dyDescent="0.3">
      <c r="A7" s="1">
        <v>5</v>
      </c>
      <c r="B7" s="3">
        <v>4.5162293488824098E-2</v>
      </c>
    </row>
    <row r="8" spans="1:2" x14ac:dyDescent="0.3">
      <c r="A8" s="1" t="s">
        <v>106</v>
      </c>
      <c r="B8" s="3">
        <v>0.37573006802721087</v>
      </c>
    </row>
    <row r="9" spans="1:2" x14ac:dyDescent="0.3">
      <c r="A9" s="1" t="s">
        <v>96</v>
      </c>
      <c r="B9" s="3">
        <v>1</v>
      </c>
    </row>
  </sheetData>
  <pageMargins left="0.7" right="0.7" top="0.75" bottom="0.75" header="0.3" footer="0.3"/>
  <pageSetup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F45A6-6989-47B5-BADD-17791ED1AD73}">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v>1</v>
      </c>
      <c r="B5" s="3">
        <v>0.7366193131224571</v>
      </c>
      <c r="C5" s="3">
        <v>0.2633806868775429</v>
      </c>
      <c r="D5" s="3">
        <v>1</v>
      </c>
    </row>
    <row r="6" spans="1:4" x14ac:dyDescent="0.3">
      <c r="A6" s="1" t="s">
        <v>106</v>
      </c>
      <c r="B6" s="3">
        <v>0.9037275897259327</v>
      </c>
      <c r="C6" s="3">
        <v>9.6272410274067272E-2</v>
      </c>
      <c r="D6" s="3">
        <v>1</v>
      </c>
    </row>
    <row r="7" spans="1:4" x14ac:dyDescent="0.3">
      <c r="A7" s="1">
        <v>3</v>
      </c>
      <c r="B7" s="3">
        <v>0.84952307837469232</v>
      </c>
      <c r="C7" s="3">
        <v>0.15047692162530774</v>
      </c>
      <c r="D7" s="3">
        <v>1</v>
      </c>
    </row>
    <row r="8" spans="1:4" x14ac:dyDescent="0.3">
      <c r="A8" s="1">
        <v>4</v>
      </c>
      <c r="B8" s="3">
        <v>0.9481390155188073</v>
      </c>
      <c r="C8" s="3">
        <v>5.1860984481192716E-2</v>
      </c>
      <c r="D8" s="3">
        <v>1</v>
      </c>
    </row>
    <row r="9" spans="1:4" x14ac:dyDescent="0.3">
      <c r="A9" s="1">
        <v>5</v>
      </c>
      <c r="B9" s="3">
        <v>0.93021174040282317</v>
      </c>
      <c r="C9" s="3">
        <v>6.9788259597176799E-2</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BB303-310A-4516-B919-B771CFEC05FE}">
  <dimension ref="A3:B13"/>
  <sheetViews>
    <sheetView workbookViewId="0">
      <selection activeCell="A4" sqref="A4:B12"/>
    </sheetView>
  </sheetViews>
  <sheetFormatPr defaultRowHeight="14.4" x14ac:dyDescent="0.3"/>
  <cols>
    <col min="1" max="1" width="22.88671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59</v>
      </c>
      <c r="B4" s="3">
        <v>8.969671525753159E-2</v>
      </c>
    </row>
    <row r="5" spans="1:2" x14ac:dyDescent="0.3">
      <c r="A5" s="1" t="s">
        <v>68</v>
      </c>
      <c r="B5" s="3">
        <v>3.7804781341107874E-2</v>
      </c>
    </row>
    <row r="6" spans="1:2" x14ac:dyDescent="0.3">
      <c r="A6" s="1" t="s">
        <v>52</v>
      </c>
      <c r="B6" s="3">
        <v>0.17207665694849369</v>
      </c>
    </row>
    <row r="7" spans="1:2" x14ac:dyDescent="0.3">
      <c r="A7" s="1" t="s">
        <v>61</v>
      </c>
      <c r="B7" s="3">
        <v>6.7676734693877555E-2</v>
      </c>
    </row>
    <row r="8" spans="1:2" x14ac:dyDescent="0.3">
      <c r="A8" s="1" t="s">
        <v>58</v>
      </c>
      <c r="B8" s="3">
        <v>9.6983323615160349E-2</v>
      </c>
    </row>
    <row r="9" spans="1:2" x14ac:dyDescent="0.3">
      <c r="A9" s="1" t="s">
        <v>63</v>
      </c>
      <c r="B9" s="3">
        <v>5.3025150631681242E-2</v>
      </c>
    </row>
    <row r="10" spans="1:2" x14ac:dyDescent="0.3">
      <c r="A10" s="1" t="s">
        <v>45</v>
      </c>
      <c r="B10" s="3">
        <v>0.19576474246841594</v>
      </c>
    </row>
    <row r="11" spans="1:2" x14ac:dyDescent="0.3">
      <c r="A11" s="1" t="s">
        <v>34</v>
      </c>
      <c r="B11" s="3">
        <v>0.2308925947521866</v>
      </c>
    </row>
    <row r="12" spans="1:2" x14ac:dyDescent="0.3">
      <c r="A12" s="1" t="s">
        <v>62</v>
      </c>
      <c r="B12" s="3">
        <v>5.6079300291545189E-2</v>
      </c>
    </row>
    <row r="13" spans="1:2" x14ac:dyDescent="0.3">
      <c r="A13" s="1" t="s">
        <v>96</v>
      </c>
      <c r="B13" s="3">
        <v>1</v>
      </c>
    </row>
  </sheetData>
  <pageMargins left="0.7" right="0.7" top="0.75" bottom="0.75" header="0.3" footer="0.3"/>
  <pageSetup orientation="portrait"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10344-124F-4FF7-A7B1-8BFC9BA027C9}">
  <dimension ref="A3:D14"/>
  <sheetViews>
    <sheetView workbookViewId="0">
      <selection activeCell="A4" sqref="A4:C13"/>
    </sheetView>
  </sheetViews>
  <sheetFormatPr defaultRowHeight="14.4" x14ac:dyDescent="0.3"/>
  <cols>
    <col min="1" max="1" width="22.88671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59</v>
      </c>
      <c r="B5" s="3">
        <v>0.93268407348724647</v>
      </c>
      <c r="C5" s="3">
        <v>6.7315926512753477E-2</v>
      </c>
      <c r="D5" s="3">
        <v>1</v>
      </c>
    </row>
    <row r="6" spans="1:4" x14ac:dyDescent="0.3">
      <c r="A6" s="1" t="s">
        <v>68</v>
      </c>
      <c r="B6" s="3">
        <v>0.76598720036852408</v>
      </c>
      <c r="C6" s="3">
        <v>0.23401279963147589</v>
      </c>
      <c r="D6" s="3">
        <v>1</v>
      </c>
    </row>
    <row r="7" spans="1:4" x14ac:dyDescent="0.3">
      <c r="A7" s="1" t="s">
        <v>52</v>
      </c>
      <c r="B7" s="3">
        <v>0.76133040803565299</v>
      </c>
      <c r="C7" s="3">
        <v>0.23866959196434703</v>
      </c>
      <c r="D7" s="3">
        <v>1</v>
      </c>
    </row>
    <row r="8" spans="1:4" x14ac:dyDescent="0.3">
      <c r="A8" s="1" t="s">
        <v>61</v>
      </c>
      <c r="B8" s="3">
        <v>0.95312535899238593</v>
      </c>
      <c r="C8" s="3">
        <v>4.6874641007614085E-2</v>
      </c>
      <c r="D8" s="3">
        <v>1</v>
      </c>
    </row>
    <row r="9" spans="1:4" x14ac:dyDescent="0.3">
      <c r="A9" s="1" t="s">
        <v>58</v>
      </c>
      <c r="B9" s="3">
        <v>0.92858379667930047</v>
      </c>
      <c r="C9" s="3">
        <v>7.1416203320699534E-2</v>
      </c>
      <c r="D9" s="3">
        <v>1</v>
      </c>
    </row>
    <row r="10" spans="1:4" x14ac:dyDescent="0.3">
      <c r="A10" s="1" t="s">
        <v>63</v>
      </c>
      <c r="B10" s="3">
        <v>0.97920344380648527</v>
      </c>
      <c r="C10" s="3">
        <v>2.0796556193514712E-2</v>
      </c>
      <c r="D10" s="3">
        <v>1</v>
      </c>
    </row>
    <row r="11" spans="1:4" x14ac:dyDescent="0.3">
      <c r="A11" s="1" t="s">
        <v>45</v>
      </c>
      <c r="B11" s="3">
        <v>0.84713569052558668</v>
      </c>
      <c r="C11" s="3">
        <v>0.15286430947441326</v>
      </c>
      <c r="D11" s="3">
        <v>1</v>
      </c>
    </row>
    <row r="12" spans="1:4" x14ac:dyDescent="0.3">
      <c r="A12" s="1" t="s">
        <v>34</v>
      </c>
      <c r="B12" s="3">
        <v>0.82168024308249288</v>
      </c>
      <c r="C12" s="3">
        <v>0.17831975691750712</v>
      </c>
      <c r="D12" s="3">
        <v>1</v>
      </c>
    </row>
    <row r="13" spans="1:4" x14ac:dyDescent="0.3">
      <c r="A13" s="1" t="s">
        <v>62</v>
      </c>
      <c r="B13" s="3">
        <v>0.60357677591083014</v>
      </c>
      <c r="C13" s="3">
        <v>0.39642322408916986</v>
      </c>
      <c r="D13" s="3">
        <v>1</v>
      </c>
    </row>
    <row r="14" spans="1:4" x14ac:dyDescent="0.3">
      <c r="A14" s="1" t="s">
        <v>96</v>
      </c>
      <c r="B14" s="3">
        <v>0.83951517978620016</v>
      </c>
      <c r="C14" s="3">
        <v>0.16048482021379981</v>
      </c>
      <c r="D14" s="3">
        <v>1</v>
      </c>
    </row>
  </sheetData>
  <pageMargins left="0.7" right="0.7" top="0.75" bottom="0.75" header="0.3" footer="0.3"/>
  <pageSetup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3503-881E-4DBE-8E05-ADC820CEEE02}">
  <dimension ref="A3:B8"/>
  <sheetViews>
    <sheetView workbookViewId="0">
      <selection activeCell="A4" sqref="A4:B7"/>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81</v>
      </c>
      <c r="B4" s="3">
        <v>0.29957659863945579</v>
      </c>
    </row>
    <row r="5" spans="1:2" x14ac:dyDescent="0.3">
      <c r="A5" s="1" t="s">
        <v>84</v>
      </c>
      <c r="B5" s="3">
        <v>0.19669084548104956</v>
      </c>
    </row>
    <row r="6" spans="1:2" x14ac:dyDescent="0.3">
      <c r="A6" s="1" t="s">
        <v>85</v>
      </c>
      <c r="B6" s="3">
        <v>0.19066868804664722</v>
      </c>
    </row>
    <row r="7" spans="1:2" x14ac:dyDescent="0.3">
      <c r="A7" s="1" t="s">
        <v>86</v>
      </c>
      <c r="B7" s="3">
        <v>0.3130638678328474</v>
      </c>
    </row>
    <row r="8" spans="1:2" x14ac:dyDescent="0.3">
      <c r="A8" s="1" t="s">
        <v>96</v>
      </c>
      <c r="B8" s="3">
        <v>1</v>
      </c>
    </row>
  </sheetData>
  <pageMargins left="0.7" right="0.7" top="0.75" bottom="0.75" header="0.3" footer="0.3"/>
  <pageSetup orientation="portrait" r:id="rId2"/>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F6EA1-85A2-477A-93D6-C05BD0ECA759}">
  <dimension ref="A3:D9"/>
  <sheetViews>
    <sheetView workbookViewId="0">
      <selection activeCell="A4" sqref="A4:C8"/>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81</v>
      </c>
      <c r="B5" s="3">
        <v>0.84209602979676657</v>
      </c>
      <c r="C5" s="3">
        <v>0.15790397020323338</v>
      </c>
      <c r="D5" s="3">
        <v>1</v>
      </c>
    </row>
    <row r="6" spans="1:4" x14ac:dyDescent="0.3">
      <c r="A6" s="1" t="s">
        <v>84</v>
      </c>
      <c r="B6" s="3">
        <v>0.76989457440820641</v>
      </c>
      <c r="C6" s="3">
        <v>0.23010542559179362</v>
      </c>
      <c r="D6" s="3">
        <v>1</v>
      </c>
    </row>
    <row r="7" spans="1:4" x14ac:dyDescent="0.3">
      <c r="A7" s="1" t="s">
        <v>85</v>
      </c>
      <c r="B7" s="3">
        <v>0.82963339906282463</v>
      </c>
      <c r="C7" s="3">
        <v>0.17036660093717532</v>
      </c>
      <c r="D7" s="3">
        <v>1</v>
      </c>
    </row>
    <row r="8" spans="1:4" x14ac:dyDescent="0.3">
      <c r="A8" s="1" t="s">
        <v>86</v>
      </c>
      <c r="B8" s="3">
        <v>0.88680495402782966</v>
      </c>
      <c r="C8" s="3">
        <v>0.11319504597217035</v>
      </c>
      <c r="D8" s="3">
        <v>1</v>
      </c>
    </row>
    <row r="9" spans="1:4" x14ac:dyDescent="0.3">
      <c r="A9" s="1" t="s">
        <v>96</v>
      </c>
      <c r="B9" s="3">
        <v>0.83951517978620016</v>
      </c>
      <c r="C9" s="3">
        <v>0.16048482021379981</v>
      </c>
      <c r="D9" s="3">
        <v>1</v>
      </c>
    </row>
  </sheetData>
  <pageMargins left="0.7" right="0.7" top="0.75" bottom="0.75" header="0.3" footer="0.3"/>
  <pageSetup orientation="portrait"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E27CB-DFC4-4533-8A9B-32093E5905B2}">
  <dimension ref="A3:B7"/>
  <sheetViews>
    <sheetView workbookViewId="0">
      <selection activeCell="A4" sqref="A4:B6"/>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57</v>
      </c>
      <c r="B4" s="3">
        <v>0.21976754130223519</v>
      </c>
    </row>
    <row r="5" spans="1:2" x14ac:dyDescent="0.3">
      <c r="A5" s="1" t="s">
        <v>46</v>
      </c>
      <c r="B5" s="3">
        <v>0.46789006802721089</v>
      </c>
    </row>
    <row r="6" spans="1:2" x14ac:dyDescent="0.3">
      <c r="A6" s="1" t="s">
        <v>36</v>
      </c>
      <c r="B6" s="3">
        <v>0.31234239067055392</v>
      </c>
    </row>
    <row r="7" spans="1:2" x14ac:dyDescent="0.3">
      <c r="A7" s="1" t="s">
        <v>96</v>
      </c>
      <c r="B7" s="3">
        <v>1</v>
      </c>
    </row>
  </sheetData>
  <pageMargins left="0.7" right="0.7" top="0.75" bottom="0.75" header="0.3" footer="0.3"/>
  <pageSetup orientation="portrait" r:id="rId2"/>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E8C6-4838-44E2-AC6D-D2414C53EB1A}">
  <dimension ref="A3:D8"/>
  <sheetViews>
    <sheetView workbookViewId="0">
      <selection activeCell="A4" sqref="A4:C7"/>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57</v>
      </c>
      <c r="B5" s="3">
        <v>0.89480677524798713</v>
      </c>
      <c r="C5" s="3">
        <v>0.10519322475201291</v>
      </c>
      <c r="D5" s="3">
        <v>1</v>
      </c>
    </row>
    <row r="6" spans="1:4" x14ac:dyDescent="0.3">
      <c r="A6" s="1" t="s">
        <v>46</v>
      </c>
      <c r="B6" s="3">
        <v>0.87337751460727031</v>
      </c>
      <c r="C6" s="3">
        <v>0.12662248539272969</v>
      </c>
      <c r="D6" s="3">
        <v>1</v>
      </c>
    </row>
    <row r="7" spans="1:4" x14ac:dyDescent="0.3">
      <c r="A7" s="1" t="s">
        <v>36</v>
      </c>
      <c r="B7" s="3">
        <v>0.74988550104741647</v>
      </c>
      <c r="C7" s="3">
        <v>0.25011449895258347</v>
      </c>
      <c r="D7" s="3">
        <v>1</v>
      </c>
    </row>
    <row r="8" spans="1:4" x14ac:dyDescent="0.3">
      <c r="A8" s="1" t="s">
        <v>96</v>
      </c>
      <c r="B8" s="3">
        <v>0.83951517978620016</v>
      </c>
      <c r="C8" s="3">
        <v>0.16048482021379981</v>
      </c>
      <c r="D8" s="3">
        <v>1</v>
      </c>
    </row>
  </sheetData>
  <pageMargins left="0.7" right="0.7" top="0.75" bottom="0.75" header="0.3" footer="0.3"/>
  <pageSetup orientation="portrait"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0C493-5C9B-458A-BEB2-5067CC11D586}">
  <dimension ref="A3:B8"/>
  <sheetViews>
    <sheetView workbookViewId="0">
      <selection activeCell="A7" sqref="A7"/>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107</v>
      </c>
      <c r="B4" s="3">
        <v>0.61936015549076773</v>
      </c>
    </row>
    <row r="5" spans="1:2" x14ac:dyDescent="0.3">
      <c r="A5" s="1" t="s">
        <v>108</v>
      </c>
      <c r="B5" s="3">
        <v>0.23620198250728863</v>
      </c>
    </row>
    <row r="6" spans="1:2" x14ac:dyDescent="0.3">
      <c r="A6" s="1" t="s">
        <v>109</v>
      </c>
      <c r="B6" s="3">
        <v>5.9563848396501459E-2</v>
      </c>
    </row>
    <row r="7" spans="1:2" x14ac:dyDescent="0.3">
      <c r="A7" s="1" t="s">
        <v>110</v>
      </c>
      <c r="B7" s="3">
        <v>8.4874013605442181E-2</v>
      </c>
    </row>
    <row r="8" spans="1:2" x14ac:dyDescent="0.3">
      <c r="A8" s="1" t="s">
        <v>96</v>
      </c>
      <c r="B8" s="3">
        <v>1</v>
      </c>
    </row>
  </sheetData>
  <pageMargins left="0.7" right="0.7" top="0.75" bottom="0.75" header="0.3" footer="0.3"/>
  <pageSetup orientation="portrait" r:id="rId2"/>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AD84-45B9-4D80-971B-3A413F352E02}">
  <dimension ref="A3:D9"/>
  <sheetViews>
    <sheetView workbookViewId="0">
      <selection activeCell="A4" sqref="A4:C8"/>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107</v>
      </c>
      <c r="B5" s="3">
        <v>0.80408007511435353</v>
      </c>
      <c r="C5" s="3">
        <v>0.19591992488564644</v>
      </c>
      <c r="D5" s="3">
        <v>1</v>
      </c>
    </row>
    <row r="6" spans="1:4" x14ac:dyDescent="0.3">
      <c r="A6" s="1" t="s">
        <v>108</v>
      </c>
      <c r="B6" s="3">
        <v>0.86795639975406069</v>
      </c>
      <c r="C6" s="3">
        <v>0.13204360024593931</v>
      </c>
      <c r="D6" s="3">
        <v>1</v>
      </c>
    </row>
    <row r="7" spans="1:4" x14ac:dyDescent="0.3">
      <c r="A7" s="1" t="s">
        <v>109</v>
      </c>
      <c r="B7" s="3">
        <v>0.91942986921450387</v>
      </c>
      <c r="C7" s="3">
        <v>8.057013078549613E-2</v>
      </c>
      <c r="D7" s="3">
        <v>1</v>
      </c>
    </row>
    <row r="8" spans="1:4" x14ac:dyDescent="0.3">
      <c r="A8" s="1" t="s">
        <v>110</v>
      </c>
      <c r="B8" s="3">
        <v>0.96286498389655695</v>
      </c>
      <c r="C8" s="3">
        <v>3.7135016103443094E-2</v>
      </c>
      <c r="D8" s="3">
        <v>1</v>
      </c>
    </row>
    <row r="9" spans="1:4" x14ac:dyDescent="0.3">
      <c r="A9" s="1" t="s">
        <v>96</v>
      </c>
      <c r="B9" s="3">
        <v>0.83951517978620016</v>
      </c>
      <c r="C9" s="3">
        <v>0.16048482021379981</v>
      </c>
      <c r="D9" s="3">
        <v>1</v>
      </c>
    </row>
  </sheetData>
  <pageMargins left="0.7" right="0.7" top="0.75" bottom="0.75" header="0.3" footer="0.3"/>
  <pageSetup orientation="portrait" r:id="rId2"/>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C6B82-6D85-49DE-BC25-D09CA8243116}">
  <dimension ref="A3:B9"/>
  <sheetViews>
    <sheetView workbookViewId="0">
      <selection activeCell="A8" sqref="A8"/>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126</v>
      </c>
      <c r="B4" s="3">
        <v>0.33553321671525754</v>
      </c>
    </row>
    <row r="5" spans="1:2" x14ac:dyDescent="0.3">
      <c r="A5" s="1" t="s">
        <v>127</v>
      </c>
      <c r="B5" s="3">
        <v>0.31890068027210883</v>
      </c>
    </row>
    <row r="6" spans="1:2" x14ac:dyDescent="0.3">
      <c r="A6" s="1" t="s">
        <v>128</v>
      </c>
      <c r="B6" s="3">
        <v>0.31416349854227404</v>
      </c>
    </row>
    <row r="7" spans="1:2" x14ac:dyDescent="0.3">
      <c r="A7" s="1" t="s">
        <v>129</v>
      </c>
      <c r="B7" s="3">
        <v>3.0501690962099124E-2</v>
      </c>
    </row>
    <row r="8" spans="1:2" x14ac:dyDescent="0.3">
      <c r="A8" s="1" t="s">
        <v>130</v>
      </c>
      <c r="B8" s="3">
        <v>9.0091350826044701E-4</v>
      </c>
    </row>
    <row r="9" spans="1:2" x14ac:dyDescent="0.3">
      <c r="A9" s="1" t="s">
        <v>96</v>
      </c>
      <c r="B9" s="3">
        <v>1</v>
      </c>
    </row>
  </sheetData>
  <pageMargins left="0.7" right="0.7" top="0.75" bottom="0.75" header="0.3" footer="0.3"/>
  <pageSetup orientation="portrait"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F55EF-BC87-49F2-B0B8-AED38F3594CC}">
  <dimension ref="A3:D10"/>
  <sheetViews>
    <sheetView workbookViewId="0">
      <selection activeCell="F26" sqref="F26"/>
    </sheetView>
  </sheetViews>
  <sheetFormatPr defaultRowHeight="14.4" x14ac:dyDescent="0.3"/>
  <cols>
    <col min="1" max="1" width="18.5546875" bestFit="1" customWidth="1"/>
    <col min="2" max="2" width="15.5546875" bestFit="1" customWidth="1"/>
    <col min="3" max="3" width="5.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126</v>
      </c>
      <c r="B5" s="3">
        <v>0.8526723691295881</v>
      </c>
      <c r="C5" s="3">
        <v>0.14732763087041184</v>
      </c>
      <c r="D5" s="3">
        <v>1</v>
      </c>
    </row>
    <row r="6" spans="1:4" x14ac:dyDescent="0.3">
      <c r="A6" s="1" t="s">
        <v>127</v>
      </c>
      <c r="B6" s="3">
        <v>0.82756115518325835</v>
      </c>
      <c r="C6" s="3">
        <v>0.17243884481674168</v>
      </c>
      <c r="D6" s="3">
        <v>1</v>
      </c>
    </row>
    <row r="7" spans="1:4" x14ac:dyDescent="0.3">
      <c r="A7" s="1" t="s">
        <v>128</v>
      </c>
      <c r="B7" s="3">
        <v>0.84464756610362768</v>
      </c>
      <c r="C7" s="3">
        <v>0.15535243389637232</v>
      </c>
      <c r="D7" s="3">
        <v>1</v>
      </c>
    </row>
    <row r="8" spans="1:4" x14ac:dyDescent="0.3">
      <c r="A8" s="1" t="s">
        <v>129</v>
      </c>
      <c r="B8" s="3">
        <v>0.79169470443098633</v>
      </c>
      <c r="C8" s="3">
        <v>0.20830529556901367</v>
      </c>
      <c r="D8" s="3">
        <v>1</v>
      </c>
    </row>
    <row r="9" spans="1:4" x14ac:dyDescent="0.3">
      <c r="A9" s="1" t="s">
        <v>130</v>
      </c>
      <c r="B9" s="3">
        <v>0</v>
      </c>
      <c r="C9" s="3">
        <v>1</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148AC-639C-45DF-9AFA-459884FF7351}">
  <dimension ref="A3:B9"/>
  <sheetViews>
    <sheetView workbookViewId="0">
      <selection activeCell="A4" sqref="A4:B8"/>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111</v>
      </c>
      <c r="B4" s="3">
        <v>0.48166934888241009</v>
      </c>
    </row>
    <row r="5" spans="1:2" x14ac:dyDescent="0.3">
      <c r="A5" s="1" t="s">
        <v>112</v>
      </c>
      <c r="B5" s="3">
        <v>0.21697243926141885</v>
      </c>
    </row>
    <row r="6" spans="1:2" x14ac:dyDescent="0.3">
      <c r="A6" s="1" t="s">
        <v>113</v>
      </c>
      <c r="B6" s="3">
        <v>0.13594931000971816</v>
      </c>
    </row>
    <row r="7" spans="1:2" x14ac:dyDescent="0.3">
      <c r="A7" s="1" t="s">
        <v>114</v>
      </c>
      <c r="B7" s="3">
        <v>9.6966219630709422E-2</v>
      </c>
    </row>
    <row r="8" spans="1:2" x14ac:dyDescent="0.3">
      <c r="A8" s="1" t="s">
        <v>115</v>
      </c>
      <c r="B8" s="3">
        <v>6.8442682215743442E-2</v>
      </c>
    </row>
    <row r="9" spans="1:2" x14ac:dyDescent="0.3">
      <c r="A9" s="1" t="s">
        <v>96</v>
      </c>
      <c r="B9" s="3">
        <v>1</v>
      </c>
    </row>
  </sheetData>
  <pageMargins left="0.7" right="0.7" top="0.75" bottom="0.75" header="0.3" footer="0.3"/>
  <pageSetup orientation="portrait" r:id="rId2"/>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8BF2B-201A-4F73-AFEC-67320EB96D3F}">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111</v>
      </c>
      <c r="B5" s="3">
        <v>0.83101077690287362</v>
      </c>
      <c r="C5" s="3">
        <v>0.16898922309712641</v>
      </c>
      <c r="D5" s="3">
        <v>1</v>
      </c>
    </row>
    <row r="6" spans="1:4" x14ac:dyDescent="0.3">
      <c r="A6" s="1" t="s">
        <v>112</v>
      </c>
      <c r="B6" s="3">
        <v>0.89578931979555743</v>
      </c>
      <c r="C6" s="3">
        <v>0.10421068020444259</v>
      </c>
      <c r="D6" s="3">
        <v>1</v>
      </c>
    </row>
    <row r="7" spans="1:4" x14ac:dyDescent="0.3">
      <c r="A7" s="1" t="s">
        <v>113</v>
      </c>
      <c r="B7" s="3">
        <v>0.8362003101824953</v>
      </c>
      <c r="C7" s="3">
        <v>0.16379968981750473</v>
      </c>
      <c r="D7" s="3">
        <v>1</v>
      </c>
    </row>
    <row r="8" spans="1:4" x14ac:dyDescent="0.3">
      <c r="A8" s="1" t="s">
        <v>114</v>
      </c>
      <c r="B8" s="3">
        <v>0.76620152850962298</v>
      </c>
      <c r="C8" s="3">
        <v>0.23379847149037705</v>
      </c>
      <c r="D8" s="3">
        <v>1</v>
      </c>
    </row>
    <row r="9" spans="1:4" x14ac:dyDescent="0.3">
      <c r="A9" s="1" t="s">
        <v>115</v>
      </c>
      <c r="B9" s="3">
        <v>0.83142044473523991</v>
      </c>
      <c r="C9" s="3">
        <v>0.16857955526476015</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55561-A365-4E43-A3AA-E613B504DB5A}">
  <dimension ref="A3:B6"/>
  <sheetViews>
    <sheetView workbookViewId="0">
      <selection activeCell="A4" sqref="A4:B5"/>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47</v>
      </c>
      <c r="B4" s="3">
        <v>0.72377344995140913</v>
      </c>
    </row>
    <row r="5" spans="1:2" x14ac:dyDescent="0.3">
      <c r="A5" s="1" t="s">
        <v>37</v>
      </c>
      <c r="B5" s="3">
        <v>0.27622655004859087</v>
      </c>
    </row>
    <row r="6" spans="1:2" x14ac:dyDescent="0.3">
      <c r="A6" s="1" t="s">
        <v>96</v>
      </c>
      <c r="B6" s="3">
        <v>1</v>
      </c>
    </row>
  </sheetData>
  <pageMargins left="0.7" right="0.7" top="0.75" bottom="0.75" header="0.3" footer="0.3"/>
  <pageSetup orientation="portrait" r:id="rId2"/>
  <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8FF8E-6A55-48CC-9360-9E8FECA59F76}">
  <dimension ref="A3:D7"/>
  <sheetViews>
    <sheetView workbookViewId="0">
      <selection activeCell="A4" sqref="A4:C6"/>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47</v>
      </c>
      <c r="B5" s="3">
        <v>0.89343142343506698</v>
      </c>
      <c r="C5" s="3">
        <v>0.10656857656493299</v>
      </c>
      <c r="D5" s="3">
        <v>1</v>
      </c>
    </row>
    <row r="6" spans="1:4" x14ac:dyDescent="0.3">
      <c r="A6" s="1" t="s">
        <v>37</v>
      </c>
      <c r="B6" s="3">
        <v>0.69824293181692809</v>
      </c>
      <c r="C6" s="3">
        <v>0.30175706818307196</v>
      </c>
      <c r="D6" s="3">
        <v>1</v>
      </c>
    </row>
    <row r="7" spans="1:4" x14ac:dyDescent="0.3">
      <c r="A7" s="1" t="s">
        <v>96</v>
      </c>
      <c r="B7" s="3">
        <v>0.83951517978620016</v>
      </c>
      <c r="C7" s="3">
        <v>0.16048482021379981</v>
      </c>
      <c r="D7" s="3">
        <v>1</v>
      </c>
    </row>
  </sheetData>
  <pageMargins left="0.7" right="0.7" top="0.75" bottom="0.75" header="0.3" footer="0.3"/>
  <pageSetup orientation="portrait" r:id="rId2"/>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C6C05-571B-4308-BA8C-C33D742FEF27}">
  <dimension ref="A3:B9"/>
  <sheetViews>
    <sheetView workbookViewId="0">
      <selection activeCell="H21" sqref="H21"/>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136</v>
      </c>
      <c r="B4" s="3">
        <v>0.41567937803692906</v>
      </c>
    </row>
    <row r="5" spans="1:2" x14ac:dyDescent="0.3">
      <c r="A5" s="1" t="s">
        <v>137</v>
      </c>
      <c r="B5" s="3">
        <v>0.26737725947521868</v>
      </c>
    </row>
    <row r="6" spans="1:2" x14ac:dyDescent="0.3">
      <c r="A6" s="1" t="s">
        <v>138</v>
      </c>
      <c r="B6" s="3">
        <v>0.1663760544217687</v>
      </c>
    </row>
    <row r="7" spans="1:2" x14ac:dyDescent="0.3">
      <c r="A7" s="1" t="s">
        <v>139</v>
      </c>
      <c r="B7" s="3">
        <v>0.10724167152575316</v>
      </c>
    </row>
    <row r="8" spans="1:2" x14ac:dyDescent="0.3">
      <c r="A8" s="1" t="s">
        <v>140</v>
      </c>
      <c r="B8" s="3">
        <v>4.332563654033042E-2</v>
      </c>
    </row>
    <row r="9" spans="1:2" x14ac:dyDescent="0.3">
      <c r="A9" s="1" t="s">
        <v>96</v>
      </c>
      <c r="B9" s="3">
        <v>1</v>
      </c>
    </row>
  </sheetData>
  <pageMargins left="0.7" right="0.7" top="0.75" bottom="0.75" header="0.3" footer="0.3"/>
  <pageSetup orientation="portrait" r:id="rId2"/>
  <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77DEA-329E-4356-8B33-13A317336562}">
  <dimension ref="A3:D10"/>
  <sheetViews>
    <sheetView workbookViewId="0">
      <selection activeCell="A4" sqref="A4:C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136</v>
      </c>
      <c r="B5" s="3">
        <v>0.82297337635570211</v>
      </c>
      <c r="C5" s="3">
        <v>0.17702662364429789</v>
      </c>
      <c r="D5" s="3">
        <v>1</v>
      </c>
    </row>
    <row r="6" spans="1:4" x14ac:dyDescent="0.3">
      <c r="A6" s="1" t="s">
        <v>137</v>
      </c>
      <c r="B6" s="3">
        <v>0.85638967881505257</v>
      </c>
      <c r="C6" s="3">
        <v>0.1436103211849474</v>
      </c>
      <c r="D6" s="3">
        <v>1</v>
      </c>
    </row>
    <row r="7" spans="1:4" x14ac:dyDescent="0.3">
      <c r="A7" s="1" t="s">
        <v>138</v>
      </c>
      <c r="B7" s="3">
        <v>0.85676528916660277</v>
      </c>
      <c r="C7" s="3">
        <v>0.1432347108333972</v>
      </c>
      <c r="D7" s="3">
        <v>1</v>
      </c>
    </row>
    <row r="8" spans="1:4" x14ac:dyDescent="0.3">
      <c r="A8" s="1" t="s">
        <v>139</v>
      </c>
      <c r="B8" s="3">
        <v>0.85602684073319046</v>
      </c>
      <c r="C8" s="3">
        <v>0.14397315926680954</v>
      </c>
      <c r="D8" s="3">
        <v>1</v>
      </c>
    </row>
    <row r="9" spans="1:4" x14ac:dyDescent="0.3">
      <c r="A9" s="1" t="s">
        <v>140</v>
      </c>
      <c r="B9" s="3">
        <v>0.78697090849058637</v>
      </c>
      <c r="C9" s="3">
        <v>0.21302909150941365</v>
      </c>
      <c r="D9" s="3">
        <v>1</v>
      </c>
    </row>
    <row r="10" spans="1:4" x14ac:dyDescent="0.3">
      <c r="A10" s="1" t="s">
        <v>96</v>
      </c>
      <c r="B10" s="3">
        <v>0.83951517978620016</v>
      </c>
      <c r="C10" s="3">
        <v>0.16048482021379981</v>
      </c>
      <c r="D10" s="3">
        <v>1</v>
      </c>
    </row>
  </sheetData>
  <pageMargins left="0.7" right="0.7" top="0.75" bottom="0.75" header="0.3" footer="0.3"/>
  <pageSetup orientation="portrait" r:id="rId2"/>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68714-CB68-44AF-92EB-EB3893CF482A}">
  <dimension ref="A3:B6"/>
  <sheetViews>
    <sheetView workbookViewId="0">
      <selection activeCell="D13" activeCellId="1" sqref="A4:B5 D13"/>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89</v>
      </c>
      <c r="B4" s="3">
        <v>0.85067599611273081</v>
      </c>
    </row>
    <row r="5" spans="1:2" x14ac:dyDescent="0.3">
      <c r="A5" s="1" t="s">
        <v>90</v>
      </c>
      <c r="B5" s="3">
        <v>0.14932400388726919</v>
      </c>
    </row>
    <row r="6" spans="1:2" x14ac:dyDescent="0.3">
      <c r="A6" s="1" t="s">
        <v>96</v>
      </c>
      <c r="B6" s="3">
        <v>1</v>
      </c>
    </row>
  </sheetData>
  <pageMargins left="0.7" right="0.7" top="0.75" bottom="0.75" header="0.3" footer="0.3"/>
  <pageSetup orientation="portrait" r:id="rId2"/>
  <drawing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0B3A2-6BD7-4F6F-915F-BCEC62FEBA0A}">
  <dimension ref="A3:D7"/>
  <sheetViews>
    <sheetView workbookViewId="0">
      <selection activeCell="A4" sqref="A4:C6"/>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89</v>
      </c>
      <c r="B5" s="3">
        <v>0.84034429372810004</v>
      </c>
      <c r="C5" s="3">
        <v>0.15965570627189993</v>
      </c>
      <c r="D5" s="3">
        <v>1</v>
      </c>
    </row>
    <row r="6" spans="1:4" x14ac:dyDescent="0.3">
      <c r="A6" s="1" t="s">
        <v>90</v>
      </c>
      <c r="B6" s="3">
        <v>0.8347918445550534</v>
      </c>
      <c r="C6" s="3">
        <v>0.16520815544494658</v>
      </c>
      <c r="D6" s="3">
        <v>1</v>
      </c>
    </row>
    <row r="7" spans="1:4" x14ac:dyDescent="0.3">
      <c r="A7" s="1" t="s">
        <v>96</v>
      </c>
      <c r="B7" s="3">
        <v>0.83951517978620016</v>
      </c>
      <c r="C7" s="3">
        <v>0.16048482021379981</v>
      </c>
      <c r="D7" s="3">
        <v>1</v>
      </c>
    </row>
  </sheetData>
  <pageMargins left="0.7" right="0.7" top="0.75" bottom="0.75" header="0.3" footer="0.3"/>
  <pageSetup orientation="portrait" r:id="rId2"/>
  <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25532-53AA-492C-8D78-5BE63A390C62}">
  <dimension ref="A3:B8"/>
  <sheetViews>
    <sheetView workbookViewId="0">
      <selection activeCell="A4" sqref="A4:B7"/>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81</v>
      </c>
      <c r="B4" s="3">
        <v>0.31767354713313894</v>
      </c>
    </row>
    <row r="5" spans="1:2" x14ac:dyDescent="0.3">
      <c r="A5" s="1" t="s">
        <v>84</v>
      </c>
      <c r="B5" s="3">
        <v>0.18813045675413023</v>
      </c>
    </row>
    <row r="6" spans="1:2" x14ac:dyDescent="0.3">
      <c r="A6" s="1" t="s">
        <v>85</v>
      </c>
      <c r="B6" s="3">
        <v>0.20944357628765792</v>
      </c>
    </row>
    <row r="7" spans="1:2" x14ac:dyDescent="0.3">
      <c r="A7" s="1" t="s">
        <v>86</v>
      </c>
      <c r="B7" s="3">
        <v>0.28475241982507288</v>
      </c>
    </row>
    <row r="8" spans="1:2" x14ac:dyDescent="0.3">
      <c r="A8" s="1" t="s">
        <v>96</v>
      </c>
      <c r="B8" s="3">
        <v>1</v>
      </c>
    </row>
  </sheetData>
  <pageMargins left="0.7" right="0.7" top="0.75" bottom="0.75" header="0.3" footer="0.3"/>
  <pageSetup orientation="portrait" r:id="rId2"/>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0F05A-D81A-48CE-B3CC-8EA35ADF8AA5}">
  <dimension ref="A3:D9"/>
  <sheetViews>
    <sheetView workbookViewId="0">
      <selection activeCell="B15" sqref="B15"/>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81</v>
      </c>
      <c r="B5" s="3">
        <v>0.84511105520308483</v>
      </c>
      <c r="C5" s="3">
        <v>0.15488894479691517</v>
      </c>
      <c r="D5" s="3">
        <v>1</v>
      </c>
    </row>
    <row r="6" spans="1:4" x14ac:dyDescent="0.3">
      <c r="A6" s="1" t="s">
        <v>84</v>
      </c>
      <c r="B6" s="3">
        <v>0.79158849306644941</v>
      </c>
      <c r="C6" s="3">
        <v>0.20841150693355065</v>
      </c>
      <c r="D6" s="3">
        <v>1</v>
      </c>
    </row>
    <row r="7" spans="1:4" x14ac:dyDescent="0.3">
      <c r="A7" s="1" t="s">
        <v>85</v>
      </c>
      <c r="B7" s="3">
        <v>0.8537042756261396</v>
      </c>
      <c r="C7" s="3">
        <v>0.14629572437386043</v>
      </c>
      <c r="D7" s="3">
        <v>1</v>
      </c>
    </row>
    <row r="8" spans="1:4" x14ac:dyDescent="0.3">
      <c r="A8" s="1" t="s">
        <v>86</v>
      </c>
      <c r="B8" s="3">
        <v>0.85450010211247229</v>
      </c>
      <c r="C8" s="3">
        <v>0.14549989788752776</v>
      </c>
      <c r="D8" s="3">
        <v>1</v>
      </c>
    </row>
    <row r="9" spans="1:4" x14ac:dyDescent="0.3">
      <c r="A9" s="1" t="s">
        <v>96</v>
      </c>
      <c r="B9" s="3">
        <v>0.83951517978620016</v>
      </c>
      <c r="C9" s="3">
        <v>0.16048482021379981</v>
      </c>
      <c r="D9" s="3">
        <v>1</v>
      </c>
    </row>
  </sheetData>
  <pageMargins left="0.7" right="0.7" top="0.75" bottom="0.75" header="0.3" footer="0.3"/>
  <pageSetup orientation="portrait" r:id="rId2"/>
  <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6C29-59DB-4303-9F22-285D60D1C90E}">
  <dimension ref="A3:B7"/>
  <sheetViews>
    <sheetView workbookViewId="0">
      <selection activeCell="A4" sqref="A4:B6"/>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111</v>
      </c>
      <c r="B4" s="3">
        <v>8.1599689018464525E-2</v>
      </c>
    </row>
    <row r="5" spans="1:2" x14ac:dyDescent="0.3">
      <c r="A5" s="1" t="s">
        <v>112</v>
      </c>
      <c r="B5" s="3">
        <v>0.71039315840621964</v>
      </c>
    </row>
    <row r="6" spans="1:2" x14ac:dyDescent="0.3">
      <c r="A6" s="1" t="s">
        <v>116</v>
      </c>
      <c r="B6" s="3">
        <v>0.20800715257531585</v>
      </c>
    </row>
    <row r="7" spans="1:2" x14ac:dyDescent="0.3">
      <c r="A7" s="1" t="s">
        <v>96</v>
      </c>
      <c r="B7" s="3">
        <v>1</v>
      </c>
    </row>
  </sheetData>
  <pageMargins left="0.7" right="0.7" top="0.75" bottom="0.75" header="0.3" footer="0.3"/>
  <pageSetup orientation="portrait" r:id="rId2"/>
  <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48C60-46EC-403A-A8BF-C091E3F0F949}">
  <dimension ref="A3:D8"/>
  <sheetViews>
    <sheetView workbookViewId="0">
      <selection activeCell="A4" sqref="A4:C7"/>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111</v>
      </c>
      <c r="B5" s="3">
        <v>0.80937445215972925</v>
      </c>
      <c r="C5" s="3">
        <v>0.19062554784027075</v>
      </c>
      <c r="D5" s="3">
        <v>1</v>
      </c>
    </row>
    <row r="6" spans="1:4" x14ac:dyDescent="0.3">
      <c r="A6" s="1" t="s">
        <v>112</v>
      </c>
      <c r="B6" s="3">
        <v>0.83802538831479134</v>
      </c>
      <c r="C6" s="3">
        <v>0.16197461168520871</v>
      </c>
      <c r="D6" s="3">
        <v>1</v>
      </c>
    </row>
    <row r="7" spans="1:4" x14ac:dyDescent="0.3">
      <c r="A7" s="1" t="s">
        <v>116</v>
      </c>
      <c r="B7" s="3">
        <v>0.85642715433273586</v>
      </c>
      <c r="C7" s="3">
        <v>0.14357284566726419</v>
      </c>
      <c r="D7" s="3">
        <v>1</v>
      </c>
    </row>
    <row r="8" spans="1:4" x14ac:dyDescent="0.3">
      <c r="A8" s="1" t="s">
        <v>96</v>
      </c>
      <c r="B8" s="3">
        <v>0.83951517978620016</v>
      </c>
      <c r="C8" s="3">
        <v>0.16048482021379981</v>
      </c>
      <c r="D8" s="3">
        <v>1</v>
      </c>
    </row>
  </sheetData>
  <pageMargins left="0.7" right="0.7" top="0.75" bottom="0.75" header="0.3" footer="0.3"/>
  <pageSetup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D6DC-ADBF-4C8D-8524-FF525F4E9D6A}">
  <dimension ref="A3:B8"/>
  <sheetViews>
    <sheetView workbookViewId="0">
      <selection activeCell="A4" sqref="A4:B7"/>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91</v>
      </c>
      <c r="B4" s="3">
        <v>5.4222429543245868E-2</v>
      </c>
    </row>
    <row r="5" spans="1:2" x14ac:dyDescent="0.3">
      <c r="A5" s="1" t="s">
        <v>92</v>
      </c>
      <c r="B5" s="3">
        <v>0.10524392614188532</v>
      </c>
    </row>
    <row r="6" spans="1:2" x14ac:dyDescent="0.3">
      <c r="A6" s="1" t="s">
        <v>93</v>
      </c>
      <c r="B6" s="3">
        <v>0.60835762876579202</v>
      </c>
    </row>
    <row r="7" spans="1:2" x14ac:dyDescent="0.3">
      <c r="A7" s="1" t="s">
        <v>94</v>
      </c>
      <c r="B7" s="3">
        <v>0.23217601554907677</v>
      </c>
    </row>
    <row r="8" spans="1:2" x14ac:dyDescent="0.3">
      <c r="A8" s="1" t="s">
        <v>96</v>
      </c>
      <c r="B8" s="3">
        <v>1</v>
      </c>
    </row>
  </sheetData>
  <pageMargins left="0.7" right="0.7" top="0.75" bottom="0.75" header="0.3" footer="0.3"/>
  <pageSetup orientation="portrait" r:id="rId2"/>
  <drawing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D882F-8F0A-45A5-82F2-DD889537C52F}">
  <dimension ref="A3:D9"/>
  <sheetViews>
    <sheetView workbookViewId="0">
      <selection activeCell="I19" sqref="I19"/>
    </sheetView>
  </sheetViews>
  <sheetFormatPr defaultRowHeight="14.4" x14ac:dyDescent="0.3"/>
  <cols>
    <col min="1" max="1" width="18.5546875" bestFit="1" customWidth="1"/>
    <col min="2" max="2" width="15.5546875" bestFit="1" customWidth="1"/>
    <col min="3" max="3" width="4.44140625" bestFit="1" customWidth="1"/>
    <col min="4" max="4" width="10.77734375" bestFit="1" customWidth="1"/>
  </cols>
  <sheetData>
    <row r="3" spans="1:4" x14ac:dyDescent="0.3">
      <c r="A3" s="2" t="s">
        <v>97</v>
      </c>
      <c r="B3" s="2" t="s">
        <v>117</v>
      </c>
    </row>
    <row r="4" spans="1:4" x14ac:dyDescent="0.3">
      <c r="A4" s="2" t="s">
        <v>95</v>
      </c>
      <c r="B4" t="s">
        <v>47</v>
      </c>
      <c r="C4" t="s">
        <v>37</v>
      </c>
      <c r="D4" t="s">
        <v>96</v>
      </c>
    </row>
    <row r="5" spans="1:4" x14ac:dyDescent="0.3">
      <c r="A5" s="1" t="s">
        <v>91</v>
      </c>
      <c r="B5" s="3">
        <v>0.68034342936126035</v>
      </c>
      <c r="C5" s="3">
        <v>0.31965657063873959</v>
      </c>
      <c r="D5" s="3">
        <v>1</v>
      </c>
    </row>
    <row r="6" spans="1:4" x14ac:dyDescent="0.3">
      <c r="A6" s="1" t="s">
        <v>92</v>
      </c>
      <c r="B6" s="3">
        <v>0.82444263869394996</v>
      </c>
      <c r="C6" s="3">
        <v>0.1755573613060501</v>
      </c>
      <c r="D6" s="3">
        <v>1</v>
      </c>
    </row>
    <row r="7" spans="1:4" x14ac:dyDescent="0.3">
      <c r="A7" s="1" t="s">
        <v>93</v>
      </c>
      <c r="B7" s="3">
        <v>0.85811680511182109</v>
      </c>
      <c r="C7" s="3">
        <v>0.14188319488817891</v>
      </c>
      <c r="D7" s="3">
        <v>1</v>
      </c>
    </row>
    <row r="8" spans="1:4" x14ac:dyDescent="0.3">
      <c r="A8" s="1" t="s">
        <v>94</v>
      </c>
      <c r="B8" s="3">
        <v>0.83477968526274759</v>
      </c>
      <c r="C8" s="3">
        <v>0.16522031473725241</v>
      </c>
      <c r="D8" s="3">
        <v>1</v>
      </c>
    </row>
    <row r="9" spans="1:4" x14ac:dyDescent="0.3">
      <c r="A9" s="1" t="s">
        <v>96</v>
      </c>
      <c r="B9" s="3">
        <v>0.83951517978620016</v>
      </c>
      <c r="C9" s="3">
        <v>0.16048482021379981</v>
      </c>
      <c r="D9" s="3">
        <v>1</v>
      </c>
    </row>
  </sheetData>
  <pageMargins left="0.7" right="0.7" top="0.75" bottom="0.75" header="0.3" footer="0.3"/>
  <pageSetup orientation="portrait" r:id="rId2"/>
  <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9756-7D13-45CB-B672-D236E5BEA709}">
  <dimension ref="A3:B6"/>
  <sheetViews>
    <sheetView workbookViewId="0">
      <selection activeCell="B5" sqref="B5"/>
    </sheetView>
  </sheetViews>
  <sheetFormatPr defaultRowHeight="14.4" x14ac:dyDescent="0.3"/>
  <cols>
    <col min="1" max="1" width="12.5546875" bestFit="1" customWidth="1"/>
    <col min="2" max="2" width="18.5546875" bestFit="1" customWidth="1"/>
    <col min="3" max="3" width="5.44140625" bestFit="1" customWidth="1"/>
    <col min="4" max="4" width="10.77734375" bestFit="1" customWidth="1"/>
  </cols>
  <sheetData>
    <row r="3" spans="1:2" x14ac:dyDescent="0.3">
      <c r="A3" s="2" t="s">
        <v>95</v>
      </c>
      <c r="B3" t="s">
        <v>97</v>
      </c>
    </row>
    <row r="4" spans="1:2" x14ac:dyDescent="0.3">
      <c r="A4" s="1" t="s">
        <v>47</v>
      </c>
      <c r="B4" s="3">
        <v>0.83951517978620016</v>
      </c>
    </row>
    <row r="5" spans="1:2" x14ac:dyDescent="0.3">
      <c r="A5" s="1" t="s">
        <v>37</v>
      </c>
      <c r="B5" s="3">
        <v>0.16048482021379981</v>
      </c>
    </row>
    <row r="6" spans="1:2" x14ac:dyDescent="0.3">
      <c r="A6" s="1" t="s">
        <v>96</v>
      </c>
      <c r="B6" s="3">
        <v>1</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Dashboard</vt:lpstr>
      <vt:lpstr> Univariate</vt:lpstr>
      <vt:lpstr>Bivariate</vt:lpstr>
      <vt:lpstr>Data(Original)</vt:lpstr>
      <vt:lpstr>data clean(Cleaning Process)</vt:lpstr>
      <vt:lpstr>Cleaned Data</vt:lpstr>
      <vt:lpstr>Age</vt:lpstr>
      <vt:lpstr>Age vs Attrition</vt:lpstr>
      <vt:lpstr>Business Travel</vt:lpstr>
      <vt:lpstr>B.Travel vs Attrition</vt:lpstr>
      <vt:lpstr>DailyRate</vt:lpstr>
      <vt:lpstr>DailyRate vs Attrition</vt:lpstr>
      <vt:lpstr>Department</vt:lpstr>
      <vt:lpstr>Department vs Attrition</vt:lpstr>
      <vt:lpstr>Distance From Home</vt:lpstr>
      <vt:lpstr>Distance From Home vs Attrition</vt:lpstr>
      <vt:lpstr>Education</vt:lpstr>
      <vt:lpstr>Education vs Attrition</vt:lpstr>
      <vt:lpstr>Education Field</vt:lpstr>
      <vt:lpstr>Education Field vs Attrition</vt:lpstr>
      <vt:lpstr>Environment Satisfaction</vt:lpstr>
      <vt:lpstr>Env Satisfaction vs Attrition</vt:lpstr>
      <vt:lpstr>Gender</vt:lpstr>
      <vt:lpstr>Gender vs Attrition</vt:lpstr>
      <vt:lpstr>Hourly Rate</vt:lpstr>
      <vt:lpstr>Hourly Rate vs Attrition</vt:lpstr>
      <vt:lpstr>Job Involvement</vt:lpstr>
      <vt:lpstr>Job Involvement vs Attrition</vt:lpstr>
      <vt:lpstr>Job Level</vt:lpstr>
      <vt:lpstr>Job Level vs Attrition</vt:lpstr>
      <vt:lpstr>Job Role</vt:lpstr>
      <vt:lpstr>Job Role vs Attrition</vt:lpstr>
      <vt:lpstr>Job Satisfaction</vt:lpstr>
      <vt:lpstr>Job Satisfaction vs Attrition</vt:lpstr>
      <vt:lpstr>Marital Status</vt:lpstr>
      <vt:lpstr>Marital Status vs Attrition</vt:lpstr>
      <vt:lpstr>Monthly Income</vt:lpstr>
      <vt:lpstr>Monthly Income vs Attrition</vt:lpstr>
      <vt:lpstr>Monthly Rate</vt:lpstr>
      <vt:lpstr>Monthly Rate vs Attrition</vt:lpstr>
      <vt:lpstr>No Companies Worked</vt:lpstr>
      <vt:lpstr>No companies worked vs Attr</vt:lpstr>
      <vt:lpstr>Over Time</vt:lpstr>
      <vt:lpstr>Over Time vs Attrition</vt:lpstr>
      <vt:lpstr>Percent Salary Hike</vt:lpstr>
      <vt:lpstr>Per Salary hike vs Attrition</vt:lpstr>
      <vt:lpstr>Performance Rating</vt:lpstr>
      <vt:lpstr>Perf Rating vs Attrition</vt:lpstr>
      <vt:lpstr>Relationship Satisfaction</vt:lpstr>
      <vt:lpstr>Rela.ship Satis vs Attrition</vt:lpstr>
      <vt:lpstr>Training Times Last Year</vt:lpstr>
      <vt:lpstr>Trai.Time.Last Yr vs Attrition</vt:lpstr>
      <vt:lpstr>Work Life Balance</vt:lpstr>
      <vt:lpstr>Work life Bal vs Attrition</vt:lpstr>
      <vt:lpstr>Attrition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sasikumarchennova</dc:creator>
  <cp:lastModifiedBy>sasikumarchennova</cp:lastModifiedBy>
  <dcterms:created xsi:type="dcterms:W3CDTF">2023-02-01T02:18:03Z</dcterms:created>
  <dcterms:modified xsi:type="dcterms:W3CDTF">2023-05-15T00:49:38Z</dcterms:modified>
</cp:coreProperties>
</file>